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svka.vdi.pref.nagano.lg.jp\課共有\健康福祉政策課\301企画調整庶務\002社会福祉施設\003社会福祉施設一般（５年）\000社会福祉施設名簿\R8社会福祉施設名簿\05_HP掲載\"/>
    </mc:Choice>
  </mc:AlternateContent>
  <xr:revisionPtr revIDLastSave="0" documentId="13_ncr:1_{F5453192-03FC-4DB8-9280-8BA9372A35A9}" xr6:coauthVersionLast="47" xr6:coauthVersionMax="47" xr10:uidLastSave="{00000000-0000-0000-0000-000000000000}"/>
  <bookViews>
    <workbookView xWindow="-108" yWindow="-108" windowWidth="23256" windowHeight="12456" tabRatio="737" xr2:uid="{00000000-000D-0000-FFFF-FFFF00000000}"/>
  </bookViews>
  <sheets>
    <sheet name="目次・リンク（施設コード）" sheetId="2" r:id="rId1"/>
    <sheet name="施設データシート" sheetId="14" r:id="rId2"/>
    <sheet name="修正履歴" sheetId="12" r:id="rId3"/>
    <sheet name="Sheet1" sheetId="16" state="hidden" r:id="rId4"/>
  </sheets>
  <definedNames>
    <definedName name="_1Q00_名簿印刷_すべて" localSheetId="1">施設データシート!$A$4:$R$6523</definedName>
    <definedName name="_2Q00_名簿印刷_すべて" localSheetId="1">#REF!</definedName>
    <definedName name="_2Q00_名簿印刷_すべて">#REF!</definedName>
    <definedName name="_3T001_施設区分コード_小" localSheetId="1">#REF!</definedName>
    <definedName name="_3T001_施設区分コード_小">#REF!</definedName>
    <definedName name="_xlnm._FilterDatabase" localSheetId="1" hidden="1">施設データシート!$A$2:$IS$6534</definedName>
    <definedName name="_xlnm.Print_Area" localSheetId="1">施設データシート!$A$1:$S$6534</definedName>
    <definedName name="_xlnm.Print_Area" localSheetId="0">'目次・リンク（施設コード）'!$A$1:$D$77</definedName>
    <definedName name="_xlnm.Print_Titles" localSheetId="1">施設データシート!$2:$2</definedName>
    <definedName name="T_市町村コード" localSheetId="1">#REF!</definedName>
    <definedName name="T_市町村コード">#REF!</definedName>
    <definedName name="T001_施設区分コード" localSheetId="1">#REF!</definedName>
    <definedName name="T001_施設区分コード">#REF!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794" i="14" l="1"/>
  <c r="N87" i="14"/>
  <c r="M87" i="14"/>
</calcChain>
</file>

<file path=xl/sharedStrings.xml><?xml version="1.0" encoding="utf-8"?>
<sst xmlns="http://schemas.openxmlformats.org/spreadsheetml/2006/main" count="58851" uniqueCount="25293">
  <si>
    <t>令和８年度社会福祉施設名簿(2026年５月１日現在）</t>
    <rPh sb="0" eb="1">
      <t>レイ</t>
    </rPh>
    <rPh sb="1" eb="2">
      <t>ワ</t>
    </rPh>
    <rPh sb="3" eb="5">
      <t>ネンド</t>
    </rPh>
    <rPh sb="5" eb="7">
      <t>シャカイ</t>
    </rPh>
    <rPh sb="7" eb="9">
      <t>フクシ</t>
    </rPh>
    <rPh sb="9" eb="11">
      <t>シセツ</t>
    </rPh>
    <rPh sb="11" eb="13">
      <t>メイボ</t>
    </rPh>
    <rPh sb="18" eb="19">
      <t>ネン</t>
    </rPh>
    <rPh sb="20" eb="21">
      <t>ガツ</t>
    </rPh>
    <rPh sb="22" eb="23">
      <t>ニチ</t>
    </rPh>
    <rPh sb="23" eb="25">
      <t>ゲンザイ</t>
    </rPh>
    <phoneticPr fontId="5"/>
  </si>
  <si>
    <t>第１版</t>
    <rPh sb="0" eb="1">
      <t>ダイ</t>
    </rPh>
    <rPh sb="2" eb="3">
      <t>ハン</t>
    </rPh>
    <phoneticPr fontId="5"/>
  </si>
  <si>
    <t>施設区分をクリックすると該当データが表示されます。</t>
    <rPh sb="0" eb="2">
      <t>シセツ</t>
    </rPh>
    <rPh sb="2" eb="4">
      <t>クブン</t>
    </rPh>
    <rPh sb="12" eb="14">
      <t>ガイトウ</t>
    </rPh>
    <rPh sb="18" eb="20">
      <t>ヒョウジ</t>
    </rPh>
    <phoneticPr fontId="5"/>
  </si>
  <si>
    <t>種別</t>
    <rPh sb="0" eb="2">
      <t>シュベツ</t>
    </rPh>
    <phoneticPr fontId="5"/>
  </si>
  <si>
    <t>施設区分コード</t>
  </si>
  <si>
    <t>施設区分</t>
  </si>
  <si>
    <t>保護関係施設</t>
    <rPh sb="0" eb="2">
      <t>ホゴ</t>
    </rPh>
    <rPh sb="2" eb="4">
      <t>カンケイ</t>
    </rPh>
    <rPh sb="4" eb="6">
      <t>シセツ</t>
    </rPh>
    <phoneticPr fontId="5"/>
  </si>
  <si>
    <t>救護施設</t>
  </si>
  <si>
    <t>社会事業授産施設</t>
    <phoneticPr fontId="5"/>
  </si>
  <si>
    <t>高齢者関係施設</t>
    <rPh sb="0" eb="3">
      <t>コウレイシャ</t>
    </rPh>
    <rPh sb="3" eb="5">
      <t>カンケイ</t>
    </rPh>
    <rPh sb="5" eb="7">
      <t>シセツ</t>
    </rPh>
    <phoneticPr fontId="5"/>
  </si>
  <si>
    <t>特別養護老人ホーム</t>
  </si>
  <si>
    <t>地域密着型特別養護老人ホーム</t>
  </si>
  <si>
    <t>養護老人ホーム</t>
  </si>
  <si>
    <t>軽費老人ホーム</t>
  </si>
  <si>
    <t>ケアハウス</t>
  </si>
  <si>
    <t>Ａ型</t>
  </si>
  <si>
    <t>老人短期入所施設</t>
  </si>
  <si>
    <t>老人デイサービスセンター</t>
  </si>
  <si>
    <t>小規模多機能型居宅介護</t>
  </si>
  <si>
    <t>老人福祉センター</t>
  </si>
  <si>
    <t>在宅介護支援センター</t>
  </si>
  <si>
    <t>介護老人保健施設</t>
  </si>
  <si>
    <t>介護医療院</t>
    <rPh sb="0" eb="1">
      <t>カイゴ</t>
    </rPh>
    <rPh sb="1" eb="3">
      <t>イリョウ</t>
    </rPh>
    <rPh sb="3" eb="4">
      <t>イン</t>
    </rPh>
    <phoneticPr fontId="5"/>
  </si>
  <si>
    <t>認知症高齢者グループホーム</t>
  </si>
  <si>
    <t>訪問看護ステーション</t>
  </si>
  <si>
    <t>地域包括支援センター</t>
  </si>
  <si>
    <t>有料老人ホーム</t>
  </si>
  <si>
    <t>サービス付き高齢者向け住宅</t>
    <phoneticPr fontId="5"/>
  </si>
  <si>
    <t>老人憩いの家</t>
    <phoneticPr fontId="5"/>
  </si>
  <si>
    <t>生活支援ハウス</t>
  </si>
  <si>
    <t>シルバーハウジング（高齢者世話付き住宅）</t>
  </si>
  <si>
    <t>障害者関係施設</t>
    <rPh sb="0" eb="3">
      <t>ショウガイシャ</t>
    </rPh>
    <rPh sb="3" eb="5">
      <t>カンケイ</t>
    </rPh>
    <rPh sb="5" eb="7">
      <t>シセツ</t>
    </rPh>
    <phoneticPr fontId="5"/>
  </si>
  <si>
    <t>身体障害者福祉センター</t>
  </si>
  <si>
    <t>補装具製作施設</t>
  </si>
  <si>
    <t>点字図書館</t>
  </si>
  <si>
    <t>聴覚障害者情報提供施設</t>
  </si>
  <si>
    <t>障害者支援施設</t>
  </si>
  <si>
    <t>障害福祉サービス事業所</t>
  </si>
  <si>
    <t>療養介護</t>
  </si>
  <si>
    <t>生活介護</t>
  </si>
  <si>
    <t>共生型生活介護</t>
    <rPh sb="0" eb="2">
      <t>キョウセイガタ</t>
    </rPh>
    <rPh sb="2" eb="4">
      <t>セイカツ</t>
    </rPh>
    <rPh sb="4" eb="6">
      <t>カイゴ</t>
    </rPh>
    <phoneticPr fontId="5"/>
  </si>
  <si>
    <t>自立訓練（生活訓練）</t>
  </si>
  <si>
    <t>自立訓練（機能訓練）</t>
    <rPh sb="5" eb="7">
      <t>キノウ</t>
    </rPh>
    <phoneticPr fontId="5"/>
  </si>
  <si>
    <t>就労移行支援</t>
  </si>
  <si>
    <t>就労継続支援A型</t>
  </si>
  <si>
    <t>就労継続支援B型</t>
  </si>
  <si>
    <t>就労定着支援</t>
    <rPh sb="0" eb="1">
      <t>シュウロウ</t>
    </rPh>
    <rPh sb="1" eb="3">
      <t>テイチャク</t>
    </rPh>
    <rPh sb="3" eb="5">
      <t>シエン</t>
    </rPh>
    <phoneticPr fontId="5"/>
  </si>
  <si>
    <t>自立生活援助</t>
    <rPh sb="0" eb="3">
      <t>ジリツセイカツ</t>
    </rPh>
    <rPh sb="3" eb="5">
      <t>エンジョ</t>
    </rPh>
    <phoneticPr fontId="5"/>
  </si>
  <si>
    <t>グループホーム</t>
    <phoneticPr fontId="5"/>
  </si>
  <si>
    <t>短期入所</t>
  </si>
  <si>
    <t xml:space="preserve">    特定相談支援事業所</t>
    <phoneticPr fontId="5"/>
  </si>
  <si>
    <t xml:space="preserve">    一般相談支援事業所</t>
    <rPh sb="4" eb="5">
      <t>イッパン</t>
    </rPh>
    <rPh sb="10" eb="13">
      <t>ジギョウショ</t>
    </rPh>
    <phoneticPr fontId="5"/>
  </si>
  <si>
    <t>地域活動支援センター</t>
  </si>
  <si>
    <t>基幹相談支援センター（障がい者総合支援センター）</t>
    <rPh sb="0" eb="2">
      <t>キカン</t>
    </rPh>
    <rPh sb="2" eb="4">
      <t>ソウダン</t>
    </rPh>
    <rPh sb="11" eb="12">
      <t>ショウ</t>
    </rPh>
    <rPh sb="14" eb="15">
      <t>シャ</t>
    </rPh>
    <rPh sb="15" eb="17">
      <t>ソウゴウ</t>
    </rPh>
    <rPh sb="17" eb="19">
      <t>シエン</t>
    </rPh>
    <phoneticPr fontId="5"/>
  </si>
  <si>
    <t>盲人ホーム</t>
  </si>
  <si>
    <t>障害者等共同作業所</t>
  </si>
  <si>
    <t>精神障害者小規模訓練施設</t>
  </si>
  <si>
    <t>女性自立支援施設</t>
    <rPh sb="0" eb="2">
      <t>ジョセイ</t>
    </rPh>
    <rPh sb="2" eb="4">
      <t>ジリツ</t>
    </rPh>
    <rPh sb="4" eb="6">
      <t>シエン</t>
    </rPh>
    <rPh sb="6" eb="8">
      <t>シセツ</t>
    </rPh>
    <phoneticPr fontId="5"/>
  </si>
  <si>
    <t>女性自立支援施設</t>
    <rPh sb="0" eb="2">
      <t>ジョセイ</t>
    </rPh>
    <rPh sb="2" eb="4">
      <t>ジリツ</t>
    </rPh>
    <rPh sb="4" eb="6">
      <t>シエン</t>
    </rPh>
    <phoneticPr fontId="5"/>
  </si>
  <si>
    <t>児童関係施設</t>
    <rPh sb="0" eb="2">
      <t>ジドウ</t>
    </rPh>
    <rPh sb="2" eb="4">
      <t>カンケイ</t>
    </rPh>
    <rPh sb="4" eb="6">
      <t>シセツ</t>
    </rPh>
    <phoneticPr fontId="5"/>
  </si>
  <si>
    <t>乳児院</t>
  </si>
  <si>
    <t>母子生活支援施設</t>
  </si>
  <si>
    <t>児童養護施設</t>
  </si>
  <si>
    <t>福祉型障害児入所施設</t>
  </si>
  <si>
    <t>児童発達支援センター</t>
    <phoneticPr fontId="5"/>
  </si>
  <si>
    <t>医療型障害児入所施設</t>
  </si>
  <si>
    <t>児童心理治療施設</t>
    <rPh sb="0" eb="2">
      <t>ジドウ</t>
    </rPh>
    <rPh sb="2" eb="4">
      <t>シンリ</t>
    </rPh>
    <phoneticPr fontId="5"/>
  </si>
  <si>
    <t>児童自立支援施設</t>
  </si>
  <si>
    <t>保育所</t>
  </si>
  <si>
    <t>児童館</t>
  </si>
  <si>
    <t>児童遊園</t>
  </si>
  <si>
    <t>助産施設</t>
  </si>
  <si>
    <t>へき地保育所</t>
  </si>
  <si>
    <t>自立援助ホーム</t>
    <rPh sb="0" eb="2">
      <t>ジリツ</t>
    </rPh>
    <rPh sb="2" eb="4">
      <t>エンジョ</t>
    </rPh>
    <phoneticPr fontId="5"/>
  </si>
  <si>
    <t>児童発達支援事業</t>
  </si>
  <si>
    <t>放課後等デイサービス</t>
  </si>
  <si>
    <t>障害児相談支援事業所</t>
    <phoneticPr fontId="5"/>
  </si>
  <si>
    <t>児童家庭支援センター</t>
    <phoneticPr fontId="5"/>
  </si>
  <si>
    <t>幼保連携型認定こども園</t>
  </si>
  <si>
    <t>里親支援センター</t>
    <rPh sb="0" eb="2">
      <t>サトオヤ</t>
    </rPh>
    <rPh sb="2" eb="4">
      <t>シエン</t>
    </rPh>
    <phoneticPr fontId="5"/>
  </si>
  <si>
    <t>その他社会福祉施設</t>
    <rPh sb="2" eb="3">
      <t>タ</t>
    </rPh>
    <rPh sb="3" eb="5">
      <t>シャカイ</t>
    </rPh>
    <rPh sb="5" eb="7">
      <t>フクシ</t>
    </rPh>
    <rPh sb="7" eb="9">
      <t>シセツ</t>
    </rPh>
    <phoneticPr fontId="5"/>
  </si>
  <si>
    <t>無料低額診療施設</t>
  </si>
  <si>
    <t>隣保館</t>
  </si>
  <si>
    <t>社会福祉施設名簿(令和８年５月１日現在）</t>
    <rPh sb="0" eb="2">
      <t>シャカイ</t>
    </rPh>
    <rPh sb="2" eb="4">
      <t>フクシ</t>
    </rPh>
    <rPh sb="4" eb="6">
      <t>シセツ</t>
    </rPh>
    <rPh sb="6" eb="8">
      <t>メイボ</t>
    </rPh>
    <rPh sb="9" eb="11">
      <t>レイワ</t>
    </rPh>
    <rPh sb="12" eb="13">
      <t>ネン</t>
    </rPh>
    <rPh sb="14" eb="15">
      <t>ガツ</t>
    </rPh>
    <rPh sb="16" eb="17">
      <t>ニチ</t>
    </rPh>
    <rPh sb="17" eb="19">
      <t>ゲンザイ</t>
    </rPh>
    <phoneticPr fontId="5"/>
  </si>
  <si>
    <t>施設区分コード</t>
    <phoneticPr fontId="5"/>
  </si>
  <si>
    <t>施設
区分（小）</t>
    <phoneticPr fontId="5"/>
  </si>
  <si>
    <t>私立
民営</t>
    <phoneticPr fontId="5"/>
  </si>
  <si>
    <t>所管外</t>
    <phoneticPr fontId="5"/>
  </si>
  <si>
    <t>名称</t>
    <phoneticPr fontId="5"/>
  </si>
  <si>
    <t>〒</t>
  </si>
  <si>
    <t>所在地</t>
  </si>
  <si>
    <t>所在市町村
コード</t>
    <phoneticPr fontId="5"/>
  </si>
  <si>
    <t>設置主体</t>
  </si>
  <si>
    <t>運営主体</t>
  </si>
  <si>
    <t>認可（届出）
年月日</t>
    <phoneticPr fontId="5"/>
  </si>
  <si>
    <t>定員</t>
  </si>
  <si>
    <t>ショート
ステイ</t>
    <phoneticPr fontId="5"/>
  </si>
  <si>
    <t>職員数</t>
  </si>
  <si>
    <t>電話番号</t>
  </si>
  <si>
    <t>FAX</t>
  </si>
  <si>
    <t>備考</t>
  </si>
  <si>
    <t>行数</t>
    <rPh sb="0" eb="2">
      <t>ギョウスウ</t>
    </rPh>
    <phoneticPr fontId="5"/>
  </si>
  <si>
    <t>佐久広域救護施設清和寮</t>
  </si>
  <si>
    <t>384-0304</t>
  </si>
  <si>
    <t>佐久市北川557</t>
  </si>
  <si>
    <t>佐久広域連合</t>
  </si>
  <si>
    <t>0267-82-2441</t>
  </si>
  <si>
    <t>八ヶ岳寮</t>
  </si>
  <si>
    <t>391-0012</t>
  </si>
  <si>
    <t>茅野市金沢4518-1</t>
  </si>
  <si>
    <t>諏訪広域連合</t>
  </si>
  <si>
    <t>0266-72-6211</t>
  </si>
  <si>
    <t>0266-72-6199</t>
  </si>
  <si>
    <t>◆</t>
  </si>
  <si>
    <t>順天寮</t>
  </si>
  <si>
    <t>399-4117</t>
  </si>
  <si>
    <t>駒ヶ根市赤穂8200-3</t>
  </si>
  <si>
    <t>(福)伊南福祉会</t>
  </si>
  <si>
    <t>0265-83-2335</t>
  </si>
  <si>
    <t>0265-81-7335</t>
  </si>
  <si>
    <t>◇</t>
  </si>
  <si>
    <t>阿南富草寮</t>
  </si>
  <si>
    <t>399-1505</t>
  </si>
  <si>
    <t>下伊那郡阿南町富草4347-21</t>
  </si>
  <si>
    <t>阿南町</t>
  </si>
  <si>
    <t>(福）サンあなん</t>
  </si>
  <si>
    <t>0260-22-2524</t>
  </si>
  <si>
    <t>FAX　22-3148</t>
  </si>
  <si>
    <t>れんげ荘</t>
  </si>
  <si>
    <t>398-0001</t>
  </si>
  <si>
    <t>大町市平1091-7</t>
  </si>
  <si>
    <t>(福)大北社会福祉事業協会</t>
  </si>
  <si>
    <t>0261-22-7000</t>
  </si>
  <si>
    <t>0261-22-0959</t>
  </si>
  <si>
    <t>※</t>
  </si>
  <si>
    <t>共和寮</t>
  </si>
  <si>
    <t>381-2225</t>
  </si>
  <si>
    <t>長野市篠ノ井岡田797</t>
  </si>
  <si>
    <t>(福)長野市社会事業協会</t>
  </si>
  <si>
    <t>026-293-0258</t>
  </si>
  <si>
    <t>旭寮</t>
  </si>
  <si>
    <t>380-0873</t>
  </si>
  <si>
    <t>長野市新諏訪1-25-43</t>
  </si>
  <si>
    <t>(福)信濃福祉</t>
  </si>
  <si>
    <t>026-232-3412</t>
  </si>
  <si>
    <t>社会事業授産施設</t>
  </si>
  <si>
    <t>小諸市福祉企業
センター</t>
  </si>
  <si>
    <t>384-0061</t>
  </si>
  <si>
    <t>小諸市加増１丁目２番18号</t>
  </si>
  <si>
    <t>小諸市</t>
  </si>
  <si>
    <t>（福）長野県知的障害者育成会</t>
  </si>
  <si>
    <t>H12. 4. 1</t>
  </si>
  <si>
    <t>0267-22-1586</t>
  </si>
  <si>
    <t>長和町福祉企業
センター</t>
  </si>
  <si>
    <t>386-0602</t>
  </si>
  <si>
    <t>小県郡長和町長久保497</t>
  </si>
  <si>
    <t>長和町</t>
  </si>
  <si>
    <t>0268-68-2614</t>
  </si>
  <si>
    <t>令和８年３月31日廃止</t>
  </si>
  <si>
    <t>駒ヶ根市福祉企業
センター</t>
  </si>
  <si>
    <t>399-4111</t>
  </si>
  <si>
    <t>駒ヶ根市北町10番19号</t>
  </si>
  <si>
    <t>駒ヶ根市</t>
  </si>
  <si>
    <t>H 9. 4. 1</t>
  </si>
  <si>
    <t>0265-83-2427</t>
  </si>
  <si>
    <t>家庭授産60人</t>
  </si>
  <si>
    <t>飯田市上郷福祉企業
センター</t>
  </si>
  <si>
    <t>395-0002</t>
  </si>
  <si>
    <t>飯田市上郷飯沼1743-1</t>
  </si>
  <si>
    <t>飯田市</t>
  </si>
  <si>
    <t>0265-22-4039</t>
  </si>
  <si>
    <t>飯田市上村福祉企業センター</t>
  </si>
  <si>
    <t>399-1403</t>
  </si>
  <si>
    <t>飯田市上村605</t>
  </si>
  <si>
    <t>0260-36-2069</t>
  </si>
  <si>
    <t>飯田市鼎福祉企業
センター</t>
  </si>
  <si>
    <t>395-0801</t>
  </si>
  <si>
    <t>飯田市鼎中平1961</t>
  </si>
  <si>
    <t>0265-22-2901</t>
  </si>
  <si>
    <t>飯田市今宮福祉企業
センター</t>
  </si>
  <si>
    <t>395-0071</t>
  </si>
  <si>
    <t>飯田市今宮町４丁目5608-9</t>
  </si>
  <si>
    <t>0265-22-3536</t>
  </si>
  <si>
    <t>飯田市上久堅福祉企業
センター</t>
  </si>
  <si>
    <t>399-2611</t>
  </si>
  <si>
    <t>飯田市上久堅7513-１</t>
  </si>
  <si>
    <t>0265-29-7026</t>
  </si>
  <si>
    <t>飯田市南信濃福祉企業
センター</t>
  </si>
  <si>
    <t>399-1311</t>
  </si>
  <si>
    <t>飯田市南信濃和田1541</t>
  </si>
  <si>
    <t>0260-34-2246</t>
  </si>
  <si>
    <t>泰阜村社会就労
センター</t>
  </si>
  <si>
    <t>399-1801</t>
  </si>
  <si>
    <t>下伊那郡泰阜村6766</t>
  </si>
  <si>
    <t>泰阜村</t>
  </si>
  <si>
    <t>H12. 3.24</t>
  </si>
  <si>
    <t>0260-25-2329</t>
  </si>
  <si>
    <t>大鹿村授産所</t>
  </si>
  <si>
    <t>399-3502</t>
  </si>
  <si>
    <t>下伊那郡大鹿村大河原394</t>
  </si>
  <si>
    <t>大鹿村</t>
  </si>
  <si>
    <t>H12. 1. 1</t>
  </si>
  <si>
    <t>0265-39-2211</t>
  </si>
  <si>
    <t>阿智村清内路福祉企業
センター</t>
  </si>
  <si>
    <t>395-0401</t>
  </si>
  <si>
    <t>下伊那郡阿智村清内路2110</t>
  </si>
  <si>
    <t>阿智村</t>
  </si>
  <si>
    <t>H11. 4. 1</t>
  </si>
  <si>
    <t>0265-43-3095</t>
  </si>
  <si>
    <t>休止中のため郵送不可</t>
  </si>
  <si>
    <t>阿智村福祉企業センター</t>
  </si>
  <si>
    <t>395-0303</t>
  </si>
  <si>
    <t>下伊那郡阿智村駒場155-１</t>
  </si>
  <si>
    <t>0265-49-3075</t>
  </si>
  <si>
    <t>木曽町福祉企業
センター</t>
  </si>
  <si>
    <t>397-0301</t>
  </si>
  <si>
    <t>木曽郡木曽町開田高原末川2757</t>
  </si>
  <si>
    <t>木曽町</t>
  </si>
  <si>
    <t>S43.10. 1</t>
  </si>
  <si>
    <t>0264-42-3443</t>
  </si>
  <si>
    <t>松本市奈川社会就労
センター</t>
  </si>
  <si>
    <t>390-1611</t>
  </si>
  <si>
    <t>松本市奈川2366</t>
  </si>
  <si>
    <t>松本市</t>
  </si>
  <si>
    <t>（福）松本市社会福祉協議会</t>
  </si>
  <si>
    <t>S39.12. 1</t>
  </si>
  <si>
    <t>0263-79-2663</t>
  </si>
  <si>
    <t>安曇野市豊科社会就労
センター</t>
  </si>
  <si>
    <t>399-8205</t>
  </si>
  <si>
    <t>安曇野市豊科4095-1</t>
  </si>
  <si>
    <t>安曇野市</t>
  </si>
  <si>
    <t>（一社）安曇野エルチ</t>
  </si>
  <si>
    <t>0263-72-2422</t>
  </si>
  <si>
    <t>安曇野市穂高社会就労
センター</t>
  </si>
  <si>
    <t>399-8303</t>
  </si>
  <si>
    <t>安曇野市穂高5825-4</t>
  </si>
  <si>
    <t>0263-82-2448</t>
  </si>
  <si>
    <t>安曇野市明科社会就労
センター</t>
  </si>
  <si>
    <t>399-7102</t>
  </si>
  <si>
    <t>安曇野市明科中川手3300-1</t>
  </si>
  <si>
    <t>0263-62-2369</t>
  </si>
  <si>
    <t>安曇野市三郷社会就労
センター</t>
  </si>
  <si>
    <t>399-8101</t>
  </si>
  <si>
    <t>安曇野市三郷明盛2197-1</t>
  </si>
  <si>
    <t>0263-77-5911</t>
  </si>
  <si>
    <t>生坂村社会就労
センター</t>
  </si>
  <si>
    <t>399-7202</t>
  </si>
  <si>
    <t>東筑摩郡生坂村北陸郷13020‐2</t>
  </si>
  <si>
    <t>生坂村</t>
  </si>
  <si>
    <t>（福）生坂村社会福祉協議会</t>
  </si>
  <si>
    <t>S45. 3.27</t>
  </si>
  <si>
    <t>0263-69-2160</t>
  </si>
  <si>
    <t>0263‐69‐2160</t>
  </si>
  <si>
    <t>家庭授産50人</t>
  </si>
  <si>
    <t>筑北村社会就労
センター</t>
  </si>
  <si>
    <t>399-7601</t>
  </si>
  <si>
    <t>東筑摩郡筑北村坂北2280-1</t>
  </si>
  <si>
    <t>筑北村</t>
  </si>
  <si>
    <t>0263-66-2322</t>
  </si>
  <si>
    <t>0263‐66‐3673</t>
  </si>
  <si>
    <t>麻績村福祉企業
センター</t>
  </si>
  <si>
    <t>399-7701</t>
  </si>
  <si>
    <t>麻績村</t>
  </si>
  <si>
    <t>0263-67-3223</t>
  </si>
  <si>
    <t>大町市美麻福祉企業
センター</t>
  </si>
  <si>
    <t>399-9101</t>
  </si>
  <si>
    <t>大町市美麻9596-1</t>
  </si>
  <si>
    <t>大町市</t>
  </si>
  <si>
    <t>S47.12. 1</t>
  </si>
  <si>
    <t>0261-29-2049</t>
  </si>
  <si>
    <t>大町市社会就労センター</t>
  </si>
  <si>
    <t>398-0003</t>
  </si>
  <si>
    <t>大町市社5892-6</t>
  </si>
  <si>
    <t>0261-22-1736</t>
  </si>
  <si>
    <t>家庭授産10人</t>
  </si>
  <si>
    <t>松川村社会就労
センター</t>
  </si>
  <si>
    <t>399-8501</t>
  </si>
  <si>
    <t>北安曇郡松川村7051-75</t>
  </si>
  <si>
    <t>松川村</t>
  </si>
  <si>
    <t>0261-62-2473</t>
  </si>
  <si>
    <t>小谷村社会就労センター</t>
  </si>
  <si>
    <t>399-9422</t>
  </si>
  <si>
    <t>北安曇郡小谷村大字千国乙6764-12</t>
  </si>
  <si>
    <t>小谷村</t>
  </si>
  <si>
    <t>0261-82-2153</t>
  </si>
  <si>
    <t>池田町福祉企業
センター</t>
  </si>
  <si>
    <t>399-8601</t>
  </si>
  <si>
    <t>北安曇郡池田町大字池田2006-1</t>
  </si>
  <si>
    <t>池田町</t>
  </si>
  <si>
    <t>0261-62-2272</t>
  </si>
  <si>
    <t>就労センターいろどり松代</t>
  </si>
  <si>
    <t>381-1221</t>
  </si>
  <si>
    <t>長野市松代町東条2523-2</t>
  </si>
  <si>
    <t>026-278-3665</t>
  </si>
  <si>
    <t>長野市中条社会就労センター</t>
  </si>
  <si>
    <t>381-3203</t>
  </si>
  <si>
    <t>長野市中条4449-1</t>
  </si>
  <si>
    <t>長野市</t>
  </si>
  <si>
    <t>(NPO)なかじょう</t>
  </si>
  <si>
    <t>026-267-2216</t>
  </si>
  <si>
    <t>長野市戸隠福祉企業センター</t>
  </si>
  <si>
    <t>381-4102</t>
  </si>
  <si>
    <t>長野市戸隠豊岡2088-2</t>
  </si>
  <si>
    <t>S45. 4. 1</t>
  </si>
  <si>
    <t>026-254-2179</t>
  </si>
  <si>
    <t>就労センターいろどり篠ノ井</t>
  </si>
  <si>
    <t>388-8003</t>
  </si>
  <si>
    <t>長野市篠ノ井小森583</t>
  </si>
  <si>
    <t>S43.4,1</t>
  </si>
  <si>
    <t>026-292-0198</t>
  </si>
  <si>
    <t>就労センターいろどり長野</t>
  </si>
  <si>
    <t>380-0907</t>
  </si>
  <si>
    <t>長野市大字鶴賀2053-10</t>
  </si>
  <si>
    <t>026-232-2183</t>
  </si>
  <si>
    <t>長野市信州新町授産センター</t>
  </si>
  <si>
    <t>381-2402</t>
  </si>
  <si>
    <t>長野市信州新町山上条1377-1</t>
  </si>
  <si>
    <t>労働者協同組合ワーカーズコープ・センター事業団</t>
  </si>
  <si>
    <t>026-262-2304</t>
  </si>
  <si>
    <t>小川村福祉企業
センター</t>
  </si>
  <si>
    <t>381-3302</t>
  </si>
  <si>
    <t>上水内郡小川村大字高府9020</t>
  </si>
  <si>
    <t>小川村</t>
  </si>
  <si>
    <t>026-269-2146</t>
  </si>
  <si>
    <t>中野市豊田社会就労
センター</t>
  </si>
  <si>
    <t>389-2101</t>
  </si>
  <si>
    <t>中野市大字永江3751-1</t>
  </si>
  <si>
    <t>中野市</t>
  </si>
  <si>
    <t>0269-38-2521</t>
  </si>
  <si>
    <t>中野市中野社会就労
センター</t>
  </si>
  <si>
    <t>383-0042</t>
  </si>
  <si>
    <t>中野市大字西条64</t>
  </si>
  <si>
    <t>0269-22-2973</t>
  </si>
  <si>
    <t>飯山市福祉企業
センター</t>
  </si>
  <si>
    <t>389-2253</t>
  </si>
  <si>
    <t>飯山市大字飯山2895-1</t>
  </si>
  <si>
    <t>飯山市</t>
  </si>
  <si>
    <t>0269-62-2514</t>
  </si>
  <si>
    <t>須坂市福祉企業センター</t>
  </si>
  <si>
    <t>382-0054</t>
  </si>
  <si>
    <t>須坂市大字高梨343番地１</t>
  </si>
  <si>
    <t>(福)ともす会</t>
  </si>
  <si>
    <t>026-214-1411</t>
  </si>
  <si>
    <t>シルバーランドみつい</t>
  </si>
  <si>
    <t>385-0007</t>
  </si>
  <si>
    <t>佐久市大字新子田866</t>
  </si>
  <si>
    <t>202177</t>
  </si>
  <si>
    <t>佐久市</t>
  </si>
  <si>
    <t>(福)恩賜財団済生会</t>
  </si>
  <si>
    <t>S48. 4. 1</t>
  </si>
  <si>
    <t>0267-66-6800</t>
  </si>
  <si>
    <t>FAX 66-6810</t>
  </si>
  <si>
    <t>併  デイ、支援セ、診療所</t>
  </si>
  <si>
    <t>愛灯園</t>
  </si>
  <si>
    <t>384-0805</t>
  </si>
  <si>
    <t>202088</t>
  </si>
  <si>
    <t>(福)愛灯園</t>
  </si>
  <si>
    <t>S50. 4.28</t>
  </si>
  <si>
    <t>0267-22-8177</t>
  </si>
  <si>
    <t>FAX 25-2233</t>
  </si>
  <si>
    <t>併  デイ</t>
  </si>
  <si>
    <t>菊の園</t>
    <rPh sb="0" eb="1">
      <t>キク</t>
    </rPh>
    <rPh sb="2" eb="3">
      <t>ソノ</t>
    </rPh>
    <phoneticPr fontId="5"/>
  </si>
  <si>
    <t>384-0045</t>
  </si>
  <si>
    <t>小諸市大字滝原257-6</t>
  </si>
  <si>
    <t>(福)清和会</t>
  </si>
  <si>
    <t>H 7. 9.29</t>
  </si>
  <si>
    <t>0267-24-5111</t>
  </si>
  <si>
    <t>FAX 24-5112</t>
  </si>
  <si>
    <t>佐久福寿園</t>
  </si>
  <si>
    <t>385-0022</t>
  </si>
  <si>
    <t>佐久市大字岩村田4213</t>
  </si>
  <si>
    <t>(福)佐久福寿園</t>
  </si>
  <si>
    <t>H28.10.1</t>
    <phoneticPr fontId="5"/>
  </si>
  <si>
    <t>0267-68-3055</t>
  </si>
  <si>
    <t>FAX 68-6635</t>
  </si>
  <si>
    <t>塩名田苑</t>
  </si>
  <si>
    <t>384-2102</t>
  </si>
  <si>
    <t>佐久市浅科塩名田543-1</t>
  </si>
  <si>
    <t>H 6. 4. 1</t>
  </si>
  <si>
    <t>0267-58-0223</t>
  </si>
  <si>
    <t>FAX 58-0226</t>
  </si>
  <si>
    <t>さくら苑</t>
  </si>
  <si>
    <t>384-0303</t>
  </si>
  <si>
    <t>佐久市下小田切50-1</t>
  </si>
  <si>
    <t>(福)里仁会</t>
  </si>
  <si>
    <t>H19.10.1</t>
  </si>
  <si>
    <t>0267-82-8585</t>
  </si>
  <si>
    <t>FAX 82-8563</t>
  </si>
  <si>
    <t>結いの家</t>
  </si>
  <si>
    <t>384-2202</t>
  </si>
  <si>
    <t>佐久市望月大字望月326-4</t>
  </si>
  <si>
    <t>(福)望月悠玄福祉会</t>
  </si>
  <si>
    <t>H15. 3.13</t>
  </si>
  <si>
    <t>0267-53-8108</t>
  </si>
  <si>
    <t>FAX 53-8107</t>
  </si>
  <si>
    <t>併　デイ、生支</t>
  </si>
  <si>
    <t>シルバーランドきしの</t>
  </si>
  <si>
    <t>385-0062</t>
  </si>
  <si>
    <t>佐久市根岸113番地１</t>
    <rPh sb="8" eb="10">
      <t>バンチ</t>
    </rPh>
    <phoneticPr fontId="5"/>
  </si>
  <si>
    <t>(福)恩賜財団済世会</t>
  </si>
  <si>
    <t>H20.4.1</t>
  </si>
  <si>
    <t>0267-64-6635</t>
  </si>
  <si>
    <t>FAX 64-6637</t>
  </si>
  <si>
    <t>佐久平愛の郷（ユニット型）</t>
    <rPh sb="0" eb="2">
      <t>サク</t>
    </rPh>
    <rPh sb="2" eb="3">
      <t>ダイラ</t>
    </rPh>
    <rPh sb="3" eb="4">
      <t>アイ</t>
    </rPh>
    <rPh sb="5" eb="6">
      <t>サト</t>
    </rPh>
    <rPh sb="11" eb="12">
      <t>カタ</t>
    </rPh>
    <phoneticPr fontId="5"/>
  </si>
  <si>
    <t>385-0034</t>
    <phoneticPr fontId="5"/>
  </si>
  <si>
    <t>佐久市平賀741番地</t>
    <rPh sb="0" eb="3">
      <t>サクシ</t>
    </rPh>
    <rPh sb="3" eb="5">
      <t>ヒラガ</t>
    </rPh>
    <rPh sb="8" eb="10">
      <t>バンチ</t>
    </rPh>
    <phoneticPr fontId="5"/>
  </si>
  <si>
    <t>(福)佐久平福祉会</t>
    <rPh sb="3" eb="5">
      <t>サク</t>
    </rPh>
    <rPh sb="5" eb="6">
      <t>ダイラ</t>
    </rPh>
    <rPh sb="6" eb="8">
      <t>フクシ</t>
    </rPh>
    <rPh sb="8" eb="9">
      <t>カイ</t>
    </rPh>
    <phoneticPr fontId="5"/>
  </si>
  <si>
    <t>H24.6.1</t>
    <phoneticPr fontId="5"/>
  </si>
  <si>
    <t>0267-64-5331</t>
    <phoneticPr fontId="5"/>
  </si>
  <si>
    <t>FAX 64-5332</t>
    <phoneticPr fontId="5"/>
  </si>
  <si>
    <t>併デイ　空床利用型ショート</t>
  </si>
  <si>
    <t>佐久平愛の郷（従来型）</t>
    <rPh sb="0" eb="2">
      <t>サク</t>
    </rPh>
    <rPh sb="2" eb="3">
      <t>ダイラ</t>
    </rPh>
    <rPh sb="3" eb="4">
      <t>アイ</t>
    </rPh>
    <rPh sb="5" eb="6">
      <t>サト</t>
    </rPh>
    <rPh sb="7" eb="9">
      <t>ジュウライ</t>
    </rPh>
    <rPh sb="9" eb="10">
      <t>カタ</t>
    </rPh>
    <phoneticPr fontId="5"/>
  </si>
  <si>
    <t>併デイ</t>
  </si>
  <si>
    <t>佐久穂愛の郷（ユニット型）</t>
    <rPh sb="0" eb="2">
      <t>サクホ</t>
    </rPh>
    <rPh sb="2" eb="3">
      <t>アイ</t>
    </rPh>
    <rPh sb="4" eb="5">
      <t>サト</t>
    </rPh>
    <rPh sb="10" eb="11">
      <t>ガタ</t>
    </rPh>
    <phoneticPr fontId="5"/>
  </si>
  <si>
    <t>384-0613</t>
    <phoneticPr fontId="5"/>
  </si>
  <si>
    <t>南佐久郡佐久穂町高野町303-1</t>
    <rPh sb="0" eb="2">
      <t>サク</t>
    </rPh>
    <rPh sb="2" eb="3">
      <t>グン</t>
    </rPh>
    <rPh sb="3" eb="7">
      <t>サクホマチ</t>
    </rPh>
    <rPh sb="7" eb="9">
      <t>タカノ</t>
    </rPh>
    <rPh sb="9" eb="10">
      <t>マチ</t>
    </rPh>
    <phoneticPr fontId="5"/>
  </si>
  <si>
    <t>203092</t>
    <phoneticPr fontId="5"/>
  </si>
  <si>
    <t>0267-81-2001</t>
    <phoneticPr fontId="5"/>
  </si>
  <si>
    <t>FAX 81-2003</t>
    <phoneticPr fontId="5"/>
  </si>
  <si>
    <t>佐久穂愛の郷（従来型）</t>
    <rPh sb="0" eb="2">
      <t>サクホ</t>
    </rPh>
    <rPh sb="2" eb="3">
      <t>アイ</t>
    </rPh>
    <rPh sb="4" eb="5">
      <t>サト</t>
    </rPh>
    <rPh sb="7" eb="9">
      <t>ジュウライ</t>
    </rPh>
    <phoneticPr fontId="5"/>
  </si>
  <si>
    <t>203092</t>
  </si>
  <si>
    <t>のべやま</t>
  </si>
  <si>
    <t>384-1305</t>
  </si>
  <si>
    <t>南佐久郡南牧村大字野辺山65-3</t>
  </si>
  <si>
    <t>203050</t>
    <phoneticPr fontId="5"/>
  </si>
  <si>
    <t>(福)ジェイエー長野会</t>
  </si>
  <si>
    <t>0267-91-1155</t>
  </si>
  <si>
    <t>FAX 98-5188</t>
  </si>
  <si>
    <t>併  デイ、支援セ</t>
  </si>
  <si>
    <t>かるいざわ敬老園</t>
  </si>
  <si>
    <t>389-0115</t>
  </si>
  <si>
    <t>北佐久郡軽井沢町大字追分1436</t>
  </si>
  <si>
    <t>203211</t>
    <phoneticPr fontId="5"/>
  </si>
  <si>
    <t>(福)敬老園</t>
  </si>
  <si>
    <t>H14. 3.29</t>
  </si>
  <si>
    <t>0267-44-1165</t>
  </si>
  <si>
    <t>FAX 44-1167</t>
  </si>
  <si>
    <t>併　デイ、ｸﾞﾙｰﾌﾟ</t>
  </si>
  <si>
    <t>きらく苑</t>
  </si>
  <si>
    <t>384-0206</t>
  </si>
  <si>
    <t>北佐久郡御代田町大字御代田4108-1374</t>
  </si>
  <si>
    <t>203238</t>
    <phoneticPr fontId="5"/>
  </si>
  <si>
    <t>(福)軽井沢会</t>
  </si>
  <si>
    <t>S59. 4. 3</t>
  </si>
  <si>
    <t>0267-32-2525</t>
  </si>
  <si>
    <t>FAX 32-4044</t>
  </si>
  <si>
    <t>豊昇園</t>
  </si>
  <si>
    <t>389-0204</t>
  </si>
  <si>
    <t>北佐久郡御代田町大字豊昇1800-8</t>
  </si>
  <si>
    <t>203238</t>
  </si>
  <si>
    <t>S58. 4. 1</t>
  </si>
  <si>
    <t>0267-32-6367</t>
  </si>
  <si>
    <t>FAX 32-3349</t>
  </si>
  <si>
    <t>◆</t>
    <phoneticPr fontId="5"/>
  </si>
  <si>
    <t>すずらん</t>
    <phoneticPr fontId="5"/>
  </si>
  <si>
    <t>384-2305</t>
  </si>
  <si>
    <t>北佐久郡立科町芦田720-1</t>
    <phoneticPr fontId="5"/>
  </si>
  <si>
    <t>203246</t>
    <phoneticPr fontId="5"/>
  </si>
  <si>
    <t>(福)ハートフルケアたてしな</t>
    <phoneticPr fontId="5"/>
  </si>
  <si>
    <t>0267-56-1955</t>
  </si>
  <si>
    <t>FAX 56-3665</t>
  </si>
  <si>
    <t>別所温泉長寿園</t>
  </si>
  <si>
    <t>386-1431</t>
  </si>
  <si>
    <t>上田市別所温泉1828-2</t>
  </si>
  <si>
    <t>202037</t>
    <phoneticPr fontId="5"/>
  </si>
  <si>
    <t>(福)別所清明会</t>
  </si>
  <si>
    <t>S45. 4.20</t>
  </si>
  <si>
    <t>0268-38-3160</t>
  </si>
  <si>
    <t>FAX 38-1222</t>
  </si>
  <si>
    <t>うえだ敬老園</t>
  </si>
  <si>
    <t>386-0012</t>
  </si>
  <si>
    <t>上田市中央3-14-5</t>
  </si>
  <si>
    <t>202037</t>
  </si>
  <si>
    <t>S49. 4.25</t>
  </si>
  <si>
    <t>0268-28-1165</t>
  </si>
  <si>
    <t>FAX 28-1166</t>
  </si>
  <si>
    <t>併 ﾃﾞｲ､ｹｱ</t>
  </si>
  <si>
    <t>ベルポートまるこ東</t>
  </si>
  <si>
    <t>386-0405</t>
  </si>
  <si>
    <t>上田市中丸子1897-1</t>
  </si>
  <si>
    <t>(福)大樹会</t>
  </si>
  <si>
    <t>0268-43-1600</t>
  </si>
  <si>
    <t>FAX 43-1601</t>
  </si>
  <si>
    <t>併　養護、デイ</t>
  </si>
  <si>
    <t>アザレアンさなだ</t>
  </si>
  <si>
    <t>386-2201</t>
  </si>
  <si>
    <t>上田市真田町長7141-1</t>
  </si>
  <si>
    <t>(福)恵仁福祉協会</t>
  </si>
  <si>
    <t>H 5. 4. 1</t>
  </si>
  <si>
    <t>0268-72-2781</t>
  </si>
  <si>
    <t>FAX 72-4702</t>
  </si>
  <si>
    <t>室賀の里</t>
  </si>
  <si>
    <t>386-1541</t>
  </si>
  <si>
    <t>上田市上室賀19</t>
  </si>
  <si>
    <t>(福)上田しいのみ会</t>
  </si>
  <si>
    <t>H 6. 7. 1</t>
  </si>
  <si>
    <t>0268-31-0002</t>
  </si>
  <si>
    <t>FAX 31-0007</t>
  </si>
  <si>
    <t>依田窪特別養護老人ホーム</t>
  </si>
  <si>
    <t>386-0503</t>
  </si>
  <si>
    <t>上田市下武石776-1</t>
  </si>
  <si>
    <t>(福)依田窪福祉会</t>
  </si>
  <si>
    <t>0268-85-2218</t>
  </si>
  <si>
    <t>FAX 85-0070</t>
  </si>
  <si>
    <t>併  デイ、支援セ、保健セ、診療所</t>
  </si>
  <si>
    <t>しおがわ敬老園</t>
  </si>
  <si>
    <t>386-0401</t>
  </si>
  <si>
    <t>上田市塩川1001</t>
  </si>
  <si>
    <t>H11. 4.30</t>
  </si>
  <si>
    <t>0268-34-6511</t>
  </si>
  <si>
    <t>FAX 34-6512</t>
  </si>
  <si>
    <t>ローマンうえだ</t>
  </si>
  <si>
    <t>386-0004</t>
  </si>
  <si>
    <t>上田市大字殿城字神林250-1</t>
  </si>
  <si>
    <t>H14. 8.22</t>
  </si>
  <si>
    <t>0268-26-8871</t>
  </si>
  <si>
    <t>FAX 26-0875</t>
  </si>
  <si>
    <t>しものごう敬老園</t>
    <rPh sb="5" eb="7">
      <t>ケイロウ</t>
    </rPh>
    <rPh sb="7" eb="8">
      <t>エン</t>
    </rPh>
    <phoneticPr fontId="5"/>
  </si>
  <si>
    <t>386-1211</t>
    <phoneticPr fontId="5"/>
  </si>
  <si>
    <t>上田市下之郷463-1</t>
    <rPh sb="0" eb="3">
      <t>ウエダシ</t>
    </rPh>
    <rPh sb="3" eb="4">
      <t>シタ</t>
    </rPh>
    <rPh sb="4" eb="5">
      <t>コレ</t>
    </rPh>
    <rPh sb="5" eb="6">
      <t>サト</t>
    </rPh>
    <phoneticPr fontId="5"/>
  </si>
  <si>
    <t>H24.3.16</t>
    <phoneticPr fontId="5"/>
  </si>
  <si>
    <t>0268-38-1165</t>
    <phoneticPr fontId="5"/>
  </si>
  <si>
    <t>FAX 38-1164</t>
    <phoneticPr fontId="5"/>
  </si>
  <si>
    <t>ユニットケア型しものごう敬老園</t>
    <rPh sb="12" eb="14">
      <t>ケイロウ</t>
    </rPh>
    <rPh sb="14" eb="15">
      <t>エン</t>
    </rPh>
    <phoneticPr fontId="5"/>
  </si>
  <si>
    <t>ケアポートみまき</t>
  </si>
  <si>
    <t>389-0402</t>
  </si>
  <si>
    <t>東御市布下6-1</t>
  </si>
  <si>
    <t>202193</t>
    <phoneticPr fontId="5"/>
  </si>
  <si>
    <t>(福)みまき福祉会</t>
  </si>
  <si>
    <t>H 7. 3.30</t>
  </si>
  <si>
    <t>0268-61-6005</t>
  </si>
  <si>
    <t>FAX 61-6003</t>
  </si>
  <si>
    <t>併  支援セ、診療所、総合相談窓口</t>
  </si>
  <si>
    <t>フォーレスト</t>
  </si>
  <si>
    <t>389-0515</t>
    <phoneticPr fontId="5"/>
  </si>
  <si>
    <t>東御市常田2-1</t>
  </si>
  <si>
    <t>202193</t>
  </si>
  <si>
    <t>(福)ちいさがた福祉会</t>
  </si>
  <si>
    <t>H13. 3.28</t>
  </si>
  <si>
    <t>0268-64-7200</t>
  </si>
  <si>
    <t>FAX 64-7202</t>
  </si>
  <si>
    <t>こころ</t>
    <phoneticPr fontId="5"/>
  </si>
  <si>
    <t>389-0506</t>
    <phoneticPr fontId="5"/>
  </si>
  <si>
    <t>東御市祢津字砂田1098-1</t>
    <rPh sb="0" eb="1">
      <t>ヒガシ</t>
    </rPh>
    <rPh sb="1" eb="2">
      <t>オン</t>
    </rPh>
    <rPh sb="2" eb="3">
      <t>シ</t>
    </rPh>
    <rPh sb="3" eb="5">
      <t>ネツ</t>
    </rPh>
    <rPh sb="5" eb="6">
      <t>ジ</t>
    </rPh>
    <rPh sb="6" eb="7">
      <t>スナ</t>
    </rPh>
    <rPh sb="7" eb="8">
      <t>タ</t>
    </rPh>
    <phoneticPr fontId="5"/>
  </si>
  <si>
    <t>(福)ちいさがた福祉会</t>
    <rPh sb="8" eb="10">
      <t>フクシ</t>
    </rPh>
    <rPh sb="10" eb="11">
      <t>カイ</t>
    </rPh>
    <phoneticPr fontId="5"/>
  </si>
  <si>
    <t>H24.11.16</t>
    <phoneticPr fontId="5"/>
  </si>
  <si>
    <t>0268-64-0556</t>
    <phoneticPr fontId="5"/>
  </si>
  <si>
    <t>FAX 64-0558</t>
    <phoneticPr fontId="5"/>
  </si>
  <si>
    <t>ラポートあおき</t>
  </si>
  <si>
    <t>386-1601</t>
  </si>
  <si>
    <t>小県郡青木村田沢3402-1</t>
  </si>
  <si>
    <t>203491</t>
    <phoneticPr fontId="5"/>
  </si>
  <si>
    <t>0268-49-1111</t>
  </si>
  <si>
    <t>FAX 49-1113</t>
  </si>
  <si>
    <t>洗心荘</t>
  </si>
  <si>
    <t>394-0089</t>
  </si>
  <si>
    <t>岡谷市長地出早2-6-33</t>
  </si>
  <si>
    <t>202045</t>
    <phoneticPr fontId="5"/>
  </si>
  <si>
    <t>(福)有倫会</t>
  </si>
  <si>
    <t>S55. 5.20</t>
  </si>
  <si>
    <t>0266-28-6537</t>
  </si>
  <si>
    <t>FAX 28-3949</t>
  </si>
  <si>
    <t>さわらび</t>
  </si>
  <si>
    <t>394-0001</t>
  </si>
  <si>
    <t>202045</t>
  </si>
  <si>
    <t>(福)平成会</t>
  </si>
  <si>
    <t>H15.11.28</t>
  </si>
  <si>
    <t>0266-21-1180</t>
  </si>
  <si>
    <t>FAX 21-1182</t>
  </si>
  <si>
    <t>すばらしき仲間たち</t>
  </si>
  <si>
    <t>392-0131</t>
  </si>
  <si>
    <t>諏訪市湖南4894-1</t>
  </si>
  <si>
    <t>202061</t>
    <phoneticPr fontId="5"/>
  </si>
  <si>
    <t>(福)聖母の会</t>
  </si>
  <si>
    <t>H 4. 4. 1</t>
  </si>
  <si>
    <t>0266-57-2111</t>
  </si>
  <si>
    <t>FAX 57-2002</t>
  </si>
  <si>
    <t>ふくろうの森</t>
  </si>
  <si>
    <t>392-0012</t>
  </si>
  <si>
    <t>諏訪市四賀2398-1</t>
  </si>
  <si>
    <t>202061</t>
  </si>
  <si>
    <t>(福)こまくさ福祉会</t>
  </si>
  <si>
    <t>H23.12.1</t>
  </si>
  <si>
    <t>0266-53-5577</t>
  </si>
  <si>
    <t>FAX 54-2255</t>
    <phoneticPr fontId="5"/>
  </si>
  <si>
    <t>ふれあいの里</t>
  </si>
  <si>
    <t>391-0011</t>
  </si>
  <si>
    <t>茅野市玉川4300-9</t>
  </si>
  <si>
    <t>202142</t>
  </si>
  <si>
    <t>諏訪中央病院組合</t>
    <rPh sb="0" eb="1">
      <t>スワ</t>
    </rPh>
    <rPh sb="1" eb="3">
      <t>チュウオウ</t>
    </rPh>
    <rPh sb="3" eb="5">
      <t>ビョウイン</t>
    </rPh>
    <rPh sb="5" eb="7">
      <t>クミアイ</t>
    </rPh>
    <phoneticPr fontId="5"/>
  </si>
  <si>
    <t>H23.4.1</t>
    <phoneticPr fontId="5"/>
  </si>
  <si>
    <t>0266-73-8880</t>
  </si>
  <si>
    <t>FAX 71-1641</t>
  </si>
  <si>
    <t>白駒の森</t>
  </si>
  <si>
    <t>391-0001</t>
  </si>
  <si>
    <t>茅野市ちの3000-1</t>
  </si>
  <si>
    <t>H17.12. 1</t>
  </si>
  <si>
    <t>0266-82-7500</t>
  </si>
  <si>
    <t>FAX 82-7575</t>
  </si>
  <si>
    <t>りんどう苑</t>
  </si>
  <si>
    <t>392-0213</t>
  </si>
  <si>
    <t>茅野市豊平1907番地１</t>
  </si>
  <si>
    <t>(福)大志会</t>
  </si>
  <si>
    <t>0266-73-1081</t>
  </si>
  <si>
    <t>FAX 73-1088</t>
  </si>
  <si>
    <t>ハイム天白</t>
  </si>
  <si>
    <t>393-0005</t>
  </si>
  <si>
    <t>諏訪郡下諏訪町557-2</t>
  </si>
  <si>
    <t>203611</t>
    <phoneticPr fontId="5"/>
  </si>
  <si>
    <t>下諏訪町</t>
  </si>
  <si>
    <t>S63. 4. 1</t>
  </si>
  <si>
    <t>0266-28-8160</t>
  </si>
  <si>
    <t>FAX 28-8183</t>
  </si>
  <si>
    <t>グレイスフル下諏訪</t>
  </si>
  <si>
    <t>393-0033</t>
  </si>
  <si>
    <t>諏訪郡下諏訪町9375-1</t>
  </si>
  <si>
    <t>203611</t>
  </si>
  <si>
    <t>(福)サン・ビジョン</t>
  </si>
  <si>
    <t>H11．5. 7</t>
  </si>
  <si>
    <t>0266-26-8851</t>
  </si>
  <si>
    <t>FAX 26-8874</t>
  </si>
  <si>
    <t>併  デイ、ケアハウス、老健</t>
  </si>
  <si>
    <t>恋月荘</t>
  </si>
  <si>
    <t>399-0101</t>
    <phoneticPr fontId="5"/>
  </si>
  <si>
    <t>諏訪郡富士見町境8830</t>
    <rPh sb="7" eb="8">
      <t>サカイ</t>
    </rPh>
    <phoneticPr fontId="5"/>
  </si>
  <si>
    <t>203629</t>
    <phoneticPr fontId="5"/>
  </si>
  <si>
    <t>長野県厚生農業協同組合</t>
    <phoneticPr fontId="5"/>
  </si>
  <si>
    <t>0266-75-5558</t>
  </si>
  <si>
    <t>FAX 64-2288</t>
  </si>
  <si>
    <t>紅林荘</t>
  </si>
  <si>
    <t>399-0211</t>
  </si>
  <si>
    <t>諏訪郡富士見町富士見3107-2</t>
  </si>
  <si>
    <t>203629</t>
  </si>
  <si>
    <t>H14.12.11</t>
  </si>
  <si>
    <t>0266-61-2080</t>
  </si>
  <si>
    <t>FAX 61-2081</t>
  </si>
  <si>
    <t>併　デイ</t>
  </si>
  <si>
    <t>アイリス</t>
  </si>
  <si>
    <t>391-0106</t>
  </si>
  <si>
    <t>諏訪郡原村10377-2</t>
  </si>
  <si>
    <t>203637</t>
    <phoneticPr fontId="5"/>
  </si>
  <si>
    <t>(福)誠心会</t>
  </si>
  <si>
    <t>H 5. 5. 7</t>
  </si>
  <si>
    <t>0266-72-8300</t>
  </si>
  <si>
    <t>FAX 72-7800</t>
  </si>
  <si>
    <t>さくらの里</t>
  </si>
  <si>
    <t>396-0214</t>
  </si>
  <si>
    <t>伊那市高遠町勝間220</t>
  </si>
  <si>
    <t>202096</t>
    <phoneticPr fontId="5"/>
  </si>
  <si>
    <t>(福)高遠さくら福祉会</t>
  </si>
  <si>
    <t>0265-94-1181</t>
  </si>
  <si>
    <t>FAX 94-1183</t>
  </si>
  <si>
    <t>サンハート美和</t>
  </si>
  <si>
    <t>396-0401</t>
  </si>
  <si>
    <t>伊那市長谷非持484-1</t>
  </si>
  <si>
    <t>202096</t>
  </si>
  <si>
    <t>(福)上伊那福祉協会</t>
  </si>
  <si>
    <t>H15.10. 3</t>
  </si>
  <si>
    <t>0265-98-2012</t>
  </si>
  <si>
    <t>FAX 98-2100</t>
  </si>
  <si>
    <t>みすず四恩の家</t>
    <rPh sb="3" eb="4">
      <t>ヨン</t>
    </rPh>
    <rPh sb="4" eb="5">
      <t>オン</t>
    </rPh>
    <rPh sb="6" eb="7">
      <t>イエ</t>
    </rPh>
    <phoneticPr fontId="5"/>
  </si>
  <si>
    <t>396-0111</t>
  </si>
  <si>
    <t>伊那市美篶7164-2</t>
    <phoneticPr fontId="5"/>
  </si>
  <si>
    <t>H19.3.22</t>
  </si>
  <si>
    <t>0265-72-1016</t>
  </si>
  <si>
    <t>FAX 72-1016</t>
  </si>
  <si>
    <t>併  養護、デイ</t>
  </si>
  <si>
    <t>みさやま（多床型）</t>
    <rPh sb="5" eb="6">
      <t>オオ</t>
    </rPh>
    <rPh sb="6" eb="7">
      <t>ユカ</t>
    </rPh>
    <rPh sb="7" eb="8">
      <t>カタ</t>
    </rPh>
    <phoneticPr fontId="5"/>
  </si>
  <si>
    <t>399-4501</t>
    <phoneticPr fontId="5"/>
  </si>
  <si>
    <t>伊那市西箕輪3900-251</t>
    <rPh sb="0" eb="3">
      <t>イナシ</t>
    </rPh>
    <rPh sb="3" eb="4">
      <t>ニシ</t>
    </rPh>
    <rPh sb="4" eb="6">
      <t>ミノワ</t>
    </rPh>
    <phoneticPr fontId="5"/>
  </si>
  <si>
    <t>H24.4.1</t>
    <phoneticPr fontId="5"/>
  </si>
  <si>
    <t>0265-72-6556</t>
    <phoneticPr fontId="5"/>
  </si>
  <si>
    <t>FAX 72-5010</t>
    <phoneticPr fontId="5"/>
  </si>
  <si>
    <t>みさやま（ユニット型）</t>
    <rPh sb="9" eb="10">
      <t>カタ</t>
    </rPh>
    <phoneticPr fontId="5"/>
  </si>
  <si>
    <t>千寿園</t>
  </si>
  <si>
    <t>駒ヶ根市赤穂8180-12</t>
  </si>
  <si>
    <t>202100</t>
  </si>
  <si>
    <t>0265-83-7036</t>
  </si>
  <si>
    <t>FAX 83-7035</t>
  </si>
  <si>
    <t>観成園</t>
  </si>
  <si>
    <t>駒ヶ根市赤穂3214-1</t>
  </si>
  <si>
    <t>0265-83-1611</t>
  </si>
  <si>
    <t>FAX 83-1616</t>
  </si>
  <si>
    <t>エーデルこまがね</t>
  </si>
  <si>
    <t>駒ヶ根市赤穂14424-3</t>
  </si>
  <si>
    <t>(福)すずらん福祉会</t>
  </si>
  <si>
    <t>H16. 9.30</t>
  </si>
  <si>
    <t>0265-82-8821</t>
  </si>
  <si>
    <t>FAX 81-6107</t>
  </si>
  <si>
    <t>併  老健</t>
  </si>
  <si>
    <t>かたくりの里</t>
  </si>
  <si>
    <t>399-0512</t>
  </si>
  <si>
    <t>上伊那郡辰野町大字上島1766</t>
  </si>
  <si>
    <t>203823</t>
    <phoneticPr fontId="5"/>
  </si>
  <si>
    <t>0266-47-5161</t>
  </si>
  <si>
    <t>FAX47-5156</t>
  </si>
  <si>
    <t>福寿苑</t>
    <rPh sb="0" eb="1">
      <t>フクジュ</t>
    </rPh>
    <phoneticPr fontId="5"/>
  </si>
  <si>
    <t>399-0428</t>
    <phoneticPr fontId="5"/>
  </si>
  <si>
    <t>上伊那郡辰野町大字伊那富9501-1</t>
    <rPh sb="0" eb="2">
      <t>カミイナ</t>
    </rPh>
    <rPh sb="2" eb="3">
      <t>グン</t>
    </rPh>
    <rPh sb="3" eb="6">
      <t>タツノマチ</t>
    </rPh>
    <rPh sb="6" eb="8">
      <t>オオアザ</t>
    </rPh>
    <rPh sb="8" eb="10">
      <t>イナ</t>
    </rPh>
    <rPh sb="10" eb="11">
      <t>トミ</t>
    </rPh>
    <phoneticPr fontId="5"/>
  </si>
  <si>
    <t>203823</t>
  </si>
  <si>
    <t>0266-43-3200</t>
    <phoneticPr fontId="5"/>
  </si>
  <si>
    <t>FAX43-3207</t>
    <phoneticPr fontId="5"/>
  </si>
  <si>
    <t>みのわ園</t>
  </si>
  <si>
    <t>399-4603</t>
  </si>
  <si>
    <t>上伊那郡箕輪町三日町1660-3</t>
  </si>
  <si>
    <t>203831</t>
    <phoneticPr fontId="5"/>
  </si>
  <si>
    <t>0265-70-6133</t>
  </si>
  <si>
    <t>FAX 70-6134</t>
  </si>
  <si>
    <t>グレイスフル箕輪</t>
  </si>
  <si>
    <t>399-4601</t>
  </si>
  <si>
    <t>上伊那郡箕輪町大字中箕輪6062</t>
  </si>
  <si>
    <t>203831</t>
  </si>
  <si>
    <t>H23.5.1</t>
  </si>
  <si>
    <t>0265-75-3881</t>
  </si>
  <si>
    <t>FAX 75-3891</t>
  </si>
  <si>
    <t>併　デイ、支援セ、ｸﾞﾙｰﾌﾟ</t>
  </si>
  <si>
    <t>越百園</t>
  </si>
  <si>
    <t>399-3705</t>
  </si>
  <si>
    <t>上伊那郡飯島町七久保1338-1</t>
  </si>
  <si>
    <t>203840</t>
    <phoneticPr fontId="5"/>
  </si>
  <si>
    <t>0265-89-1222</t>
  </si>
  <si>
    <t>FAX 89-1223</t>
  </si>
  <si>
    <t>コンソール大芝</t>
    <rPh sb="5" eb="7">
      <t>オオシバ</t>
    </rPh>
    <phoneticPr fontId="5"/>
  </si>
  <si>
    <t>399-4511</t>
  </si>
  <si>
    <t>上伊那郡南箕輪村2380-1079</t>
  </si>
  <si>
    <t>203858</t>
    <phoneticPr fontId="5"/>
  </si>
  <si>
    <t>H12. 3.31</t>
  </si>
  <si>
    <t>0265-72-7474</t>
  </si>
  <si>
    <t>FAX 72-7472</t>
  </si>
  <si>
    <t>併  養護</t>
  </si>
  <si>
    <t>ゆい</t>
  </si>
  <si>
    <t>399-2221</t>
  </si>
  <si>
    <t>飯田市龍江7159-1</t>
  </si>
  <si>
    <t>202053</t>
  </si>
  <si>
    <t>(福)ゆいの里</t>
  </si>
  <si>
    <t>H 12. 1.31</t>
  </si>
  <si>
    <t>0265-27-4600</t>
  </si>
  <si>
    <t>FAX 27-4606</t>
  </si>
  <si>
    <t>併  訪問看護、デイ</t>
  </si>
  <si>
    <t>きりしま邸苑</t>
  </si>
  <si>
    <t>395-0813</t>
  </si>
  <si>
    <t>飯田市毛賀1681-10</t>
  </si>
  <si>
    <t>(福)悠水会</t>
  </si>
  <si>
    <t>H15.10.31</t>
  </si>
  <si>
    <t>0265-26-8700</t>
  </si>
  <si>
    <t>FAX 26-7733</t>
  </si>
  <si>
    <t>飯田荘</t>
  </si>
  <si>
    <t>395-0024</t>
  </si>
  <si>
    <t>飯田市東栄町3137番地2</t>
  </si>
  <si>
    <t>(福)飯田市社会福祉協議会</t>
  </si>
  <si>
    <t>0265-23-7888</t>
  </si>
  <si>
    <t>FAX 53-3451</t>
  </si>
  <si>
    <t>第二飯田荘</t>
  </si>
  <si>
    <t>飯田市東栄町3171</t>
  </si>
  <si>
    <t>(福)アムノスの会</t>
    <rPh sb="8" eb="9">
      <t>カイ</t>
    </rPh>
    <phoneticPr fontId="5"/>
  </si>
  <si>
    <t>0265-53-6677</t>
  </si>
  <si>
    <t>FAX 53-5855</t>
  </si>
  <si>
    <t>併  デイ R7.4.1より運営法人変更</t>
    <rPh sb="14" eb="16">
      <t>ウンエイ</t>
    </rPh>
    <rPh sb="16" eb="18">
      <t>ホウジン</t>
    </rPh>
    <rPh sb="18" eb="20">
      <t>ヘンコウ</t>
    </rPh>
    <phoneticPr fontId="5"/>
  </si>
  <si>
    <t>かざこしの里</t>
  </si>
  <si>
    <t>395-8648</t>
  </si>
  <si>
    <t>飯田市三日市場2100</t>
  </si>
  <si>
    <t>(福)綿半野原積善会</t>
  </si>
  <si>
    <t>H 17.3.31</t>
  </si>
  <si>
    <t>0265-28-2260</t>
  </si>
  <si>
    <t>FAX 28-2227</t>
  </si>
  <si>
    <t>遠山荘</t>
  </si>
  <si>
    <t>飯田市南信濃和田1550</t>
  </si>
  <si>
    <t>H4.10. 1</t>
  </si>
  <si>
    <t>0260-34-5522</t>
  </si>
  <si>
    <t>FAX 34-5582</t>
  </si>
  <si>
    <t>併  デイ、支援セ、生活福祉セ</t>
  </si>
  <si>
    <t>シルバーハウスゆめの郷</t>
  </si>
  <si>
    <t>395-0812</t>
  </si>
  <si>
    <t>飯田市松尾代田911</t>
  </si>
  <si>
    <t>(福)萱垣会</t>
  </si>
  <si>
    <t>H19.9.1</t>
  </si>
  <si>
    <t>0265-52-4651</t>
  </si>
  <si>
    <t>FAX 52-4652</t>
  </si>
  <si>
    <t>陽だまりの丘</t>
  </si>
  <si>
    <t>395-1101</t>
  </si>
  <si>
    <t>飯田市北方3369-1</t>
  </si>
  <si>
    <t>(福)一陽会</t>
  </si>
  <si>
    <t>H24.2.1</t>
  </si>
  <si>
    <t>0265-48-0806</t>
  </si>
  <si>
    <t>FAX 25-8552</t>
  </si>
  <si>
    <t>笑みの里</t>
    <rPh sb="2" eb="3">
      <t>サト</t>
    </rPh>
    <phoneticPr fontId="5"/>
  </si>
  <si>
    <t>395-0003</t>
    <phoneticPr fontId="5"/>
  </si>
  <si>
    <t>飯田市上郷別府2230-8</t>
    <rPh sb="0" eb="2">
      <t>イイダシ</t>
    </rPh>
    <rPh sb="2" eb="4">
      <t>カミサト</t>
    </rPh>
    <phoneticPr fontId="5"/>
  </si>
  <si>
    <t>0265-48-6640</t>
    <phoneticPr fontId="5"/>
  </si>
  <si>
    <t>FAX 48-6643</t>
    <phoneticPr fontId="5"/>
  </si>
  <si>
    <t>松川荘</t>
  </si>
  <si>
    <t>399-3303</t>
  </si>
  <si>
    <t>下伊那郡松川町元大島2965-1</t>
  </si>
  <si>
    <t>204021</t>
    <phoneticPr fontId="5"/>
  </si>
  <si>
    <t>松川町</t>
  </si>
  <si>
    <t>(福)松川町社会福祉協議会</t>
  </si>
  <si>
    <t>H17.3.31</t>
  </si>
  <si>
    <t>0265-36-5200</t>
  </si>
  <si>
    <t>FAX 36-6221</t>
  </si>
  <si>
    <t>あさぎりの郷</t>
  </si>
  <si>
    <t>399-3102</t>
  </si>
  <si>
    <t>下伊那郡高森町吉田481-1</t>
  </si>
  <si>
    <t>204030</t>
    <phoneticPr fontId="5"/>
  </si>
  <si>
    <t>(福)ジェイエー長野会</t>
    <phoneticPr fontId="5"/>
  </si>
  <si>
    <t/>
  </si>
  <si>
    <t>0265-34-3630</t>
  </si>
  <si>
    <t>FAX 34-3680</t>
  </si>
  <si>
    <t>赤石寮</t>
  </si>
  <si>
    <t>399-1612</t>
  </si>
  <si>
    <t>下伊那郡阿南町字新野28-4</t>
  </si>
  <si>
    <t>204048</t>
  </si>
  <si>
    <t>S43. 4.15</t>
  </si>
  <si>
    <t>0260-24-2316</t>
  </si>
  <si>
    <t>FAX 24-2315</t>
  </si>
  <si>
    <t>阿南荘</t>
  </si>
  <si>
    <t>399-1501</t>
  </si>
  <si>
    <t>下伊那郡阿南町北條413</t>
  </si>
  <si>
    <t>(福)サンあなん</t>
  </si>
  <si>
    <t>0260-22-2171</t>
  </si>
  <si>
    <t>FAX 22-3811</t>
  </si>
  <si>
    <t>阿智荘</t>
  </si>
  <si>
    <t>395-0304</t>
  </si>
  <si>
    <t>下伊那郡阿智村智里491-41</t>
  </si>
  <si>
    <t>204072</t>
  </si>
  <si>
    <t>(福)阿智村社会福祉協議会</t>
  </si>
  <si>
    <t>0265-43-2891</t>
  </si>
  <si>
    <t>FAX 43-4505</t>
  </si>
  <si>
    <t>第二光の園</t>
  </si>
  <si>
    <t>399-2101</t>
  </si>
  <si>
    <t>下伊那郡下條村睦沢7098-8</t>
  </si>
  <si>
    <t>204111</t>
    <phoneticPr fontId="5"/>
  </si>
  <si>
    <t>H3.4.1</t>
  </si>
  <si>
    <t>0260-27-3566</t>
  </si>
  <si>
    <t>FAX 27-3538</t>
  </si>
  <si>
    <t>併  盲養護、デイ</t>
  </si>
  <si>
    <t>天龍荘</t>
  </si>
  <si>
    <t>399-1201</t>
  </si>
  <si>
    <t>下伊那郡天龍村大字平岡773-1</t>
  </si>
  <si>
    <t>204137</t>
  </si>
  <si>
    <t>天龍村</t>
  </si>
  <si>
    <t>(福)天龍村社会福祉協議会</t>
  </si>
  <si>
    <t>H16.3.30</t>
  </si>
  <si>
    <t>0260-32-3356</t>
  </si>
  <si>
    <t>FAX 32-1056</t>
  </si>
  <si>
    <t>やすおか荘</t>
  </si>
  <si>
    <t>下伊那郡泰阜村7565</t>
  </si>
  <si>
    <t>204145</t>
  </si>
  <si>
    <t>(福)泰阜村社会福祉協議会</t>
    <rPh sb="3" eb="5">
      <t>ヤスオカ</t>
    </rPh>
    <rPh sb="5" eb="6">
      <t>ムラ</t>
    </rPh>
    <rPh sb="6" eb="8">
      <t>シャカイ</t>
    </rPh>
    <rPh sb="8" eb="10">
      <t>フクシ</t>
    </rPh>
    <rPh sb="10" eb="13">
      <t>キョウギカイ</t>
    </rPh>
    <phoneticPr fontId="5"/>
  </si>
  <si>
    <t>0260-25-2331</t>
  </si>
  <si>
    <t>FAX 25-1006</t>
  </si>
  <si>
    <t>喬木荘</t>
  </si>
  <si>
    <t>下伊那郡喬木村3286-1</t>
  </si>
  <si>
    <t>204153</t>
    <phoneticPr fontId="5"/>
  </si>
  <si>
    <t>喬木村</t>
  </si>
  <si>
    <t>(福)喬木村社会福祉協議会</t>
  </si>
  <si>
    <t>H18.4. 1</t>
  </si>
  <si>
    <t>0265-33-4433</t>
  </si>
  <si>
    <t>FAX 33-4435</t>
  </si>
  <si>
    <t>グレイスフル上松</t>
  </si>
  <si>
    <t>399-5601</t>
  </si>
  <si>
    <t>木曽郡上松町上松188-1</t>
  </si>
  <si>
    <t>204226</t>
    <phoneticPr fontId="5"/>
  </si>
  <si>
    <t>H23.7.1</t>
  </si>
  <si>
    <t>0264-52-1211</t>
  </si>
  <si>
    <t>FAX 52-5610</t>
    <phoneticPr fontId="5"/>
  </si>
  <si>
    <t>木曽あすなろ荘</t>
  </si>
  <si>
    <t>399-5303</t>
  </si>
  <si>
    <t>木曽郡南木曽町田立150-1</t>
    <phoneticPr fontId="5"/>
  </si>
  <si>
    <t>204234</t>
    <phoneticPr fontId="5"/>
  </si>
  <si>
    <t>松塩筑木曽老人福祉施設組合</t>
  </si>
  <si>
    <t>S60. 2. 1</t>
  </si>
  <si>
    <t>0573-75-4458</t>
  </si>
  <si>
    <t>FAX 75-4457</t>
  </si>
  <si>
    <t>なんてんの里</t>
  </si>
  <si>
    <t>397-0101</t>
  </si>
  <si>
    <t>木曽郡木曽町三岳10039</t>
  </si>
  <si>
    <t>204323</t>
  </si>
  <si>
    <t>H11．4.22</t>
  </si>
  <si>
    <t>0264-46-3335</t>
  </si>
  <si>
    <t>FAX 46-1022</t>
  </si>
  <si>
    <t>開田の里</t>
  </si>
  <si>
    <t>397-0302</t>
  </si>
  <si>
    <t>木曽郡木曽町開田大字西野5227-100</t>
  </si>
  <si>
    <t>(福)開田福祉会</t>
  </si>
  <si>
    <t>0264-44-1470</t>
  </si>
  <si>
    <t>FAX 44-1590</t>
  </si>
  <si>
    <t>併　身障療護</t>
  </si>
  <si>
    <t>グレイスフル木曽</t>
  </si>
  <si>
    <t>397-0001</t>
  </si>
  <si>
    <t>木曽郡木曽町福島2781</t>
    <rPh sb="5" eb="6">
      <t>マチ</t>
    </rPh>
    <phoneticPr fontId="5"/>
  </si>
  <si>
    <t>H22.9.30</t>
  </si>
  <si>
    <t>0264-21-1351</t>
  </si>
  <si>
    <t>FAX 21-2007</t>
    <phoneticPr fontId="5"/>
  </si>
  <si>
    <t>サニーヒルきそ</t>
  </si>
  <si>
    <t>399-6201</t>
  </si>
  <si>
    <t>木曽郡木祖村薮原842-2</t>
  </si>
  <si>
    <t>204251</t>
    <phoneticPr fontId="5"/>
  </si>
  <si>
    <t>H 8. 4.25</t>
  </si>
  <si>
    <t>0264-36-3820</t>
  </si>
  <si>
    <t>FAX 36-3815</t>
  </si>
  <si>
    <t>四賀福寿荘</t>
  </si>
  <si>
    <t>399-7417</t>
  </si>
  <si>
    <t>松本市四賀大字刈谷原町613</t>
  </si>
  <si>
    <t>202029</t>
  </si>
  <si>
    <t>S58. 2. 1</t>
  </si>
  <si>
    <t>0263-64-2922</t>
  </si>
  <si>
    <t>FAX 64-4179</t>
  </si>
  <si>
    <t>真寿園</t>
  </si>
  <si>
    <t>399-0026</t>
    <phoneticPr fontId="5"/>
  </si>
  <si>
    <t>松本市寿中 2-20-1</t>
  </si>
  <si>
    <t>(福)恵清会</t>
  </si>
  <si>
    <t>0263-86-6590</t>
  </si>
  <si>
    <t>FAX 86-5060</t>
  </si>
  <si>
    <t>うつくしの里</t>
  </si>
  <si>
    <t>390-0221</t>
    <phoneticPr fontId="5"/>
  </si>
  <si>
    <t>松本市大字里山辺910-1</t>
    <phoneticPr fontId="5"/>
  </si>
  <si>
    <t>0263-39-2277</t>
  </si>
  <si>
    <t>FAX 39-2278</t>
  </si>
  <si>
    <t>やまびこの里</t>
  </si>
  <si>
    <t>390-1131</t>
  </si>
  <si>
    <t>松本市大字今井4820-1</t>
  </si>
  <si>
    <t>H 9．4.24</t>
  </si>
  <si>
    <t>0263-85-5711</t>
  </si>
  <si>
    <t>FAX 85-5712</t>
  </si>
  <si>
    <t>ちくまの</t>
  </si>
  <si>
    <t>390-1401</t>
  </si>
  <si>
    <t>松本市波田6914-1</t>
    <phoneticPr fontId="5"/>
  </si>
  <si>
    <t>0263-92-8885</t>
  </si>
  <si>
    <t>FAX 91-1522</t>
  </si>
  <si>
    <t>介護老人福祉施設サルビア</t>
    <rPh sb="0" eb="1">
      <t>カイゴ</t>
    </rPh>
    <rPh sb="1" eb="3">
      <t>ロウジン</t>
    </rPh>
    <rPh sb="3" eb="5">
      <t>フクシ</t>
    </rPh>
    <rPh sb="5" eb="7">
      <t>シセツ</t>
    </rPh>
    <phoneticPr fontId="5"/>
  </si>
  <si>
    <t>390-1701</t>
  </si>
  <si>
    <t>松本市梓川大字倭3234-15</t>
  </si>
  <si>
    <t>(福)梓の郷</t>
  </si>
  <si>
    <t>H13.11.30</t>
  </si>
  <si>
    <t>0263-78-7288</t>
  </si>
  <si>
    <t>FAX 78-7266</t>
  </si>
  <si>
    <t>併  ｸﾞﾙｰﾌﾟ</t>
  </si>
  <si>
    <t>ゆめの里和田</t>
  </si>
  <si>
    <t>390-1242</t>
  </si>
  <si>
    <t>松本市大字和田字中沖2240-33</t>
  </si>
  <si>
    <t>0263-40-3377</t>
  </si>
  <si>
    <t>FAX 40-3370</t>
  </si>
  <si>
    <t>特別養護老人ホーム岡田の里</t>
    <rPh sb="0" eb="5">
      <t>トクベツヨウゴロウジン</t>
    </rPh>
    <rPh sb="8" eb="10">
      <t>オカダ</t>
    </rPh>
    <rPh sb="11" eb="12">
      <t>サト</t>
    </rPh>
    <phoneticPr fontId="5"/>
  </si>
  <si>
    <t>390-0313</t>
  </si>
  <si>
    <t>松本市大字岡田下岡田677-1</t>
  </si>
  <si>
    <t>H17.12. 4</t>
  </si>
  <si>
    <t>0263-33-3306</t>
  </si>
  <si>
    <t>FAX 33-3307</t>
  </si>
  <si>
    <t>特別養護老人ホームぬくもりの里島立</t>
    <rPh sb="0" eb="1">
      <t>トクベツ</t>
    </rPh>
    <rPh sb="1" eb="3">
      <t>ヨウゴ</t>
    </rPh>
    <rPh sb="3" eb="5">
      <t>ロウジン</t>
    </rPh>
    <rPh sb="13" eb="14">
      <t>サト</t>
    </rPh>
    <rPh sb="14" eb="15">
      <t>シマ</t>
    </rPh>
    <rPh sb="15" eb="16">
      <t>タ</t>
    </rPh>
    <phoneticPr fontId="5"/>
  </si>
  <si>
    <t>390-0852</t>
  </si>
  <si>
    <t>松本市大字島立282</t>
  </si>
  <si>
    <t>(福)芹田福祉サービス</t>
    <rPh sb="3" eb="5">
      <t>セリタ</t>
    </rPh>
    <rPh sb="5" eb="7">
      <t>フクシ</t>
    </rPh>
    <phoneticPr fontId="5"/>
  </si>
  <si>
    <t>H19.2.28</t>
  </si>
  <si>
    <t>0263-48-5252</t>
  </si>
  <si>
    <t>FAX 48-0505</t>
  </si>
  <si>
    <t>併 デイ</t>
  </si>
  <si>
    <t>桔梗荘</t>
  </si>
  <si>
    <t>399-0704</t>
  </si>
  <si>
    <t>塩尻市広丘郷原1683-1</t>
  </si>
  <si>
    <t>202151</t>
    <phoneticPr fontId="5"/>
  </si>
  <si>
    <t>S45. 5. 1</t>
  </si>
  <si>
    <t>0263-52-2376</t>
  </si>
  <si>
    <t>FAX 52-0901</t>
  </si>
  <si>
    <t>特別養護老人ホームえんれい</t>
  </si>
  <si>
    <t>399-0711</t>
  </si>
  <si>
    <t>塩尻市片丘6778-1</t>
  </si>
  <si>
    <t>202151</t>
  </si>
  <si>
    <t>(福)塩嶺福祉協会</t>
  </si>
  <si>
    <t>H18.10.27</t>
  </si>
  <si>
    <t>0263-54-7351</t>
  </si>
  <si>
    <t>FAX 54-7350</t>
  </si>
  <si>
    <t>併　ケアハウス
　　デイ、老福セ</t>
  </si>
  <si>
    <t>グレイスフル塩尻（個室ユニット型）</t>
    <rPh sb="6" eb="8">
      <t>シオジリ</t>
    </rPh>
    <rPh sb="9" eb="11">
      <t>コシツ</t>
    </rPh>
    <rPh sb="15" eb="16">
      <t>カタ</t>
    </rPh>
    <phoneticPr fontId="5"/>
  </si>
  <si>
    <t>399-0737</t>
    <phoneticPr fontId="5"/>
  </si>
  <si>
    <t>塩尻市大字八番町9番10号</t>
    <rPh sb="0" eb="3">
      <t>シオジリシ</t>
    </rPh>
    <rPh sb="3" eb="5">
      <t>オオアザ</t>
    </rPh>
    <rPh sb="5" eb="7">
      <t>ハチバン</t>
    </rPh>
    <rPh sb="7" eb="8">
      <t>マチ</t>
    </rPh>
    <rPh sb="9" eb="10">
      <t>バン</t>
    </rPh>
    <rPh sb="12" eb="13">
      <t>ゴウ</t>
    </rPh>
    <phoneticPr fontId="5"/>
  </si>
  <si>
    <t>0263-51-6211</t>
    <phoneticPr fontId="5"/>
  </si>
  <si>
    <t>FAX 53-7168</t>
    <phoneticPr fontId="5"/>
  </si>
  <si>
    <t>グレイスフル塩尻（多床室）</t>
    <rPh sb="9" eb="10">
      <t>オオ</t>
    </rPh>
    <rPh sb="10" eb="11">
      <t>ユカ</t>
    </rPh>
    <rPh sb="11" eb="12">
      <t>シツ</t>
    </rPh>
    <phoneticPr fontId="5"/>
  </si>
  <si>
    <t>豊岳荘</t>
  </si>
  <si>
    <t>399-8201</t>
  </si>
  <si>
    <t>安曇野市豊科南穂高817-1</t>
  </si>
  <si>
    <t>202207</t>
  </si>
  <si>
    <t>(福)安曇野福祉協会</t>
  </si>
  <si>
    <t>S48. 3.12</t>
  </si>
  <si>
    <t>0263-72-2023</t>
  </si>
  <si>
    <t>FAX 72-7633</t>
  </si>
  <si>
    <t>常念荘</t>
  </si>
  <si>
    <t>399-8211</t>
  </si>
  <si>
    <t>安曇野市堀金烏川2048-2</t>
  </si>
  <si>
    <t>H 2. 4. 1</t>
  </si>
  <si>
    <t>0263-72-3611</t>
  </si>
  <si>
    <t>FAX 72-1128</t>
  </si>
  <si>
    <t>孝明館</t>
  </si>
  <si>
    <t>399-7104</t>
  </si>
  <si>
    <t>安曇野市明科七貴3681</t>
  </si>
  <si>
    <t>(福)孝明</t>
  </si>
  <si>
    <t>H 3. 4. 1</t>
  </si>
  <si>
    <t>0263-62-5880</t>
  </si>
  <si>
    <t>FAX 62-5882</t>
  </si>
  <si>
    <t>小倉メナー</t>
  </si>
  <si>
    <t>399-8103</t>
  </si>
  <si>
    <t>安曇野市三郷小倉6079-1</t>
  </si>
  <si>
    <t>(福)七つの鐘</t>
  </si>
  <si>
    <t>H 8. 4.15</t>
  </si>
  <si>
    <t>0263-77-8800</t>
  </si>
  <si>
    <t>FAX 77-5400</t>
  </si>
  <si>
    <t>あずみの里</t>
  </si>
  <si>
    <t>399-8204</t>
  </si>
  <si>
    <t>安曇野市豊科大字高家5285-11</t>
  </si>
  <si>
    <t>(福)協立福祉会</t>
  </si>
  <si>
    <t>H14.5.15</t>
  </si>
  <si>
    <t>0263-71-2322</t>
  </si>
  <si>
    <t>FAX 72-7330</t>
  </si>
  <si>
    <t>併  老健、ｸﾞﾙｰﾌﾟﾎｰﾑ</t>
  </si>
  <si>
    <t>たきべ野</t>
  </si>
  <si>
    <t>安曇野市豊科大字高家5090-1</t>
  </si>
  <si>
    <t>(福)孝悌会</t>
  </si>
  <si>
    <t>H16.10.14</t>
  </si>
  <si>
    <t>0263-71-4165</t>
  </si>
  <si>
    <t>FAX 71-4188</t>
  </si>
  <si>
    <t>孝明豊科館</t>
  </si>
  <si>
    <t>安曇野市豊科南穂高5771</t>
  </si>
  <si>
    <t>H23.11.1</t>
  </si>
  <si>
    <t>0263-71-2236</t>
  </si>
  <si>
    <t>FAX 71-2237</t>
    <phoneticPr fontId="5"/>
  </si>
  <si>
    <t>ユニット型孝明豊科館</t>
  </si>
  <si>
    <t>サンライフおみ</t>
  </si>
  <si>
    <t>東筑摩郡麻績村大字麻2117-1</t>
  </si>
  <si>
    <t>204463</t>
  </si>
  <si>
    <t>0263-67-4555</t>
  </si>
  <si>
    <t>FAX 67-4558</t>
  </si>
  <si>
    <t>ピアやまがた</t>
  </si>
  <si>
    <t>390-1301</t>
  </si>
  <si>
    <t>東筑摩郡山形村4699-1</t>
  </si>
  <si>
    <t>204501</t>
    <phoneticPr fontId="5"/>
  </si>
  <si>
    <t>0263-98-3888</t>
  </si>
  <si>
    <t>FAX 98-4172</t>
  </si>
  <si>
    <t>銀松苑</t>
  </si>
  <si>
    <t>398-0004</t>
  </si>
  <si>
    <r>
      <t>大町市</t>
    </r>
    <r>
      <rPr>
        <strike/>
        <sz val="10"/>
        <color theme="1"/>
        <rFont val="ＭＳ Ｐゴシック"/>
        <family val="3"/>
        <charset val="128"/>
      </rPr>
      <t>大字</t>
    </r>
    <r>
      <rPr>
        <sz val="10"/>
        <color theme="1"/>
        <rFont val="ＭＳ Ｐゴシック"/>
        <family val="3"/>
        <charset val="128"/>
      </rPr>
      <t>常盤6850-24</t>
    </r>
    <phoneticPr fontId="5"/>
  </si>
  <si>
    <t>202126</t>
  </si>
  <si>
    <t>(福)れんげ福祉会</t>
  </si>
  <si>
    <t>H19.5.15</t>
  </si>
  <si>
    <t>0261-26-3388</t>
    <phoneticPr fontId="5"/>
  </si>
  <si>
    <t>FAX 26-3377</t>
    <phoneticPr fontId="5"/>
  </si>
  <si>
    <t>併　デイ、ケアハウス</t>
  </si>
  <si>
    <t>カトレヤ</t>
  </si>
  <si>
    <r>
      <t>大町市</t>
    </r>
    <r>
      <rPr>
        <strike/>
        <sz val="10"/>
        <color theme="1"/>
        <rFont val="ＭＳ Ｐゴシック"/>
        <family val="3"/>
        <charset val="128"/>
      </rPr>
      <t>大字</t>
    </r>
    <r>
      <rPr>
        <sz val="10"/>
        <color theme="1"/>
        <rFont val="ＭＳ Ｐゴシック"/>
        <family val="3"/>
        <charset val="128"/>
      </rPr>
      <t>平1955-971</t>
    </r>
    <phoneticPr fontId="5"/>
  </si>
  <si>
    <t>(福)周厚会</t>
  </si>
  <si>
    <t>H 1. 4. 1</t>
    <phoneticPr fontId="5"/>
  </si>
  <si>
    <t>0261-23-0722</t>
  </si>
  <si>
    <t>FAX 23-4134</t>
  </si>
  <si>
    <t>高瀬荘</t>
  </si>
  <si>
    <t>北安曇郡池田町大字池田1942-1</t>
    <phoneticPr fontId="5"/>
  </si>
  <si>
    <t>204811</t>
  </si>
  <si>
    <t>0261-62-4181</t>
  </si>
  <si>
    <t>FAX 62-6119</t>
  </si>
  <si>
    <t>ライフ</t>
  </si>
  <si>
    <t>399-8602</t>
  </si>
  <si>
    <t>北安曇郡池田町大字会染1498-1</t>
  </si>
  <si>
    <t>(福)幸充</t>
  </si>
  <si>
    <t>0261-61-1818</t>
  </si>
  <si>
    <t>FAX 62-1118</t>
  </si>
  <si>
    <t>ライフ松川</t>
    <rPh sb="2" eb="4">
      <t>マツカワ</t>
    </rPh>
    <phoneticPr fontId="5"/>
  </si>
  <si>
    <t>399-8501</t>
    <phoneticPr fontId="5"/>
  </si>
  <si>
    <t>北安曇郡松川村5622-33</t>
    <rPh sb="4" eb="7">
      <t>マツカワムラ</t>
    </rPh>
    <phoneticPr fontId="5"/>
  </si>
  <si>
    <t>204820</t>
  </si>
  <si>
    <t>0261-85-2018</t>
    <phoneticPr fontId="5"/>
  </si>
  <si>
    <t>FAX 85-2019</t>
    <phoneticPr fontId="5"/>
  </si>
  <si>
    <t>白嶺</t>
  </si>
  <si>
    <t>399-9211</t>
  </si>
  <si>
    <t>北安曇郡白馬村神城22847-2</t>
  </si>
  <si>
    <t>204854</t>
    <phoneticPr fontId="5"/>
  </si>
  <si>
    <t>H 8. 4.19</t>
  </si>
  <si>
    <t>0261-75-4010</t>
  </si>
  <si>
    <t>FAX 75-4002</t>
  </si>
  <si>
    <t>豊野清風園</t>
  </si>
  <si>
    <t>389-1105</t>
  </si>
  <si>
    <t>長野市豊野町豊野659-1</t>
  </si>
  <si>
    <t>202011</t>
  </si>
  <si>
    <t>(福)賛育会</t>
  </si>
  <si>
    <t>S45. 1.14</t>
  </si>
  <si>
    <t>026-257-4617</t>
    <phoneticPr fontId="5"/>
  </si>
  <si>
    <t>FAX 257-4596</t>
  </si>
  <si>
    <t>久米路荘</t>
  </si>
  <si>
    <t>381-2422</t>
  </si>
  <si>
    <t>長野市信州新町日原東2186-1</t>
  </si>
  <si>
    <t>(福)ウェルフェアコスモス</t>
  </si>
  <si>
    <t>R 5. 4. 1</t>
    <phoneticPr fontId="5"/>
  </si>
  <si>
    <t>026-262-3222</t>
  </si>
  <si>
    <t>FAX 262-4810</t>
    <phoneticPr fontId="5"/>
  </si>
  <si>
    <t>やすらぎの園</t>
  </si>
  <si>
    <t>388-8019</t>
  </si>
  <si>
    <t>長野市篠ノ井杵淵字新田前213-4</t>
  </si>
  <si>
    <t>(福)睦会</t>
  </si>
  <si>
    <t>S53. 6. 1</t>
  </si>
  <si>
    <t>026-293-2600</t>
  </si>
  <si>
    <t>FAX 293-2959</t>
  </si>
  <si>
    <t>併　デイ、支援セ</t>
  </si>
  <si>
    <t>松寿荘</t>
  </si>
  <si>
    <t>381-0085</t>
  </si>
  <si>
    <t>長野市上野2-120-4</t>
  </si>
  <si>
    <t>長野広域連合</t>
  </si>
  <si>
    <t>S55. 3.25</t>
  </si>
  <si>
    <t>026-296-1833</t>
  </si>
  <si>
    <t>FAX 296-8403</t>
  </si>
  <si>
    <t>特別養護老人ホーム栗田の里</t>
    <rPh sb="0" eb="5">
      <t>トクベツヨウゴロウジン</t>
    </rPh>
    <rPh sb="8" eb="9">
      <t>クリタ</t>
    </rPh>
    <rPh sb="10" eb="11">
      <t>サト</t>
    </rPh>
    <phoneticPr fontId="5"/>
  </si>
  <si>
    <t>380-0921</t>
    <phoneticPr fontId="5"/>
  </si>
  <si>
    <t>長野市栗田669</t>
    <rPh sb="0" eb="1">
      <t>ナガノ</t>
    </rPh>
    <rPh sb="1" eb="2">
      <t>シ</t>
    </rPh>
    <rPh sb="2" eb="4">
      <t>クリタ</t>
    </rPh>
    <phoneticPr fontId="5"/>
  </si>
  <si>
    <t>(福)長野南福祉会</t>
  </si>
  <si>
    <t>S59. 4. 1</t>
  </si>
  <si>
    <t>026-217-1988</t>
    <phoneticPr fontId="5"/>
  </si>
  <si>
    <t>FAX 217-2088</t>
    <phoneticPr fontId="5"/>
  </si>
  <si>
    <t>併　特養</t>
    <rPh sb="0" eb="1">
      <t>ヘイ</t>
    </rPh>
    <rPh sb="2" eb="4">
      <t>トクヨウ</t>
    </rPh>
    <phoneticPr fontId="5"/>
  </si>
  <si>
    <t>富竹の里</t>
  </si>
  <si>
    <t>381-0006</t>
  </si>
  <si>
    <t>長野市大字富竹堰下1621</t>
  </si>
  <si>
    <t>(福)光仁会富竹の里</t>
  </si>
  <si>
    <t>S62. 4. 1</t>
  </si>
  <si>
    <t>026-296-7383</t>
  </si>
  <si>
    <t>FAX 296-7384</t>
  </si>
  <si>
    <t>博仁会桜荘社会福祉総合施設</t>
  </si>
  <si>
    <t>388-8012</t>
  </si>
  <si>
    <t>長野市篠ノ井二ツ柳字大当1535-1</t>
    <phoneticPr fontId="5"/>
  </si>
  <si>
    <t>(福)博仁会</t>
  </si>
  <si>
    <t>026-293-0088</t>
  </si>
  <si>
    <t>FAX 293-0373</t>
  </si>
  <si>
    <t>ふれあい荘</t>
  </si>
  <si>
    <t>381-1215</t>
  </si>
  <si>
    <t>長野市松代町西寺尾1000</t>
  </si>
  <si>
    <t>(福)新志福祉会</t>
  </si>
  <si>
    <t>026-278-5600</t>
  </si>
  <si>
    <t>FAX 278-5606</t>
  </si>
  <si>
    <t>泉平ハイツ</t>
  </si>
  <si>
    <t>長野市豊野町豊野2298-2</t>
  </si>
  <si>
    <t>(福)長野県社会福祉事業団</t>
    <phoneticPr fontId="5"/>
  </si>
  <si>
    <t>026-257-5180</t>
    <phoneticPr fontId="5"/>
  </si>
  <si>
    <t>FAX 257-5184</t>
  </si>
  <si>
    <t>大本願ユートピア
わかほ</t>
  </si>
  <si>
    <t>381-0101</t>
  </si>
  <si>
    <t>長野市若穂綿内4429</t>
  </si>
  <si>
    <t>(福)善光寺大本願福祉会</t>
  </si>
  <si>
    <t>026-282-3522</t>
  </si>
  <si>
    <t>FAX 282-3523</t>
  </si>
  <si>
    <t>真島の里</t>
  </si>
  <si>
    <t>381-2204</t>
  </si>
  <si>
    <t>長野市真島町真島563-2</t>
  </si>
  <si>
    <t>026-285-5571</t>
  </si>
  <si>
    <t>FAX 285-5573</t>
  </si>
  <si>
    <t>グリーンヒル</t>
  </si>
  <si>
    <t>388-8011</t>
  </si>
  <si>
    <t>長野市篠ノ井布施五明1973</t>
  </si>
  <si>
    <t>(福)四徳会</t>
  </si>
  <si>
    <t>026-293-6077</t>
  </si>
  <si>
    <t>FAX 293-6022</t>
  </si>
  <si>
    <t>豊岡荘</t>
  </si>
  <si>
    <t>長野市戸隠豊岡1384</t>
  </si>
  <si>
    <t>(福)光和福祉会</t>
  </si>
  <si>
    <t>H 8. 3.29</t>
  </si>
  <si>
    <t>026-254-3001</t>
  </si>
  <si>
    <t>FAX 254-3121</t>
  </si>
  <si>
    <t>こうほく</t>
  </si>
  <si>
    <t>381-2211</t>
  </si>
  <si>
    <t>長野市稲里町下氷鉋682</t>
  </si>
  <si>
    <t>(福)あさひ福祉会</t>
  </si>
  <si>
    <t>H 8.10. 3</t>
  </si>
  <si>
    <t>026-286-5700</t>
  </si>
  <si>
    <t>FAX 283-4400</t>
  </si>
  <si>
    <t>朝日ホーム</t>
  </si>
  <si>
    <t>381-0016</t>
  </si>
  <si>
    <t>長野市大字南堀3-1</t>
  </si>
  <si>
    <t>(福)ハイネスライフ</t>
  </si>
  <si>
    <t>H 9.11. 4</t>
  </si>
  <si>
    <t>026-215-1212</t>
  </si>
  <si>
    <t>FAX 215-1222</t>
  </si>
  <si>
    <t>フランセーズ悠</t>
  </si>
  <si>
    <t>381-0022</t>
  </si>
  <si>
    <t>長野市大字大豆島360-3</t>
  </si>
  <si>
    <t>(福)博悠会</t>
  </si>
  <si>
    <t>H10. 6.22</t>
  </si>
  <si>
    <t>026-251-1651</t>
  </si>
  <si>
    <t>FAX 221-5331</t>
  </si>
  <si>
    <t>併  デイ、ｹｱﾊｳｽ、ｸﾞﾙｰﾌﾟﾎｰﾑ</t>
  </si>
  <si>
    <t>博愛の園</t>
  </si>
  <si>
    <t>381-0064</t>
  </si>
  <si>
    <t>長野市浅川東条295-5</t>
  </si>
  <si>
    <t>(福)博愛会</t>
  </si>
  <si>
    <t>H12. 9.25</t>
  </si>
  <si>
    <t>026-256-6520</t>
  </si>
  <si>
    <t>FAX 256-6513</t>
  </si>
  <si>
    <t>併  ﾃﾞｲ、ｹｱﾊｳｽ、支援ｾ</t>
  </si>
  <si>
    <t>若槻ホーム</t>
  </si>
  <si>
    <t>381-0086</t>
  </si>
  <si>
    <t>長野市田中1464-1</t>
  </si>
  <si>
    <t>(福)若槻ホーム</t>
  </si>
  <si>
    <t>H14. 7. 5</t>
  </si>
  <si>
    <t>026-251-3500</t>
  </si>
  <si>
    <t>FAX 295-3400</t>
  </si>
  <si>
    <t>ｻﾝﾋﾞﾗかわなかじま</t>
  </si>
  <si>
    <t>381-2234</t>
  </si>
  <si>
    <t>長野市川中島町今里610</t>
  </si>
  <si>
    <t>(福)川中嶋福祉会</t>
  </si>
  <si>
    <t>H14. 3.25</t>
  </si>
  <si>
    <t>026-286-1620</t>
  </si>
  <si>
    <t>FAX 286-1690</t>
  </si>
  <si>
    <t>りんごの郷</t>
  </si>
  <si>
    <t>381-0003</t>
  </si>
  <si>
    <t>長野市大字穂保字町裏207-1</t>
  </si>
  <si>
    <t>H14.11.26</t>
  </si>
  <si>
    <t>026-296-1165</t>
  </si>
  <si>
    <t>FAX 296-1788</t>
  </si>
  <si>
    <t>尚和寮</t>
  </si>
  <si>
    <t>長野市松代町東条94-1</t>
  </si>
  <si>
    <t>H15. 1.28</t>
  </si>
  <si>
    <t>026-278-2600</t>
  </si>
  <si>
    <t>FAX 215-6033</t>
  </si>
  <si>
    <t>フランセーズ悠とみたけ</t>
    <rPh sb="6" eb="7">
      <t>ユウ</t>
    </rPh>
    <phoneticPr fontId="5"/>
  </si>
  <si>
    <t>381-0006</t>
    <phoneticPr fontId="5"/>
  </si>
  <si>
    <t>長野市大字富竹字竹誓118-1</t>
    <rPh sb="0" eb="3">
      <t>ナガノシ</t>
    </rPh>
    <rPh sb="3" eb="5">
      <t>オオアザ</t>
    </rPh>
    <rPh sb="5" eb="7">
      <t>トミタケ</t>
    </rPh>
    <rPh sb="7" eb="8">
      <t>ジ</t>
    </rPh>
    <rPh sb="8" eb="9">
      <t>タケ</t>
    </rPh>
    <rPh sb="9" eb="10">
      <t>チカイ</t>
    </rPh>
    <phoneticPr fontId="5"/>
  </si>
  <si>
    <t>026-217-7575</t>
    <phoneticPr fontId="5"/>
  </si>
  <si>
    <t>FAX 217-7576</t>
    <phoneticPr fontId="5"/>
  </si>
  <si>
    <t>プリマベーラ</t>
    <phoneticPr fontId="5"/>
  </si>
  <si>
    <t>380-0835</t>
    <phoneticPr fontId="5"/>
  </si>
  <si>
    <t>長野市南長野新田町1106-1</t>
    <rPh sb="0" eb="3">
      <t>ナガノシ</t>
    </rPh>
    <rPh sb="3" eb="4">
      <t>ミナミ</t>
    </rPh>
    <rPh sb="4" eb="6">
      <t>ナガノ</t>
    </rPh>
    <rPh sb="6" eb="9">
      <t>シンデンチョウ</t>
    </rPh>
    <phoneticPr fontId="5"/>
  </si>
  <si>
    <t>(福)恵久会</t>
    <rPh sb="0" eb="1">
      <t>フク</t>
    </rPh>
    <rPh sb="2" eb="3">
      <t>メグ</t>
    </rPh>
    <rPh sb="3" eb="4">
      <t>ヒサ</t>
    </rPh>
    <rPh sb="4" eb="5">
      <t>カイ</t>
    </rPh>
    <rPh sb="5" eb="6">
      <t>カイ</t>
    </rPh>
    <phoneticPr fontId="5"/>
  </si>
  <si>
    <t>026-231-6511</t>
    <phoneticPr fontId="5"/>
  </si>
  <si>
    <t>FAX 231-6512</t>
    <phoneticPr fontId="5"/>
  </si>
  <si>
    <t>須坂荘</t>
  </si>
  <si>
    <t>382-0922</t>
    <phoneticPr fontId="5"/>
  </si>
  <si>
    <t>須坂市塩野951</t>
  </si>
  <si>
    <t>202070</t>
  </si>
  <si>
    <t>(福)グリーンアルム福祉会</t>
    <rPh sb="0" eb="1">
      <t>フク</t>
    </rPh>
    <rPh sb="9" eb="11">
      <t>フクシ</t>
    </rPh>
    <rPh sb="11" eb="12">
      <t>カイ</t>
    </rPh>
    <phoneticPr fontId="5"/>
  </si>
  <si>
    <t>026-248-0839</t>
  </si>
  <si>
    <t>FAX 248-4918</t>
  </si>
  <si>
    <t>須坂やすらぎの園</t>
  </si>
  <si>
    <t>382-0902</t>
    <phoneticPr fontId="5"/>
  </si>
  <si>
    <t>須坂市大字日滝字寺窪2887番地１</t>
  </si>
  <si>
    <t>H 5. 3.30</t>
  </si>
  <si>
    <t>026-246-4600</t>
  </si>
  <si>
    <t>FAX 246-4771</t>
  </si>
  <si>
    <t>併  デイ、老健</t>
  </si>
  <si>
    <t>グリーンパルベル</t>
  </si>
  <si>
    <t>382-0925</t>
    <phoneticPr fontId="5"/>
  </si>
  <si>
    <t>須坂市大字仁礼7-10</t>
  </si>
  <si>
    <t>(福)グリーンアルム福祉会</t>
  </si>
  <si>
    <t>H13.10.15</t>
  </si>
  <si>
    <t>026-215-2662</t>
  </si>
  <si>
    <t>FAX 215-2030</t>
  </si>
  <si>
    <t>併  ﾃﾞｲ､ｹｱ､ｸﾞﾙｰﾌﾟ、老健、診療所</t>
  </si>
  <si>
    <t>杏寿荘</t>
  </si>
  <si>
    <t>387-0004</t>
  </si>
  <si>
    <t>千曲市大字倉科字古屋79</t>
  </si>
  <si>
    <t>202185</t>
    <phoneticPr fontId="5"/>
  </si>
  <si>
    <t>026-273-4350</t>
  </si>
  <si>
    <t>FAX 273-4406</t>
  </si>
  <si>
    <t>吉野の里</t>
  </si>
  <si>
    <t>389-0812</t>
  </si>
  <si>
    <t>千曲市大字羽尾366-1</t>
  </si>
  <si>
    <t>202185</t>
  </si>
  <si>
    <t>(福)睦寿会</t>
  </si>
  <si>
    <t>H 7.11.10</t>
  </si>
  <si>
    <t>026-275-6886</t>
  </si>
  <si>
    <t>FAX 275-6887</t>
  </si>
  <si>
    <t>森の里</t>
  </si>
  <si>
    <t>387-0005</t>
  </si>
  <si>
    <t>千曲市大字森字青田1024-3</t>
  </si>
  <si>
    <t>H10. 2.20</t>
  </si>
  <si>
    <t>026-272-7700</t>
  </si>
  <si>
    <t>FAX 272-6600</t>
  </si>
  <si>
    <t>香風園</t>
  </si>
  <si>
    <t>389-0828</t>
  </si>
  <si>
    <t>千曲市大字上山田2454</t>
  </si>
  <si>
    <t>(福)千聖会</t>
  </si>
  <si>
    <t>H16. 7.30</t>
  </si>
  <si>
    <t>026-276-1200</t>
  </si>
  <si>
    <t>FAX 276-5299</t>
  </si>
  <si>
    <t>フランセーズ悠こうしょく</t>
    <rPh sb="6" eb="7">
      <t>ユウ</t>
    </rPh>
    <phoneticPr fontId="5"/>
  </si>
  <si>
    <t>389-0006</t>
  </si>
  <si>
    <t>千曲市大字粟佐1177</t>
    <rPh sb="0" eb="3">
      <t>チクマシ</t>
    </rPh>
    <rPh sb="3" eb="5">
      <t>オオアザ</t>
    </rPh>
    <rPh sb="5" eb="6">
      <t>アワ</t>
    </rPh>
    <rPh sb="6" eb="7">
      <t>サ</t>
    </rPh>
    <phoneticPr fontId="5"/>
  </si>
  <si>
    <t>H24.7.1</t>
    <phoneticPr fontId="5"/>
  </si>
  <si>
    <t>026-273-6370</t>
    <phoneticPr fontId="5"/>
  </si>
  <si>
    <t>FAX 273-6372</t>
    <phoneticPr fontId="5"/>
  </si>
  <si>
    <t>さかき美山園</t>
  </si>
  <si>
    <t>389-0603</t>
  </si>
  <si>
    <t>埴科郡坂城町南条2725-2</t>
  </si>
  <si>
    <t>205214</t>
    <phoneticPr fontId="5"/>
  </si>
  <si>
    <t>(福)坂城福祉会</t>
  </si>
  <si>
    <t>H 4. 5. 1</t>
  </si>
  <si>
    <t>0268-82-8182</t>
  </si>
  <si>
    <t>FAX 82-8570</t>
  </si>
  <si>
    <t>さかき美里園</t>
  </si>
  <si>
    <t>389-0600</t>
  </si>
  <si>
    <t>埴科郡坂城町大字坂城9086-1</t>
  </si>
  <si>
    <t>205214</t>
  </si>
  <si>
    <t>H14. 4.23</t>
  </si>
  <si>
    <t>0268-82-0294</t>
  </si>
  <si>
    <t>FAX 82-0293</t>
  </si>
  <si>
    <t>小布施荘</t>
  </si>
  <si>
    <t>381-0201</t>
  </si>
  <si>
    <t>上高井郡小布施町大字小布施857-5</t>
  </si>
  <si>
    <t>205419</t>
    <phoneticPr fontId="5"/>
  </si>
  <si>
    <t>S51. 4. 5</t>
  </si>
  <si>
    <t>026-247-4887</t>
  </si>
  <si>
    <t>FAX 247-2990</t>
  </si>
  <si>
    <t>高山おんせん朝日ﾎｰﾑ</t>
  </si>
  <si>
    <t>382-0821</t>
  </si>
  <si>
    <t>上高井郡高山村大字牧105</t>
  </si>
  <si>
    <t>205435</t>
    <phoneticPr fontId="5"/>
  </si>
  <si>
    <t>H13.10. 1</t>
  </si>
  <si>
    <t>026-242-1055</t>
  </si>
  <si>
    <t>FAX 242-1066</t>
  </si>
  <si>
    <t>おらが庵</t>
  </si>
  <si>
    <t>389-1305</t>
  </si>
  <si>
    <t>上水内郡信濃町柏原350</t>
  </si>
  <si>
    <t>205834</t>
    <phoneticPr fontId="5"/>
  </si>
  <si>
    <t>(福)おらが会</t>
  </si>
  <si>
    <t>026-255-6600</t>
  </si>
  <si>
    <t>FAX 255-6601</t>
  </si>
  <si>
    <t>矢筒荘</t>
  </si>
  <si>
    <t>389-1211</t>
  </si>
  <si>
    <t>上水内郡飯綱町大字牟礼2227</t>
  </si>
  <si>
    <t>205907</t>
    <phoneticPr fontId="5"/>
  </si>
  <si>
    <t>S61. 4. 1</t>
  </si>
  <si>
    <t>026-253-6666</t>
  </si>
  <si>
    <t>FAX 253-8130</t>
  </si>
  <si>
    <t>ふるさと苑</t>
  </si>
  <si>
    <t>389-2103</t>
  </si>
  <si>
    <t>中野市豊田大字穴田2322-1</t>
  </si>
  <si>
    <t>202118</t>
  </si>
  <si>
    <t>北信広域連合</t>
  </si>
  <si>
    <t>H13. 4. 1</t>
  </si>
  <si>
    <t>0269-24-3150</t>
  </si>
  <si>
    <t>FAX 24-3151</t>
  </si>
  <si>
    <t>フランセーズ悠なかの（ユニット型）</t>
    <rPh sb="6" eb="7">
      <t>ユウ</t>
    </rPh>
    <rPh sb="15" eb="16">
      <t>カタ</t>
    </rPh>
    <phoneticPr fontId="5"/>
  </si>
  <si>
    <t>383-0046</t>
    <phoneticPr fontId="5"/>
  </si>
  <si>
    <t>中野市大字片塩58番地23</t>
    <rPh sb="0" eb="3">
      <t>ナカノシ</t>
    </rPh>
    <rPh sb="3" eb="5">
      <t>オオアザ</t>
    </rPh>
    <rPh sb="5" eb="6">
      <t>カタ</t>
    </rPh>
    <rPh sb="6" eb="7">
      <t>シオ</t>
    </rPh>
    <rPh sb="9" eb="11">
      <t>バンチ</t>
    </rPh>
    <phoneticPr fontId="5"/>
  </si>
  <si>
    <t>H24.10.1</t>
    <phoneticPr fontId="5"/>
  </si>
  <si>
    <t>0269-38-1011</t>
  </si>
  <si>
    <t>FAX 38-1012</t>
    <phoneticPr fontId="5"/>
  </si>
  <si>
    <t>フランセーズ悠なかの（従来型）</t>
    <rPh sb="11" eb="13">
      <t>ジュウライ</t>
    </rPh>
    <rPh sb="13" eb="14">
      <t>カタ</t>
    </rPh>
    <phoneticPr fontId="5"/>
  </si>
  <si>
    <t>老人ホームてるさと</t>
    <rPh sb="0" eb="1">
      <t>ロウジン</t>
    </rPh>
    <phoneticPr fontId="5"/>
  </si>
  <si>
    <t>389-2413</t>
    <phoneticPr fontId="5"/>
  </si>
  <si>
    <t>飯山市大字照里2000番地</t>
    <rPh sb="3" eb="5">
      <t>オオアザ</t>
    </rPh>
    <rPh sb="5" eb="7">
      <t>テルサト</t>
    </rPh>
    <rPh sb="11" eb="13">
      <t>バンチ</t>
    </rPh>
    <phoneticPr fontId="5"/>
  </si>
  <si>
    <t>202134</t>
  </si>
  <si>
    <t>0269-65-2032</t>
  </si>
  <si>
    <t>FAX 65-4690</t>
  </si>
  <si>
    <t>併  養護、訪問</t>
    <rPh sb="6" eb="8">
      <t>ホウモン</t>
    </rPh>
    <phoneticPr fontId="5"/>
  </si>
  <si>
    <t>いで湯の里</t>
  </si>
  <si>
    <t>381-0402</t>
  </si>
  <si>
    <t>下高井郡山ノ内町佐野799番地2</t>
    <rPh sb="13" eb="15">
      <t>バンチ</t>
    </rPh>
    <phoneticPr fontId="5"/>
  </si>
  <si>
    <t>205613</t>
    <phoneticPr fontId="5"/>
  </si>
  <si>
    <t>H 5.11. 1</t>
  </si>
  <si>
    <t>0269-33-5565</t>
  </si>
  <si>
    <t>FAX 33-3889</t>
  </si>
  <si>
    <t>望岳荘</t>
  </si>
  <si>
    <t>389-2301</t>
  </si>
  <si>
    <t>下高井郡木島平村大字穂高721番地3</t>
  </si>
  <si>
    <t>205621</t>
    <phoneticPr fontId="5"/>
  </si>
  <si>
    <t>S48.12. 1</t>
  </si>
  <si>
    <t>0269-82-2359</t>
  </si>
  <si>
    <t>FAX 82-2494</t>
  </si>
  <si>
    <t>菜の花苑</t>
  </si>
  <si>
    <t>389-2502</t>
  </si>
  <si>
    <t>下高井郡野沢温泉村大字豊郷9863-1</t>
  </si>
  <si>
    <t>205630</t>
    <phoneticPr fontId="5"/>
  </si>
  <si>
    <t>H10. 4. 1</t>
  </si>
  <si>
    <t>0269-85-4710</t>
  </si>
  <si>
    <t>FAX 85-4735</t>
  </si>
  <si>
    <t>併  在介セ</t>
  </si>
  <si>
    <t>フランセーズ悠さかえ</t>
  </si>
  <si>
    <t>389-2701</t>
  </si>
  <si>
    <t>下水内郡栄村豊栄2140</t>
  </si>
  <si>
    <t>206024</t>
    <phoneticPr fontId="5"/>
  </si>
  <si>
    <t>H18.10.25</t>
  </si>
  <si>
    <t>0269-87-1150</t>
  </si>
  <si>
    <t>FAX 87-1152</t>
  </si>
  <si>
    <t>フランセーズ悠さかえひがし</t>
    <phoneticPr fontId="5"/>
  </si>
  <si>
    <t>389-2701</t>
    <phoneticPr fontId="5"/>
  </si>
  <si>
    <t>206024</t>
  </si>
  <si>
    <t>H22.11.16</t>
  </si>
  <si>
    <t>FAX 87-1152</t>
    <phoneticPr fontId="5"/>
  </si>
  <si>
    <t>松風</t>
    <phoneticPr fontId="5"/>
  </si>
  <si>
    <t>394-0055</t>
    <phoneticPr fontId="5"/>
  </si>
  <si>
    <t>岡谷市内山4769-548</t>
    <rPh sb="0" eb="2">
      <t>オカヤシ</t>
    </rPh>
    <rPh sb="2" eb="4">
      <t>ウチヤマ</t>
    </rPh>
    <phoneticPr fontId="5"/>
  </si>
  <si>
    <t>(福)平成会</t>
    <rPh sb="3" eb="5">
      <t>ヘイセイ</t>
    </rPh>
    <rPh sb="5" eb="6">
      <t>カイ</t>
    </rPh>
    <phoneticPr fontId="5"/>
  </si>
  <si>
    <t>0266-21-2200</t>
    <phoneticPr fontId="5"/>
  </si>
  <si>
    <t>FAX 21-2288</t>
    <phoneticPr fontId="5"/>
  </si>
  <si>
    <t>うすだコスモ苑（従来型）</t>
    <rPh sb="5" eb="6">
      <t>エン</t>
    </rPh>
    <rPh sb="6" eb="7">
      <t>エン</t>
    </rPh>
    <rPh sb="8" eb="11">
      <t>ジュウライガタ</t>
    </rPh>
    <phoneticPr fontId="5"/>
  </si>
  <si>
    <t>384-0301</t>
    <phoneticPr fontId="5"/>
  </si>
  <si>
    <t>佐久市臼田89番地３</t>
  </si>
  <si>
    <t>H30.4.1</t>
    <phoneticPr fontId="5"/>
  </si>
  <si>
    <t>0267-82-2214</t>
  </si>
  <si>
    <t>FAX 82-3949</t>
  </si>
  <si>
    <t>うすだコスモ苑（ユニット型）</t>
    <rPh sb="5" eb="6">
      <t>エン</t>
    </rPh>
    <rPh sb="6" eb="7">
      <t>エン</t>
    </rPh>
    <rPh sb="12" eb="13">
      <t>ガタ</t>
    </rPh>
    <phoneticPr fontId="5"/>
  </si>
  <si>
    <t>こうみの里（従来型）</t>
    <rPh sb="3" eb="4">
      <t>サト</t>
    </rPh>
    <rPh sb="6" eb="9">
      <t>ジュウライガタ</t>
    </rPh>
    <phoneticPr fontId="5"/>
  </si>
  <si>
    <t xml:space="preserve">384-1102 </t>
    <phoneticPr fontId="5"/>
  </si>
  <si>
    <t>南佐久郡小海町大字小海3130-4</t>
    <rPh sb="0" eb="3">
      <t>ミナミサクグン</t>
    </rPh>
    <rPh sb="3" eb="6">
      <t>コウミマチ</t>
    </rPh>
    <rPh sb="6" eb="8">
      <t>オオアザ</t>
    </rPh>
    <rPh sb="8" eb="10">
      <t>コウミ</t>
    </rPh>
    <phoneticPr fontId="5"/>
  </si>
  <si>
    <t>203033</t>
    <phoneticPr fontId="5"/>
  </si>
  <si>
    <t>0267-92-4561</t>
    <phoneticPr fontId="5"/>
  </si>
  <si>
    <t>FAX 92-4594</t>
  </si>
  <si>
    <t>こうみの里（ユニット型）</t>
    <rPh sb="3" eb="4">
      <t>サト</t>
    </rPh>
    <rPh sb="10" eb="11">
      <t>ガタ</t>
    </rPh>
    <phoneticPr fontId="5"/>
  </si>
  <si>
    <t>203033</t>
  </si>
  <si>
    <t>FAX 92-4561</t>
  </si>
  <si>
    <t>やまりきの郷</t>
    <rPh sb="4" eb="5">
      <t>サト</t>
    </rPh>
    <phoneticPr fontId="5"/>
  </si>
  <si>
    <t>395-0803</t>
    <phoneticPr fontId="5"/>
  </si>
  <si>
    <t>飯田市鼎下山1206</t>
    <rPh sb="0" eb="2">
      <t>イイダシ</t>
    </rPh>
    <rPh sb="2" eb="5">
      <t>カナエシモヤマ</t>
    </rPh>
    <phoneticPr fontId="5"/>
  </si>
  <si>
    <t>(福)やまりき松寿会</t>
  </si>
  <si>
    <t>H29.12.1</t>
    <phoneticPr fontId="5"/>
  </si>
  <si>
    <t>0265-48-8300</t>
    <phoneticPr fontId="5"/>
  </si>
  <si>
    <t>高社の家</t>
    <rPh sb="3" eb="4">
      <t>イエ</t>
    </rPh>
    <phoneticPr fontId="5"/>
  </si>
  <si>
    <t>383-0064</t>
    <phoneticPr fontId="5"/>
  </si>
  <si>
    <t>中野市大字新井353</t>
    <rPh sb="5" eb="7">
      <t>アライ</t>
    </rPh>
    <phoneticPr fontId="5"/>
  </si>
  <si>
    <t>(福)みゆき福祉会</t>
  </si>
  <si>
    <t>H30.3.1</t>
    <phoneticPr fontId="5"/>
  </si>
  <si>
    <t>0269-22-4120</t>
  </si>
  <si>
    <t>FAX 22-4121</t>
  </si>
  <si>
    <t>リーベおおまち</t>
    <phoneticPr fontId="5"/>
  </si>
  <si>
    <t>398-0002</t>
    <phoneticPr fontId="5"/>
  </si>
  <si>
    <t>大町市大町3504-13</t>
    <rPh sb="2" eb="3">
      <t>シ</t>
    </rPh>
    <rPh sb="3" eb="5">
      <t>オオマチ</t>
    </rPh>
    <phoneticPr fontId="5"/>
  </si>
  <si>
    <t>(福)北アルプスの風</t>
  </si>
  <si>
    <t>0261-29-6515</t>
  </si>
  <si>
    <t>FAX 29-6516</t>
  </si>
  <si>
    <t>※</t>
    <phoneticPr fontId="5"/>
  </si>
  <si>
    <t>神川苑（従来型）</t>
    <rPh sb="0" eb="2">
      <t>カンガワエン</t>
    </rPh>
    <rPh sb="3" eb="6">
      <t>ジュウライガタ</t>
    </rPh>
    <phoneticPr fontId="5"/>
  </si>
  <si>
    <t>386-0155</t>
  </si>
  <si>
    <t>上田市蒼久保字村西1181-6</t>
    <phoneticPr fontId="5"/>
  </si>
  <si>
    <t>(福)のどか</t>
  </si>
  <si>
    <t>0268-34-7689</t>
  </si>
  <si>
    <t>FAX 34-7688</t>
  </si>
  <si>
    <t>神川苑（ユニット型）</t>
    <rPh sb="0" eb="2">
      <t>カンガワエン</t>
    </rPh>
    <rPh sb="7" eb="8">
      <t>ガタ</t>
    </rPh>
    <phoneticPr fontId="5"/>
  </si>
  <si>
    <t>上田市蒼久保字村西1181-6</t>
  </si>
  <si>
    <t>さじきの里</t>
    <rPh sb="3" eb="4">
      <t>サト</t>
    </rPh>
    <rPh sb="4" eb="5">
      <t>サト</t>
    </rPh>
    <phoneticPr fontId="5"/>
  </si>
  <si>
    <t>399-0716</t>
    <phoneticPr fontId="5"/>
  </si>
  <si>
    <t>塩尻市大字桟敷権現原525</t>
    <phoneticPr fontId="5"/>
  </si>
  <si>
    <t>0263-88-8081</t>
  </si>
  <si>
    <t>ライフ穂高</t>
    <rPh sb="2" eb="4">
      <t>ホタカ</t>
    </rPh>
    <phoneticPr fontId="5"/>
  </si>
  <si>
    <t>399-8303</t>
    <phoneticPr fontId="5"/>
  </si>
  <si>
    <t>安曇野市穂高6571</t>
    <phoneticPr fontId="5"/>
  </si>
  <si>
    <t>0263-87-7618</t>
    <phoneticPr fontId="5"/>
  </si>
  <si>
    <t>FAX 87-7619</t>
  </si>
  <si>
    <t>特別養護老人ホーム　ローズガーデン</t>
  </si>
  <si>
    <t>390-0823</t>
    <phoneticPr fontId="5"/>
  </si>
  <si>
    <t>松本市中山6788番地38</t>
  </si>
  <si>
    <t>(福)心泉会</t>
  </si>
  <si>
    <t>0263-57-1801</t>
  </si>
  <si>
    <t>FAX 57-1803</t>
  </si>
  <si>
    <t>ユニット型特別養護老人ホーム栗田の里</t>
    <rPh sb="3" eb="4">
      <t>ガタ</t>
    </rPh>
    <rPh sb="4" eb="9">
      <t>トクベツヨウゴロウジン</t>
    </rPh>
    <rPh sb="12" eb="13">
      <t>クリタ</t>
    </rPh>
    <rPh sb="14" eb="15">
      <t>サト</t>
    </rPh>
    <phoneticPr fontId="5"/>
  </si>
  <si>
    <t>380-0921</t>
  </si>
  <si>
    <t>026-217-1988</t>
  </si>
  <si>
    <t>FAX 217-2088</t>
  </si>
  <si>
    <t>あさがお</t>
    <phoneticPr fontId="5"/>
  </si>
  <si>
    <t>384-0023</t>
    <phoneticPr fontId="5"/>
  </si>
  <si>
    <t>小諸市東雲5-7-1</t>
    <rPh sb="0" eb="3">
      <t>コモロシ</t>
    </rPh>
    <rPh sb="3" eb="5">
      <t>シノノメ</t>
    </rPh>
    <phoneticPr fontId="5"/>
  </si>
  <si>
    <t>(福)浅間福祉会</t>
    <rPh sb="3" eb="5">
      <t>アサマ</t>
    </rPh>
    <rPh sb="5" eb="7">
      <t>フクシ</t>
    </rPh>
    <rPh sb="7" eb="8">
      <t>カイ</t>
    </rPh>
    <phoneticPr fontId="5"/>
  </si>
  <si>
    <t>0267-25-6511</t>
    <phoneticPr fontId="5"/>
  </si>
  <si>
    <t>FAX 25-6512</t>
    <phoneticPr fontId="5"/>
  </si>
  <si>
    <t>みなみかるいざわ敬老園</t>
    <rPh sb="8" eb="10">
      <t>ケイロウ</t>
    </rPh>
    <rPh sb="10" eb="11">
      <t>エン</t>
    </rPh>
    <phoneticPr fontId="5"/>
  </si>
  <si>
    <t>389-0113</t>
    <phoneticPr fontId="5"/>
  </si>
  <si>
    <t>北佐久郡軽井沢町大字発地字二子塚190-3</t>
    <rPh sb="0" eb="4">
      <t>キタサクグン</t>
    </rPh>
    <rPh sb="4" eb="7">
      <t>カルイザワ</t>
    </rPh>
    <rPh sb="7" eb="8">
      <t>マチ</t>
    </rPh>
    <rPh sb="8" eb="10">
      <t>オオアザ</t>
    </rPh>
    <rPh sb="10" eb="12">
      <t>ホッチ</t>
    </rPh>
    <rPh sb="12" eb="13">
      <t>ジ</t>
    </rPh>
    <rPh sb="13" eb="15">
      <t>フタゴ</t>
    </rPh>
    <rPh sb="15" eb="16">
      <t>ツカ</t>
    </rPh>
    <phoneticPr fontId="5"/>
  </si>
  <si>
    <t>203211</t>
  </si>
  <si>
    <t>(福)敬老園</t>
    <rPh sb="3" eb="5">
      <t>ケイロウ</t>
    </rPh>
    <rPh sb="5" eb="6">
      <t>エン</t>
    </rPh>
    <phoneticPr fontId="5"/>
  </si>
  <si>
    <t>0267-44-6517</t>
    <phoneticPr fontId="5"/>
  </si>
  <si>
    <t>FAX 48-5011</t>
    <phoneticPr fontId="5"/>
  </si>
  <si>
    <t>アザレアンさなだ横尾サテライト</t>
    <rPh sb="8" eb="10">
      <t>ヨコオ</t>
    </rPh>
    <phoneticPr fontId="5"/>
  </si>
  <si>
    <t>アザレアンさなだ
サテライト型居住施設</t>
  </si>
  <si>
    <t>386-2202</t>
  </si>
  <si>
    <t>上田市真田町本原上間当772-2</t>
  </si>
  <si>
    <t>0268-72-8014</t>
  </si>
  <si>
    <t>FAX 72-8017</t>
  </si>
  <si>
    <t>ローマンうえだ地域密着型サテライト特養上野の里</t>
  </si>
  <si>
    <t>386-0003</t>
  </si>
  <si>
    <t>上田市上野字柳田286-1</t>
  </si>
  <si>
    <t>H24.1.1</t>
  </si>
  <si>
    <t>0268-29-2070</t>
  </si>
  <si>
    <t>FAX 29-2076</t>
  </si>
  <si>
    <t>上田大手門</t>
  </si>
  <si>
    <t>上田市中央2-3-8</t>
  </si>
  <si>
    <t>H24.4.1</t>
  </si>
  <si>
    <t>0268-28-6657</t>
  </si>
  <si>
    <t>FAX 28-6658</t>
  </si>
  <si>
    <t>併　グループホーム</t>
  </si>
  <si>
    <t>地域密着型特別養護老人ホーム</t>
    <rPh sb="0" eb="2">
      <t>チイキ</t>
    </rPh>
    <rPh sb="2" eb="5">
      <t>ミッチャクガタ</t>
    </rPh>
    <phoneticPr fontId="5"/>
  </si>
  <si>
    <t>すわべ敬老園</t>
    <rPh sb="3" eb="5">
      <t>ケイロウ</t>
    </rPh>
    <rPh sb="5" eb="6">
      <t>エン</t>
    </rPh>
    <phoneticPr fontId="5"/>
  </si>
  <si>
    <t>386-0027</t>
    <phoneticPr fontId="5"/>
  </si>
  <si>
    <t>上田市常磐城2243-1</t>
  </si>
  <si>
    <t>0268-29-1160</t>
  </si>
  <si>
    <t>FAX 22-1165</t>
  </si>
  <si>
    <t>第二グレイスフル岡谷</t>
  </si>
  <si>
    <t>394-0003</t>
  </si>
  <si>
    <t>岡谷市加茂町3-7639-1</t>
  </si>
  <si>
    <t>H20.5.1</t>
  </si>
  <si>
    <t>0266-89-1211</t>
  </si>
  <si>
    <t>FAX 89-1214</t>
  </si>
  <si>
    <t>併  小規模多機能、老健、高優賃</t>
  </si>
  <si>
    <t>かりんの里複合福祉施設</t>
  </si>
  <si>
    <t>392-0022</t>
  </si>
  <si>
    <t>諏訪市高島1-1-11</t>
  </si>
  <si>
    <t>(福)諏訪福祉会</t>
  </si>
  <si>
    <t>H21.6.1</t>
  </si>
  <si>
    <t>0266-52-7111</t>
  </si>
  <si>
    <t>FAX 52-7132</t>
    <phoneticPr fontId="5"/>
  </si>
  <si>
    <t>こころのひろば</t>
    <phoneticPr fontId="5"/>
  </si>
  <si>
    <t>392-0022</t>
    <phoneticPr fontId="5"/>
  </si>
  <si>
    <t>諏訪市高島1-21-14</t>
    <phoneticPr fontId="5"/>
  </si>
  <si>
    <t>(福)こころ</t>
    <phoneticPr fontId="5"/>
  </si>
  <si>
    <t>0266-54-5616</t>
    <phoneticPr fontId="5"/>
  </si>
  <si>
    <t>FAX 54-5618</t>
    <phoneticPr fontId="5"/>
  </si>
  <si>
    <t>アイリスちの（サテライト）</t>
    <phoneticPr fontId="5"/>
  </si>
  <si>
    <t>391-0013</t>
    <phoneticPr fontId="5"/>
  </si>
  <si>
    <t>茅野市宮川5778-1</t>
    <rPh sb="0" eb="3">
      <t>チノシ</t>
    </rPh>
    <rPh sb="3" eb="5">
      <t>ミヤガワ</t>
    </rPh>
    <phoneticPr fontId="5"/>
  </si>
  <si>
    <t>(福)誠心会</t>
    <rPh sb="3" eb="4">
      <t>マコト</t>
    </rPh>
    <rPh sb="4" eb="5">
      <t>ココロ</t>
    </rPh>
    <rPh sb="5" eb="6">
      <t>カイ</t>
    </rPh>
    <phoneticPr fontId="5"/>
  </si>
  <si>
    <t>0266-82-6011</t>
    <phoneticPr fontId="5"/>
  </si>
  <si>
    <t>FAX 82-6012</t>
    <phoneticPr fontId="5"/>
  </si>
  <si>
    <t>和音</t>
    <rPh sb="0" eb="2">
      <t>ワオン</t>
    </rPh>
    <phoneticPr fontId="5"/>
  </si>
  <si>
    <t>393-0000</t>
  </si>
  <si>
    <t>諏訪郡下諏訪町4770番地2</t>
    <rPh sb="3" eb="6">
      <t>シモスワ</t>
    </rPh>
    <rPh sb="6" eb="7">
      <t>マチ</t>
    </rPh>
    <rPh sb="11" eb="13">
      <t>バンチ</t>
    </rPh>
    <phoneticPr fontId="5"/>
  </si>
  <si>
    <t>(福)共立福祉会</t>
    <rPh sb="3" eb="5">
      <t>キョウリツ</t>
    </rPh>
    <rPh sb="5" eb="7">
      <t>フクシ</t>
    </rPh>
    <rPh sb="7" eb="8">
      <t>カイ</t>
    </rPh>
    <phoneticPr fontId="5"/>
  </si>
  <si>
    <t>H26.4.1</t>
    <phoneticPr fontId="5"/>
  </si>
  <si>
    <t>0266-27-3088</t>
    <phoneticPr fontId="5"/>
  </si>
  <si>
    <t>FAX 27-3089</t>
  </si>
  <si>
    <t>さくらの</t>
  </si>
  <si>
    <t>391-0100</t>
  </si>
  <si>
    <t>諏訪郡原村13221-1</t>
  </si>
  <si>
    <t>203637</t>
  </si>
  <si>
    <t>長野県厚生農業協同組合連合会</t>
  </si>
  <si>
    <t>H23.4.1</t>
  </si>
  <si>
    <t>0266-70-1305</t>
  </si>
  <si>
    <t>FAX 70-1306</t>
    <phoneticPr fontId="5"/>
  </si>
  <si>
    <t>併　老健</t>
  </si>
  <si>
    <t>地域密着型特別養護老人ホーム</t>
    <phoneticPr fontId="5"/>
  </si>
  <si>
    <t>地域密着型特別養護老人ホームみのりの杜</t>
    <phoneticPr fontId="5"/>
  </si>
  <si>
    <t>399-4432</t>
    <phoneticPr fontId="5"/>
  </si>
  <si>
    <t>伊那市東春近8895-1</t>
  </si>
  <si>
    <t>(福)高遠さくら福祉会</t>
    <rPh sb="0" eb="3">
      <t>シャフク</t>
    </rPh>
    <phoneticPr fontId="5"/>
  </si>
  <si>
    <t>0265-98-6007</t>
    <phoneticPr fontId="5"/>
  </si>
  <si>
    <t>小規模特別養護老人ホームみぶの里</t>
    <phoneticPr fontId="5"/>
  </si>
  <si>
    <t>396-0111</t>
    <phoneticPr fontId="5"/>
  </si>
  <si>
    <t>伊那市美篶5324-1</t>
    <rPh sb="0" eb="3">
      <t>イナシ</t>
    </rPh>
    <rPh sb="3" eb="5">
      <t>ミスズ</t>
    </rPh>
    <phoneticPr fontId="5"/>
  </si>
  <si>
    <t>(福)しなのさわやか福祉会</t>
    <rPh sb="0" eb="3">
      <t>シャフク</t>
    </rPh>
    <phoneticPr fontId="5"/>
  </si>
  <si>
    <t>0265-96-7184</t>
    <phoneticPr fontId="5"/>
  </si>
  <si>
    <t>かがやき</t>
  </si>
  <si>
    <t>399-3702</t>
  </si>
  <si>
    <t>駒ヶ根市赤穂14番地892</t>
  </si>
  <si>
    <t>(福)なごやか福祉会</t>
  </si>
  <si>
    <t>H23.6.8</t>
  </si>
  <si>
    <t>0265-98-7583</t>
  </si>
  <si>
    <t>FAX 98-7582</t>
    <phoneticPr fontId="5"/>
  </si>
  <si>
    <t>ふらっと辰野</t>
  </si>
  <si>
    <t>上伊那郡辰野町大字伊那富6333-2</t>
  </si>
  <si>
    <t>(福)音葉会</t>
  </si>
  <si>
    <t>0266-78-8503</t>
  </si>
  <si>
    <t>FAX 43-2822</t>
  </si>
  <si>
    <t>みなみみのわふれあいの里</t>
  </si>
  <si>
    <t>399-4501</t>
  </si>
  <si>
    <t>上伊那郡南箕輪村1634番地349</t>
  </si>
  <si>
    <t>203858</t>
  </si>
  <si>
    <t>(福)ふれあい</t>
  </si>
  <si>
    <t>H23.9.1</t>
  </si>
  <si>
    <t>0265-76-2020</t>
  </si>
  <si>
    <t>FAX 76-2088</t>
    <phoneticPr fontId="5"/>
  </si>
  <si>
    <t>複合施設小規模特別養護老人ホームプラムの里</t>
  </si>
  <si>
    <t>399-4301</t>
  </si>
  <si>
    <t>上伊那郡宮田村4804-1</t>
  </si>
  <si>
    <t>203882</t>
    <phoneticPr fontId="5"/>
  </si>
  <si>
    <t>(福)しなのさわやか福祉会</t>
  </si>
  <si>
    <t>H22.4.1</t>
  </si>
  <si>
    <t>0265-84-1311</t>
  </si>
  <si>
    <t>FAX 84-1312</t>
  </si>
  <si>
    <t>併　老健、ｸﾞﾙｰﾌﾟ、有料</t>
  </si>
  <si>
    <t>地域密着型特別養護老人ホーム陽だまりの丘</t>
  </si>
  <si>
    <t>395-0151</t>
    <phoneticPr fontId="5"/>
  </si>
  <si>
    <t>FAX 25-8552</t>
    <phoneticPr fontId="5"/>
  </si>
  <si>
    <t>グランスマイル</t>
    <phoneticPr fontId="5"/>
  </si>
  <si>
    <t>399-3105</t>
    <phoneticPr fontId="5"/>
  </si>
  <si>
    <t>下伊那郡高森町牛牧１968-15</t>
    <rPh sb="0" eb="4">
      <t>シモイナグン</t>
    </rPh>
    <rPh sb="4" eb="6">
      <t>タカモリ</t>
    </rPh>
    <rPh sb="6" eb="7">
      <t>マチ</t>
    </rPh>
    <rPh sb="7" eb="8">
      <t>ウシ</t>
    </rPh>
    <rPh sb="8" eb="9">
      <t>マキ</t>
    </rPh>
    <phoneticPr fontId="5"/>
  </si>
  <si>
    <t>(福)まどか</t>
    <rPh sb="0" eb="3">
      <t>シャフク</t>
    </rPh>
    <phoneticPr fontId="5"/>
  </si>
  <si>
    <t>0265-48-6668</t>
    <phoneticPr fontId="5"/>
  </si>
  <si>
    <t>FAX 48-6669</t>
    <phoneticPr fontId="5"/>
  </si>
  <si>
    <t>太陽の家（サテライト）</t>
    <rPh sb="0" eb="2">
      <t>タイヨウ</t>
    </rPh>
    <rPh sb="3" eb="4">
      <t>イエ</t>
    </rPh>
    <phoneticPr fontId="5"/>
  </si>
  <si>
    <t>399-1505</t>
    <phoneticPr fontId="5"/>
  </si>
  <si>
    <t>下伊那郡阿南町富草4022番地</t>
    <rPh sb="0" eb="4">
      <t>シモイナグン</t>
    </rPh>
    <rPh sb="4" eb="6">
      <t>アナン</t>
    </rPh>
    <rPh sb="6" eb="7">
      <t>マチ</t>
    </rPh>
    <rPh sb="7" eb="8">
      <t>トミ</t>
    </rPh>
    <rPh sb="8" eb="9">
      <t>クサ</t>
    </rPh>
    <rPh sb="13" eb="15">
      <t>バンチ</t>
    </rPh>
    <phoneticPr fontId="5"/>
  </si>
  <si>
    <t>0260-31-0760</t>
    <phoneticPr fontId="5"/>
  </si>
  <si>
    <t>FAX 31-0761</t>
    <phoneticPr fontId="5"/>
  </si>
  <si>
    <t>ねばねの里「なごみ」</t>
    <rPh sb="4" eb="5">
      <t>サト</t>
    </rPh>
    <phoneticPr fontId="5"/>
  </si>
  <si>
    <t>395-0701</t>
    <phoneticPr fontId="5"/>
  </si>
  <si>
    <t>下伊那郡根羽村3015-362</t>
    <rPh sb="0" eb="4">
      <t>シモイナグン</t>
    </rPh>
    <rPh sb="4" eb="6">
      <t>ネバ</t>
    </rPh>
    <rPh sb="6" eb="7">
      <t>ムラ</t>
    </rPh>
    <phoneticPr fontId="5"/>
  </si>
  <si>
    <t>204102</t>
    <phoneticPr fontId="5"/>
  </si>
  <si>
    <t>根羽村</t>
    <rPh sb="0" eb="2">
      <t>ネバ</t>
    </rPh>
    <rPh sb="2" eb="3">
      <t>ムラ</t>
    </rPh>
    <phoneticPr fontId="5"/>
  </si>
  <si>
    <t>(福)愛知慈恵会</t>
    <rPh sb="0" eb="3">
      <t>シャフク</t>
    </rPh>
    <rPh sb="3" eb="5">
      <t>アイチ</t>
    </rPh>
    <rPh sb="5" eb="7">
      <t>ジケイ</t>
    </rPh>
    <rPh sb="7" eb="8">
      <t>カイ</t>
    </rPh>
    <phoneticPr fontId="5"/>
  </si>
  <si>
    <t>0265-49-2022</t>
    <phoneticPr fontId="5"/>
  </si>
  <si>
    <t>FAX 49-2023</t>
  </si>
  <si>
    <t>併　デイ</t>
    <rPh sb="0" eb="1">
      <t>ヘイ</t>
    </rPh>
    <phoneticPr fontId="5"/>
  </si>
  <si>
    <t>はやしの杜</t>
    <rPh sb="4" eb="5">
      <t>モリ</t>
    </rPh>
    <phoneticPr fontId="5"/>
  </si>
  <si>
    <t>399-3202</t>
    <phoneticPr fontId="5"/>
  </si>
  <si>
    <t>下伊那郡豊丘村大字神稲4175番地</t>
    <rPh sb="0" eb="4">
      <t>シモイナグン</t>
    </rPh>
    <rPh sb="4" eb="5">
      <t>ユタカ</t>
    </rPh>
    <rPh sb="5" eb="6">
      <t>オカ</t>
    </rPh>
    <rPh sb="6" eb="7">
      <t>ムラ</t>
    </rPh>
    <rPh sb="7" eb="9">
      <t>オオアザ</t>
    </rPh>
    <rPh sb="9" eb="10">
      <t>カミ</t>
    </rPh>
    <rPh sb="10" eb="11">
      <t>イネ</t>
    </rPh>
    <rPh sb="15" eb="17">
      <t>バンチ</t>
    </rPh>
    <phoneticPr fontId="5"/>
  </si>
  <si>
    <t>204161</t>
    <phoneticPr fontId="5"/>
  </si>
  <si>
    <t>(福)林の杜</t>
    <rPh sb="3" eb="4">
      <t>ハヤシ</t>
    </rPh>
    <rPh sb="5" eb="6">
      <t>モリ</t>
    </rPh>
    <phoneticPr fontId="5"/>
  </si>
  <si>
    <t>0265-34-3010</t>
    <phoneticPr fontId="5"/>
  </si>
  <si>
    <t>FAX 35-8882</t>
    <phoneticPr fontId="5"/>
  </si>
  <si>
    <t>穂高苑</t>
  </si>
  <si>
    <t>399-8301</t>
  </si>
  <si>
    <t>安曇野市穂高有明3074-4</t>
    <phoneticPr fontId="5"/>
  </si>
  <si>
    <t>(福)すばる安曇野共生会</t>
  </si>
  <si>
    <t>H23.1.15</t>
  </si>
  <si>
    <t>0263-31-0837</t>
  </si>
  <si>
    <t>FAX 31-0896</t>
    <phoneticPr fontId="5"/>
  </si>
  <si>
    <t>ゆめの里朝日</t>
  </si>
  <si>
    <t>390-1104</t>
  </si>
  <si>
    <t>東筑摩郡朝日村大字古見2422-3</t>
  </si>
  <si>
    <t>204510</t>
    <phoneticPr fontId="5"/>
  </si>
  <si>
    <t>0263-99-5066</t>
  </si>
  <si>
    <t>FAX 99-5067</t>
  </si>
  <si>
    <t>地域密着型介護老人福祉施設ハーモニー沢村</t>
    <rPh sb="0" eb="1">
      <t>チイキ</t>
    </rPh>
    <rPh sb="1" eb="4">
      <t>ミッチャクガタ</t>
    </rPh>
    <rPh sb="17" eb="19">
      <t>サワムラ</t>
    </rPh>
    <phoneticPr fontId="5"/>
  </si>
  <si>
    <t>390-0877</t>
    <phoneticPr fontId="5"/>
  </si>
  <si>
    <t>松本市沢村3-6-16</t>
    <rPh sb="0" eb="2">
      <t>マツモトシ</t>
    </rPh>
    <rPh sb="2" eb="4">
      <t>サワムラ</t>
    </rPh>
    <phoneticPr fontId="5"/>
  </si>
  <si>
    <t>(福)ハーモニー</t>
  </si>
  <si>
    <t>0263-50-5230</t>
    <phoneticPr fontId="5"/>
  </si>
  <si>
    <t>ＦＡＸ 50-5231</t>
    <phoneticPr fontId="5"/>
  </si>
  <si>
    <t>柴やすらぎの園</t>
  </si>
  <si>
    <t>381-1214</t>
  </si>
  <si>
    <t>長野市松代町柴330-1</t>
  </si>
  <si>
    <t>026-214-7830</t>
  </si>
  <si>
    <t>FAX 214-7831</t>
    <phoneticPr fontId="5"/>
  </si>
  <si>
    <t>大本願ユートピアわかほ</t>
  </si>
  <si>
    <t>026-213-6013</t>
  </si>
  <si>
    <t>FAX 282-3544</t>
  </si>
  <si>
    <t>稲里ふれあい荘</t>
  </si>
  <si>
    <t>381-2214</t>
  </si>
  <si>
    <t>長野市稲里町田牧字前沖659-1</t>
  </si>
  <si>
    <t>026-283-3611</t>
  </si>
  <si>
    <t>FAX 283-3622</t>
    <phoneticPr fontId="5"/>
  </si>
  <si>
    <t>コンフォートにしつるが</t>
  </si>
  <si>
    <t>380-0814</t>
  </si>
  <si>
    <t>長野市大字鶴賀西鶴賀町1940</t>
    <rPh sb="7" eb="11">
      <t>ニシツルガチョウ</t>
    </rPh>
    <phoneticPr fontId="5"/>
  </si>
  <si>
    <t>(福)ふじ</t>
  </si>
  <si>
    <t>026-231-3020</t>
  </si>
  <si>
    <t>FAX 231-3022</t>
    <phoneticPr fontId="5"/>
  </si>
  <si>
    <t>コスモス苑</t>
  </si>
  <si>
    <t>380-0948</t>
  </si>
  <si>
    <t>長野市差出南3丁目7-1</t>
    <phoneticPr fontId="5"/>
  </si>
  <si>
    <t>(福)ウエルフェアコスモス</t>
    <phoneticPr fontId="5"/>
  </si>
  <si>
    <t>026-228-1500</t>
  </si>
  <si>
    <t>FAX 267-5556</t>
  </si>
  <si>
    <t>博仁会川中島桜荘</t>
  </si>
  <si>
    <t>長野市川中島今里字石原1034-1</t>
  </si>
  <si>
    <t>026-254-6606</t>
  </si>
  <si>
    <t>FAX 254-6610</t>
    <phoneticPr fontId="5"/>
  </si>
  <si>
    <t>柳原ふれあい荘</t>
    <rPh sb="0" eb="2">
      <t>ヤナギハラ</t>
    </rPh>
    <phoneticPr fontId="5"/>
  </si>
  <si>
    <t>381-0012</t>
    <phoneticPr fontId="5"/>
  </si>
  <si>
    <t>長野市大字柳原字八幡宮西1379-1</t>
    <rPh sb="0" eb="3">
      <t>ナガノシ</t>
    </rPh>
    <rPh sb="3" eb="5">
      <t>オオアザ</t>
    </rPh>
    <rPh sb="5" eb="7">
      <t>ヤナギハラ</t>
    </rPh>
    <rPh sb="7" eb="8">
      <t>ジ</t>
    </rPh>
    <rPh sb="8" eb="10">
      <t>ハチマン</t>
    </rPh>
    <rPh sb="10" eb="11">
      <t>ミヤ</t>
    </rPh>
    <rPh sb="11" eb="12">
      <t>ニシ</t>
    </rPh>
    <phoneticPr fontId="5"/>
  </si>
  <si>
    <t>026-243-2122</t>
    <phoneticPr fontId="5"/>
  </si>
  <si>
    <t>FAX 243-2151</t>
    <phoneticPr fontId="5"/>
  </si>
  <si>
    <t>グリーンヒル篠ノ井中央館</t>
    <rPh sb="6" eb="9">
      <t>シノノイ</t>
    </rPh>
    <rPh sb="9" eb="11">
      <t>チュウオウ</t>
    </rPh>
    <rPh sb="11" eb="12">
      <t>カン</t>
    </rPh>
    <phoneticPr fontId="5"/>
  </si>
  <si>
    <t>388-8007</t>
    <phoneticPr fontId="5"/>
  </si>
  <si>
    <t>長野市篠ノ井布施高田692-1</t>
    <rPh sb="0" eb="3">
      <t>ナガノシ</t>
    </rPh>
    <rPh sb="3" eb="6">
      <t>シノノイ</t>
    </rPh>
    <rPh sb="6" eb="8">
      <t>フセ</t>
    </rPh>
    <rPh sb="8" eb="10">
      <t>タカダ</t>
    </rPh>
    <phoneticPr fontId="5"/>
  </si>
  <si>
    <t>(福)四徳会</t>
    <rPh sb="3" eb="4">
      <t>ヨン</t>
    </rPh>
    <rPh sb="4" eb="5">
      <t>トク</t>
    </rPh>
    <rPh sb="5" eb="6">
      <t>カイ</t>
    </rPh>
    <phoneticPr fontId="5"/>
  </si>
  <si>
    <t>026-299-3011</t>
  </si>
  <si>
    <t>FAX 299-6055</t>
    <phoneticPr fontId="5"/>
  </si>
  <si>
    <t>光和</t>
    <rPh sb="0" eb="1">
      <t>ヒカリ</t>
    </rPh>
    <rPh sb="1" eb="2">
      <t>ワ</t>
    </rPh>
    <phoneticPr fontId="5"/>
  </si>
  <si>
    <t>380-0816</t>
    <phoneticPr fontId="5"/>
  </si>
  <si>
    <t>長野市大字三輪1317-10</t>
    <rPh sb="0" eb="3">
      <t>ナガノシ</t>
    </rPh>
    <rPh sb="3" eb="5">
      <t>オオアザ</t>
    </rPh>
    <rPh sb="5" eb="7">
      <t>ミワ</t>
    </rPh>
    <phoneticPr fontId="5"/>
  </si>
  <si>
    <t>(福)光和福祉会</t>
    <rPh sb="3" eb="4">
      <t>ヒカリ</t>
    </rPh>
    <rPh sb="4" eb="5">
      <t>ワ</t>
    </rPh>
    <rPh sb="5" eb="7">
      <t>フクシ</t>
    </rPh>
    <rPh sb="7" eb="8">
      <t>カイ</t>
    </rPh>
    <phoneticPr fontId="5"/>
  </si>
  <si>
    <t>026-232-0294</t>
    <phoneticPr fontId="5"/>
  </si>
  <si>
    <t>FAX 232-0296</t>
    <phoneticPr fontId="5"/>
  </si>
  <si>
    <t>愛ランドはるかぜ</t>
    <rPh sb="0" eb="1">
      <t>アイ</t>
    </rPh>
    <phoneticPr fontId="5"/>
  </si>
  <si>
    <t>381-0022</t>
    <phoneticPr fontId="5"/>
  </si>
  <si>
    <t>長野市大字大豆島5282</t>
    <rPh sb="0" eb="3">
      <t>ナガノシ</t>
    </rPh>
    <phoneticPr fontId="5"/>
  </si>
  <si>
    <t>(福)治敬会</t>
    <rPh sb="3" eb="4">
      <t>オサム</t>
    </rPh>
    <rPh sb="4" eb="5">
      <t>ケイ</t>
    </rPh>
    <rPh sb="5" eb="6">
      <t>カイ</t>
    </rPh>
    <phoneticPr fontId="5"/>
  </si>
  <si>
    <t>026-221-3170</t>
    <phoneticPr fontId="5"/>
  </si>
  <si>
    <t>FAX 221-1730</t>
    <phoneticPr fontId="5"/>
  </si>
  <si>
    <t>富竹の里和み</t>
    <rPh sb="0" eb="1">
      <t>トミ</t>
    </rPh>
    <rPh sb="1" eb="2">
      <t>タケ</t>
    </rPh>
    <rPh sb="3" eb="4">
      <t>サト</t>
    </rPh>
    <rPh sb="4" eb="5">
      <t>ワ</t>
    </rPh>
    <phoneticPr fontId="5"/>
  </si>
  <si>
    <t>026-296-7383</t>
    <phoneticPr fontId="5"/>
  </si>
  <si>
    <t>FAX 296-7384</t>
    <phoneticPr fontId="5"/>
  </si>
  <si>
    <t>グリーンヒル</t>
    <phoneticPr fontId="5"/>
  </si>
  <si>
    <t>026-293-6077</t>
    <phoneticPr fontId="5"/>
  </si>
  <si>
    <t>FAX 293-6022</t>
    <phoneticPr fontId="5"/>
  </si>
  <si>
    <t>博仁会篠ノ井桜荘</t>
    <rPh sb="0" eb="1">
      <t>ヒロシ</t>
    </rPh>
    <rPh sb="1" eb="2">
      <t>ジン</t>
    </rPh>
    <rPh sb="2" eb="3">
      <t>カイ</t>
    </rPh>
    <rPh sb="3" eb="6">
      <t>シノノイ</t>
    </rPh>
    <rPh sb="6" eb="7">
      <t>サクラ</t>
    </rPh>
    <rPh sb="7" eb="8">
      <t>ソウ</t>
    </rPh>
    <phoneticPr fontId="5"/>
  </si>
  <si>
    <t>026-293-0088</t>
    <phoneticPr fontId="5"/>
  </si>
  <si>
    <t>FAX 293-0373</t>
    <phoneticPr fontId="5"/>
  </si>
  <si>
    <t>第２ふれあい荘</t>
    <rPh sb="0" eb="1">
      <t>ダイ</t>
    </rPh>
    <rPh sb="6" eb="7">
      <t>ソウ</t>
    </rPh>
    <phoneticPr fontId="5"/>
  </si>
  <si>
    <t>026-278-5600</t>
    <phoneticPr fontId="5"/>
  </si>
  <si>
    <t>FAX 278-5606</t>
    <phoneticPr fontId="5"/>
  </si>
  <si>
    <t>ケアホームよしだ</t>
    <phoneticPr fontId="5"/>
  </si>
  <si>
    <t>381-0043</t>
    <phoneticPr fontId="5"/>
  </si>
  <si>
    <t>長野市吉田3-13-27</t>
    <rPh sb="0" eb="2">
      <t>ナガノシ</t>
    </rPh>
    <phoneticPr fontId="5"/>
  </si>
  <si>
    <t>(福)さかえ</t>
  </si>
  <si>
    <t>026-405-8360</t>
    <phoneticPr fontId="5"/>
  </si>
  <si>
    <t>FAX 405-8361</t>
    <phoneticPr fontId="5"/>
  </si>
  <si>
    <t>山布施の里</t>
    <rPh sb="0" eb="1">
      <t>ヤマ</t>
    </rPh>
    <rPh sb="1" eb="3">
      <t>フセ</t>
    </rPh>
    <rPh sb="4" eb="5">
      <t>サト</t>
    </rPh>
    <phoneticPr fontId="5"/>
  </si>
  <si>
    <t>388-8017</t>
    <phoneticPr fontId="5"/>
  </si>
  <si>
    <t>長野市篠ノ井山布施8485-1</t>
    <rPh sb="0" eb="2">
      <t>ナガノシ</t>
    </rPh>
    <rPh sb="2" eb="5">
      <t>シノノイ</t>
    </rPh>
    <rPh sb="5" eb="6">
      <t>ヤマ</t>
    </rPh>
    <rPh sb="6" eb="8">
      <t>フセ</t>
    </rPh>
    <phoneticPr fontId="5"/>
  </si>
  <si>
    <t>026-217-6411</t>
    <phoneticPr fontId="5"/>
  </si>
  <si>
    <t>FAX 229-1055</t>
    <phoneticPr fontId="5"/>
  </si>
  <si>
    <t>若槻ホーム別館</t>
    <rPh sb="0" eb="2">
      <t>ワカツキ</t>
    </rPh>
    <rPh sb="5" eb="7">
      <t>ベッカン</t>
    </rPh>
    <phoneticPr fontId="5"/>
  </si>
  <si>
    <t>381-0085</t>
    <phoneticPr fontId="5"/>
  </si>
  <si>
    <t>長野市上野1丁目1462-1</t>
    <rPh sb="0" eb="3">
      <t>ナガノシ</t>
    </rPh>
    <rPh sb="6" eb="8">
      <t>チョウメ</t>
    </rPh>
    <phoneticPr fontId="5"/>
  </si>
  <si>
    <t>026-262-1808</t>
    <phoneticPr fontId="5"/>
  </si>
  <si>
    <t>FAX 262-1828</t>
  </si>
  <si>
    <t>ぬくもり園</t>
    <rPh sb="4" eb="5">
      <t>エン</t>
    </rPh>
    <phoneticPr fontId="5"/>
  </si>
  <si>
    <t>382-0913</t>
    <phoneticPr fontId="5"/>
  </si>
  <si>
    <t>須坂市大字野辺1335-1</t>
    <rPh sb="0" eb="2">
      <t>スザカシ</t>
    </rPh>
    <rPh sb="2" eb="4">
      <t>オオアザ</t>
    </rPh>
    <rPh sb="4" eb="6">
      <t>ノベ</t>
    </rPh>
    <phoneticPr fontId="5"/>
  </si>
  <si>
    <t>(福)須坂市社会福祉協議会</t>
  </si>
  <si>
    <t>026-242-5323</t>
    <phoneticPr fontId="5"/>
  </si>
  <si>
    <t>FAX 248-8776</t>
    <phoneticPr fontId="5"/>
  </si>
  <si>
    <t>湯の里ちくま</t>
  </si>
  <si>
    <t>389-0821</t>
  </si>
  <si>
    <t>千曲市上山田温泉1丁目70-8</t>
  </si>
  <si>
    <t>(福)千寿会</t>
  </si>
  <si>
    <t>H19.3.28</t>
  </si>
  <si>
    <t>026-276-3451</t>
  </si>
  <si>
    <t>FAX 276-3452</t>
  </si>
  <si>
    <t>科野の里</t>
  </si>
  <si>
    <t>千曲市大字屋代128-6</t>
  </si>
  <si>
    <t>026-273-6610</t>
  </si>
  <si>
    <t>治田の里</t>
    <rPh sb="0" eb="2">
      <t>ハルタ</t>
    </rPh>
    <rPh sb="3" eb="4">
      <t>サト</t>
    </rPh>
    <phoneticPr fontId="5"/>
  </si>
  <si>
    <t>387-0021</t>
    <phoneticPr fontId="5"/>
  </si>
  <si>
    <t>千曲市大字稲荷山1788番1</t>
    <rPh sb="0" eb="3">
      <t>チクマシ</t>
    </rPh>
    <rPh sb="3" eb="5">
      <t>オオアザ</t>
    </rPh>
    <rPh sb="5" eb="7">
      <t>イナリ</t>
    </rPh>
    <rPh sb="7" eb="8">
      <t>ヤマ</t>
    </rPh>
    <rPh sb="12" eb="13">
      <t>バン</t>
    </rPh>
    <phoneticPr fontId="5"/>
  </si>
  <si>
    <t>(福)さらしなの星</t>
    <rPh sb="8" eb="9">
      <t>ホシ</t>
    </rPh>
    <phoneticPr fontId="5"/>
  </si>
  <si>
    <t>026-214-8607</t>
    <phoneticPr fontId="5"/>
  </si>
  <si>
    <t>FAX 214-8621</t>
    <phoneticPr fontId="5"/>
  </si>
  <si>
    <t>第二美里園</t>
    <rPh sb="2" eb="3">
      <t>ビ</t>
    </rPh>
    <rPh sb="3" eb="4">
      <t>サト</t>
    </rPh>
    <rPh sb="4" eb="5">
      <t>エン</t>
    </rPh>
    <phoneticPr fontId="5"/>
  </si>
  <si>
    <t>389-0601</t>
    <phoneticPr fontId="5"/>
  </si>
  <si>
    <t>埴科郡坂城町大字坂城9051-6</t>
    <rPh sb="0" eb="3">
      <t>ハニシナグン</t>
    </rPh>
    <rPh sb="3" eb="5">
      <t>サカキ</t>
    </rPh>
    <rPh sb="5" eb="6">
      <t>マチ</t>
    </rPh>
    <phoneticPr fontId="5"/>
  </si>
  <si>
    <t>0268-82-0295</t>
    <phoneticPr fontId="5"/>
  </si>
  <si>
    <t xml:space="preserve">FAX 82-0311 </t>
    <phoneticPr fontId="5"/>
  </si>
  <si>
    <t>朝日高井ホーム</t>
    <rPh sb="0" eb="2">
      <t>アサヒ</t>
    </rPh>
    <rPh sb="2" eb="4">
      <t>タカイ</t>
    </rPh>
    <phoneticPr fontId="5"/>
  </si>
  <si>
    <t>382-0800</t>
    <phoneticPr fontId="5"/>
  </si>
  <si>
    <t>上高井郡高山村大字高井458</t>
    <rPh sb="0" eb="4">
      <t>カミタカイグン</t>
    </rPh>
    <rPh sb="4" eb="6">
      <t>タカヤマ</t>
    </rPh>
    <rPh sb="6" eb="7">
      <t>ムラ</t>
    </rPh>
    <rPh sb="7" eb="9">
      <t>オオアザ</t>
    </rPh>
    <rPh sb="9" eb="11">
      <t>タカイ</t>
    </rPh>
    <phoneticPr fontId="5"/>
  </si>
  <si>
    <t>205435</t>
  </si>
  <si>
    <t>(福)ハイネスライフ</t>
    <rPh sb="0" eb="3">
      <t>シャフク</t>
    </rPh>
    <phoneticPr fontId="5"/>
  </si>
  <si>
    <t>026-285-0707</t>
    <phoneticPr fontId="5"/>
  </si>
  <si>
    <t>FAX 248-0055</t>
    <phoneticPr fontId="5"/>
  </si>
  <si>
    <t>里山の家木島平</t>
    <rPh sb="0" eb="1">
      <t>サト</t>
    </rPh>
    <rPh sb="1" eb="2">
      <t>ヤマ</t>
    </rPh>
    <rPh sb="3" eb="4">
      <t>イエ</t>
    </rPh>
    <rPh sb="4" eb="6">
      <t>キジマ</t>
    </rPh>
    <rPh sb="6" eb="7">
      <t>タイラ</t>
    </rPh>
    <phoneticPr fontId="5"/>
  </si>
  <si>
    <t>389-2301</t>
    <phoneticPr fontId="5"/>
  </si>
  <si>
    <t>下高井郡木島平村大字穂高3115番地1</t>
    <rPh sb="0" eb="4">
      <t>シモタカイグン</t>
    </rPh>
    <rPh sb="4" eb="6">
      <t>キジマ</t>
    </rPh>
    <rPh sb="6" eb="7">
      <t>タイラ</t>
    </rPh>
    <rPh sb="7" eb="8">
      <t>ムラ</t>
    </rPh>
    <phoneticPr fontId="5"/>
  </si>
  <si>
    <t>205621</t>
  </si>
  <si>
    <t>(福)みゆき福祉会</t>
    <phoneticPr fontId="5"/>
  </si>
  <si>
    <t>0269-82-2980</t>
    <phoneticPr fontId="5"/>
  </si>
  <si>
    <t>FAX 82-2981</t>
    <phoneticPr fontId="5"/>
  </si>
  <si>
    <t>地域密着型特養のぞみの郷</t>
    <rPh sb="5" eb="7">
      <t>トクヨウ</t>
    </rPh>
    <rPh sb="11" eb="12">
      <t>サト</t>
    </rPh>
    <phoneticPr fontId="5"/>
  </si>
  <si>
    <t>小諸市大字和田966番地151</t>
    <rPh sb="0" eb="3">
      <t>コモロシ</t>
    </rPh>
    <rPh sb="3" eb="5">
      <t>オオアザ</t>
    </rPh>
    <rPh sb="5" eb="7">
      <t>ワダ</t>
    </rPh>
    <rPh sb="10" eb="12">
      <t>バンチ</t>
    </rPh>
    <phoneticPr fontId="5"/>
  </si>
  <si>
    <t>(福)のぞみ</t>
    <rPh sb="0" eb="1">
      <t>フク</t>
    </rPh>
    <phoneticPr fontId="5"/>
  </si>
  <si>
    <t>0267-25-1160</t>
    <phoneticPr fontId="5"/>
  </si>
  <si>
    <t>FAX 25-1162</t>
    <phoneticPr fontId="5"/>
  </si>
  <si>
    <t>併　小規模多機能</t>
    <rPh sb="0" eb="1">
      <t>ヘイ</t>
    </rPh>
    <rPh sb="2" eb="8">
      <t>ショウキボタキノウ</t>
    </rPh>
    <phoneticPr fontId="5"/>
  </si>
  <si>
    <t>特別養護老人ホーム小諸愛の郷</t>
    <rPh sb="0" eb="6">
      <t>トクベツヨウゴロウジン</t>
    </rPh>
    <rPh sb="9" eb="11">
      <t>コモロ</t>
    </rPh>
    <rPh sb="11" eb="12">
      <t>アイ</t>
    </rPh>
    <rPh sb="13" eb="14">
      <t>サト</t>
    </rPh>
    <phoneticPr fontId="5"/>
  </si>
  <si>
    <t>384-0801</t>
    <phoneticPr fontId="5"/>
  </si>
  <si>
    <t>小諸市甲1693番地6号</t>
    <rPh sb="0" eb="3">
      <t>コモロシ</t>
    </rPh>
    <rPh sb="3" eb="4">
      <t>コウ</t>
    </rPh>
    <rPh sb="8" eb="10">
      <t>バンチ</t>
    </rPh>
    <rPh sb="11" eb="12">
      <t>ゴウ</t>
    </rPh>
    <phoneticPr fontId="5"/>
  </si>
  <si>
    <t>(福)佐久平福祉会</t>
    <rPh sb="0" eb="1">
      <t>フク</t>
    </rPh>
    <rPh sb="2" eb="4">
      <t>サク</t>
    </rPh>
    <rPh sb="4" eb="5">
      <t>ダイラ</t>
    </rPh>
    <rPh sb="5" eb="7">
      <t>フクシ</t>
    </rPh>
    <rPh sb="7" eb="8">
      <t>カイ</t>
    </rPh>
    <phoneticPr fontId="5"/>
  </si>
  <si>
    <t>0267-46-8081</t>
    <phoneticPr fontId="5"/>
  </si>
  <si>
    <t>FAX 46-8082</t>
    <phoneticPr fontId="5"/>
  </si>
  <si>
    <t>地域密着型特別養護老人ホーム大樹</t>
    <rPh sb="0" eb="2">
      <t>チイキ</t>
    </rPh>
    <rPh sb="2" eb="5">
      <t>ミッチャクガタ</t>
    </rPh>
    <rPh sb="14" eb="16">
      <t>ダイジュ</t>
    </rPh>
    <phoneticPr fontId="5"/>
  </si>
  <si>
    <t>386-0407</t>
    <phoneticPr fontId="5"/>
  </si>
  <si>
    <t>上田市長瀬2885番地</t>
  </si>
  <si>
    <t>(福)まるこ福祉会</t>
    <rPh sb="0" eb="1">
      <t>フク</t>
    </rPh>
    <rPh sb="5" eb="7">
      <t>フクシ</t>
    </rPh>
    <rPh sb="7" eb="8">
      <t>カイ</t>
    </rPh>
    <phoneticPr fontId="5"/>
  </si>
  <si>
    <t>0268-71-5423</t>
    <phoneticPr fontId="5"/>
  </si>
  <si>
    <t>FAX 71-5424</t>
    <phoneticPr fontId="5"/>
  </si>
  <si>
    <t>併　障がい者施設</t>
    <rPh sb="0" eb="1">
      <t>ヘイ</t>
    </rPh>
    <rPh sb="2" eb="3">
      <t>ショウ</t>
    </rPh>
    <rPh sb="5" eb="6">
      <t>シャ</t>
    </rPh>
    <rPh sb="6" eb="8">
      <t>シセツ</t>
    </rPh>
    <phoneticPr fontId="5"/>
  </si>
  <si>
    <t>特別養護老人ホーム神川愛の郷</t>
    <rPh sb="0" eb="2">
      <t>トクベツ</t>
    </rPh>
    <rPh sb="2" eb="4">
      <t>ヨウゴ</t>
    </rPh>
    <rPh sb="4" eb="6">
      <t>ロウジン</t>
    </rPh>
    <rPh sb="9" eb="10">
      <t>カミ</t>
    </rPh>
    <rPh sb="10" eb="11">
      <t>カワ</t>
    </rPh>
    <rPh sb="11" eb="12">
      <t>アイ</t>
    </rPh>
    <rPh sb="13" eb="14">
      <t>サト</t>
    </rPh>
    <phoneticPr fontId="5"/>
  </si>
  <si>
    <t>386-0155</t>
    <phoneticPr fontId="5"/>
  </si>
  <si>
    <t>上田市蒼久保1145番地2</t>
    <rPh sb="0" eb="3">
      <t>ウエダシ</t>
    </rPh>
    <rPh sb="3" eb="6">
      <t>アオクボ</t>
    </rPh>
    <rPh sb="10" eb="12">
      <t>バンチ</t>
    </rPh>
    <phoneticPr fontId="5"/>
  </si>
  <si>
    <t>0268-75-8773</t>
    <phoneticPr fontId="5"/>
  </si>
  <si>
    <t>FAX 86-8774</t>
    <phoneticPr fontId="5"/>
  </si>
  <si>
    <t>ゆめの里今井</t>
    <rPh sb="3" eb="4">
      <t>サト</t>
    </rPh>
    <rPh sb="4" eb="6">
      <t>イマイ</t>
    </rPh>
    <phoneticPr fontId="5"/>
  </si>
  <si>
    <t>390-1131</t>
    <phoneticPr fontId="5"/>
  </si>
  <si>
    <t>松本市大字今井1670</t>
    <rPh sb="0" eb="3">
      <t>マツモトシ</t>
    </rPh>
    <rPh sb="3" eb="5">
      <t>オオアザ</t>
    </rPh>
    <rPh sb="5" eb="7">
      <t>イマイ</t>
    </rPh>
    <phoneticPr fontId="5"/>
  </si>
  <si>
    <t>0263-87-7612</t>
    <phoneticPr fontId="5"/>
  </si>
  <si>
    <t>FAX 87-7613</t>
    <phoneticPr fontId="5"/>
  </si>
  <si>
    <t>アムール戸倉地域密着型特別養護老人ホーム</t>
    <rPh sb="4" eb="6">
      <t>トグラ</t>
    </rPh>
    <rPh sb="6" eb="17">
      <t>チイキミッチャクガタトクベツヨウゴロウジン</t>
    </rPh>
    <phoneticPr fontId="5"/>
  </si>
  <si>
    <t>389-0804</t>
  </si>
  <si>
    <t>千曲市大字戸倉1922-1</t>
    <rPh sb="0" eb="3">
      <t>チクマシ</t>
    </rPh>
    <rPh sb="3" eb="5">
      <t>オオアザ</t>
    </rPh>
    <rPh sb="5" eb="7">
      <t>トグラ</t>
    </rPh>
    <phoneticPr fontId="5"/>
  </si>
  <si>
    <t>(福)アムール</t>
  </si>
  <si>
    <t>026-214-1092</t>
    <phoneticPr fontId="5"/>
  </si>
  <si>
    <t>FAX 214-1095</t>
    <phoneticPr fontId="5"/>
  </si>
  <si>
    <t>栗田の里2号館</t>
    <rPh sb="0" eb="2">
      <t>クリタ</t>
    </rPh>
    <rPh sb="3" eb="4">
      <t>サト</t>
    </rPh>
    <rPh sb="5" eb="7">
      <t>ゴウカン</t>
    </rPh>
    <phoneticPr fontId="5"/>
  </si>
  <si>
    <t>長野市大字栗田747-6</t>
    <rPh sb="0" eb="3">
      <t>ナガノシ</t>
    </rPh>
    <rPh sb="3" eb="5">
      <t>オオアザ</t>
    </rPh>
    <phoneticPr fontId="5"/>
  </si>
  <si>
    <t>(福)長野南福祉会</t>
    <rPh sb="2" eb="4">
      <t>ナガノ</t>
    </rPh>
    <rPh sb="3" eb="4">
      <t>ミナミ</t>
    </rPh>
    <rPh sb="4" eb="6">
      <t>フクシ</t>
    </rPh>
    <rPh sb="6" eb="7">
      <t>カイ</t>
    </rPh>
    <phoneticPr fontId="5"/>
  </si>
  <si>
    <t>026-219-3880</t>
    <phoneticPr fontId="5"/>
  </si>
  <si>
    <t>FAX 219-3881</t>
    <phoneticPr fontId="5"/>
  </si>
  <si>
    <t>シルバーハウスレインボー</t>
    <phoneticPr fontId="5"/>
  </si>
  <si>
    <t>389-1106</t>
    <phoneticPr fontId="5"/>
  </si>
  <si>
    <t>長野市豊野町石749-3</t>
    <rPh sb="0" eb="3">
      <t>ナガノシ</t>
    </rPh>
    <rPh sb="3" eb="5">
      <t>トヨノ</t>
    </rPh>
    <rPh sb="5" eb="6">
      <t>マチ</t>
    </rPh>
    <rPh sb="6" eb="7">
      <t>イシ</t>
    </rPh>
    <phoneticPr fontId="5"/>
  </si>
  <si>
    <t>(福)ハーモニー福祉会</t>
    <rPh sb="0" eb="1">
      <t>フク</t>
    </rPh>
    <rPh sb="2" eb="3">
      <t>ダン</t>
    </rPh>
    <rPh sb="8" eb="10">
      <t>フクシ</t>
    </rPh>
    <rPh sb="10" eb="11">
      <t>カイ</t>
    </rPh>
    <phoneticPr fontId="5"/>
  </si>
  <si>
    <t>026-219-1208</t>
    <phoneticPr fontId="5"/>
  </si>
  <si>
    <t>FAX 219-1238</t>
    <phoneticPr fontId="5"/>
  </si>
  <si>
    <t>特別養護老人ホームたまゆら</t>
    <rPh sb="0" eb="6">
      <t>トクベツヨウゴロウジン</t>
    </rPh>
    <phoneticPr fontId="5"/>
  </si>
  <si>
    <t>飯田市北方3354-1</t>
    <rPh sb="0" eb="3">
      <t>イイダシ</t>
    </rPh>
    <rPh sb="3" eb="5">
      <t>キタカタ</t>
    </rPh>
    <phoneticPr fontId="5"/>
  </si>
  <si>
    <t>0265-25-3590</t>
    <phoneticPr fontId="5"/>
  </si>
  <si>
    <t>FAX 25-3591</t>
    <phoneticPr fontId="5"/>
  </si>
  <si>
    <t>メディケア千曲中央</t>
    <rPh sb="5" eb="7">
      <t>チクマ</t>
    </rPh>
    <rPh sb="7" eb="9">
      <t>チュウオウ</t>
    </rPh>
    <phoneticPr fontId="5"/>
  </si>
  <si>
    <t>387-0012</t>
    <phoneticPr fontId="5"/>
  </si>
  <si>
    <t>千曲市大字桜堂字西沖367-3</t>
    <rPh sb="0" eb="3">
      <t>チクマシ</t>
    </rPh>
    <rPh sb="3" eb="5">
      <t>オオアザ</t>
    </rPh>
    <rPh sb="5" eb="6">
      <t>サクラ</t>
    </rPh>
    <rPh sb="6" eb="7">
      <t>ドウ</t>
    </rPh>
    <rPh sb="7" eb="8">
      <t>アザ</t>
    </rPh>
    <rPh sb="8" eb="10">
      <t>ニシオキ</t>
    </rPh>
    <phoneticPr fontId="5"/>
  </si>
  <si>
    <t>(福)大西福祉会</t>
    <rPh sb="3" eb="5">
      <t>オオニシ</t>
    </rPh>
    <rPh sb="5" eb="6">
      <t>カイ</t>
    </rPh>
    <phoneticPr fontId="5"/>
  </si>
  <si>
    <t>026-274-7025</t>
  </si>
  <si>
    <t>FAX 272-2991</t>
    <phoneticPr fontId="5"/>
  </si>
  <si>
    <t>そのさと</t>
    <phoneticPr fontId="5"/>
  </si>
  <si>
    <t>382-0921</t>
    <phoneticPr fontId="5"/>
  </si>
  <si>
    <t>須坂市大字豊丘2754-1</t>
    <rPh sb="0" eb="3">
      <t>スザカシ</t>
    </rPh>
    <rPh sb="3" eb="5">
      <t>オオアザ</t>
    </rPh>
    <rPh sb="5" eb="7">
      <t>トヨオカ</t>
    </rPh>
    <phoneticPr fontId="5"/>
  </si>
  <si>
    <t>(福)なずな</t>
    <phoneticPr fontId="5"/>
  </si>
  <si>
    <t>026-214-9727</t>
    <phoneticPr fontId="5"/>
  </si>
  <si>
    <t>FAX 214-9728</t>
    <phoneticPr fontId="5"/>
  </si>
  <si>
    <t>ぬくもりの里伊勢宮</t>
    <rPh sb="5" eb="6">
      <t>サト</t>
    </rPh>
    <rPh sb="6" eb="8">
      <t>イセ</t>
    </rPh>
    <rPh sb="8" eb="9">
      <t>ミヤ</t>
    </rPh>
    <phoneticPr fontId="5"/>
  </si>
  <si>
    <t>380-0958</t>
    <phoneticPr fontId="5"/>
  </si>
  <si>
    <t>長野市伊勢宮2-1-1</t>
  </si>
  <si>
    <t>026-219-3452</t>
    <phoneticPr fontId="5"/>
  </si>
  <si>
    <t>FAX 228-8505</t>
    <phoneticPr fontId="5"/>
  </si>
  <si>
    <t>地域密着型特別養護老人ホームうぐいすの森</t>
    <rPh sb="0" eb="2">
      <t>チイキ</t>
    </rPh>
    <rPh sb="2" eb="5">
      <t>ミッチャクガタ</t>
    </rPh>
    <rPh sb="5" eb="11">
      <t>トクベツヨウゴロウジン</t>
    </rPh>
    <rPh sb="19" eb="20">
      <t>モリ</t>
    </rPh>
    <phoneticPr fontId="5"/>
  </si>
  <si>
    <t>392-0013</t>
    <phoneticPr fontId="5"/>
  </si>
  <si>
    <t>諏訪市沖田町4-2-1</t>
    <rPh sb="0" eb="2">
      <t>スワ</t>
    </rPh>
    <rPh sb="2" eb="3">
      <t>シ</t>
    </rPh>
    <rPh sb="3" eb="5">
      <t>オキタ</t>
    </rPh>
    <rPh sb="5" eb="6">
      <t>マチ</t>
    </rPh>
    <phoneticPr fontId="5"/>
  </si>
  <si>
    <t>(福)こまくさ福祉会</t>
    <rPh sb="7" eb="8">
      <t>カイ</t>
    </rPh>
    <phoneticPr fontId="5"/>
  </si>
  <si>
    <t>0266-75-1212</t>
    <phoneticPr fontId="5"/>
  </si>
  <si>
    <t>FAX 75-1222</t>
    <phoneticPr fontId="5"/>
  </si>
  <si>
    <t>地域密着型介護老人福祉施設リーベおおにわ</t>
    <rPh sb="0" eb="2">
      <t>チイキ</t>
    </rPh>
    <rPh sb="2" eb="5">
      <t>ミッチャクガタ</t>
    </rPh>
    <rPh sb="5" eb="7">
      <t>カイゴ</t>
    </rPh>
    <rPh sb="7" eb="9">
      <t>ロウジン</t>
    </rPh>
    <rPh sb="9" eb="11">
      <t>フクシ</t>
    </rPh>
    <rPh sb="11" eb="13">
      <t>シセツ</t>
    </rPh>
    <phoneticPr fontId="5"/>
  </si>
  <si>
    <t>390-0852</t>
    <phoneticPr fontId="5"/>
  </si>
  <si>
    <t>松本市島立1799-1</t>
    <rPh sb="0" eb="3">
      <t>マツモトシ</t>
    </rPh>
    <rPh sb="3" eb="5">
      <t>シマダテ</t>
    </rPh>
    <phoneticPr fontId="5"/>
  </si>
  <si>
    <t>(福)北アルプスの風</t>
    <rPh sb="3" eb="4">
      <t>キタ</t>
    </rPh>
    <rPh sb="9" eb="10">
      <t>カゼ</t>
    </rPh>
    <phoneticPr fontId="5"/>
  </si>
  <si>
    <t>0263-88-0501</t>
    <phoneticPr fontId="5"/>
  </si>
  <si>
    <t>FAX 88-0501</t>
    <phoneticPr fontId="5"/>
  </si>
  <si>
    <t>地域密着型特別養護老人ホームきりとう</t>
    <rPh sb="0" eb="2">
      <t>チイキ</t>
    </rPh>
    <rPh sb="2" eb="5">
      <t>ミッチャクガタ</t>
    </rPh>
    <phoneticPr fontId="5"/>
  </si>
  <si>
    <t>399-0601</t>
    <phoneticPr fontId="5"/>
  </si>
  <si>
    <t>上伊那郡辰野町大字小野1290-5</t>
    <rPh sb="0" eb="4">
      <t>カミイナグン</t>
    </rPh>
    <rPh sb="4" eb="7">
      <t>タツノマチ</t>
    </rPh>
    <rPh sb="7" eb="9">
      <t>オオアザ</t>
    </rPh>
    <rPh sb="9" eb="11">
      <t>オノ</t>
    </rPh>
    <phoneticPr fontId="5"/>
  </si>
  <si>
    <t>長野県厚生農業協同組合</t>
    <rPh sb="0" eb="2">
      <t>ナガノケン</t>
    </rPh>
    <phoneticPr fontId="5"/>
  </si>
  <si>
    <t>0266-46-2041</t>
    <phoneticPr fontId="5"/>
  </si>
  <si>
    <t>FAX 46-3541</t>
    <phoneticPr fontId="5"/>
  </si>
  <si>
    <t>併　老健</t>
    <rPh sb="0" eb="1">
      <t>ヘイ</t>
    </rPh>
    <rPh sb="2" eb="4">
      <t>ロウケン</t>
    </rPh>
    <phoneticPr fontId="5"/>
  </si>
  <si>
    <t>豊里苑</t>
    <rPh sb="0" eb="2">
      <t>トヨサト</t>
    </rPh>
    <rPh sb="2" eb="3">
      <t>エン</t>
    </rPh>
    <phoneticPr fontId="5"/>
  </si>
  <si>
    <t>399-8301</t>
    <phoneticPr fontId="5"/>
  </si>
  <si>
    <t>安曇野市穂高有明8090</t>
    <rPh sb="0" eb="4">
      <t>アヅミノシ</t>
    </rPh>
    <rPh sb="4" eb="6">
      <t>ホタカ</t>
    </rPh>
    <rPh sb="6" eb="8">
      <t>アリアケ</t>
    </rPh>
    <phoneticPr fontId="5"/>
  </si>
  <si>
    <t>202207</t>
    <phoneticPr fontId="5"/>
  </si>
  <si>
    <t>R1.5.15</t>
    <rPh sb="0" eb="1">
      <t>モト</t>
    </rPh>
    <phoneticPr fontId="5"/>
  </si>
  <si>
    <t>0263-31-3337</t>
    <phoneticPr fontId="5"/>
  </si>
  <si>
    <t>FAX 31-3688</t>
    <phoneticPr fontId="5"/>
  </si>
  <si>
    <t>地域密着型特別養護老人ホーム</t>
    <rPh sb="0" eb="1">
      <t>チイキ</t>
    </rPh>
    <rPh sb="1" eb="4">
      <t>ミッチャクガタ</t>
    </rPh>
    <phoneticPr fontId="5"/>
  </si>
  <si>
    <t>地域密着型介護老人福祉施設リーベにいむら</t>
    <rPh sb="0" eb="2">
      <t>チイキ</t>
    </rPh>
    <rPh sb="2" eb="5">
      <t>ミッチャクガタ</t>
    </rPh>
    <rPh sb="5" eb="7">
      <t>カイゴ</t>
    </rPh>
    <rPh sb="7" eb="9">
      <t>ロウジン</t>
    </rPh>
    <rPh sb="9" eb="11">
      <t>フクシ</t>
    </rPh>
    <rPh sb="11" eb="13">
      <t>シセツ</t>
    </rPh>
    <phoneticPr fontId="5"/>
  </si>
  <si>
    <t>390-1241</t>
    <phoneticPr fontId="5"/>
  </si>
  <si>
    <t>松本市新村1824-1</t>
    <rPh sb="0" eb="3">
      <t>マツモトシ</t>
    </rPh>
    <rPh sb="3" eb="5">
      <t>ニイムラ</t>
    </rPh>
    <phoneticPr fontId="5"/>
  </si>
  <si>
    <t>202029</t>
    <phoneticPr fontId="5"/>
  </si>
  <si>
    <t>0263-31-3853</t>
    <phoneticPr fontId="5"/>
  </si>
  <si>
    <t>FAX 31-3854</t>
    <phoneticPr fontId="5"/>
  </si>
  <si>
    <t>こまくさ野村渋池</t>
    <rPh sb="4" eb="6">
      <t>ノムラ</t>
    </rPh>
    <rPh sb="6" eb="7">
      <t>シブ</t>
    </rPh>
    <rPh sb="7" eb="8">
      <t>イケ</t>
    </rPh>
    <phoneticPr fontId="5"/>
  </si>
  <si>
    <t>399-0702</t>
    <phoneticPr fontId="5"/>
  </si>
  <si>
    <t>塩尻市広丘野村2223</t>
    <rPh sb="0" eb="3">
      <t>シオジリシ</t>
    </rPh>
    <rPh sb="3" eb="5">
      <t>ヒロオカ</t>
    </rPh>
    <rPh sb="5" eb="7">
      <t>ノムラ</t>
    </rPh>
    <phoneticPr fontId="5"/>
  </si>
  <si>
    <t>(福)恵和会</t>
  </si>
  <si>
    <t>0263-88-2226</t>
    <phoneticPr fontId="5"/>
  </si>
  <si>
    <t>FAX 54-8771</t>
    <phoneticPr fontId="5"/>
  </si>
  <si>
    <t>ヒューマンヘリテージ神明34</t>
    <rPh sb="10" eb="11">
      <t>カミ</t>
    </rPh>
    <rPh sb="11" eb="12">
      <t>アカ</t>
    </rPh>
    <phoneticPr fontId="5"/>
  </si>
  <si>
    <t>388-8020</t>
    <phoneticPr fontId="5"/>
  </si>
  <si>
    <t>長野市神明34</t>
    <rPh sb="0" eb="3">
      <t>ナガノシ</t>
    </rPh>
    <rPh sb="3" eb="4">
      <t>カミ</t>
    </rPh>
    <rPh sb="4" eb="5">
      <t>アカ</t>
    </rPh>
    <phoneticPr fontId="5"/>
  </si>
  <si>
    <t>202011</t>
    <phoneticPr fontId="5"/>
  </si>
  <si>
    <t>(福)ヒューマンヘリテージ</t>
  </si>
  <si>
    <t>026-274-5633</t>
    <phoneticPr fontId="5"/>
  </si>
  <si>
    <t>FAX 274-5634</t>
    <phoneticPr fontId="5"/>
  </si>
  <si>
    <t>地域密着型介護老人福祉施設コスモス苑こうほく</t>
  </si>
  <si>
    <t>381-2212</t>
  </si>
  <si>
    <t>長野市小島田町330-1</t>
  </si>
  <si>
    <t>(福)ウエルフェアコスモス</t>
  </si>
  <si>
    <t>026-214-9199</t>
  </si>
  <si>
    <t>FAX 283-6112</t>
  </si>
  <si>
    <t>地域密着型特別養護老人ホーム光和若里</t>
    <rPh sb="0" eb="11">
      <t>チイキミッチャクガタトクベツヨウゴロウジン</t>
    </rPh>
    <rPh sb="14" eb="18">
      <t>コウワワカサト</t>
    </rPh>
    <phoneticPr fontId="5"/>
  </si>
  <si>
    <t>380-0928</t>
    <phoneticPr fontId="5"/>
  </si>
  <si>
    <t>長野市若里4丁目10-19</t>
    <rPh sb="0" eb="3">
      <t>ナガノシ</t>
    </rPh>
    <phoneticPr fontId="5"/>
  </si>
  <si>
    <t>026-219-2225</t>
  </si>
  <si>
    <t>FAX 219-2226</t>
  </si>
  <si>
    <t>第２やまりきの郷サテライト　下茶屋の庵</t>
    <rPh sb="6" eb="7">
      <t>サト</t>
    </rPh>
    <rPh sb="13" eb="16">
      <t>シモチャヤ</t>
    </rPh>
    <rPh sb="17" eb="18">
      <t>アン</t>
    </rPh>
    <phoneticPr fontId="5"/>
  </si>
  <si>
    <t>395-0802</t>
    <phoneticPr fontId="5"/>
  </si>
  <si>
    <t>飯田市鼎下茶屋2178番地2</t>
    <rPh sb="0" eb="3">
      <t>イイダシ</t>
    </rPh>
    <rPh sb="3" eb="4">
      <t>カナエ</t>
    </rPh>
    <rPh sb="4" eb="7">
      <t>シモチャヤ</t>
    </rPh>
    <rPh sb="11" eb="13">
      <t>バンチ</t>
    </rPh>
    <phoneticPr fontId="5"/>
  </si>
  <si>
    <t>202053</t>
    <phoneticPr fontId="5"/>
  </si>
  <si>
    <t>(福)やまりき松寿会</t>
    <rPh sb="0" eb="1">
      <t>フク</t>
    </rPh>
    <rPh sb="6" eb="7">
      <t>マツ</t>
    </rPh>
    <rPh sb="7" eb="8">
      <t>コトブキ</t>
    </rPh>
    <rPh sb="8" eb="9">
      <t>カイ</t>
    </rPh>
    <phoneticPr fontId="5"/>
  </si>
  <si>
    <t>0265-49-3785</t>
  </si>
  <si>
    <t xml:space="preserve">
FAX 49-3786</t>
  </si>
  <si>
    <t>特別養護老人ホームオアシス高遠</t>
    <phoneticPr fontId="5"/>
  </si>
  <si>
    <t>396-0211</t>
    <phoneticPr fontId="5"/>
  </si>
  <si>
    <t>伊那市高遠町西高遠698番地2</t>
    <phoneticPr fontId="5"/>
  </si>
  <si>
    <t>0265-94-3100</t>
  </si>
  <si>
    <t>FAX 94-3101</t>
  </si>
  <si>
    <t>佐久良荘</t>
  </si>
  <si>
    <t>佐久市望月285-2</t>
  </si>
  <si>
    <t>北佐久郡老人福祉施設組合</t>
  </si>
  <si>
    <t>S40. 8.10</t>
  </si>
  <si>
    <t>0267-53-2473</t>
  </si>
  <si>
    <t>FAX 53-3712</t>
  </si>
  <si>
    <t>併  特養</t>
  </si>
  <si>
    <t>うすだコスモ苑</t>
    <rPh sb="5" eb="6">
      <t>エン</t>
    </rPh>
    <rPh sb="6" eb="7">
      <t>エン</t>
    </rPh>
    <phoneticPr fontId="5"/>
  </si>
  <si>
    <t>佐久市臼田字城下86番地</t>
    <rPh sb="3" eb="5">
      <t>ウスダ</t>
    </rPh>
    <rPh sb="5" eb="6">
      <t>アザ</t>
    </rPh>
    <rPh sb="6" eb="7">
      <t>シロ</t>
    </rPh>
    <rPh sb="7" eb="8">
      <t>シタ</t>
    </rPh>
    <rPh sb="10" eb="12">
      <t>バンチ</t>
    </rPh>
    <phoneticPr fontId="5"/>
  </si>
  <si>
    <t>静山荘</t>
  </si>
  <si>
    <t>北佐久郡軽井沢町追分1710-1</t>
  </si>
  <si>
    <t>(福)法延会</t>
  </si>
  <si>
    <t>S27. 9. 1</t>
  </si>
  <si>
    <t>0267-46-8231</t>
  </si>
  <si>
    <t>FAX 46-8232</t>
  </si>
  <si>
    <t>ベルポートまるこ西</t>
  </si>
  <si>
    <t>H20.3.26</t>
  </si>
  <si>
    <t>0268-43-1500</t>
    <phoneticPr fontId="5"/>
  </si>
  <si>
    <t>併　特養、デイ</t>
  </si>
  <si>
    <t>報恩寮</t>
  </si>
  <si>
    <t>386-1102</t>
  </si>
  <si>
    <t>上田市上田原1050</t>
  </si>
  <si>
    <t>H16. 4.1</t>
  </si>
  <si>
    <t>0268-22-0882</t>
  </si>
  <si>
    <t>FAX 27-1161</t>
  </si>
  <si>
    <t>岡谷和楽荘</t>
  </si>
  <si>
    <t>394-0000</t>
  </si>
  <si>
    <t>岡谷市2916-4</t>
  </si>
  <si>
    <t>H18.3.27</t>
  </si>
  <si>
    <t>0266-22-4057</t>
  </si>
  <si>
    <t>FAX 22-6166</t>
  </si>
  <si>
    <t>聖母寮</t>
  </si>
  <si>
    <t>392-0001</t>
  </si>
  <si>
    <t>諏訪市大和1-5-7</t>
  </si>
  <si>
    <t>S33. 4. 1</t>
  </si>
  <si>
    <t>0266-52-2204</t>
  </si>
  <si>
    <t>FAX 52-2252</t>
  </si>
  <si>
    <t>寿和寮</t>
  </si>
  <si>
    <t>391-0013</t>
  </si>
  <si>
    <t>茅野市宮川5010-1</t>
  </si>
  <si>
    <t>茅野市</t>
  </si>
  <si>
    <t>S26. 4.12</t>
  </si>
  <si>
    <t>0266-71-1610</t>
  </si>
  <si>
    <t>FAX 71-1611</t>
  </si>
  <si>
    <t>みすず夢ゆりの里（旧みすず寮）</t>
    <rPh sb="3" eb="4">
      <t>ユメ</t>
    </rPh>
    <rPh sb="7" eb="8">
      <t>サト</t>
    </rPh>
    <rPh sb="9" eb="10">
      <t>キュウ</t>
    </rPh>
    <rPh sb="13" eb="14">
      <t>リョウ</t>
    </rPh>
    <phoneticPr fontId="5"/>
  </si>
  <si>
    <t>伊那市美篶7164-1</t>
    <phoneticPr fontId="5"/>
  </si>
  <si>
    <t>0265-76-8835</t>
  </si>
  <si>
    <t>FAX 76-8836</t>
  </si>
  <si>
    <t>併  特養、デイ</t>
  </si>
  <si>
    <t>信濃寮</t>
  </si>
  <si>
    <t>395-0805</t>
  </si>
  <si>
    <t>飯田市鼎一色551</t>
  </si>
  <si>
    <t>S36. 5. 1</t>
  </si>
  <si>
    <t>0265-22-1338</t>
  </si>
  <si>
    <t>FAX 22-9628</t>
  </si>
  <si>
    <t>ハートヒル川路</t>
  </si>
  <si>
    <t>399-2431</t>
  </si>
  <si>
    <t>飯田市川路3457-1</t>
  </si>
  <si>
    <t>H15. 3. 25</t>
  </si>
  <si>
    <t>0265-27-2208</t>
  </si>
  <si>
    <t>FAX 27-4657</t>
  </si>
  <si>
    <t>下伊那郡天龍村大字平岡299</t>
  </si>
  <si>
    <t>H17. 3.31</t>
  </si>
  <si>
    <t>0260-32-2075</t>
  </si>
  <si>
    <t>FAX 32-1044</t>
  </si>
  <si>
    <t>特定施設</t>
  </si>
  <si>
    <t>光の園</t>
  </si>
  <si>
    <t>下伊那郡下條村睦沢7103</t>
  </si>
  <si>
    <t>204111</t>
  </si>
  <si>
    <t>S47. 3.30</t>
  </si>
  <si>
    <t>0260-27-2246</t>
  </si>
  <si>
    <t>FAX 27-2925</t>
  </si>
  <si>
    <t>（盲老人ホーム）併  特養、デイ</t>
  </si>
  <si>
    <t>◇</t>
    <phoneticPr fontId="5"/>
  </si>
  <si>
    <t>木曽寮</t>
  </si>
  <si>
    <t>399-5608</t>
  </si>
  <si>
    <t>木曽郡上松町大字荻原1472番地</t>
    <rPh sb="14" eb="16">
      <t>バンチ</t>
    </rPh>
    <phoneticPr fontId="5"/>
  </si>
  <si>
    <t>204226</t>
  </si>
  <si>
    <t>木曽広域連合</t>
  </si>
  <si>
    <t>（福）木曽社会福祉事業協会</t>
    <rPh sb="1" eb="2">
      <t>フク</t>
    </rPh>
    <rPh sb="3" eb="5">
      <t>キソ</t>
    </rPh>
    <rPh sb="5" eb="7">
      <t>シャカイ</t>
    </rPh>
    <rPh sb="7" eb="9">
      <t>フクシ</t>
    </rPh>
    <rPh sb="9" eb="11">
      <t>ジギョウ</t>
    </rPh>
    <rPh sb="11" eb="13">
      <t>キョウカイ</t>
    </rPh>
    <phoneticPr fontId="5"/>
  </si>
  <si>
    <t>S37. 8.28</t>
  </si>
  <si>
    <t>0264-52-2054</t>
  </si>
  <si>
    <t>FAX 52-2934</t>
  </si>
  <si>
    <t>松風園</t>
  </si>
  <si>
    <t>390-0222</t>
  </si>
  <si>
    <t>松本市入山辺1509-1</t>
  </si>
  <si>
    <t>S22. 3. 1</t>
  </si>
  <si>
    <t>0263-32-2186</t>
  </si>
  <si>
    <t>FAX 32-2183</t>
  </si>
  <si>
    <t>温心寮</t>
  </si>
  <si>
    <t>松本市波田6857</t>
  </si>
  <si>
    <t>松塩安筑老人福祉施設組合</t>
  </si>
  <si>
    <t>S27.11. 1</t>
  </si>
  <si>
    <t>0263-92-1020</t>
  </si>
  <si>
    <t>FAX 92-1030</t>
  </si>
  <si>
    <t>安曇寮</t>
  </si>
  <si>
    <t>安曇野市穂高4790</t>
  </si>
  <si>
    <t>S33. 5.25</t>
  </si>
  <si>
    <t>0263-82-2333</t>
  </si>
  <si>
    <t>FAX 82-7979</t>
  </si>
  <si>
    <t>鹿島荘</t>
  </si>
  <si>
    <t>398-0002</t>
  </si>
  <si>
    <r>
      <t>大町市</t>
    </r>
    <r>
      <rPr>
        <strike/>
        <sz val="10"/>
        <color theme="1"/>
        <rFont val="ＭＳ Ｐゴシック"/>
        <family val="3"/>
        <charset val="128"/>
      </rPr>
      <t>大字</t>
    </r>
    <r>
      <rPr>
        <sz val="10"/>
        <color theme="1"/>
        <rFont val="ＭＳ Ｐゴシック"/>
        <family val="3"/>
        <charset val="128"/>
      </rPr>
      <t>大町8035</t>
    </r>
    <phoneticPr fontId="5"/>
  </si>
  <si>
    <t>北アルプス広域連合</t>
  </si>
  <si>
    <t>S27.12. 1</t>
  </si>
  <si>
    <t>0261-22-0497</t>
  </si>
  <si>
    <t>FAX 23-5496</t>
  </si>
  <si>
    <t>S28. 1. 1</t>
  </si>
  <si>
    <t>併  特養、デイ、特定施設</t>
  </si>
  <si>
    <t>S22. 3.31</t>
  </si>
  <si>
    <t>併  特養、特定施設</t>
  </si>
  <si>
    <t>寿楽園</t>
  </si>
  <si>
    <t>須坂市大字日滝字寺窪2878-1</t>
    <phoneticPr fontId="5"/>
  </si>
  <si>
    <t>026-245-0171</t>
  </si>
  <si>
    <t>FAX 245-0161</t>
  </si>
  <si>
    <t>普携寺香風園</t>
  </si>
  <si>
    <t>389-0822</t>
    <phoneticPr fontId="5"/>
  </si>
  <si>
    <t>はにしな寮</t>
  </si>
  <si>
    <t>389-0601</t>
  </si>
  <si>
    <t>埴科郡坂城町大字坂城8814-10</t>
  </si>
  <si>
    <t>S31. 6.25</t>
  </si>
  <si>
    <t>0268-82-2236</t>
  </si>
  <si>
    <t>FAX 82-7980</t>
  </si>
  <si>
    <t>てるさと</t>
    <phoneticPr fontId="5"/>
  </si>
  <si>
    <t>飯山市大字照里2000番</t>
    <rPh sb="5" eb="7">
      <t>テルサト</t>
    </rPh>
    <rPh sb="11" eb="12">
      <t>バン</t>
    </rPh>
    <phoneticPr fontId="5"/>
  </si>
  <si>
    <t>ケアハウスのぞみ</t>
    <phoneticPr fontId="5"/>
  </si>
  <si>
    <t>384-0093</t>
  </si>
  <si>
    <t>小諸市和田966-151</t>
  </si>
  <si>
    <t>(福)のぞみ福祉会</t>
  </si>
  <si>
    <t>H19.4.16</t>
  </si>
  <si>
    <t>0267-25-1161</t>
  </si>
  <si>
    <t>FAX 25-1162</t>
  </si>
  <si>
    <t>ケアハウスやまびこ</t>
  </si>
  <si>
    <t>384-0055</t>
  </si>
  <si>
    <t>小諸市大字柏木1326-1</t>
  </si>
  <si>
    <t>(福)小諸青葉福祉会</t>
  </si>
  <si>
    <t>0267-26-2727</t>
  </si>
  <si>
    <t>FAX 24-0676</t>
  </si>
  <si>
    <t>ケアハウス
佐久だいら</t>
  </si>
  <si>
    <t>385-0026</t>
  </si>
  <si>
    <t>佐久市大字常田字東池下77-1</t>
  </si>
  <si>
    <t>(福)山栄会</t>
  </si>
  <si>
    <t>H15. 4. 8</t>
  </si>
  <si>
    <t>0267-67-7654</t>
  </si>
  <si>
    <t>FAX 66-1199</t>
  </si>
  <si>
    <t>ウェルガーデン佐久</t>
  </si>
  <si>
    <t>385-0053</t>
  </si>
  <si>
    <t>佐久市野沢333-1</t>
    <phoneticPr fontId="5"/>
  </si>
  <si>
    <t>(福)信濃佐久福祉会</t>
  </si>
  <si>
    <t>0267-63-0474</t>
  </si>
  <si>
    <t>FAX 63-2626</t>
  </si>
  <si>
    <t>ケアハウス
うえだ敬老園</t>
  </si>
  <si>
    <t>上田市中央3-15-5</t>
  </si>
  <si>
    <t>H15. 3.11</t>
  </si>
  <si>
    <t>ケアハウス
ざいもくちょう敬老園</t>
  </si>
  <si>
    <t>上田市中央2-20-15</t>
  </si>
  <si>
    <t>H15.12.24</t>
  </si>
  <si>
    <t>0268-25-6511</t>
  </si>
  <si>
    <t>FAX 25-6512</t>
  </si>
  <si>
    <t>ケアハウス高尾</t>
  </si>
  <si>
    <t>394-0048</t>
  </si>
  <si>
    <t>岡谷市川岸上4-3-7</t>
  </si>
  <si>
    <t>(福)共立福祉会</t>
  </si>
  <si>
    <t>0266-22-2772</t>
  </si>
  <si>
    <t>FAX 22-3720</t>
  </si>
  <si>
    <t>H10. 6.19</t>
  </si>
  <si>
    <t>0266-26-7200</t>
  </si>
  <si>
    <t>FAX 26-7005</t>
  </si>
  <si>
    <t>併  特養、老健、支援セ、デイ</t>
    <phoneticPr fontId="5"/>
  </si>
  <si>
    <t>H11. 6. 1</t>
  </si>
  <si>
    <t>0265-81-6111</t>
  </si>
  <si>
    <t>FAX 81-6112</t>
  </si>
  <si>
    <t>ケアハウスかみさと</t>
  </si>
  <si>
    <t>飯田市上郷飯沼477-1</t>
  </si>
  <si>
    <t>(福)八反田</t>
  </si>
  <si>
    <t>H 7. 9. 1</t>
  </si>
  <si>
    <t>0265-53-7728</t>
  </si>
  <si>
    <t>FAX 53-2210</t>
  </si>
  <si>
    <t>ケアあずさ</t>
    <phoneticPr fontId="5"/>
  </si>
  <si>
    <t>390-1702</t>
  </si>
  <si>
    <t>松本市梓川梓2516-6</t>
  </si>
  <si>
    <t>(福)陽気会</t>
  </si>
  <si>
    <t>H 8. 4.30</t>
  </si>
  <si>
    <t>0263-78-2940</t>
  </si>
  <si>
    <t>FAX 78-2948</t>
  </si>
  <si>
    <t>ケアハウスメディタウンアベニュー</t>
  </si>
  <si>
    <t>390-0843</t>
  </si>
  <si>
    <t>松本市高宮南6-25</t>
  </si>
  <si>
    <t>(福)てまり</t>
  </si>
  <si>
    <t>H21. 4. 1</t>
  </si>
  <si>
    <t>0263-31-0061</t>
  </si>
  <si>
    <t>FAX 31-0063</t>
  </si>
  <si>
    <t>ケアハウス
メディタウン</t>
  </si>
  <si>
    <t>399-0031</t>
  </si>
  <si>
    <t>松本市南松本2-13-12</t>
    <phoneticPr fontId="5"/>
  </si>
  <si>
    <t>H16.7. 1</t>
  </si>
  <si>
    <t>0263-24-0573</t>
  </si>
  <si>
    <t>FAX 25-0016</t>
  </si>
  <si>
    <t>ケアハウス
ローズガーデン</t>
  </si>
  <si>
    <t>390-0823</t>
  </si>
  <si>
    <t>松本市大字中山7494-10</t>
  </si>
  <si>
    <t>H13. 9.15</t>
  </si>
  <si>
    <t>0263-86-3820</t>
  </si>
  <si>
    <t>FAX 86-3860</t>
  </si>
  <si>
    <t>ケアハウス今井</t>
  </si>
  <si>
    <t>松本市大字今井3104</t>
  </si>
  <si>
    <t>(福)のぞみ</t>
  </si>
  <si>
    <t>H 9. 4.11</t>
  </si>
  <si>
    <t>0263-59-2198</t>
  </si>
  <si>
    <t>FAX 59-2196</t>
  </si>
  <si>
    <t>ケアハウス
なごみ松本</t>
  </si>
  <si>
    <t>399-0011</t>
  </si>
  <si>
    <t>松本市寿北5-34-23</t>
  </si>
  <si>
    <t>H14.10. 1</t>
  </si>
  <si>
    <t>0263-85-0101</t>
  </si>
  <si>
    <t>FAX 86-4088</t>
  </si>
  <si>
    <t>併　ｸﾞﾙｰﾌﾟ</t>
  </si>
  <si>
    <t>ケアハウスえんれい</t>
  </si>
  <si>
    <t>塩尻市片丘6778-3</t>
  </si>
  <si>
    <t>0263-53-3788</t>
  </si>
  <si>
    <t>FAX 53-6070</t>
  </si>
  <si>
    <t>併  特養、デイ、老人福祉セ</t>
  </si>
  <si>
    <t>ケアハウスなごみ</t>
  </si>
  <si>
    <t>399-6461</t>
  </si>
  <si>
    <t>塩尻市宗賀1310-3</t>
  </si>
  <si>
    <t>H12.11. 1</t>
  </si>
  <si>
    <t>0263-51-5600</t>
  </si>
  <si>
    <t>FAX 51-5522</t>
  </si>
  <si>
    <t>ケアハウスあずみの里</t>
  </si>
  <si>
    <t>安曇野市豊科高家5285-11</t>
  </si>
  <si>
    <t>H18.12.1</t>
  </si>
  <si>
    <t>0263-71-2300</t>
  </si>
  <si>
    <t>FAX 73-0788</t>
  </si>
  <si>
    <t>併 特養、老健、特定施設</t>
  </si>
  <si>
    <t>ケアハウス銀松苑</t>
  </si>
  <si>
    <r>
      <t>大町市</t>
    </r>
    <r>
      <rPr>
        <strike/>
        <sz val="10"/>
        <color theme="1"/>
        <rFont val="ＭＳ Ｐゴシック"/>
        <family val="3"/>
        <charset val="128"/>
      </rPr>
      <t>大字</t>
    </r>
    <r>
      <rPr>
        <sz val="10"/>
        <color theme="1"/>
        <rFont val="ＭＳ Ｐゴシック"/>
        <family val="3"/>
        <charset val="128"/>
      </rPr>
      <t>常磐6850-24</t>
    </r>
    <phoneticPr fontId="5"/>
  </si>
  <si>
    <t>H14. 5. 1</t>
  </si>
  <si>
    <t>0261-26-3388</t>
  </si>
  <si>
    <t>FAX 26-3377</t>
  </si>
  <si>
    <t>ケアハウスいわかがみ</t>
  </si>
  <si>
    <t>399-9601</t>
  </si>
  <si>
    <t>北安曇郡小谷村大字北小谷1717</t>
    <rPh sb="7" eb="9">
      <t>オオアザ</t>
    </rPh>
    <phoneticPr fontId="5"/>
  </si>
  <si>
    <t>204862</t>
  </si>
  <si>
    <t>(社医)城西医療財団</t>
  </si>
  <si>
    <t>0261-71-6611</t>
  </si>
  <si>
    <t>FAX 71-6601</t>
  </si>
  <si>
    <t>ケアハウス南長野</t>
  </si>
  <si>
    <t>381-2227</t>
  </si>
  <si>
    <t>長野市川中島町今井原11-8</t>
  </si>
  <si>
    <t>(福)四徳健康会</t>
  </si>
  <si>
    <t>H17.8.31</t>
  </si>
  <si>
    <t>026-286-2270</t>
  </si>
  <si>
    <t>FAX 286-2280</t>
  </si>
  <si>
    <t>特定施設(40)</t>
  </si>
  <si>
    <t>ケアハウス・エマオ</t>
  </si>
  <si>
    <t>長野市篠ノ井小森751</t>
  </si>
  <si>
    <t>(福)エマオ会</t>
  </si>
  <si>
    <t>H 4.10.15</t>
  </si>
  <si>
    <t>026-293-3382</t>
  </si>
  <si>
    <t>FAX 292-8501</t>
  </si>
  <si>
    <t>ケアハウスいなさと</t>
  </si>
  <si>
    <t>長野市稲里町下氷鉋676</t>
  </si>
  <si>
    <t>H 5. 4.21</t>
  </si>
  <si>
    <t>026-286-5600</t>
  </si>
  <si>
    <t>FAX 283-1622</t>
  </si>
  <si>
    <t>ケアハウス悠・悠</t>
  </si>
  <si>
    <t>026-251-1651</t>
    <phoneticPr fontId="5"/>
  </si>
  <si>
    <t>FAX 221-5331</t>
    <phoneticPr fontId="5"/>
  </si>
  <si>
    <t>ケアハウスりんごの里</t>
  </si>
  <si>
    <t>026-257-4617</t>
  </si>
  <si>
    <t>併  特養、デイ、支援セ、ﾍﾙﾊﾟｰｽﾃｰｼｮﾝ</t>
  </si>
  <si>
    <t>ケアハウス
フォンテーヌ</t>
  </si>
  <si>
    <t>長野市浅川東条295番地5</t>
  </si>
  <si>
    <t>026-259-1165</t>
  </si>
  <si>
    <t>ケアハウス
ﾚｲﾝﾎﾞｰわかつき</t>
  </si>
  <si>
    <t>381-0088</t>
  </si>
  <si>
    <t>長野市大字吉1823-1</t>
  </si>
  <si>
    <t>(福)ﾊｰﾓﾆｰ福祉会</t>
  </si>
  <si>
    <t>H15. 7.15</t>
  </si>
  <si>
    <t>026-295-1810</t>
  </si>
  <si>
    <t>FAX 295-1812</t>
  </si>
  <si>
    <t>ケアハウスあさひ</t>
  </si>
  <si>
    <t>長野市大字南堀225-1</t>
  </si>
  <si>
    <t>H13. 5.16</t>
  </si>
  <si>
    <t>026-254-5611</t>
  </si>
  <si>
    <t>FAX 254-5612</t>
  </si>
  <si>
    <t>ケアハウス
ピュアリッツ</t>
  </si>
  <si>
    <t>H13.10.16</t>
  </si>
  <si>
    <t>FAX 215-2006</t>
  </si>
  <si>
    <t>併  特養、老健､デイ、ｸﾞﾙｰﾌﾟ､支援セ、ﾍﾙﾊﾟｰ､診療所</t>
  </si>
  <si>
    <t>ケアハウスちくま</t>
  </si>
  <si>
    <t>千曲市大字戸倉2440-1</t>
  </si>
  <si>
    <t>H13.11. 1</t>
  </si>
  <si>
    <t>026-261-0600</t>
  </si>
  <si>
    <t>FAX 261-0601</t>
  </si>
  <si>
    <t>ケアハウス聖峰</t>
  </si>
  <si>
    <t>389-2102</t>
  </si>
  <si>
    <t>中野市豊田上今井582-1</t>
  </si>
  <si>
    <t>(医)聖峰会</t>
  </si>
  <si>
    <t>H 8.11.12</t>
  </si>
  <si>
    <t>0269-38-3311</t>
  </si>
  <si>
    <t>FAX 38-3880</t>
  </si>
  <si>
    <t>ケアハウスひなたぼっこ</t>
    <phoneticPr fontId="5"/>
  </si>
  <si>
    <t>391-0109</t>
    <phoneticPr fontId="5"/>
  </si>
  <si>
    <t>諏訪郡原村南原18638-1</t>
    <rPh sb="0" eb="3">
      <t>スワグン</t>
    </rPh>
    <rPh sb="3" eb="5">
      <t>ハラムラ</t>
    </rPh>
    <rPh sb="5" eb="7">
      <t>ミナミハラ</t>
    </rPh>
    <phoneticPr fontId="5"/>
  </si>
  <si>
    <t>(福)ひなたぼっこ</t>
    <phoneticPr fontId="5"/>
  </si>
  <si>
    <t>H26. 4. 1</t>
    <phoneticPr fontId="5"/>
  </si>
  <si>
    <t>0266-70-0008</t>
    <phoneticPr fontId="5"/>
  </si>
  <si>
    <t>FAX 70-0009</t>
  </si>
  <si>
    <t>ケアハウス佐久だいら南</t>
    <rPh sb="4" eb="6">
      <t>サク</t>
    </rPh>
    <rPh sb="9" eb="10">
      <t>ミナミ</t>
    </rPh>
    <phoneticPr fontId="5"/>
  </si>
  <si>
    <t>385-0012</t>
    <phoneticPr fontId="5"/>
  </si>
  <si>
    <t>佐久市根々井816-1</t>
    <rPh sb="0" eb="2">
      <t>サクシ</t>
    </rPh>
    <rPh sb="2" eb="5">
      <t>ネネイ</t>
    </rPh>
    <phoneticPr fontId="5"/>
  </si>
  <si>
    <t>0267-68-7654</t>
    <phoneticPr fontId="5"/>
  </si>
  <si>
    <t>地域密着型特定施設　併　ショート</t>
    <rPh sb="0" eb="4">
      <t>チイキミッチャクガタ</t>
    </rPh>
    <rPh sb="4" eb="6">
      <t>トクテイ</t>
    </rPh>
    <rPh sb="6" eb="8">
      <t>シセツ</t>
    </rPh>
    <rPh sb="10" eb="11">
      <t>ヘイ</t>
    </rPh>
    <phoneticPr fontId="5"/>
  </si>
  <si>
    <t>ケアハウス絆</t>
    <rPh sb="5" eb="6">
      <t>キズナ</t>
    </rPh>
    <phoneticPr fontId="5"/>
  </si>
  <si>
    <t>389-1303</t>
    <phoneticPr fontId="5"/>
  </si>
  <si>
    <t>上水内郡信濃町野尻3884-258</t>
    <phoneticPr fontId="5"/>
  </si>
  <si>
    <t>(NPO)絆</t>
  </si>
  <si>
    <t>026-217-2419</t>
    <phoneticPr fontId="5"/>
  </si>
  <si>
    <t>FAX 217-2419</t>
  </si>
  <si>
    <t>ケアハウス神川</t>
  </si>
  <si>
    <t>上田市蒼久保字村西1196-2</t>
  </si>
  <si>
    <t>併　特養</t>
  </si>
  <si>
    <t>Ａ型</t>
    <phoneticPr fontId="5"/>
  </si>
  <si>
    <t>望月悠玄荘</t>
  </si>
  <si>
    <t>佐久市望月1730-1</t>
  </si>
  <si>
    <t>0267-53-6055</t>
  </si>
  <si>
    <t>FAX 53-5545</t>
  </si>
  <si>
    <t>ヴィラ緑風苑</t>
  </si>
  <si>
    <t>395-0244</t>
  </si>
  <si>
    <t>飯田市山本6719</t>
  </si>
  <si>
    <t>S55. 6. 5</t>
  </si>
  <si>
    <t>0265-25-3960</t>
  </si>
  <si>
    <t>FAX 25-3961</t>
  </si>
  <si>
    <t>長幸園</t>
  </si>
  <si>
    <t>安曇野市三郷小倉4135</t>
  </si>
  <si>
    <t>(福)誠心福祉協会</t>
  </si>
  <si>
    <t>S59. 5. 1</t>
  </si>
  <si>
    <t>0263-77-3542</t>
  </si>
  <si>
    <t>FAX 77-5553</t>
  </si>
  <si>
    <t>豊寿苑</t>
  </si>
  <si>
    <t>長野市篠ノ井岡田3241</t>
  </si>
  <si>
    <t>(福)豊寿福祉会</t>
  </si>
  <si>
    <t>S56. 6. 1</t>
  </si>
  <si>
    <t>026-293-2267</t>
  </si>
  <si>
    <t>FAX 292-8115</t>
  </si>
  <si>
    <t>ショートステイ佐久だいら</t>
  </si>
  <si>
    <t>384-0083</t>
  </si>
  <si>
    <t>小諸市大字市字藤塚338-3</t>
  </si>
  <si>
    <t>Ｈ18.11.16</t>
  </si>
  <si>
    <t>0267-24-7654</t>
  </si>
  <si>
    <t>FAX 24-7655</t>
  </si>
  <si>
    <t>あすか小諸</t>
  </si>
  <si>
    <t>384-0025</t>
  </si>
  <si>
    <t>小諸市相生町1-3-3</t>
  </si>
  <si>
    <t>TBCシルバーサービス(株)</t>
  </si>
  <si>
    <t>H15.10.1</t>
  </si>
  <si>
    <t>0267-22-6370</t>
  </si>
  <si>
    <t>FAX 26-2026</t>
  </si>
  <si>
    <t>併　有料</t>
  </si>
  <si>
    <t>386-1102</t>
    <phoneticPr fontId="5"/>
  </si>
  <si>
    <t>短期入所生活介護ほのぼの</t>
  </si>
  <si>
    <t>386-0002</t>
  </si>
  <si>
    <t>上田市住吉322</t>
  </si>
  <si>
    <t>(医)慈修会</t>
  </si>
  <si>
    <t>H17.10.1</t>
  </si>
  <si>
    <t>0268-27-6755</t>
  </si>
  <si>
    <t>FAX 27-6768</t>
  </si>
  <si>
    <t>394-0084</t>
  </si>
  <si>
    <t>0266-28-1000</t>
  </si>
  <si>
    <t>FAX 28-6800</t>
  </si>
  <si>
    <t>桜ハウス宮川短期入所生活介護事業所</t>
    <rPh sb="4" eb="6">
      <t>ミヤガワ</t>
    </rPh>
    <rPh sb="6" eb="8">
      <t>タンキ</t>
    </rPh>
    <phoneticPr fontId="5"/>
  </si>
  <si>
    <t>茅野市宮川4900番地4</t>
    <rPh sb="3" eb="5">
      <t>ミヤガワ</t>
    </rPh>
    <phoneticPr fontId="5"/>
  </si>
  <si>
    <t>(株)タカネヒューマンサポート</t>
  </si>
  <si>
    <t>Ｈ21.11.1</t>
    <phoneticPr fontId="5"/>
  </si>
  <si>
    <t>0266-75-7520</t>
    <phoneticPr fontId="5"/>
  </si>
  <si>
    <t>FAX 82-4160</t>
    <phoneticPr fontId="5"/>
  </si>
  <si>
    <t>ケアセンターふれあいの里</t>
    <phoneticPr fontId="5"/>
  </si>
  <si>
    <t>上伊那郡箕輪町中箕輪14432-1</t>
  </si>
  <si>
    <t>(株)ふれあいの里</t>
  </si>
  <si>
    <t>H18.7.1</t>
  </si>
  <si>
    <t>0265-71-1121</t>
  </si>
  <si>
    <t>FAX 71-1171</t>
  </si>
  <si>
    <t>併　デイ、有料</t>
  </si>
  <si>
    <t>ショートステイ
たまゆら</t>
  </si>
  <si>
    <t>395-0151</t>
  </si>
  <si>
    <t>飯田市北方2688-2</t>
  </si>
  <si>
    <t>(株)たまゆら</t>
  </si>
  <si>
    <t>H17.3.16</t>
  </si>
  <si>
    <t>0265-28-2885</t>
  </si>
  <si>
    <t>FAX 28-2873</t>
  </si>
  <si>
    <t>あんきの森</t>
  </si>
  <si>
    <t>飯田市毛賀1139-1</t>
  </si>
  <si>
    <t>(株)ハートケア飯田</t>
  </si>
  <si>
    <t>0265-53-3010</t>
  </si>
  <si>
    <t>FAX 53-5020</t>
  </si>
  <si>
    <t>あい愛ケアセンター</t>
  </si>
  <si>
    <t>399-5607</t>
  </si>
  <si>
    <t>木曽郡上松町小川2050-5</t>
  </si>
  <si>
    <t>(株)あい愛</t>
  </si>
  <si>
    <t>H17.7.16</t>
  </si>
  <si>
    <t>0264-52-1235</t>
  </si>
  <si>
    <t>FAX 52-2655</t>
  </si>
  <si>
    <t>サンシャインあてら</t>
  </si>
  <si>
    <t>399-5504</t>
  </si>
  <si>
    <t>木曽郡大桑村野尻931-1</t>
  </si>
  <si>
    <t>204307</t>
    <phoneticPr fontId="5"/>
  </si>
  <si>
    <t>(株)サンシャインライフ</t>
  </si>
  <si>
    <t>0264-55-1105</t>
  </si>
  <si>
    <t>FAX 55-1165</t>
  </si>
  <si>
    <t>梓苑</t>
  </si>
  <si>
    <t>390-0851</t>
  </si>
  <si>
    <t>松本市島内332</t>
  </si>
  <si>
    <t>(NPO)ウェルライフ・梓峰</t>
  </si>
  <si>
    <t>H20. 6.16</t>
  </si>
  <si>
    <t>0263-50-7670</t>
  </si>
  <si>
    <t>FAX 50-7671</t>
  </si>
  <si>
    <t>うつくしがはら温泉敬老園ショートステイ</t>
    <rPh sb="6" eb="8">
      <t>オンセン</t>
    </rPh>
    <rPh sb="8" eb="10">
      <t>ケイロウ</t>
    </rPh>
    <rPh sb="10" eb="11">
      <t>エン</t>
    </rPh>
    <phoneticPr fontId="5"/>
  </si>
  <si>
    <t>松本市里山辺６７番地１</t>
    <rPh sb="8" eb="10">
      <t>バンチ</t>
    </rPh>
    <phoneticPr fontId="5"/>
  </si>
  <si>
    <t>0263-37-1187</t>
    <phoneticPr fontId="5"/>
  </si>
  <si>
    <t>FAX 35-1152</t>
    <phoneticPr fontId="5"/>
  </si>
  <si>
    <t>ショートステイ
こまくさ野村</t>
  </si>
  <si>
    <t>399-0702</t>
  </si>
  <si>
    <t>塩尻市広丘野村2146</t>
  </si>
  <si>
    <t>H16. 7. 1</t>
  </si>
  <si>
    <t>0263-51-1128</t>
  </si>
  <si>
    <t>FAX 51-1138</t>
  </si>
  <si>
    <t>併  デイ、在介、ＧＨ
(在宅複合型施設)</t>
  </si>
  <si>
    <t>ショートステイ燦々ひまわり</t>
  </si>
  <si>
    <t>399-8302</t>
  </si>
  <si>
    <t>安曇野市穂高北穂高1716-1</t>
  </si>
  <si>
    <t>(有)あづみの会</t>
  </si>
  <si>
    <t>Ｈ19.1.16</t>
  </si>
  <si>
    <t>0263-81-0611</t>
  </si>
  <si>
    <t>FAX 81-0550</t>
  </si>
  <si>
    <t>ショートステイ花りん</t>
  </si>
  <si>
    <t>北安曇郡池田町大字池田1620-1</t>
  </si>
  <si>
    <t>(有)マルフジ</t>
  </si>
  <si>
    <t>H18.9.1</t>
  </si>
  <si>
    <t>0261-61-1655</t>
  </si>
  <si>
    <t>FAX 62-1188</t>
  </si>
  <si>
    <t>短期入所生活介護事業所インターコート藤</t>
  </si>
  <si>
    <t>381-2206</t>
  </si>
  <si>
    <t>長野市青木島町綱島字小中島782-6</t>
  </si>
  <si>
    <t>(医)百藤会</t>
  </si>
  <si>
    <t>H16. 3.16</t>
  </si>
  <si>
    <t>026-284-5214</t>
  </si>
  <si>
    <t>FAX 284-5265</t>
  </si>
  <si>
    <t>医療法人宮沢医院グリーンバード</t>
  </si>
  <si>
    <t>381-0041</t>
  </si>
  <si>
    <t>長野市徳間554-1</t>
  </si>
  <si>
    <t>(医)宮沢医院</t>
  </si>
  <si>
    <t>H17.11.1</t>
  </si>
  <si>
    <t>026-239-6958</t>
  </si>
  <si>
    <t>FAX 243-7465</t>
  </si>
  <si>
    <t>ながでんハートネット柳原あやめの里</t>
    <rPh sb="9" eb="11">
      <t>ヤナギハラ</t>
    </rPh>
    <rPh sb="15" eb="16">
      <t>サト</t>
    </rPh>
    <phoneticPr fontId="5"/>
  </si>
  <si>
    <t>長野市柳原2123-1</t>
    <rPh sb="0" eb="2">
      <t>ナガノシ</t>
    </rPh>
    <rPh sb="2" eb="4">
      <t>ヤナギハラ</t>
    </rPh>
    <phoneticPr fontId="5"/>
  </si>
  <si>
    <t>(株)ながでんウェルネス</t>
    <rPh sb="0" eb="2">
      <t>カブ</t>
    </rPh>
    <phoneticPr fontId="5"/>
  </si>
  <si>
    <t>026-217-6085</t>
    <phoneticPr fontId="5"/>
  </si>
  <si>
    <t>FAX 241-8051</t>
    <phoneticPr fontId="5"/>
  </si>
  <si>
    <t>ケアネットショートステイ長野</t>
  </si>
  <si>
    <t>須坂市大字小山字蒔田2518-1</t>
  </si>
  <si>
    <t>(株)ケアネット</t>
  </si>
  <si>
    <t>H18.6,1</t>
  </si>
  <si>
    <t>026-251-2810</t>
  </si>
  <si>
    <t>FAX 251-2774</t>
  </si>
  <si>
    <t>養護老人ホーム寿楽園</t>
    <rPh sb="0" eb="1">
      <t>ヨウゴ</t>
    </rPh>
    <rPh sb="1" eb="3">
      <t>ロウジン</t>
    </rPh>
    <rPh sb="6" eb="8">
      <t>ジュラク</t>
    </rPh>
    <rPh sb="8" eb="9">
      <t>エン</t>
    </rPh>
    <phoneticPr fontId="5"/>
  </si>
  <si>
    <t>382-0011</t>
  </si>
  <si>
    <t>須坂市大字日滝字寺窪2878-1</t>
    <rPh sb="3" eb="5">
      <t>オオアザ</t>
    </rPh>
    <rPh sb="5" eb="6">
      <t>ヒ</t>
    </rPh>
    <rPh sb="6" eb="7">
      <t>タキ</t>
    </rPh>
    <rPh sb="7" eb="8">
      <t>アザ</t>
    </rPh>
    <rPh sb="8" eb="10">
      <t>テラクボ</t>
    </rPh>
    <phoneticPr fontId="5"/>
  </si>
  <si>
    <t>(福)睦会</t>
    <rPh sb="3" eb="4">
      <t>ムツミ</t>
    </rPh>
    <rPh sb="4" eb="5">
      <t>カイ</t>
    </rPh>
    <phoneticPr fontId="5"/>
  </si>
  <si>
    <t>H21.12. 1</t>
    <phoneticPr fontId="5"/>
  </si>
  <si>
    <t>026-245-0171</t>
    <phoneticPr fontId="5"/>
  </si>
  <si>
    <t>FAX 245-0161</t>
    <phoneticPr fontId="5"/>
  </si>
  <si>
    <t>併　特定施設</t>
  </si>
  <si>
    <t>ショートステイ千曲</t>
    <rPh sb="6" eb="8">
      <t>チクマ</t>
    </rPh>
    <phoneticPr fontId="5"/>
  </si>
  <si>
    <t>387-0024</t>
    <phoneticPr fontId="5"/>
  </si>
  <si>
    <t>千曲市桑原80</t>
    <rPh sb="0" eb="2">
      <t>チクマシ</t>
    </rPh>
    <rPh sb="2" eb="4">
      <t>クワバラ</t>
    </rPh>
    <phoneticPr fontId="5"/>
  </si>
  <si>
    <t>026-274-7654</t>
    <phoneticPr fontId="5"/>
  </si>
  <si>
    <t>FAX 274-7655</t>
    <phoneticPr fontId="5"/>
  </si>
  <si>
    <t>ながでんハートネット中野江部うさぎの里</t>
    <rPh sb="10" eb="12">
      <t>ナカノ</t>
    </rPh>
    <rPh sb="12" eb="14">
      <t>エベ</t>
    </rPh>
    <phoneticPr fontId="5"/>
  </si>
  <si>
    <t>383-0045</t>
    <phoneticPr fontId="5"/>
  </si>
  <si>
    <t>中野市江部450-1</t>
    <rPh sb="0" eb="3">
      <t>ナカノシ</t>
    </rPh>
    <rPh sb="3" eb="5">
      <t>エベ</t>
    </rPh>
    <phoneticPr fontId="5"/>
  </si>
  <si>
    <t>(株)ながでんウェルネス</t>
  </si>
  <si>
    <t>0269-38-0346</t>
    <phoneticPr fontId="5"/>
  </si>
  <si>
    <t>FAX 23-1510</t>
    <phoneticPr fontId="5"/>
  </si>
  <si>
    <t>ショートステイみゆき</t>
  </si>
  <si>
    <t>389-2232</t>
  </si>
  <si>
    <t>飯山市大字下木島9</t>
  </si>
  <si>
    <t>(医)みゆき会</t>
  </si>
  <si>
    <t>H20. 4.16</t>
  </si>
  <si>
    <t>0269-81-3850</t>
  </si>
  <si>
    <t>FAX 81-3851</t>
  </si>
  <si>
    <t>静山荘</t>
    <rPh sb="0" eb="1">
      <t>ヤマ</t>
    </rPh>
    <rPh sb="1" eb="2">
      <t>ソウ</t>
    </rPh>
    <phoneticPr fontId="5"/>
  </si>
  <si>
    <t>389-0115</t>
    <phoneticPr fontId="5"/>
  </si>
  <si>
    <t>北佐久郡軽井沢町追分1710-1</t>
    <rPh sb="0" eb="2">
      <t>サク</t>
    </rPh>
    <rPh sb="2" eb="3">
      <t>グン</t>
    </rPh>
    <rPh sb="3" eb="7">
      <t>カルイザワマチ</t>
    </rPh>
    <rPh sb="7" eb="8">
      <t>チョウ</t>
    </rPh>
    <rPh sb="8" eb="10">
      <t>オイワケ</t>
    </rPh>
    <rPh sb="9" eb="10">
      <t>ブン</t>
    </rPh>
    <phoneticPr fontId="5"/>
  </si>
  <si>
    <t>H27.10.16</t>
    <phoneticPr fontId="5"/>
  </si>
  <si>
    <t>FAX 46-8232</t>
    <phoneticPr fontId="5"/>
  </si>
  <si>
    <t>併　養護</t>
    <phoneticPr fontId="5"/>
  </si>
  <si>
    <t>ショートステイ布施屋</t>
  </si>
  <si>
    <t>384-2203</t>
    <phoneticPr fontId="5"/>
  </si>
  <si>
    <t>佐久市布施769-1</t>
  </si>
  <si>
    <t>0267-78-5166</t>
  </si>
  <si>
    <t>FAX 54-2811</t>
  </si>
  <si>
    <t>ながでんハートネット千曲かむりきの里</t>
  </si>
  <si>
    <t>387-0011</t>
    <phoneticPr fontId="5"/>
  </si>
  <si>
    <t>千曲市杭瀬下3丁目144</t>
  </si>
  <si>
    <t>026-214-6870</t>
  </si>
  <si>
    <t>あいの里</t>
    <phoneticPr fontId="5"/>
  </si>
  <si>
    <t>388-8004</t>
    <phoneticPr fontId="5"/>
  </si>
  <si>
    <t>長野市篠ノ井会447-3</t>
  </si>
  <si>
    <t>(株)あいの里ケアセンター</t>
  </si>
  <si>
    <t>H27.1.1</t>
    <phoneticPr fontId="5"/>
  </si>
  <si>
    <t>026-290-1465</t>
  </si>
  <si>
    <t>FAX 299-6035</t>
    <phoneticPr fontId="5"/>
  </si>
  <si>
    <t>やすらぎの園デイ・ショートセンター</t>
  </si>
  <si>
    <t>388-8019</t>
    <phoneticPr fontId="5"/>
  </si>
  <si>
    <t>長野市篠ノ井杵淵新田前213番地4</t>
  </si>
  <si>
    <t>026-293-2601</t>
    <phoneticPr fontId="5"/>
  </si>
  <si>
    <t>FAX 293-6880</t>
    <phoneticPr fontId="5"/>
  </si>
  <si>
    <t>オーチャード開智</t>
    <rPh sb="6" eb="8">
      <t>カイチ</t>
    </rPh>
    <phoneticPr fontId="5"/>
  </si>
  <si>
    <t>390-0876</t>
  </si>
  <si>
    <t>松本市開智2-3-50</t>
    <rPh sb="0" eb="2">
      <t>マツモトシ</t>
    </rPh>
    <rPh sb="2" eb="3">
      <t>ヒラ</t>
    </rPh>
    <rPh sb="3" eb="4">
      <t>チ</t>
    </rPh>
    <phoneticPr fontId="5"/>
  </si>
  <si>
    <t>(株)オーチャード・ケア</t>
  </si>
  <si>
    <t>H26.9.1</t>
  </si>
  <si>
    <t>0263-33-8221</t>
  </si>
  <si>
    <t>FAX 33-8225</t>
  </si>
  <si>
    <t>老人短期入所施設</t>
    <rPh sb="0" eb="1">
      <t>ロウジン</t>
    </rPh>
    <rPh sb="1" eb="5">
      <t>タンキニュウショ</t>
    </rPh>
    <rPh sb="5" eb="7">
      <t>シセツ</t>
    </rPh>
    <phoneticPr fontId="5"/>
  </si>
  <si>
    <t>松本ケアセンターそよ風</t>
    <rPh sb="0" eb="1">
      <t>マツモト</t>
    </rPh>
    <rPh sb="9" eb="10">
      <t>カゼ</t>
    </rPh>
    <phoneticPr fontId="5"/>
  </si>
  <si>
    <t>399-0033</t>
    <phoneticPr fontId="5"/>
  </si>
  <si>
    <t>長野県松本市笹賀8134-1</t>
    <phoneticPr fontId="5"/>
  </si>
  <si>
    <t>(株)SOYOKAZE</t>
  </si>
  <si>
    <t>0263-24-2806</t>
    <phoneticPr fontId="5"/>
  </si>
  <si>
    <t>FAX 24-2807</t>
  </si>
  <si>
    <t>併　デイ</t>
    <phoneticPr fontId="5"/>
  </si>
  <si>
    <t>ショートステイこじま</t>
  </si>
  <si>
    <t>380-0928</t>
  </si>
  <si>
    <t>若里五丁目8-6</t>
  </si>
  <si>
    <t>(医)平成会</t>
  </si>
  <si>
    <t>026-217-3864</t>
  </si>
  <si>
    <t>FAX 217-3823</t>
  </si>
  <si>
    <t>老人短期入所施設</t>
    <rPh sb="0" eb="4">
      <t>タンキニュウショ</t>
    </rPh>
    <rPh sb="4" eb="6">
      <t>シセツ</t>
    </rPh>
    <phoneticPr fontId="5"/>
  </si>
  <si>
    <t>鬼無里介護サービスセンターやすらぎ</t>
    <rPh sb="0" eb="2">
      <t>キナサ</t>
    </rPh>
    <rPh sb="2" eb="4">
      <t>カイゴ</t>
    </rPh>
    <phoneticPr fontId="5"/>
  </si>
  <si>
    <t>381-4301</t>
    <phoneticPr fontId="5"/>
  </si>
  <si>
    <t>長野市鬼無里160-4</t>
    <rPh sb="0" eb="2">
      <t>ナガノシ</t>
    </rPh>
    <rPh sb="2" eb="5">
      <t>キナサ</t>
    </rPh>
    <phoneticPr fontId="5"/>
  </si>
  <si>
    <t>(福)長野市社会福祉協議会</t>
  </si>
  <si>
    <t>H12.3.30</t>
    <phoneticPr fontId="5"/>
  </si>
  <si>
    <t>026-256-2961</t>
    <phoneticPr fontId="5"/>
  </si>
  <si>
    <t>FAX 256-2961</t>
    <phoneticPr fontId="5"/>
  </si>
  <si>
    <t>大岡介護サービスセンターことぶき荘</t>
    <rPh sb="0" eb="1">
      <t>オオオカ</t>
    </rPh>
    <rPh sb="1" eb="3">
      <t>カイゴ</t>
    </rPh>
    <rPh sb="15" eb="16">
      <t>ソウ</t>
    </rPh>
    <phoneticPr fontId="5"/>
  </si>
  <si>
    <t>381-2703</t>
    <phoneticPr fontId="5"/>
  </si>
  <si>
    <t>長野市大岡乙3117</t>
    <rPh sb="0" eb="2">
      <t>ナガノシ</t>
    </rPh>
    <rPh sb="2" eb="4">
      <t>オオオカ</t>
    </rPh>
    <rPh sb="4" eb="5">
      <t>オツ</t>
    </rPh>
    <phoneticPr fontId="5"/>
  </si>
  <si>
    <t>H17.1.1</t>
    <phoneticPr fontId="5"/>
  </si>
  <si>
    <t>026-266-2614</t>
    <phoneticPr fontId="5"/>
  </si>
  <si>
    <t>FAX 266-2155</t>
    <phoneticPr fontId="5"/>
  </si>
  <si>
    <t>飯山市社協ショートステイ</t>
    <rPh sb="0" eb="4">
      <t>イイヤマシシャキョウ</t>
    </rPh>
    <phoneticPr fontId="5"/>
  </si>
  <si>
    <t>389-2253</t>
    <phoneticPr fontId="5"/>
  </si>
  <si>
    <t>飯山市大字飯山7355-4</t>
    <rPh sb="0" eb="2">
      <t>イイヤマシ</t>
    </rPh>
    <rPh sb="2" eb="4">
      <t>オオアザ</t>
    </rPh>
    <rPh sb="4" eb="6">
      <t>イイヤマ</t>
    </rPh>
    <phoneticPr fontId="5"/>
  </si>
  <si>
    <t>202134</t>
    <phoneticPr fontId="5"/>
  </si>
  <si>
    <t>(福)飯山市社会福祉協議会</t>
  </si>
  <si>
    <t>0269-62-2915</t>
    <phoneticPr fontId="5"/>
  </si>
  <si>
    <t>飯山市社協ショートステイ外様</t>
    <rPh sb="0" eb="3">
      <t>イイヤマシシャキョウ</t>
    </rPh>
    <rPh sb="11" eb="13">
      <t>トザマ</t>
    </rPh>
    <phoneticPr fontId="5"/>
  </si>
  <si>
    <t>389-2416</t>
    <phoneticPr fontId="5"/>
  </si>
  <si>
    <t>飯山市大字緑1051-5</t>
    <rPh sb="0" eb="1">
      <t>イイヤマシ</t>
    </rPh>
    <rPh sb="1" eb="3">
      <t>オオアザ</t>
    </rPh>
    <rPh sb="3" eb="5">
      <t>イイヤマ</t>
    </rPh>
    <rPh sb="5" eb="6">
      <t>ミドリ</t>
    </rPh>
    <phoneticPr fontId="5"/>
  </si>
  <si>
    <t>H22.4.1.</t>
    <phoneticPr fontId="5"/>
  </si>
  <si>
    <t>0269-62-6206</t>
    <phoneticPr fontId="5"/>
  </si>
  <si>
    <t>地域密着型サテライト特別養護老人ホーム　ウェルハートおかや</t>
  </si>
  <si>
    <t>岡谷市長地片間町1丁目11番1号</t>
  </si>
  <si>
    <t>FAX 76-2088</t>
  </si>
  <si>
    <t>東筑摩郡朝日村古見2422番地3</t>
  </si>
  <si>
    <t>小諸市相生町一丁目３番３号</t>
  </si>
  <si>
    <t>0267-26-2026</t>
  </si>
  <si>
    <t>さんえいコモンズ小諸</t>
  </si>
  <si>
    <t>小諸市市字藤塚337-1</t>
  </si>
  <si>
    <t>0267-31-6560</t>
  </si>
  <si>
    <t>デイサービスセンター あさま</t>
  </si>
  <si>
    <t>384-0084</t>
  </si>
  <si>
    <t>小諸市耳取948-1</t>
  </si>
  <si>
    <t>0267-26-2288</t>
  </si>
  <si>
    <t>0267-26-2800</t>
  </si>
  <si>
    <t>デイサービスセンターのぞみ</t>
  </si>
  <si>
    <t>384-0023</t>
  </si>
  <si>
    <t>小諸市東雲六丁目2番3号</t>
  </si>
  <si>
    <t>(株)シルバーケアのぞみ</t>
  </si>
  <si>
    <t>0267-22-9274</t>
  </si>
  <si>
    <t>0267-26-1237</t>
  </si>
  <si>
    <t>デイサービスセンターやまびこ</t>
  </si>
  <si>
    <t>小諸市柏木1326番地１</t>
  </si>
  <si>
    <t>0267-24-0676</t>
  </si>
  <si>
    <t>デイサービス桜花</t>
  </si>
  <si>
    <t>384-0051</t>
  </si>
  <si>
    <t>小諸市八満宮平68番地1</t>
  </si>
  <si>
    <t>エフビー介護サービス(株)</t>
  </si>
  <si>
    <t>0267-26-0808</t>
  </si>
  <si>
    <t>0267-26-0818</t>
  </si>
  <si>
    <t>ワールドステイ　グラン・池の前</t>
  </si>
  <si>
    <t>384-0808</t>
  </si>
  <si>
    <t>小諸市御影新田2190番地3</t>
  </si>
  <si>
    <t>信州リゾートサービス(株)</t>
  </si>
  <si>
    <t>0267-31-6541</t>
  </si>
  <si>
    <t>0267-25-4188</t>
  </si>
  <si>
    <t>寄り合い処ふらっとこもろ</t>
  </si>
  <si>
    <t>384-0005</t>
  </si>
  <si>
    <t>小諸市御幸町一丁目１０番６号</t>
  </si>
  <si>
    <t>0267-26-0233</t>
  </si>
  <si>
    <t>0267-26-0225</t>
  </si>
  <si>
    <t>休止中</t>
    <rPh sb="0" eb="3">
      <t>キュウシチュウ</t>
    </rPh>
    <phoneticPr fontId="5"/>
  </si>
  <si>
    <t>寿園介護ステーションデイサービス</t>
  </si>
  <si>
    <t>小諸市御影新田字池ノ上2090-1</t>
  </si>
  <si>
    <t>(株)コトブキ</t>
  </si>
  <si>
    <t>0267-22-7711</t>
  </si>
  <si>
    <t>0267-22-7712</t>
  </si>
  <si>
    <t>宅幼老所　いずみ</t>
  </si>
  <si>
    <t>384-0043</t>
  </si>
  <si>
    <t>小諸市諸245-2</t>
  </si>
  <si>
    <t>(医)栁泉会</t>
  </si>
  <si>
    <t>0267-25-6860</t>
  </si>
  <si>
    <t>宅幼老所あんだんて</t>
  </si>
  <si>
    <t>小諸市相生町3丁目1番地7号</t>
  </si>
  <si>
    <t>(NPO)ノア</t>
  </si>
  <si>
    <t>0267-26-6620</t>
  </si>
  <si>
    <t>0267-22-4123</t>
  </si>
  <si>
    <t>宅幼老所野いちご</t>
  </si>
  <si>
    <t>小諸市御影新田字池の上2238-6</t>
  </si>
  <si>
    <t>(NPO)憩いの家・野いちご</t>
  </si>
  <si>
    <t>0267-25-1815</t>
  </si>
  <si>
    <t>通所介護事業所愛灯園</t>
  </si>
  <si>
    <t>小諸市己字高峯143番地１</t>
  </si>
  <si>
    <t>0267-24-0056</t>
  </si>
  <si>
    <t>0267-25-2233</t>
  </si>
  <si>
    <t>ケイジン通所介護機能訓練センター望月</t>
  </si>
  <si>
    <t>384-2204</t>
  </si>
  <si>
    <t>佐久市協和126番地3</t>
  </si>
  <si>
    <t>(社医)恵仁会</t>
  </si>
  <si>
    <t>0267-77-7022</t>
  </si>
  <si>
    <t>0267-53-8169</t>
  </si>
  <si>
    <t>さくだいら敬老園デイサービスセンター</t>
  </si>
  <si>
    <t>385-0027</t>
  </si>
  <si>
    <t>佐久市佐久平駅北16-7</t>
  </si>
  <si>
    <t>0267-66-6545</t>
  </si>
  <si>
    <t>0267-67-6547</t>
  </si>
  <si>
    <t>デイサービスセンターあいわ中込原</t>
  </si>
  <si>
    <t>385-0051</t>
  </si>
  <si>
    <t>佐久市中込2955</t>
  </si>
  <si>
    <t>(株)あいわ</t>
  </si>
  <si>
    <t>0267-77-7855</t>
  </si>
  <si>
    <t>デイサービスセンターここわ</t>
  </si>
  <si>
    <t>385-0021</t>
  </si>
  <si>
    <t>佐久市長土呂795－38</t>
  </si>
  <si>
    <t>(株)ウェルフューチャーホールディングス</t>
  </si>
  <si>
    <t>0267-65-8080</t>
  </si>
  <si>
    <t>0267-65-8002</t>
  </si>
  <si>
    <t>デイサービスセンターのぞみサンピア</t>
  </si>
  <si>
    <t>佐久市根岸3203－2</t>
  </si>
  <si>
    <t>(株)エスポワール</t>
  </si>
  <si>
    <t>0267-63-7870</t>
  </si>
  <si>
    <t>0267-63-2619</t>
  </si>
  <si>
    <t>デイサービスセンターばんり</t>
  </si>
  <si>
    <t>佐久市長土呂793-12</t>
  </si>
  <si>
    <t>0265-65-8082</t>
  </si>
  <si>
    <t>デイサービスセンターひだまり</t>
  </si>
  <si>
    <t>385-0056</t>
  </si>
  <si>
    <t>佐久市桜井671-1</t>
  </si>
  <si>
    <t>0267-64-5621</t>
  </si>
  <si>
    <t>0267-64-5615</t>
  </si>
  <si>
    <t>デイサービスセンター佐久平愛の郷</t>
  </si>
  <si>
    <t>385-0034</t>
  </si>
  <si>
    <t>佐久市平賀741番地</t>
  </si>
  <si>
    <t>(福)佐久平福祉会</t>
  </si>
  <si>
    <t>0267-64-5331</t>
  </si>
  <si>
    <t>0267-64-5332</t>
  </si>
  <si>
    <t>デイサービスセンター佐久平高原</t>
  </si>
  <si>
    <t>385-0003</t>
  </si>
  <si>
    <t>佐久市下平尾303-3</t>
  </si>
  <si>
    <t>(株)さくら医研</t>
  </si>
  <si>
    <t>0267-68-8831</t>
  </si>
  <si>
    <t>0267-68-8804</t>
  </si>
  <si>
    <t>デイサービスセンター星の里</t>
  </si>
  <si>
    <t>384-0301</t>
  </si>
  <si>
    <t>佐久市臼田785-6</t>
  </si>
  <si>
    <t>0267-81-5677</t>
  </si>
  <si>
    <t>0267-81-5678</t>
  </si>
  <si>
    <t>デイサービスセンター布施屋</t>
  </si>
  <si>
    <t>384-2203</t>
  </si>
  <si>
    <t>0267-54-2811</t>
  </si>
  <si>
    <t>デイサービスなごみ</t>
  </si>
  <si>
    <t>384-2104</t>
  </si>
  <si>
    <t>佐久市甲1185-3</t>
  </si>
  <si>
    <t>(株)中澤</t>
  </si>
  <si>
    <t>0267-88-8125</t>
  </si>
  <si>
    <t>0267-88-8127</t>
  </si>
  <si>
    <t>ニチイケアセンターなかごみ</t>
  </si>
  <si>
    <t>佐久市中込字中原３６３９－３５</t>
  </si>
  <si>
    <t>(株)ニチイ学館</t>
  </si>
  <si>
    <t>0267-64-6190</t>
  </si>
  <si>
    <t>0267-64-6193</t>
  </si>
  <si>
    <t>ニチイケアセンター佐久</t>
  </si>
  <si>
    <t>佐久市岩村田5010番地１</t>
  </si>
  <si>
    <t>0267-66-3821</t>
  </si>
  <si>
    <t>0267-66-3823</t>
  </si>
  <si>
    <t>ホームケアセンター慈温</t>
  </si>
  <si>
    <t>佐久市協和295</t>
  </si>
  <si>
    <t>(合同)ジオン</t>
  </si>
  <si>
    <t>0267-88-7417</t>
  </si>
  <si>
    <t>0267-88-7427</t>
  </si>
  <si>
    <t>マリーゴールド宅幼老所</t>
  </si>
  <si>
    <t>384-2201</t>
  </si>
  <si>
    <t>佐久市印内133－1</t>
  </si>
  <si>
    <t>(株)ぶーけ</t>
  </si>
  <si>
    <t>0267-53-9855</t>
  </si>
  <si>
    <t>0267-53-9856</t>
  </si>
  <si>
    <t>猿久保デイサービスセンター</t>
  </si>
  <si>
    <t>385-0011</t>
  </si>
  <si>
    <t>佐久市猿久保470番地8</t>
  </si>
  <si>
    <t>(有)ワイエムケイ</t>
  </si>
  <si>
    <t>0267-78-5312</t>
  </si>
  <si>
    <t>0267-78-5314</t>
  </si>
  <si>
    <t>寄り合い処ふらっと聖</t>
  </si>
  <si>
    <t>佐久市長土呂９０８番地１</t>
  </si>
  <si>
    <t>0267-66-7867</t>
  </si>
  <si>
    <t>0267-66-7880</t>
  </si>
  <si>
    <t>結の里千曲デイサービスセンター</t>
  </si>
  <si>
    <t>385-0061</t>
  </si>
  <si>
    <t>佐久市伴野2024-2</t>
  </si>
  <si>
    <t>(株)財建</t>
  </si>
  <si>
    <t>0267-63-3311</t>
  </si>
  <si>
    <t>0267-63-3569</t>
  </si>
  <si>
    <t>佐久だいらデイサービスセンター</t>
  </si>
  <si>
    <t>佐久市常田東池下７７－１</t>
  </si>
  <si>
    <t>0267-66-1513</t>
  </si>
  <si>
    <t>0267-66-1199</t>
  </si>
  <si>
    <t>佐久市あいとぴあ臼田デイサービスセンター</t>
  </si>
  <si>
    <t>384-0414</t>
  </si>
  <si>
    <t>佐久市下越16番地５</t>
  </si>
  <si>
    <t>(福)佐久市社会福祉協議会</t>
  </si>
  <si>
    <t>0267-82-6730</t>
  </si>
  <si>
    <t>0267-82-7021</t>
  </si>
  <si>
    <t>佐久市岩村田デイサービスセンター</t>
  </si>
  <si>
    <t>佐久市岩村田4213</t>
  </si>
  <si>
    <t>0267-68-6453</t>
  </si>
  <si>
    <t>0267-68-6635</t>
  </si>
  <si>
    <t>佐久福寿園(特養)</t>
  </si>
  <si>
    <t>宅幼老所ながとろ</t>
  </si>
  <si>
    <t>佐久市長土呂203-1</t>
  </si>
  <si>
    <t>0267-68-1761</t>
  </si>
  <si>
    <t>0267-68-1752</t>
  </si>
  <si>
    <t>宅幼老所のざわ</t>
  </si>
  <si>
    <t>佐久市野沢219番地17</t>
  </si>
  <si>
    <t>0267-63-3503</t>
  </si>
  <si>
    <t>0267-63-3504</t>
  </si>
  <si>
    <t>休止中</t>
  </si>
  <si>
    <t>宅幼老所のんびり</t>
  </si>
  <si>
    <t>385-0002</t>
  </si>
  <si>
    <t>佐久市上平尾１０４５</t>
  </si>
  <si>
    <t>(NPO)のんびり</t>
  </si>
  <si>
    <t>0267-78-3191</t>
  </si>
  <si>
    <t>0267-78-3192</t>
  </si>
  <si>
    <t>宅老所およりなんし</t>
  </si>
  <si>
    <t>佐久市野沢３２３－３１</t>
  </si>
  <si>
    <t>(NPO)たんぽぽ</t>
  </si>
  <si>
    <t>0267-63-9553</t>
  </si>
  <si>
    <t>宅老所若草</t>
  </si>
  <si>
    <t>佐久市中込1133-1</t>
  </si>
  <si>
    <t>(株)ナガサカ</t>
  </si>
  <si>
    <t>0267-62-3338</t>
  </si>
  <si>
    <t>宅老所野菊</t>
  </si>
  <si>
    <t>佐久市中込１１３３－１４</t>
  </si>
  <si>
    <t>0267-64-8042</t>
  </si>
  <si>
    <t>宅老所和楽</t>
  </si>
  <si>
    <t>384-2205</t>
  </si>
  <si>
    <t>佐久市春日2700番地1</t>
  </si>
  <si>
    <t>(有)はるちゃん</t>
  </si>
  <si>
    <t>0267-53-3286</t>
  </si>
  <si>
    <t>0267-53-3247</t>
  </si>
  <si>
    <t>中込デイサービスセンター</t>
  </si>
  <si>
    <t>佐久市中込３丁目15番地６</t>
  </si>
  <si>
    <t>0267-64-1732</t>
  </si>
  <si>
    <t>0267-64-1747</t>
  </si>
  <si>
    <t>望月デイサービスセンター駒</t>
  </si>
  <si>
    <t>佐久市望月３１７－２</t>
  </si>
  <si>
    <t>202177</t>
    <phoneticPr fontId="5"/>
  </si>
  <si>
    <t>0267-51-1525</t>
  </si>
  <si>
    <t>0267-51-1526</t>
  </si>
  <si>
    <t>リハプライド佐久</t>
    <rPh sb="5" eb="7">
      <t>サク</t>
    </rPh>
    <phoneticPr fontId="4"/>
  </si>
  <si>
    <t>佐久市中込3125-7</t>
    <rPh sb="0" eb="2">
      <t>サクシ</t>
    </rPh>
    <rPh sb="2" eb="4">
      <t>ナカゴミ</t>
    </rPh>
    <phoneticPr fontId="4"/>
  </si>
  <si>
    <t>(株)大進</t>
  </si>
  <si>
    <t>0267-77-7654</t>
  </si>
  <si>
    <t>0267-77-7510</t>
  </si>
  <si>
    <t>小海町宅老所「なごみ」</t>
  </si>
  <si>
    <t>384-1103</t>
    <phoneticPr fontId="5"/>
  </si>
  <si>
    <t>南佐久郡小海町豊里813番地</t>
    <rPh sb="7" eb="9">
      <t>トヨサト</t>
    </rPh>
    <phoneticPr fontId="5"/>
  </si>
  <si>
    <t>(福)小海町社会福祉協議会</t>
  </si>
  <si>
    <t>0267-92-0753</t>
  </si>
  <si>
    <t>佐久穂町社会福祉協議会指定地域密着型通所介護事業所宅老所よりあい亭</t>
  </si>
  <si>
    <t>384-0613</t>
  </si>
  <si>
    <t>南佐久郡佐久穂町高野町1700番地23</t>
  </si>
  <si>
    <t>(福)佐久穂町社会福祉協議会</t>
  </si>
  <si>
    <t>0267-86-5911</t>
  </si>
  <si>
    <t>佐久穂町社会福祉協議会指定通所介護事業所高野町デイサービスセンター「ふれあい」</t>
  </si>
  <si>
    <t>南佐久郡佐久穂町高野町351番地</t>
  </si>
  <si>
    <t>0267-86-1210</t>
  </si>
  <si>
    <t>0267-86-1215</t>
  </si>
  <si>
    <t>佐久穂町社会福祉協議会指定通所介護事業所八千穂デイサービスセンター「こまどり」</t>
  </si>
  <si>
    <t>384-0701</t>
  </si>
  <si>
    <t>南佐久郡佐久穂町畑660番地</t>
  </si>
  <si>
    <t>0267-88-3545</t>
  </si>
  <si>
    <t>0267-88-4113</t>
  </si>
  <si>
    <t>長野県厚生農業協同組合連合会佐久総合病院宅老所やちほの家</t>
  </si>
  <si>
    <t>南佐久郡佐久穂町畑996-1</t>
  </si>
  <si>
    <t>0267-88-2317</t>
  </si>
  <si>
    <t>川上村デイサービスセンター</t>
  </si>
  <si>
    <t>384-1406</t>
  </si>
  <si>
    <t>南佐久郡川上村原312番地</t>
  </si>
  <si>
    <t>(福)川上村社会福祉協議会</t>
  </si>
  <si>
    <t>0267-97-3056</t>
  </si>
  <si>
    <t>0267-97-3073</t>
    <phoneticPr fontId="5"/>
  </si>
  <si>
    <t>南牧村デイサービスセンター海ノ口</t>
  </si>
  <si>
    <t>384-1302</t>
  </si>
  <si>
    <t>南佐久郡南牧村海ノ口982番地７</t>
  </si>
  <si>
    <t>(福)南牧村社会福祉協議会</t>
  </si>
  <si>
    <t>0267-96-2363</t>
  </si>
  <si>
    <t>0267-96-2968</t>
  </si>
  <si>
    <t>南牧村デイサービスセンター野辺山</t>
  </si>
  <si>
    <t>南佐久郡南牧村野辺山65番地３</t>
  </si>
  <si>
    <t>0267-98-5188</t>
  </si>
  <si>
    <t>のべやま(特養)</t>
  </si>
  <si>
    <t>社会福祉法人南相木村社会福祉協議会</t>
  </si>
  <si>
    <t>384-1211</t>
  </si>
  <si>
    <t>南佐久郡南相木村西原3781番地162</t>
  </si>
  <si>
    <t>(福)南相木村社会福祉協議会</t>
  </si>
  <si>
    <t>（福）南相木村社会福祉協議会</t>
    <rPh sb="3" eb="6">
      <t>ミナミアイキ</t>
    </rPh>
    <rPh sb="6" eb="7">
      <t>ムラ</t>
    </rPh>
    <rPh sb="7" eb="9">
      <t>シャカイ</t>
    </rPh>
    <rPh sb="9" eb="11">
      <t>フクシ</t>
    </rPh>
    <rPh sb="11" eb="14">
      <t>キョウギカイ</t>
    </rPh>
    <phoneticPr fontId="5"/>
  </si>
  <si>
    <t>0267-78-1001</t>
  </si>
  <si>
    <t>0267-78-1003</t>
  </si>
  <si>
    <t>北相木村老人福祉複合センターみどり</t>
  </si>
  <si>
    <t>384-1201</t>
  </si>
  <si>
    <t>南佐久郡北相木村1607番地１</t>
  </si>
  <si>
    <t>北相木村</t>
  </si>
  <si>
    <t>0267-77-2266</t>
  </si>
  <si>
    <t>0267-91-6211</t>
  </si>
  <si>
    <t>かるいざわ敬老園デイサービスセンター</t>
  </si>
  <si>
    <t>北佐久郡軽井沢町追分1436番地</t>
  </si>
  <si>
    <t>0267-44-1167</t>
  </si>
  <si>
    <t>かるいざわ敬老園(特養)</t>
  </si>
  <si>
    <t>デイサービスセンターふれあい軽井沢</t>
    <phoneticPr fontId="5"/>
  </si>
  <si>
    <t>北佐久郡軽井沢町追分1355-1</t>
  </si>
  <si>
    <t>(株)はなわ福祉会</t>
  </si>
  <si>
    <t>0267-46-8969</t>
  </si>
  <si>
    <t>0267-46-8885</t>
  </si>
  <si>
    <t>みなみかるいざわ敬老園デイサービスセンター</t>
  </si>
  <si>
    <t>389-0113</t>
  </si>
  <si>
    <t>北佐久郡軽井沢町発地字二子塚190番3</t>
  </si>
  <si>
    <t>0267-44-6515</t>
  </si>
  <si>
    <t>0267-48-5011</t>
  </si>
  <si>
    <t>社会福祉法人軽井沢町社会福祉協議会</t>
  </si>
  <si>
    <t>389-0111</t>
  </si>
  <si>
    <t>北佐久郡軽井沢町長倉字水名畑4844番地1</t>
  </si>
  <si>
    <t>(福)軽井沢町社会福祉協議会</t>
  </si>
  <si>
    <t>0267-45-8547</t>
  </si>
  <si>
    <t>0267-46-2116</t>
  </si>
  <si>
    <t>宅老所ふらりとみかさ</t>
  </si>
  <si>
    <t>389-0102</t>
  </si>
  <si>
    <t>北佐久郡軽井沢町軽井沢199番地5</t>
  </si>
  <si>
    <t>0267-42-9631</t>
  </si>
  <si>
    <t>ニチイケアセンターみよた</t>
  </si>
  <si>
    <t>389-0207</t>
  </si>
  <si>
    <t>北佐久郡御代田町馬瀬口1712番地1号</t>
  </si>
  <si>
    <t>0267-31-4054</t>
  </si>
  <si>
    <t>0267-31-2433</t>
  </si>
  <si>
    <t>社会福祉法人御代田町社会福祉協議会ハートピアみよた</t>
  </si>
  <si>
    <t>389-0206</t>
  </si>
  <si>
    <t>北佐久郡御代田町御代田1772番地１</t>
  </si>
  <si>
    <t>(福)御代田町社会福祉協議会</t>
  </si>
  <si>
    <t>0267-32-1100</t>
  </si>
  <si>
    <t>0267-32-1111</t>
  </si>
  <si>
    <t>389-0201</t>
  </si>
  <si>
    <t>(NPO)福祉サポートセンターアルプス</t>
  </si>
  <si>
    <t>デイサービスセンターほほえみ</t>
  </si>
  <si>
    <t>北佐久郡立科町芦田720番地1</t>
  </si>
  <si>
    <t>(福)ハートフルケアたてしな</t>
  </si>
  <si>
    <t>0267-56-3665</t>
  </si>
  <si>
    <t>デイサービスセンターやすらぎ</t>
  </si>
  <si>
    <t>北佐久郡立科町芦田3724番地5</t>
  </si>
  <si>
    <t>0267-56-2622</t>
  </si>
  <si>
    <t>宅老所おひさまの丘</t>
  </si>
  <si>
    <t>384-2306</t>
  </si>
  <si>
    <t>北佐久郡立科町宇山1732-1</t>
  </si>
  <si>
    <t>(NPO)おひさまの丘</t>
  </si>
  <si>
    <t>0267-56-0151</t>
  </si>
  <si>
    <t>アースサポート上田</t>
  </si>
  <si>
    <t>386-0027</t>
  </si>
  <si>
    <t>上田市常磐城５丁目１番26号</t>
  </si>
  <si>
    <t>アースサポート(株)</t>
  </si>
  <si>
    <t>0268-25-2911</t>
  </si>
  <si>
    <t>0268-25-2910</t>
  </si>
  <si>
    <t>あおぞらの里上田原デイサービスセンター</t>
  </si>
  <si>
    <t>386-1103</t>
  </si>
  <si>
    <t>上田市神畑217番地7</t>
  </si>
  <si>
    <t>(株)シダー</t>
  </si>
  <si>
    <t>0268-29-6152</t>
  </si>
  <si>
    <t>0268-23-6142</t>
  </si>
  <si>
    <t>あさがお上田</t>
  </si>
  <si>
    <t>386-1101</t>
  </si>
  <si>
    <t>上田市下之条636-1</t>
  </si>
  <si>
    <t>(有)ウェルネスライフ</t>
  </si>
  <si>
    <t>0268-71-5788</t>
  </si>
  <si>
    <t>0268-22-1243</t>
  </si>
  <si>
    <t>あすか苑デイサービスセンター</t>
  </si>
  <si>
    <t>386-1436</t>
  </si>
  <si>
    <t>上田市前山397番地8</t>
  </si>
  <si>
    <t>あすか苑(株)</t>
  </si>
  <si>
    <t>0268-39-2943</t>
  </si>
  <si>
    <t>0268-39-2942</t>
  </si>
  <si>
    <t>0268-27-1165</t>
  </si>
  <si>
    <t>休止中</t>
    <rPh sb="0" eb="3">
      <t>キュウシナカ</t>
    </rPh>
    <phoneticPr fontId="5"/>
  </si>
  <si>
    <t>うえだ敬老園デイサービスセンター</t>
  </si>
  <si>
    <t>上田市中央３－１４－５</t>
  </si>
  <si>
    <t>0268-28-1166</t>
  </si>
  <si>
    <t>うえだ敬老園（特養）</t>
  </si>
  <si>
    <t>オーダーメイド　デイリハ　おひさま</t>
  </si>
  <si>
    <t>上田市住吉311-6</t>
  </si>
  <si>
    <t>(株)アーチ・メディカルサポート</t>
  </si>
  <si>
    <t>0120-972-001</t>
  </si>
  <si>
    <t>0268-22-0901</t>
  </si>
  <si>
    <t>水曜日のみ定員10人</t>
    <rPh sb="0" eb="3">
      <t>スイヨウビ</t>
    </rPh>
    <rPh sb="5" eb="7">
      <t>テイイン</t>
    </rPh>
    <rPh sb="9" eb="10">
      <t>ニン</t>
    </rPh>
    <phoneticPr fontId="5"/>
  </si>
  <si>
    <t>コープながの福祉センター宅老所こーぷの家国分</t>
  </si>
  <si>
    <t>386-0016</t>
  </si>
  <si>
    <t>上田市国分813番2</t>
  </si>
  <si>
    <t>生活協同組合コープながの</t>
  </si>
  <si>
    <t>0268-75-5471</t>
  </si>
  <si>
    <t>0268-75-5472</t>
  </si>
  <si>
    <t>コープながの福祉センター宅老所こーぷの家保野</t>
  </si>
  <si>
    <t>386-1321</t>
  </si>
  <si>
    <t>上田市保野398番地</t>
  </si>
  <si>
    <t>生活共同組合コープながの</t>
  </si>
  <si>
    <t>0268-39-2071</t>
  </si>
  <si>
    <t>0268-39-2072</t>
  </si>
  <si>
    <t>しおがわ敬老園デイサービスセンター</t>
  </si>
  <si>
    <t>上田市塩川1001番地</t>
  </si>
  <si>
    <t>0268-34-6512</t>
  </si>
  <si>
    <t>しおがわ敬老園(特養)</t>
  </si>
  <si>
    <t>ツクイ上田原</t>
  </si>
  <si>
    <t>上田市上田原1222-14</t>
  </si>
  <si>
    <t>(株)ツクイ</t>
  </si>
  <si>
    <t>0268-71-3385</t>
  </si>
  <si>
    <t>0268-71-3387</t>
  </si>
  <si>
    <t>ツクイ上田秋和</t>
  </si>
  <si>
    <t>386-0041</t>
  </si>
  <si>
    <t>上田市秋和５４１－１</t>
  </si>
  <si>
    <t>0268-71-3530</t>
  </si>
  <si>
    <t>0268-71-3531</t>
  </si>
  <si>
    <t>デイサービス　sora</t>
  </si>
  <si>
    <t>上田市中央二丁目12番12号</t>
  </si>
  <si>
    <t>(株)ＤＴＣ</t>
  </si>
  <si>
    <t>0268-75-7707</t>
  </si>
  <si>
    <t>0268-75-7780</t>
  </si>
  <si>
    <t>デイサービスあすか</t>
  </si>
  <si>
    <t>386-0042</t>
  </si>
  <si>
    <t>上田市上塩尻192番地5</t>
  </si>
  <si>
    <t>(有)石坂療術研究所</t>
  </si>
  <si>
    <t>0268-75-8376</t>
  </si>
  <si>
    <t>0268-75-3877</t>
  </si>
  <si>
    <t>デイサービスセンターアザレアン</t>
  </si>
  <si>
    <t>上田市真田町長7141番地１</t>
  </si>
  <si>
    <t>0268-72-4701</t>
  </si>
  <si>
    <t>0268-72-4702</t>
  </si>
  <si>
    <t>アザレアンさなだ(特養)</t>
  </si>
  <si>
    <t>386-1325</t>
  </si>
  <si>
    <t>上田市中野418-1</t>
  </si>
  <si>
    <t>(株)ショーメゾン</t>
  </si>
  <si>
    <t>0268-39-7715</t>
  </si>
  <si>
    <t>デイサービスセンターはるかぜ</t>
  </si>
  <si>
    <t>386-1322</t>
  </si>
  <si>
    <t>上田市小島２２７－１</t>
  </si>
  <si>
    <t>信州ライフケア(株)</t>
  </si>
  <si>
    <t>090-2309-8829</t>
  </si>
  <si>
    <t>デイサービスセンターリハビリ処岩下</t>
  </si>
  <si>
    <t>386-0152</t>
  </si>
  <si>
    <t>上田市大屋339-1</t>
  </si>
  <si>
    <t>(株)茜富士</t>
  </si>
  <si>
    <t>0268-75-8018</t>
  </si>
  <si>
    <t>0268-75-8019</t>
  </si>
  <si>
    <t>上田市大屋213</t>
  </si>
  <si>
    <t>(NPO)住まいとリハビリ</t>
  </si>
  <si>
    <t>0268-35-0814</t>
  </si>
  <si>
    <t>0268-35-1185</t>
  </si>
  <si>
    <t>デイサービスリハビリ健康道場</t>
  </si>
  <si>
    <t>386-1104</t>
  </si>
  <si>
    <t>上田市福田50番地３</t>
  </si>
  <si>
    <t>(有)ほほ笑み介護支援センター</t>
  </si>
  <si>
    <t>0268-27-2217</t>
  </si>
  <si>
    <t>0268-27-2050</t>
  </si>
  <si>
    <t>デイサービス古里</t>
  </si>
  <si>
    <t>386-0005</t>
  </si>
  <si>
    <t>上田市古里914番地6</t>
  </si>
  <si>
    <t>0268-29-0717</t>
  </si>
  <si>
    <t>0268-29-0722</t>
  </si>
  <si>
    <t>ニチイケアセンターかわべ</t>
  </si>
  <si>
    <t>上田市上田原谷口847番地４</t>
  </si>
  <si>
    <t>0268-29-4825</t>
  </si>
  <si>
    <t>0268-29-4853</t>
  </si>
  <si>
    <t>ニチイケアセンターこさと</t>
  </si>
  <si>
    <t>上田市上野６０－７</t>
  </si>
  <si>
    <t>0268-29-5056</t>
  </si>
  <si>
    <t>0268-29-8349</t>
  </si>
  <si>
    <t>ニチイケアセンターときわぎ</t>
  </si>
  <si>
    <t>上田市常磐城654番地４</t>
  </si>
  <si>
    <t>0268-28-7201</t>
  </si>
  <si>
    <t>0268-28-7207</t>
  </si>
  <si>
    <t>ハッピーデイサービス</t>
  </si>
  <si>
    <t>386-0014</t>
  </si>
  <si>
    <t>上田市材木町二丁目14番63号</t>
  </si>
  <si>
    <t>(株)アーチメディカルサポート</t>
  </si>
  <si>
    <t>0268-75-5981</t>
  </si>
  <si>
    <t>ふれあいデイサービスうらら</t>
  </si>
  <si>
    <t>386-1108</t>
  </si>
  <si>
    <t>上田市神畑乙75番地3</t>
  </si>
  <si>
    <t>(NPO)リフト</t>
  </si>
  <si>
    <t>0268-71-0657</t>
  </si>
  <si>
    <t>0268-71-0658</t>
  </si>
  <si>
    <t>ベルポートまるこデイサービスセンター</t>
  </si>
  <si>
    <t>上田市中丸子1897番地1</t>
  </si>
  <si>
    <t>0268-43-1700</t>
  </si>
  <si>
    <t>0268-43-1601</t>
  </si>
  <si>
    <t>ベルポートまるこ東（特養)</t>
  </si>
  <si>
    <t>ほほ笑みホーム福田</t>
  </si>
  <si>
    <t>上田市福田50-3</t>
  </si>
  <si>
    <t>0268-71-5871</t>
  </si>
  <si>
    <t>やまがデイサービス</t>
  </si>
  <si>
    <t>上田市古里135番地1</t>
  </si>
  <si>
    <t>(株)ウェルフェア信濃</t>
  </si>
  <si>
    <t>0268-75-5497</t>
  </si>
  <si>
    <t>リハビリ道場常田</t>
  </si>
  <si>
    <t>386-0018</t>
  </si>
  <si>
    <t>上田市常田3丁目15-77</t>
  </si>
  <si>
    <t>0268-71-5508</t>
  </si>
  <si>
    <t>0268-71-5509</t>
  </si>
  <si>
    <t>リハビリ特化型デイサービスわら福</t>
  </si>
  <si>
    <t>上田市常田3-2-25グランピア・トーワ１Ｂ</t>
  </si>
  <si>
    <t>(NPO)ライフケア信州</t>
  </si>
  <si>
    <t>0268-28-5621</t>
  </si>
  <si>
    <t>0268-28-5622</t>
  </si>
  <si>
    <t>ローマンうえだデイサービスセンター</t>
  </si>
  <si>
    <t>上田市殿城神林250番地1</t>
  </si>
  <si>
    <t>0268-26-8872</t>
  </si>
  <si>
    <t>0268-26-0876</t>
  </si>
  <si>
    <t>ローマンうえだ（特養）</t>
  </si>
  <si>
    <t>丸子デイサービスセンター</t>
  </si>
  <si>
    <t>386-0404</t>
  </si>
  <si>
    <t>上田市上丸子1600番地１</t>
  </si>
  <si>
    <t>0268-42-6491</t>
  </si>
  <si>
    <t>0268-42-6492</t>
  </si>
  <si>
    <t>健康道場さくら</t>
  </si>
  <si>
    <t>上田市材木町2丁目12番1号</t>
  </si>
  <si>
    <t>(株)デルトラウム</t>
  </si>
  <si>
    <t>0268-21-0055</t>
  </si>
  <si>
    <t>0268-21-0090</t>
  </si>
  <si>
    <t>健康道場たんぽぽ</t>
  </si>
  <si>
    <t>386-1324</t>
  </si>
  <si>
    <t>上田市五加字宮原920-5</t>
  </si>
  <si>
    <t>0268-75-5518</t>
  </si>
  <si>
    <t>室賀デイサービスセンター</t>
  </si>
  <si>
    <t>上田市上室賀19番地</t>
  </si>
  <si>
    <t>0268-31-0005</t>
  </si>
  <si>
    <t>0268-31-0008</t>
  </si>
  <si>
    <t>上田デイサービスセンターみどり</t>
    <phoneticPr fontId="5"/>
  </si>
  <si>
    <t>386-0014</t>
    <phoneticPr fontId="5"/>
  </si>
  <si>
    <t>上田市材木町2-4-19</t>
  </si>
  <si>
    <t>(医)緑風会</t>
  </si>
  <si>
    <t>0268-75-4484</t>
    <phoneticPr fontId="5"/>
  </si>
  <si>
    <t>上田市神川デイサービスセンター</t>
  </si>
  <si>
    <t>上田市国分533番地20　神川地区複合福祉センター</t>
  </si>
  <si>
    <t>(福)上田市社会福祉協議会</t>
  </si>
  <si>
    <t>0268-21-1155</t>
  </si>
  <si>
    <t>上田市中央デイサービスセンター</t>
  </si>
  <si>
    <t>上田市常磐城三丁目3番18号</t>
  </si>
  <si>
    <t>0268-22-4126</t>
  </si>
  <si>
    <t>宅幼老所のどか</t>
  </si>
  <si>
    <t>上田市上田原656番地24</t>
  </si>
  <si>
    <t>(NPO)こころ</t>
  </si>
  <si>
    <t>0268-29-2215</t>
  </si>
  <si>
    <t>0268-29-2216</t>
  </si>
  <si>
    <t>宅老所あっといーず上田</t>
  </si>
  <si>
    <t>上田市常磐城６－１－２０</t>
  </si>
  <si>
    <t>(有)アットイーズ</t>
  </si>
  <si>
    <t>0268-29-0096</t>
  </si>
  <si>
    <t>0268-29-0006</t>
  </si>
  <si>
    <t>宅老所おおら</t>
  </si>
  <si>
    <t>上田市古里167番地2</t>
  </si>
  <si>
    <t>(株)中帯</t>
  </si>
  <si>
    <t>0268-75-8450</t>
  </si>
  <si>
    <t>0268-75-8451</t>
  </si>
  <si>
    <t>宅老所腰越庵</t>
  </si>
  <si>
    <t>386-0403</t>
  </si>
  <si>
    <t>上田市腰越1587番地５</t>
  </si>
  <si>
    <t>0268-43-8808</t>
  </si>
  <si>
    <t>0268-43-8807</t>
  </si>
  <si>
    <t>宅老所遊子舎</t>
  </si>
  <si>
    <t>386-0502</t>
  </si>
  <si>
    <t>上田市武石沖２５０番地</t>
  </si>
  <si>
    <t>0268-43-6130</t>
  </si>
  <si>
    <t>0268-43-6131</t>
  </si>
  <si>
    <t>寄り合い処ふらっと腰越</t>
    <rPh sb="1" eb="2">
      <t>ア</t>
    </rPh>
    <rPh sb="3" eb="4">
      <t>ドコロ</t>
    </rPh>
    <rPh sb="8" eb="10">
      <t>コシゴエ</t>
    </rPh>
    <phoneticPr fontId="5"/>
  </si>
  <si>
    <t>上田市腰越１５２７番地１</t>
  </si>
  <si>
    <t>0268-43-9271</t>
  </si>
  <si>
    <t>0268-43-2618</t>
  </si>
  <si>
    <t>通所介護センターなごやか</t>
  </si>
  <si>
    <t>上田市別所温泉1828番地2</t>
  </si>
  <si>
    <t>0268-38-3624</t>
  </si>
  <si>
    <t>0268-38-1222</t>
  </si>
  <si>
    <t>別所温泉長寿園(特養)</t>
  </si>
  <si>
    <t>東信医療生活協同組合元気倶楽部まゆ</t>
  </si>
  <si>
    <t>上田市上塩尻393番地1</t>
  </si>
  <si>
    <t>東信医療生活協同組合</t>
  </si>
  <si>
    <t>0268-22-3248</t>
  </si>
  <si>
    <t>0268-75-2595</t>
  </si>
  <si>
    <t>ﾃﾞｲｻｰﾋﾞｽセンターあぜだ</t>
  </si>
  <si>
    <t>389-0405</t>
  </si>
  <si>
    <t>東御市下之城21番地4</t>
  </si>
  <si>
    <t>0268-67-1160</t>
  </si>
  <si>
    <t>デイサービスセンターきたみまき</t>
  </si>
  <si>
    <t>東御市布下37</t>
  </si>
  <si>
    <t>0268-61-6022</t>
  </si>
  <si>
    <t>0268-61-6008</t>
  </si>
  <si>
    <t>デイサービスセンターこころ</t>
  </si>
  <si>
    <t>389-0506</t>
  </si>
  <si>
    <t>東御市祢津1098番地１</t>
  </si>
  <si>
    <t>0268-64-0556</t>
  </si>
  <si>
    <t>0268-64-0558</t>
  </si>
  <si>
    <t>デイサービスセンターリハビリ処東御</t>
  </si>
  <si>
    <t>389-0505</t>
  </si>
  <si>
    <t>東御市和2571</t>
  </si>
  <si>
    <t>0268-64-5185</t>
  </si>
  <si>
    <t>0268-64-8655</t>
  </si>
  <si>
    <t>ニチイケアセンターとうみ</t>
  </si>
  <si>
    <t>389-0514</t>
  </si>
  <si>
    <t>東御市加沢1174-2</t>
  </si>
  <si>
    <t>0268-61-0180</t>
  </si>
  <si>
    <t>0268-61-0182</t>
  </si>
  <si>
    <t>フォーレストデイサービスセンター</t>
  </si>
  <si>
    <t>389-0515</t>
  </si>
  <si>
    <t>東御市常田２番１</t>
  </si>
  <si>
    <t>0268-64-7202</t>
  </si>
  <si>
    <t>フォーレスト（特養）</t>
  </si>
  <si>
    <t>やえはらデイサービス・みはらしの郷</t>
  </si>
  <si>
    <t>389-0406</t>
  </si>
  <si>
    <t>東御市八重原2149番地</t>
  </si>
  <si>
    <t>0268-67-1555</t>
  </si>
  <si>
    <t>リハビリサロン夢里逢</t>
  </si>
  <si>
    <t>389-0504</t>
  </si>
  <si>
    <t>東御市常田493番地1</t>
    <rPh sb="3" eb="5">
      <t>トキダ</t>
    </rPh>
    <phoneticPr fontId="35"/>
  </si>
  <si>
    <t>(株)アスカムライフ</t>
  </si>
  <si>
    <t>0268-75-8137</t>
  </si>
  <si>
    <t>0268-75-8239</t>
  </si>
  <si>
    <t>宅幼老所岩井屋</t>
  </si>
  <si>
    <t>389-0516</t>
  </si>
  <si>
    <t>東御市田中220</t>
  </si>
  <si>
    <t>(NPO)普通の暮らし研究所</t>
  </si>
  <si>
    <t>0268-64-1439</t>
  </si>
  <si>
    <t>389-0517</t>
  </si>
  <si>
    <t>日日（是好日）館</t>
  </si>
  <si>
    <t>389-0501</t>
  </si>
  <si>
    <t>東御市新張1089番地2</t>
  </si>
  <si>
    <t>0268-61-0008</t>
  </si>
  <si>
    <t>0268-62-0057</t>
  </si>
  <si>
    <t>デイサービスセンター「長門」</t>
  </si>
  <si>
    <t>386-0603</t>
  </si>
  <si>
    <t>小県郡長和町古町3365番地７</t>
  </si>
  <si>
    <t>0268-68-0226</t>
  </si>
  <si>
    <t>0268-68-0233</t>
  </si>
  <si>
    <t>デイサービスセンター「和田」</t>
  </si>
  <si>
    <t>386-0701</t>
  </si>
  <si>
    <t>小県郡長和町和田1492番地</t>
  </si>
  <si>
    <t>0268-88-0077</t>
  </si>
  <si>
    <t>0268-88-0080</t>
  </si>
  <si>
    <t>社会福祉法人大樹会　ラポートあおき</t>
  </si>
  <si>
    <t>小県郡青木村田沢3402番地１</t>
  </si>
  <si>
    <t>0268-49-1113</t>
  </si>
  <si>
    <t>ラポートあおき(特養)</t>
  </si>
  <si>
    <t>0266-28-6800</t>
  </si>
  <si>
    <t>さわやか絹の郷信州おかや</t>
  </si>
  <si>
    <t>394-0021</t>
  </si>
  <si>
    <t>岡谷市郷田２－１－２４</t>
  </si>
  <si>
    <t>TPPトータルサービス(株)</t>
  </si>
  <si>
    <t>0266-24-8822</t>
  </si>
  <si>
    <t>0266-24-8824</t>
  </si>
  <si>
    <t>ツクイ岡谷</t>
  </si>
  <si>
    <t>394-0028</t>
  </si>
  <si>
    <t>岡谷市本町1-7-21</t>
  </si>
  <si>
    <t>0266-21-1320</t>
  </si>
  <si>
    <t>0266-21-1321</t>
  </si>
  <si>
    <t>デイサービスセンターさわらび</t>
  </si>
  <si>
    <t>岡谷市内山西山1723-101</t>
  </si>
  <si>
    <t>0266-21-1182</t>
  </si>
  <si>
    <t>デイサービスセンターなごやか岡谷</t>
  </si>
  <si>
    <t>394-0004</t>
  </si>
  <si>
    <t>岡谷市神明町１丁目４番１０号</t>
  </si>
  <si>
    <t>(株)金屋</t>
  </si>
  <si>
    <t>0266-75-5780</t>
  </si>
  <si>
    <t>0266-75-5781</t>
  </si>
  <si>
    <t>ニチイケアセンターおかや</t>
  </si>
  <si>
    <t>394-0081</t>
  </si>
  <si>
    <t>岡谷市長地権現町１－７－２６</t>
  </si>
  <si>
    <t>0266-26-2912</t>
  </si>
  <si>
    <t>0266-26-2916</t>
  </si>
  <si>
    <t>パセオおかや</t>
  </si>
  <si>
    <t>394-0002</t>
  </si>
  <si>
    <t>岡谷市赤羽3丁目2番15号</t>
  </si>
  <si>
    <t>(株)クローバー</t>
  </si>
  <si>
    <t>0266-22-4155</t>
  </si>
  <si>
    <t>0266-78-6875</t>
  </si>
  <si>
    <t>ホープ岡谷</t>
  </si>
  <si>
    <t>394-0005</t>
  </si>
  <si>
    <t>岡谷市山下町二丁目13-10</t>
  </si>
  <si>
    <t>(NPO)ホープ</t>
  </si>
  <si>
    <t>0266-78-7979</t>
  </si>
  <si>
    <t>0266-78-7989</t>
  </si>
  <si>
    <t>ほがら家南宮</t>
  </si>
  <si>
    <t>394-0033</t>
  </si>
  <si>
    <t>岡谷市南宮1丁目5番16号</t>
  </si>
  <si>
    <t>(NPO)なでしこ</t>
  </si>
  <si>
    <t>0266-21-1230</t>
  </si>
  <si>
    <t>0266-21-1138</t>
  </si>
  <si>
    <t>リハビリデイサービスwagaya岡谷店</t>
  </si>
  <si>
    <t>394-0032</t>
  </si>
  <si>
    <t>岡谷市若宮1丁目7-35</t>
  </si>
  <si>
    <t>(株)和が家</t>
  </si>
  <si>
    <t>0266-75-5370</t>
  </si>
  <si>
    <t>0266-75-5360</t>
  </si>
  <si>
    <t>リハビリデイサービスいずみ橋原</t>
  </si>
  <si>
    <t>394-0045</t>
  </si>
  <si>
    <t>岡谷市川岸東2-7-25</t>
  </si>
  <si>
    <t>(株)いずみ</t>
  </si>
  <si>
    <t>0266-24-1044</t>
    <phoneticPr fontId="5"/>
  </si>
  <si>
    <t>温泉デイサービス湯けむり</t>
  </si>
  <si>
    <t>岡谷市南宮3-3-8</t>
  </si>
  <si>
    <t>0266-21-5550</t>
  </si>
  <si>
    <t>026624-8211</t>
  </si>
  <si>
    <t>在宅介護てまり</t>
  </si>
  <si>
    <t>岡谷市神明町一丁目２番２号</t>
  </si>
  <si>
    <t>(NPO)メイト</t>
  </si>
  <si>
    <t>0266-23-8827</t>
  </si>
  <si>
    <t>0266-23-8852</t>
  </si>
  <si>
    <t>私をデイに連れてって</t>
  </si>
  <si>
    <t>394-0044</t>
  </si>
  <si>
    <t>岡谷市湊5-9-1</t>
  </si>
  <si>
    <t>(福)エリア創星会</t>
  </si>
  <si>
    <t>0266-78-8089</t>
    <phoneticPr fontId="5"/>
  </si>
  <si>
    <t>0266-78-8098</t>
    <phoneticPr fontId="5"/>
  </si>
  <si>
    <t>特定非営利活動法人めだかの学校</t>
  </si>
  <si>
    <t>394-0035</t>
  </si>
  <si>
    <t>岡谷市天竜町２丁目３番２０号</t>
  </si>
  <si>
    <t>(NPO)めだかの学校</t>
  </si>
  <si>
    <t>0266-22-7062</t>
  </si>
  <si>
    <t>アストレ</t>
  </si>
  <si>
    <t>諏訪市四賀2213-1</t>
  </si>
  <si>
    <t>(福)諏訪市社会福祉協議会</t>
  </si>
  <si>
    <t>0266-56-6060</t>
  </si>
  <si>
    <t>0266-57-3800</t>
  </si>
  <si>
    <t>かりんの里デイサービスセンターあおぞら</t>
  </si>
  <si>
    <t>諏訪市四賀桑原861番地</t>
  </si>
  <si>
    <t>0266-54-2210</t>
  </si>
  <si>
    <t>0266-54-2215</t>
  </si>
  <si>
    <t>デイサービスセンター　すばらしき仲間たち</t>
  </si>
  <si>
    <t>諏訪市湖南４８９４－１</t>
  </si>
  <si>
    <t>0266-57-3108</t>
  </si>
  <si>
    <t>0266-57-2140</t>
  </si>
  <si>
    <t>デイサービス湖岸通り</t>
  </si>
  <si>
    <t>392-0027</t>
  </si>
  <si>
    <t>諏訪市湖岸通り2-305-1</t>
  </si>
  <si>
    <t>0266-54-5100</t>
  </si>
  <si>
    <t>0266-54-5222</t>
  </si>
  <si>
    <t>パセオとよだ</t>
  </si>
  <si>
    <t>392-0016</t>
  </si>
  <si>
    <t>諏訪市豊田3040-1</t>
  </si>
  <si>
    <t>みんなのデイハウス　にじのわ</t>
  </si>
  <si>
    <t>諏訪市高島三丁目１４０５番１１</t>
  </si>
  <si>
    <t>(株)向日葵</t>
  </si>
  <si>
    <t>0266-55-5240</t>
  </si>
  <si>
    <t>0266-55-7482</t>
  </si>
  <si>
    <t>リハビリデイサービス いずみ</t>
  </si>
  <si>
    <t>392-0021</t>
  </si>
  <si>
    <t>諏訪市上川1-1544</t>
  </si>
  <si>
    <t>0266-52-1677</t>
  </si>
  <si>
    <t>0266-52-1677</t>
    <phoneticPr fontId="5"/>
  </si>
  <si>
    <t>諏訪市社会福祉協議会指定通所介護事業所諏訪市デイサービスセンター西山の里</t>
  </si>
  <si>
    <t>諏訪市湖南4016番地１</t>
  </si>
  <si>
    <t>0266-56-1700</t>
  </si>
  <si>
    <t>0266-57-1711</t>
  </si>
  <si>
    <t>392-0024</t>
  </si>
  <si>
    <t>通所介護事業所　こころ高島</t>
  </si>
  <si>
    <t>諏訪市高島3-1300-1</t>
  </si>
  <si>
    <t>(福)こころ</t>
  </si>
  <si>
    <t>0266-54-5564</t>
  </si>
  <si>
    <t>0266-54-5561</t>
  </si>
  <si>
    <t>ツクイ茅野</t>
  </si>
  <si>
    <t>391-0005</t>
  </si>
  <si>
    <t>茅野市仲町15-6</t>
  </si>
  <si>
    <t>0266-82-7801</t>
  </si>
  <si>
    <t>0266-82-7802</t>
  </si>
  <si>
    <t>デイサービスセンターりんどう苑</t>
  </si>
  <si>
    <t>391-0213</t>
  </si>
  <si>
    <t>茅野市豊平1907番地1</t>
  </si>
  <si>
    <t>0266-82-5882</t>
  </si>
  <si>
    <t>0266-82-5883</t>
  </si>
  <si>
    <t>デイサービスセンター白駒の森</t>
  </si>
  <si>
    <t>茅野市ちの3000番地１</t>
  </si>
  <si>
    <t>0266-82-7575</t>
  </si>
  <si>
    <t>デイサービスゆるり</t>
  </si>
  <si>
    <t>茅野市ちの３５０２番地１ベルビア西１階</t>
  </si>
  <si>
    <t>(合同)二輝</t>
  </si>
  <si>
    <t>0266-78-3730</t>
  </si>
  <si>
    <t>0268-78-3270</t>
  </si>
  <si>
    <t>ゆう</t>
  </si>
  <si>
    <t>茅野市玉川3152-2</t>
  </si>
  <si>
    <t>(株) POL</t>
  </si>
  <si>
    <t>0266-79-7737</t>
  </si>
  <si>
    <t>ゆうもあ</t>
  </si>
  <si>
    <t>391-0002</t>
  </si>
  <si>
    <t>茅野市塚原２丁目１番１号</t>
  </si>
  <si>
    <t>(株)ケアコンシェル</t>
  </si>
  <si>
    <t>0266-72-1010</t>
  </si>
  <si>
    <t>茅野市西部デイサービスセンター</t>
  </si>
  <si>
    <t>茅野市宮川3975番地</t>
  </si>
  <si>
    <t>(福)茅野市社会福祉協議会</t>
  </si>
  <si>
    <t>0266-82-6161</t>
  </si>
  <si>
    <t>0266-82-1107</t>
  </si>
  <si>
    <t>桜ハウス宮川通所介護事業所</t>
  </si>
  <si>
    <t>茅野市宮川4900番地4</t>
  </si>
  <si>
    <t>0266-75-5782</t>
  </si>
  <si>
    <t>桜ハウス玉川通所介護事業所</t>
  </si>
  <si>
    <t>茅野市玉川3046番地1</t>
  </si>
  <si>
    <t>0266-82-7685</t>
  </si>
  <si>
    <t>0266-82-7690</t>
  </si>
  <si>
    <t>諏訪中央病院組合介護老人福祉施設　ふれあいの里</t>
  </si>
  <si>
    <t>諏訪中央病院組合</t>
  </si>
  <si>
    <t>0266-71-1641</t>
  </si>
  <si>
    <t>ふれあいの里(特養)</t>
  </si>
  <si>
    <t>宅幼老所しらかば</t>
  </si>
  <si>
    <t>391-0301</t>
  </si>
  <si>
    <t>茅野市北山3419-10</t>
  </si>
  <si>
    <t>(NPO)ドリーム大家族</t>
  </si>
  <si>
    <t>0266-68-2085</t>
  </si>
  <si>
    <t>宅老所　夢工房</t>
  </si>
  <si>
    <t>茅野市金沢2512-22</t>
  </si>
  <si>
    <t>(株)夢工房</t>
  </si>
  <si>
    <t>0266-82-2762</t>
  </si>
  <si>
    <t>宅老所なごみの家</t>
  </si>
  <si>
    <t>茅野市宮川4112番地</t>
  </si>
  <si>
    <t>(NPO)みちくさ</t>
  </si>
  <si>
    <t>0266-82-9377</t>
  </si>
  <si>
    <t>宅老所みみずく</t>
  </si>
  <si>
    <t>茅野市ちの字丁田2761番地9</t>
  </si>
  <si>
    <t>(NPO)みみずく</t>
  </si>
  <si>
    <t>0266-73-8386</t>
  </si>
  <si>
    <t>0266-75-5721</t>
  </si>
  <si>
    <t>宅老所みみずく玉川</t>
  </si>
  <si>
    <t>茅野市玉川神之原３２５５番地１</t>
  </si>
  <si>
    <t>0266-78-3875</t>
  </si>
  <si>
    <t>0266-78-3870</t>
  </si>
  <si>
    <t>ﾃﾞｲｻｰﾋﾞｽｾﾝﾀｰ ｶｰｻ･ﾃﾞ･ｿﾙ</t>
  </si>
  <si>
    <t>393-0046</t>
    <phoneticPr fontId="5"/>
  </si>
  <si>
    <t>諏訪郡下諏訪町東赤砂10802</t>
    <rPh sb="7" eb="10">
      <t>ヒガシアカスナ</t>
    </rPh>
    <phoneticPr fontId="5"/>
  </si>
  <si>
    <t>(株)ライフサービスオグチ</t>
  </si>
  <si>
    <t>H28.4.1</t>
    <phoneticPr fontId="5"/>
  </si>
  <si>
    <t>0266-27-4820</t>
  </si>
  <si>
    <t>FAX 27-0318</t>
  </si>
  <si>
    <t>デイサービスセンター「陽だまり横丁」</t>
  </si>
  <si>
    <t>393-0093</t>
  </si>
  <si>
    <t>諏訪郡下諏訪町社6672番地15</t>
  </si>
  <si>
    <t>(NPO)碧き水の里</t>
  </si>
  <si>
    <t>0266-24-3734</t>
  </si>
  <si>
    <t>FAX 24-3734</t>
  </si>
  <si>
    <t>デイサービスセンターグレイスフル下諏訪</t>
  </si>
  <si>
    <t>393-0033</t>
    <phoneticPr fontId="5"/>
  </si>
  <si>
    <t>諏訪郡下諏訪町9375番地１</t>
  </si>
  <si>
    <t>0266-26-8872</t>
  </si>
  <si>
    <t>グレイスフル下諏訪(特養)</t>
  </si>
  <si>
    <t>デイサービスセンタースマイル</t>
  </si>
  <si>
    <t>393-0092</t>
  </si>
  <si>
    <t>諏訪郡下諏訪町大門121-5</t>
  </si>
  <si>
    <t>0266-27-0084</t>
  </si>
  <si>
    <t>FAX 28-0737</t>
  </si>
  <si>
    <t>休業期間あり（８/1・8/15・12/31～1/2）</t>
    <rPh sb="0" eb="4">
      <t>キュウギョウキカン</t>
    </rPh>
    <phoneticPr fontId="5"/>
  </si>
  <si>
    <t>ほがら家</t>
  </si>
  <si>
    <t>393-0047</t>
  </si>
  <si>
    <t>0266-78-1581</t>
  </si>
  <si>
    <t>FAX 78-1583</t>
  </si>
  <si>
    <t>ほがら家 赤砂</t>
  </si>
  <si>
    <t>諏訪郡下諏訪町西赤砂４４０６</t>
  </si>
  <si>
    <t>0266-75-2862</t>
  </si>
  <si>
    <t>FAX 75-2863</t>
  </si>
  <si>
    <t>みんなの家紙風船</t>
  </si>
  <si>
    <t>393-0035</t>
    <phoneticPr fontId="5"/>
  </si>
  <si>
    <t>諏訪郡下諏訪町6175番地3</t>
  </si>
  <si>
    <t>(株)結</t>
  </si>
  <si>
    <t>0266-28-7005</t>
  </si>
  <si>
    <t>FAX 78-1480</t>
  </si>
  <si>
    <t>有限会社穂乃家</t>
  </si>
  <si>
    <t>諏訪郡下諏訪町社6534番地4</t>
  </si>
  <si>
    <t>(有)穂乃家</t>
  </si>
  <si>
    <t>0266-26-4530</t>
  </si>
  <si>
    <t>FAX 26-4532</t>
  </si>
  <si>
    <t>あくしすデイサービスセンター</t>
  </si>
  <si>
    <t>諏訪郡富士見町富士見１１５１７－３</t>
  </si>
  <si>
    <t>(株)Axis</t>
  </si>
  <si>
    <t>0266-78-6484</t>
  </si>
  <si>
    <t xml:space="preserve">0266-78-6484 </t>
  </si>
  <si>
    <t>令和３年12月1日よりデイサービス休止</t>
  </si>
  <si>
    <t>399-0101</t>
  </si>
  <si>
    <t>富士見町</t>
    <phoneticPr fontId="5"/>
  </si>
  <si>
    <t>0266-64-2821</t>
  </si>
  <si>
    <t>紅林荘デイサービスセンター</t>
  </si>
  <si>
    <t>諏訪郡富士見町富士見3107番地２</t>
  </si>
  <si>
    <t>0266-61-2081</t>
  </si>
  <si>
    <t>宅幼老所ひなたぼっこ</t>
  </si>
  <si>
    <t>諏訪郡富士見町富士見11651-6</t>
  </si>
  <si>
    <t>(福)ひなたぼっこ</t>
  </si>
  <si>
    <t>0266-75-2761</t>
  </si>
  <si>
    <t>0266-75-2762</t>
  </si>
  <si>
    <t>地域密着通所介護</t>
    <rPh sb="0" eb="4">
      <t>チイキミッチャク</t>
    </rPh>
    <rPh sb="4" eb="6">
      <t>ツウショ</t>
    </rPh>
    <rPh sb="6" eb="8">
      <t>カイゴ</t>
    </rPh>
    <phoneticPr fontId="5"/>
  </si>
  <si>
    <t>富士見町社会福祉協議会ふれあい通所介護事業所</t>
  </si>
  <si>
    <t>391-0021</t>
  </si>
  <si>
    <t>諏訪郡富士見町富士見8988番地１</t>
  </si>
  <si>
    <t>(福)富士見町社会福祉協議会</t>
  </si>
  <si>
    <t>0266-62-6762</t>
  </si>
  <si>
    <t>0266-62-6772</t>
  </si>
  <si>
    <t>富士見町社会福祉協議会清泉荘通所介護事業所</t>
  </si>
  <si>
    <t>諏訪郡富士見町境7276番地</t>
  </si>
  <si>
    <t>0266-61-8210</t>
  </si>
  <si>
    <t>0266-61-8212</t>
  </si>
  <si>
    <t>デイサービスセンターあいりす</t>
  </si>
  <si>
    <t>0266-72-7800</t>
  </si>
  <si>
    <t>原村デイサービスセンター</t>
  </si>
  <si>
    <t>391-0104</t>
  </si>
  <si>
    <t>諏訪郡原村6649番地３</t>
  </si>
  <si>
    <t>(福)原村社会福祉協議会</t>
  </si>
  <si>
    <t>0266-79-7228</t>
  </si>
  <si>
    <t>0266-79-7093</t>
  </si>
  <si>
    <t>ツクイ伊那中央</t>
  </si>
  <si>
    <t>396-0015</t>
  </si>
  <si>
    <t>伊那市中央4920</t>
  </si>
  <si>
    <t>0265-77-0731</t>
  </si>
  <si>
    <t>0265-77-0733</t>
  </si>
  <si>
    <t>デイサービスあおば</t>
  </si>
  <si>
    <t>396-0014</t>
  </si>
  <si>
    <t>伊那市狐島3895番地</t>
  </si>
  <si>
    <t>上伊那医療生活共同組合</t>
  </si>
  <si>
    <t>0265-77-2225</t>
  </si>
  <si>
    <t>0265-95-1063</t>
  </si>
  <si>
    <t>デイサービスセンターぬくもり</t>
  </si>
  <si>
    <t>396-0003</t>
  </si>
  <si>
    <t>伊那市手良野口1983番1</t>
  </si>
  <si>
    <t>(NPO)おもいやり</t>
  </si>
  <si>
    <t>0265-76-5022</t>
  </si>
  <si>
    <t>デイサービスゆりかご伊那</t>
  </si>
  <si>
    <t>396-0025</t>
  </si>
  <si>
    <t>伊那市荒井3463番地１</t>
  </si>
  <si>
    <t>(医)ゆりかご</t>
  </si>
  <si>
    <t>0265-73-8228</t>
  </si>
  <si>
    <t>ニチイケアセンター伊那</t>
  </si>
  <si>
    <t>396-0012</t>
  </si>
  <si>
    <t>伊那市上新田2767番地１</t>
  </si>
  <si>
    <t>0265-77-3411</t>
  </si>
  <si>
    <t>0265-77-3412</t>
  </si>
  <si>
    <t>ふれ愛センターつどい</t>
  </si>
  <si>
    <t>396-0022</t>
  </si>
  <si>
    <t>伊那市御園2318</t>
  </si>
  <si>
    <t>(株)ふれ愛センターつどい</t>
  </si>
  <si>
    <t>0265-71-8080</t>
  </si>
  <si>
    <t>0265-71-8001</t>
  </si>
  <si>
    <t>ふれ愛センター伊那北</t>
  </si>
  <si>
    <t>396-0022</t>
    <phoneticPr fontId="5"/>
  </si>
  <si>
    <t>伊那市御園1407-1</t>
    <phoneticPr fontId="5"/>
  </si>
  <si>
    <t>0265-72-2072</t>
  </si>
  <si>
    <t>0265-72-2278</t>
  </si>
  <si>
    <t>伊那市デイサービスセンターくつろぎの家</t>
  </si>
  <si>
    <t>396-0212</t>
  </si>
  <si>
    <t>伊那市高遠町長藤1841番地</t>
  </si>
  <si>
    <t>(福)伊那市社会福祉協議会</t>
  </si>
  <si>
    <t>0265-94-3171</t>
  </si>
  <si>
    <t>0265-94-3172</t>
  </si>
  <si>
    <t>399-4431</t>
  </si>
  <si>
    <t>元気リハ　デイサービス</t>
  </si>
  <si>
    <t>伊那市美篶9632</t>
  </si>
  <si>
    <t>0265-98-8614</t>
    <phoneticPr fontId="5"/>
  </si>
  <si>
    <t>0265-98-8617</t>
    <phoneticPr fontId="5"/>
  </si>
  <si>
    <t>生協宅幼老所あがっといで</t>
  </si>
  <si>
    <t>伊那市西箕輪４３９０－２</t>
  </si>
  <si>
    <t>上伊那医療生活協同組合</t>
  </si>
  <si>
    <t>0265-96-7712</t>
  </si>
  <si>
    <t>0265-96-7713</t>
  </si>
  <si>
    <t>生協宅幼老所みなみ</t>
  </si>
  <si>
    <t>396-0402</t>
  </si>
  <si>
    <t>伊那市長谷溝口423番地</t>
  </si>
  <si>
    <t>0265-96-7432</t>
  </si>
  <si>
    <t>0265-96-7431</t>
  </si>
  <si>
    <t>宅幼老所ＳＡＬＡ</t>
  </si>
  <si>
    <t>396-0216</t>
  </si>
  <si>
    <t>伊那市高遠町下山田727番地</t>
  </si>
  <si>
    <t>(NPO)ＳＡＬＡ</t>
  </si>
  <si>
    <t>0265-94-1130</t>
  </si>
  <si>
    <t>0265-94-1140</t>
  </si>
  <si>
    <t>宅幼老所きらきら福地</t>
  </si>
  <si>
    <t>396-0621</t>
  </si>
  <si>
    <t>伊那市富県7658番地1</t>
  </si>
  <si>
    <t>(株)支援アガピア</t>
  </si>
  <si>
    <t>0265-73-5707</t>
  </si>
  <si>
    <t>0265-76-1341</t>
    <phoneticPr fontId="5"/>
  </si>
  <si>
    <t>宅幼老所たんぽぽみすず</t>
  </si>
  <si>
    <t>伊那市美篶9201-3</t>
  </si>
  <si>
    <t>(株)ウェルケア</t>
  </si>
  <si>
    <t>0265-96-0298</t>
  </si>
  <si>
    <t>0265-96-0298</t>
    <phoneticPr fontId="5"/>
  </si>
  <si>
    <t>宅幼老所やよい</t>
  </si>
  <si>
    <t>396-0026</t>
    <phoneticPr fontId="5"/>
  </si>
  <si>
    <t>伊那市西町5741番地12</t>
  </si>
  <si>
    <t>(社)やよい</t>
  </si>
  <si>
    <t>0265-77-0810</t>
  </si>
  <si>
    <t>0265-77-0820</t>
  </si>
  <si>
    <t>宅幼老所おらほ</t>
    <rPh sb="1" eb="2">
      <t>ヨウ</t>
    </rPh>
    <phoneticPr fontId="5"/>
  </si>
  <si>
    <t>399-4432</t>
  </si>
  <si>
    <t>伊那市東春近960</t>
  </si>
  <si>
    <t>(NPO)はるちか</t>
  </si>
  <si>
    <t>0265-76-0031</t>
    <phoneticPr fontId="5"/>
  </si>
  <si>
    <t>FAX 98-9821</t>
    <phoneticPr fontId="5"/>
  </si>
  <si>
    <t>宅老所たんぽぽ</t>
  </si>
  <si>
    <t>伊那市東春近7734番地2</t>
  </si>
  <si>
    <t>0265-71-7328</t>
    <phoneticPr fontId="5"/>
  </si>
  <si>
    <t>FAX 71-7328</t>
    <phoneticPr fontId="5"/>
  </si>
  <si>
    <t>長谷デイサービスセンターやすらぎ</t>
  </si>
  <si>
    <t>伊那市長谷非持543番地3</t>
  </si>
  <si>
    <t>0265-98-2969</t>
  </si>
  <si>
    <t>0265-98-3015</t>
  </si>
  <si>
    <t>あい介護祥風</t>
  </si>
  <si>
    <t>駒ヶ根市赤穂1131-1</t>
  </si>
  <si>
    <t>202100</t>
    <phoneticPr fontId="5"/>
  </si>
  <si>
    <t>(株)あい介護センター</t>
  </si>
  <si>
    <t>0265-81-8283</t>
  </si>
  <si>
    <t>0265-81-1440</t>
  </si>
  <si>
    <t>エ－デルこまがねデイサービスセンター</t>
  </si>
  <si>
    <t>駒ヶ根市赤穂14424番地３</t>
  </si>
  <si>
    <t>0265-81-6112</t>
  </si>
  <si>
    <t>エーデルこまがね（ケアハウス）</t>
  </si>
  <si>
    <t>きどころ宅幼老所</t>
  </si>
  <si>
    <t>399-4111</t>
    <phoneticPr fontId="5"/>
  </si>
  <si>
    <t>駒ヶ根市北町31番4号</t>
    <rPh sb="4" eb="6">
      <t>キタマチ</t>
    </rPh>
    <rPh sb="8" eb="9">
      <t>バン</t>
    </rPh>
    <rPh sb="10" eb="11">
      <t>ゴウ</t>
    </rPh>
    <phoneticPr fontId="5"/>
  </si>
  <si>
    <t>(NPO)きどころハウス</t>
  </si>
  <si>
    <t>0265-81-6173</t>
  </si>
  <si>
    <t>0265-81-6103</t>
  </si>
  <si>
    <t>こまネット梨の木</t>
  </si>
  <si>
    <t>399-4103</t>
  </si>
  <si>
    <t>駒ヶ根市梨の木５－３４</t>
  </si>
  <si>
    <t>(NPO)こまネット</t>
  </si>
  <si>
    <t>0265-83-6976</t>
  </si>
  <si>
    <t>サポートハウス　ぽぷり</t>
  </si>
  <si>
    <t>駒ヶ根市赤穂24-54</t>
  </si>
  <si>
    <t>(NPO)リブサポート南信州</t>
  </si>
  <si>
    <t>0265-81-1651</t>
  </si>
  <si>
    <t>0265-81-1682</t>
  </si>
  <si>
    <t>花の道デイサービスセンター</t>
  </si>
  <si>
    <t>駒ヶ根市赤穂16621番地5</t>
  </si>
  <si>
    <t>(医)大和会</t>
  </si>
  <si>
    <t>0265-81-8171</t>
  </si>
  <si>
    <t>駒ヶ根市デイサービスセンター大原こだま園</t>
  </si>
  <si>
    <t>駒ヶ根市赤穂14番地364</t>
  </si>
  <si>
    <t>(福)駒ヶ根市社会福祉協議会</t>
  </si>
  <si>
    <t>0265-83-6986</t>
  </si>
  <si>
    <t>0265-81-0052</t>
  </si>
  <si>
    <t>駒ヶ根市デイサービスセンター竜東やまびこ園</t>
  </si>
  <si>
    <t>399-4231</t>
  </si>
  <si>
    <t>駒ヶ根市中沢12076番地１</t>
  </si>
  <si>
    <t>0265-83-5060</t>
  </si>
  <si>
    <t>0265-82-6722</t>
  </si>
  <si>
    <t>宅幼老所アルプスの郷いすず</t>
  </si>
  <si>
    <t>駒ヶ根市赤穂2789番地</t>
  </si>
  <si>
    <t>(NPO)中央アルプスの郷プロジェクト</t>
  </si>
  <si>
    <t>0265-83-0833</t>
  </si>
  <si>
    <t>0265-83-0834</t>
  </si>
  <si>
    <t>宅幼老所こころ</t>
  </si>
  <si>
    <t>駒ヶ根市中沢2464番地</t>
  </si>
  <si>
    <t>(有)こころ</t>
  </si>
  <si>
    <t>0265-81-1502</t>
  </si>
  <si>
    <t>0265-81-1503</t>
  </si>
  <si>
    <t>宅老所こまネット東伊那</t>
  </si>
  <si>
    <t>399-4321</t>
  </si>
  <si>
    <t>駒ヶ根市東伊那２３９５－１</t>
  </si>
  <si>
    <t>デイサービスセンターグレイスフル辰野</t>
  </si>
  <si>
    <t>399-0428</t>
  </si>
  <si>
    <t>上伊那郡辰野町宮所807番地</t>
  </si>
  <si>
    <t>0266-41-5651</t>
  </si>
  <si>
    <t>0266-41-5671</t>
  </si>
  <si>
    <t>グループホームグレイスフル辰野</t>
  </si>
  <si>
    <t>デイサービスセンター第２グレイスフル辰野</t>
  </si>
  <si>
    <t>399-0425</t>
  </si>
  <si>
    <t>上伊那郡辰野町樋口字矢沢原４５４－１</t>
  </si>
  <si>
    <t>0266-44-1321</t>
  </si>
  <si>
    <t>0266-41-5735</t>
  </si>
  <si>
    <t>ふらっとデイサービス</t>
  </si>
  <si>
    <t>上伊那郡辰野町伊那富6333番地2</t>
  </si>
  <si>
    <t>0266-43-2822</t>
  </si>
  <si>
    <t>ふらっとデイサービス　お茶やしき</t>
  </si>
  <si>
    <t>399-0422</t>
  </si>
  <si>
    <t>上伊那郡辰野町平出１５７５</t>
  </si>
  <si>
    <t>.宅老所しばみや</t>
  </si>
  <si>
    <t>上伊那郡箕輪町中箕輪9344番地</t>
  </si>
  <si>
    <t>(NPO)芝宮</t>
  </si>
  <si>
    <t>0265-71-3380</t>
  </si>
  <si>
    <t>0265-71-3345</t>
  </si>
  <si>
    <t>ケアセンターふれあいの里</t>
  </si>
  <si>
    <t>上伊那郡箕輪町中箕輪１４４３２番地1</t>
  </si>
  <si>
    <t>0265-71-1171</t>
  </si>
  <si>
    <t>デイサービスセンターグレイスフル箕輪</t>
  </si>
  <si>
    <t>上伊那郡箕輪町中箕輪6065番地</t>
  </si>
  <si>
    <t>0265-71-3721</t>
  </si>
  <si>
    <t>0265-70-9551</t>
  </si>
  <si>
    <t>グループホームグレイスフル箕輪</t>
  </si>
  <si>
    <t>デイサービス　ひかり</t>
    <phoneticPr fontId="5"/>
  </si>
  <si>
    <t>上伊那郡辰野町伊那富2842-1</t>
  </si>
  <si>
    <t>㈱アルプス介護センター</t>
    <rPh sb="5" eb="7">
      <t>カイゴ</t>
    </rPh>
    <phoneticPr fontId="5"/>
  </si>
  <si>
    <t>0265-41-5799</t>
  </si>
  <si>
    <t>上伊那医療生協デイサービスセンターつむぎ</t>
  </si>
  <si>
    <t>上伊那郡箕輪町中箕輪１１３２４番地</t>
  </si>
  <si>
    <t>0265-79-0653</t>
  </si>
  <si>
    <t>0265-79-0673</t>
  </si>
  <si>
    <t>宅幼老所なの花</t>
  </si>
  <si>
    <t>399-4602</t>
  </si>
  <si>
    <t>上伊那郡箕輪町東箕輪5139番地5</t>
  </si>
  <si>
    <t>(NPO)おごち</t>
  </si>
  <si>
    <t>0265-71-3787</t>
  </si>
  <si>
    <t>0265-71-3725</t>
  </si>
  <si>
    <t>箕輪町デイサービスセンターゆとり荘</t>
  </si>
  <si>
    <t>上伊那郡箕輪町三日町1372番地１</t>
  </si>
  <si>
    <t>(福)箕輪町社会福祉協議会</t>
  </si>
  <si>
    <t>0265-79-1461</t>
  </si>
  <si>
    <t>0265-79-6770</t>
  </si>
  <si>
    <t>デイサービスセンターいいじまいちご</t>
  </si>
  <si>
    <t>上伊那郡飯島町飯島2317番地1</t>
  </si>
  <si>
    <t>(株)一期会　</t>
  </si>
  <si>
    <t>0265-86-7715</t>
  </si>
  <si>
    <t>0265-86-7720</t>
  </si>
  <si>
    <t>介護ステーションまんてん</t>
  </si>
  <si>
    <t>上伊那郡飯島町飯島755-1</t>
  </si>
  <si>
    <t>(NPO)まんてん</t>
  </si>
  <si>
    <t>0265-86-8660</t>
  </si>
  <si>
    <t>0265-86-8665</t>
  </si>
  <si>
    <t>富士見高原医療福祉センターデイサービスなごみの家</t>
  </si>
  <si>
    <t>上伊那郡飯島町七久保1493</t>
  </si>
  <si>
    <t>0265-86-7020</t>
  </si>
  <si>
    <t>0265-86-7021</t>
  </si>
  <si>
    <t>松の学校</t>
  </si>
  <si>
    <t>上伊那郡南箕輪村3461番地1</t>
  </si>
  <si>
    <t>(株)さいとう</t>
  </si>
  <si>
    <t>0265-72-0522</t>
  </si>
  <si>
    <t>宅老所かいご家</t>
  </si>
  <si>
    <t>上伊那郡南箕輪村6413番地1</t>
  </si>
  <si>
    <t>(有)かいご家</t>
  </si>
  <si>
    <t>0265-77-0274</t>
  </si>
  <si>
    <t>0265-78-1828</t>
  </si>
  <si>
    <t>デイサービスセンター松寿荘</t>
    <rPh sb="9" eb="11">
      <t>ショウジュ</t>
    </rPh>
    <rPh sb="11" eb="12">
      <t>ソウ</t>
    </rPh>
    <phoneticPr fontId="5"/>
  </si>
  <si>
    <t>上伊那郡南箕輪村2380番地1212</t>
  </si>
  <si>
    <t>(福)南箕輪村社会福祉協議会</t>
  </si>
  <si>
    <t>0265-76-8786</t>
  </si>
  <si>
    <t>0265-78-3669</t>
  </si>
  <si>
    <t>高齢者デイサービスセンターいわゆり荘</t>
  </si>
  <si>
    <t>399-3801</t>
  </si>
  <si>
    <t>上伊那郡中川村大草4038番地１</t>
  </si>
  <si>
    <t>(福)中川村社会福祉協議会</t>
  </si>
  <si>
    <t>0265-88-3552</t>
  </si>
  <si>
    <t>0265-88-3553</t>
  </si>
  <si>
    <t>宮田村デイサービスセンター梅の里</t>
  </si>
  <si>
    <t>上伊那郡宮田村6838番地１</t>
  </si>
  <si>
    <t>(福)宮田村社会福祉協議会</t>
  </si>
  <si>
    <t>0265-85-5010</t>
  </si>
  <si>
    <t>0265-85-5011</t>
  </si>
  <si>
    <t>395-0807</t>
  </si>
  <si>
    <t>オレンジ</t>
  </si>
  <si>
    <t>395-0822</t>
  </si>
  <si>
    <t>飯田市松尾寺所6984番地1</t>
  </si>
  <si>
    <t>(有)わくわく</t>
  </si>
  <si>
    <t>0265-53-4339</t>
  </si>
  <si>
    <t>0265-49-8883</t>
  </si>
  <si>
    <t>かわじデイサービスセンター</t>
  </si>
  <si>
    <t>飯田市川路3467-2</t>
  </si>
  <si>
    <t>0265-27-5022</t>
  </si>
  <si>
    <t>0265-27-5082</t>
  </si>
  <si>
    <t>ソーシャルサービスチームふくろう</t>
  </si>
  <si>
    <t>395-0077</t>
  </si>
  <si>
    <t>飯田市丸山町4丁目5529番地11</t>
  </si>
  <si>
    <t>ライフフォース信州（合同）</t>
  </si>
  <si>
    <t>0265-55-3069</t>
    <phoneticPr fontId="5"/>
  </si>
  <si>
    <t>0265-55-0047</t>
  </si>
  <si>
    <t>ツクイ飯田</t>
  </si>
  <si>
    <t>395-0003</t>
  </si>
  <si>
    <t>飯田市上郷別府3327番地11</t>
  </si>
  <si>
    <t>0265-22-8194</t>
  </si>
  <si>
    <t>0265-22-8295</t>
  </si>
  <si>
    <t>ツクイ飯田白山</t>
  </si>
  <si>
    <t>395-0076</t>
  </si>
  <si>
    <t>飯田市白山町三丁目東12番地9</t>
  </si>
  <si>
    <t>0265-59-8510</t>
  </si>
  <si>
    <t>0265-59-8520</t>
  </si>
  <si>
    <t>デイサービス　ピュアスマイル飯田</t>
  </si>
  <si>
    <t>飯田市山本581-2</t>
  </si>
  <si>
    <t>ピュアスマイル(株)</t>
  </si>
  <si>
    <t>0265-49-0533</t>
  </si>
  <si>
    <t>0265-49-0534</t>
  </si>
  <si>
    <t>デイサービスあんじゃない</t>
  </si>
  <si>
    <t>飯田市山本3120-1</t>
  </si>
  <si>
    <t>(有)INAKENKO</t>
  </si>
  <si>
    <t>0265-49-0787</t>
    <phoneticPr fontId="5"/>
  </si>
  <si>
    <t>0265-24-1723</t>
  </si>
  <si>
    <t>デイサービスセンターおよりて</t>
  </si>
  <si>
    <t>飯田市龍江7159番地1</t>
  </si>
  <si>
    <t>0265-27-4600</t>
    <phoneticPr fontId="5"/>
  </si>
  <si>
    <t>0265-27-4605</t>
  </si>
  <si>
    <t>デイサービスセンターたまゆら</t>
  </si>
  <si>
    <t>飯田市北方２６８８－２</t>
  </si>
  <si>
    <t>0265-28-1331</t>
  </si>
  <si>
    <t>0265-25-1251</t>
  </si>
  <si>
    <t>デイサービスセンターたまゆらの丘</t>
  </si>
  <si>
    <t>飯田市北方３４０６－１</t>
  </si>
  <si>
    <t>0265-48-0121</t>
  </si>
  <si>
    <t>0265-48-0122</t>
  </si>
  <si>
    <t>デイサービスセンター杜のおんがっかい</t>
  </si>
  <si>
    <t>399-2432</t>
  </si>
  <si>
    <t>飯田市下瀬242-5</t>
  </si>
  <si>
    <t>0265-27-5105</t>
  </si>
  <si>
    <t>0265-27-5125</t>
  </si>
  <si>
    <t>デイサービスわくわく</t>
  </si>
  <si>
    <t>399-2565</t>
  </si>
  <si>
    <t>飯田市桐林206番地</t>
  </si>
  <si>
    <t>0265-26-3410</t>
  </si>
  <si>
    <t>0265-26-3420</t>
  </si>
  <si>
    <t>デイサービス大瀬木の杜</t>
  </si>
  <si>
    <t>395-0157</t>
  </si>
  <si>
    <t>飯田市大瀬木647－1</t>
  </si>
  <si>
    <t>(有)かふね</t>
  </si>
  <si>
    <t>0265-48-5678</t>
  </si>
  <si>
    <t>0265-25-5325</t>
  </si>
  <si>
    <t>なの花</t>
  </si>
  <si>
    <t>395-0063</t>
  </si>
  <si>
    <t>飯田市羽場町2丁目13番地16</t>
  </si>
  <si>
    <t>(株)タハラ</t>
  </si>
  <si>
    <t>0265-49-8722</t>
  </si>
  <si>
    <t>0265-49-8723</t>
  </si>
  <si>
    <t>ニチイケアセンター飯田</t>
  </si>
  <si>
    <t>飯田市大瀬木298-1</t>
  </si>
  <si>
    <t>0265-28-1535</t>
    <phoneticPr fontId="5"/>
  </si>
  <si>
    <t>0265-28-1528</t>
  </si>
  <si>
    <t>リハプライド飯田</t>
  </si>
  <si>
    <t>飯田市松尾代田1859-12</t>
  </si>
  <si>
    <t>(有)サンシャインやわた</t>
  </si>
  <si>
    <t>0265-48-8911</t>
  </si>
  <si>
    <t>レッツ倶楽部桜町</t>
  </si>
  <si>
    <t>395-0014</t>
  </si>
  <si>
    <t>飯田市桜町2丁目47－1</t>
  </si>
  <si>
    <t>輸入石油(株)</t>
  </si>
  <si>
    <t>0265-49-8237</t>
  </si>
  <si>
    <t>0265-49-8238</t>
  </si>
  <si>
    <t>わか葉</t>
  </si>
  <si>
    <t>飯田市松尾寺所7041番地</t>
  </si>
  <si>
    <t>0265-53-4330</t>
  </si>
  <si>
    <t>0265-24-6757</t>
  </si>
  <si>
    <t>下山デイサービスセンターゆったりホーム</t>
  </si>
  <si>
    <t>395-0803</t>
  </si>
  <si>
    <t>飯田市鼎下山685番地</t>
  </si>
  <si>
    <t>(有)関口接骨院福祉サービス</t>
  </si>
  <si>
    <t>0265-22-3555</t>
  </si>
  <si>
    <t>0265-22-9777</t>
  </si>
  <si>
    <t>共生ホームひなたぼっこ</t>
  </si>
  <si>
    <t>395-0804</t>
  </si>
  <si>
    <t>飯田市鼎名古熊1711</t>
  </si>
  <si>
    <t>(NPO)ひなた</t>
  </si>
  <si>
    <t>0265-48-6069</t>
  </si>
  <si>
    <t>健和会デイサービスセンター</t>
  </si>
  <si>
    <t>395-0806</t>
  </si>
  <si>
    <t>飯田市鼎上山1552-1</t>
  </si>
  <si>
    <t>(社医)健和会</t>
  </si>
  <si>
    <t>0265-56-4643</t>
  </si>
  <si>
    <t>三穂宅老所さろんまめだに</t>
  </si>
  <si>
    <t>399-2434</t>
  </si>
  <si>
    <t>飯田市伊豆木3841番地1</t>
  </si>
  <si>
    <t>(NPO)あやめ</t>
  </si>
  <si>
    <t>0265-48-6510</t>
    <phoneticPr fontId="5"/>
  </si>
  <si>
    <t>0265-48-6510</t>
  </si>
  <si>
    <t>切石デイサービスセンターやわら機能訓練ホーム</t>
  </si>
  <si>
    <t>飯田市鼎切石4357-2</t>
  </si>
  <si>
    <t>0265-52-5123</t>
  </si>
  <si>
    <t>川路宅老所さろんあやめ</t>
  </si>
  <si>
    <t>飯田市川路2682番地</t>
  </si>
  <si>
    <t>0265-48-0223</t>
    <phoneticPr fontId="5"/>
  </si>
  <si>
    <t>0265-48-0223</t>
  </si>
  <si>
    <t>宅老所おおせぎ別家</t>
  </si>
  <si>
    <t>飯田市大瀬木4463-1</t>
  </si>
  <si>
    <t>(NPO)おいなんよ</t>
  </si>
  <si>
    <t>0265-25-0180</t>
  </si>
  <si>
    <t>宅老所かけはし</t>
  </si>
  <si>
    <t>395-0004</t>
  </si>
  <si>
    <t>飯田市上郷黒田２７６３番地１</t>
  </si>
  <si>
    <t>(NPO)グループかけはし</t>
  </si>
  <si>
    <t>0265-53-3800</t>
  </si>
  <si>
    <t>0265-21-7585</t>
  </si>
  <si>
    <t>宅老所ひだまり</t>
  </si>
  <si>
    <t>399-2561</t>
  </si>
  <si>
    <t>飯田市駄科1046-3</t>
  </si>
  <si>
    <t>(NPO)ひだまり</t>
  </si>
  <si>
    <t>0265-26-8782</t>
  </si>
  <si>
    <t>飯田市丸山町１丁目８番地２</t>
  </si>
  <si>
    <t>0265-52-5870</t>
  </si>
  <si>
    <t>飯田市いいだデイサービスセンター</t>
  </si>
  <si>
    <t>飯田市東栄町3171番地１</t>
  </si>
  <si>
    <t>0265-53-7571</t>
  </si>
  <si>
    <t>0265-53-7576</t>
  </si>
  <si>
    <t>飯田市かなえデイサービスセンター</t>
  </si>
  <si>
    <t>飯田市鼎一色551番地</t>
  </si>
  <si>
    <t>0265-53-4466</t>
  </si>
  <si>
    <t>0265-52-3031</t>
  </si>
  <si>
    <t>飯田市上郷デイサービスセンター</t>
  </si>
  <si>
    <t>飯田市上郷飯沼2212番地１</t>
  </si>
  <si>
    <t>0265-53-4811</t>
  </si>
  <si>
    <t>0265-53-4855</t>
  </si>
  <si>
    <t>飯田市上村デイサービスセンター</t>
  </si>
  <si>
    <t>(NPO)わだの家</t>
  </si>
  <si>
    <t>0260-36-2835</t>
  </si>
  <si>
    <t>0260-36-2022</t>
  </si>
  <si>
    <t>飯田市西部デイサービスセンター</t>
  </si>
  <si>
    <t>395-0155</t>
  </si>
  <si>
    <t>飯田市三日市場2099番地２</t>
  </si>
  <si>
    <t>0265-28-2610</t>
  </si>
  <si>
    <t>0265-28-2611</t>
  </si>
  <si>
    <t>飯田市千代デイサービスセンター</t>
  </si>
  <si>
    <t>399-2223</t>
  </si>
  <si>
    <t>飯田市千栄2678番地7</t>
  </si>
  <si>
    <t>(福)　千代しゃくなげの会</t>
  </si>
  <si>
    <t>0265-59-1150</t>
    <phoneticPr fontId="5"/>
  </si>
  <si>
    <t>0265-59-2144</t>
  </si>
  <si>
    <t>0265-26-8830</t>
  </si>
  <si>
    <t>飯田市北部デイサービスセンター</t>
  </si>
  <si>
    <t>飯田市上郷黒田2112番地１</t>
  </si>
  <si>
    <t>0265-53-8155</t>
  </si>
  <si>
    <t>0265-53-8815</t>
  </si>
  <si>
    <t>飯田市竜東デイサービスセンター</t>
  </si>
  <si>
    <t>399-2603</t>
  </si>
  <si>
    <t>飯田市下久堅知久平123番地</t>
  </si>
  <si>
    <t>0265-29-8189</t>
  </si>
  <si>
    <t>0265-29-8199</t>
  </si>
  <si>
    <t>北方デイサービスセンター</t>
  </si>
  <si>
    <t>飯田市北方２２０９番地１</t>
  </si>
  <si>
    <t>0265-25-7953</t>
  </si>
  <si>
    <t>0265-25-7996</t>
  </si>
  <si>
    <t>デイサービスみつばさ</t>
    <phoneticPr fontId="5"/>
  </si>
  <si>
    <t>飯田市鼎上山3800番地5</t>
  </si>
  <si>
    <t>(株)みつばさ</t>
  </si>
  <si>
    <t>0265-56-9288</t>
  </si>
  <si>
    <t>0265-48-6302</t>
  </si>
  <si>
    <t>コスモス松川デイサービスセンター</t>
  </si>
  <si>
    <t>下伊那郡松川町元大島１６５５</t>
  </si>
  <si>
    <t>(医)コスモス</t>
  </si>
  <si>
    <t>0265-36-7017</t>
  </si>
  <si>
    <t>0265-36-7019</t>
  </si>
  <si>
    <t>デイサービスセンターさくら</t>
  </si>
  <si>
    <t>399-3301</t>
  </si>
  <si>
    <t>下伊那郡松川町上片桐2284</t>
  </si>
  <si>
    <t>(有)ケアテック</t>
  </si>
  <si>
    <t>0265-37-1152</t>
  </si>
  <si>
    <t>0265-37-1153</t>
  </si>
  <si>
    <t>デイサービスセンター福本</t>
  </si>
  <si>
    <t>下伊那郡松川町上片桐368</t>
  </si>
  <si>
    <t>(株)フレックスアルファ</t>
  </si>
  <si>
    <t>0265-49-8607</t>
  </si>
  <si>
    <t>0265-49-8608</t>
  </si>
  <si>
    <t>介護センターななすぎ</t>
  </si>
  <si>
    <t>下伊那郡松川町元大島２００２－２</t>
  </si>
  <si>
    <t>(有)ななすぎ</t>
  </si>
  <si>
    <t>0265-36-7732</t>
  </si>
  <si>
    <t>0265-36-7720</t>
  </si>
  <si>
    <t>社会福祉法人松川町社会福祉協議会</t>
  </si>
  <si>
    <t>下伊那郡松川町元大島2930番地12</t>
  </si>
  <si>
    <t>0265-36-3778</t>
  </si>
  <si>
    <t>0265-34-1062</t>
  </si>
  <si>
    <t>あさぎりの郷デイサービスセンター</t>
  </si>
  <si>
    <t>下伊那郡高森町吉田481番地１</t>
  </si>
  <si>
    <t>0265-34-3680</t>
  </si>
  <si>
    <t>あさぎりの郷(特養)</t>
  </si>
  <si>
    <t>高森町社会福祉協議会通所介護事業所</t>
  </si>
  <si>
    <t>399-3101</t>
  </si>
  <si>
    <t>下伊那郡高森町山吹3618番地</t>
  </si>
  <si>
    <t>(福)高森町社会福祉協議会</t>
  </si>
  <si>
    <t>0265-35-3009</t>
  </si>
  <si>
    <t>0265-35-9589</t>
  </si>
  <si>
    <t>宅幼老所びすけっとさくら亭</t>
  </si>
  <si>
    <t>399-3103</t>
  </si>
  <si>
    <t>下伊那郡高森町下市田2235-6</t>
  </si>
  <si>
    <t>(NPO)びすけっと</t>
  </si>
  <si>
    <t>0265-35-9202</t>
  </si>
  <si>
    <t>宅老所びすけっとやまぶき亭</t>
  </si>
  <si>
    <t>下伊那郡高森町山吹3637番地8</t>
  </si>
  <si>
    <t>0265-35-9200</t>
  </si>
  <si>
    <t>阿南町社会福祉協議会介護保険事業所</t>
  </si>
  <si>
    <t>399-1504</t>
  </si>
  <si>
    <t>下伊那郡阿南町西條709番地</t>
  </si>
  <si>
    <t>(福)阿南町社会福祉協議会</t>
  </si>
  <si>
    <t>0260-22-3151</t>
  </si>
  <si>
    <t>0260-22-3256</t>
  </si>
  <si>
    <t>和合福祉村デイサービスセンターなごみ</t>
  </si>
  <si>
    <t>399-1611</t>
  </si>
  <si>
    <t>下伊那郡阿南町和合８９７－５</t>
  </si>
  <si>
    <t>0260-24-2184</t>
  </si>
  <si>
    <t>0260-24-2180</t>
  </si>
  <si>
    <t>基準該当サービス事業所　　　併　生活支援ハウス</t>
  </si>
  <si>
    <t>阿智村社協デイサービスセンターえんばな</t>
  </si>
  <si>
    <t>395-0501</t>
  </si>
  <si>
    <t>下伊那郡阿智村浪合1335番地</t>
  </si>
  <si>
    <t>0265-47-2070</t>
  </si>
  <si>
    <t>0265-47-2941</t>
  </si>
  <si>
    <t>阿智村社協デイサービスセンターひだまり</t>
  </si>
  <si>
    <t>下伊那郡阿智村清内路762番地1</t>
  </si>
  <si>
    <t>0265-46-2617</t>
  </si>
  <si>
    <t>0265-46-1055</t>
  </si>
  <si>
    <t>阿智村社協デイサービスセンター第二幸寿苑</t>
  </si>
  <si>
    <t>395-0301</t>
  </si>
  <si>
    <t>下伊那郡阿智村春日３２９１番地４</t>
  </si>
  <si>
    <t>0265-45-2111</t>
  </si>
  <si>
    <t>0265-43-3773</t>
  </si>
  <si>
    <t>介護ホームそら</t>
  </si>
  <si>
    <t>395-0302</t>
  </si>
  <si>
    <t>下伊那郡阿智村伍和3158-1</t>
  </si>
  <si>
    <t>(有)そら</t>
  </si>
  <si>
    <t>0265-45-2310</t>
  </si>
  <si>
    <t>0265-45-2370</t>
    <phoneticPr fontId="5"/>
  </si>
  <si>
    <t>平谷村社会福祉協議会指定通所介護事業所</t>
  </si>
  <si>
    <t>395-0601</t>
  </si>
  <si>
    <t>下伊那郡平谷村383番地１</t>
  </si>
  <si>
    <t>(福)平谷村社会福祉協議会</t>
  </si>
  <si>
    <t>0265-48-2220</t>
  </si>
  <si>
    <t>0265-48-2037</t>
  </si>
  <si>
    <t>有閑荘</t>
  </si>
  <si>
    <t>395-0701</t>
  </si>
  <si>
    <t>下伊那郡根羽村125番地</t>
  </si>
  <si>
    <t>(株)ねばね福祉サービス</t>
  </si>
  <si>
    <t>0265-49-1050</t>
  </si>
  <si>
    <t>光の園デイサービスセンター</t>
  </si>
  <si>
    <t>下伊那郡下條村睦沢7105番地</t>
  </si>
  <si>
    <t>0260-27-2219</t>
  </si>
  <si>
    <t>0260-27-2279</t>
  </si>
  <si>
    <t>売木村デイサービスセンター</t>
  </si>
  <si>
    <t>399-1601</t>
  </si>
  <si>
    <t>下伊那郡売木村688番地１</t>
  </si>
  <si>
    <t>売木村</t>
  </si>
  <si>
    <t>0260-28-2004</t>
  </si>
  <si>
    <t>0260-28-2039</t>
  </si>
  <si>
    <t>社会福祉法人天龍村社会福祉協議会</t>
  </si>
  <si>
    <t>下伊那郡天龍村平岡773番地２</t>
  </si>
  <si>
    <t>0260-32-3066</t>
  </si>
  <si>
    <t>0260-32-3568</t>
  </si>
  <si>
    <t>デイサービスぽけっと</t>
  </si>
  <si>
    <t>395-1108</t>
  </si>
  <si>
    <t>下伊那郡喬木村15816番地２</t>
    <rPh sb="13" eb="14">
      <t>チ</t>
    </rPh>
    <phoneticPr fontId="5"/>
  </si>
  <si>
    <t>(福)ぽけっと</t>
  </si>
  <si>
    <t>0265-33-7077</t>
  </si>
  <si>
    <t>0265-33-7088</t>
  </si>
  <si>
    <t>喬木村デイサービスセンターふれ愛</t>
  </si>
  <si>
    <t>395-1107</t>
  </si>
  <si>
    <t>下伊那郡喬木村6670番地１</t>
  </si>
  <si>
    <t>0265-33-4567</t>
  </si>
  <si>
    <t>0265-33-4619</t>
  </si>
  <si>
    <t>喬木村社協宅老所ふれ愛</t>
  </si>
  <si>
    <t>下伊那郡喬木村6514番地41</t>
  </si>
  <si>
    <t>0265-33-1130</t>
  </si>
  <si>
    <t>0265-33-1131</t>
  </si>
  <si>
    <t>どんつくデイサービスセンター</t>
  </si>
  <si>
    <t>399-3201</t>
  </si>
  <si>
    <t>下伊那郡豊丘村河野431番地</t>
  </si>
  <si>
    <t>(NPO)どんつく</t>
  </si>
  <si>
    <t>0265-48-6677</t>
  </si>
  <si>
    <t>0265-48-6657</t>
  </si>
  <si>
    <t>社会福祉法人豊丘村社会福祉協議会指定通所介護事業所</t>
  </si>
  <si>
    <t>399-3202</t>
  </si>
  <si>
    <t>下伊那郡豊丘村神稲3039番地１</t>
  </si>
  <si>
    <t>(福)豊丘村社会福祉協議会</t>
  </si>
  <si>
    <t>0265-35-1122</t>
  </si>
  <si>
    <t>0265-35-1123</t>
  </si>
  <si>
    <t>大鹿村デイサービスセンター</t>
  </si>
  <si>
    <t>下伊那郡大鹿村大河原476番地８</t>
  </si>
  <si>
    <t>(福)大鹿村社会福祉協議会</t>
  </si>
  <si>
    <t>0265-39-2865</t>
  </si>
  <si>
    <t>0265-39-2099</t>
  </si>
  <si>
    <t>宅幼老所まめ大福</t>
  </si>
  <si>
    <t>下伊那郡大鹿村大河原914番地</t>
  </si>
  <si>
    <t>(NPO)あんじゃネット大鹿</t>
  </si>
  <si>
    <t>0265-39-2218</t>
  </si>
  <si>
    <t>0264-52-2655</t>
  </si>
  <si>
    <t>宅幼老所ごうどの家</t>
  </si>
  <si>
    <t>399-5301</t>
  </si>
  <si>
    <t>木曽郡南木曽町読書3348番地9</t>
  </si>
  <si>
    <t>(NPO)なぎそ福祉会</t>
  </si>
  <si>
    <t>0264-57-3938</t>
  </si>
  <si>
    <t>南木曽デイサービスセンター</t>
  </si>
  <si>
    <t>木曽郡南木曽町田立143番地１</t>
  </si>
  <si>
    <t>(福)南木曽町社会福祉協議会</t>
  </si>
  <si>
    <t>0573-75-5006</t>
  </si>
  <si>
    <t>0573-75-5521</t>
  </si>
  <si>
    <t>デイサービス　清雲</t>
  </si>
  <si>
    <t>399-6101</t>
  </si>
  <si>
    <t>木曽郡木曽町日義4878</t>
  </si>
  <si>
    <t>(有)木曽アーチェリー</t>
  </si>
  <si>
    <t>0264-21-3010</t>
  </si>
  <si>
    <t>0264-21-3012</t>
  </si>
  <si>
    <t>デイサービスセンターグレイスフル日義</t>
  </si>
  <si>
    <t>木曽郡木曽町日義２７５２－１</t>
  </si>
  <si>
    <t>0264-26-1211</t>
  </si>
  <si>
    <t>0264-26-2680</t>
  </si>
  <si>
    <t>開田デイサービスセンター</t>
  </si>
  <si>
    <t>木曽郡木曽町開田高原末川2797番地</t>
  </si>
  <si>
    <t>(福)木曽町社会福祉協議会</t>
  </si>
  <si>
    <t>0264-42-3255</t>
  </si>
  <si>
    <t>木曽福島デイサービスセンター</t>
  </si>
  <si>
    <t>木曽郡木曽町福島6305番地</t>
  </si>
  <si>
    <t>0264-23-3065</t>
  </si>
  <si>
    <t>0264-24-3711</t>
  </si>
  <si>
    <t>王滝村デイサービスセンター</t>
  </si>
  <si>
    <t>397-0201</t>
  </si>
  <si>
    <t>木曽郡王滝村2830-1</t>
    <phoneticPr fontId="5"/>
  </si>
  <si>
    <t>王滝村</t>
    <phoneticPr fontId="5"/>
  </si>
  <si>
    <t>(福)王滝村社会福祉協議会</t>
  </si>
  <si>
    <t>0264-48-2008</t>
  </si>
  <si>
    <t>0264-48-3033</t>
  </si>
  <si>
    <t>大桑村デイサービスセンター</t>
  </si>
  <si>
    <t>399-5501</t>
  </si>
  <si>
    <t>木曽郡大桑村殿981番地１</t>
  </si>
  <si>
    <t>(福)大桑村社会福祉協議会</t>
  </si>
  <si>
    <t>0264-55-2700</t>
  </si>
  <si>
    <t>0264-55-4123</t>
  </si>
  <si>
    <t>宅幼老所あがらんしょ</t>
  </si>
  <si>
    <t>木曽郡大桑村野尻1326番地3</t>
  </si>
  <si>
    <t>(NPO)あがらんしょ</t>
  </si>
  <si>
    <t>0264-55-2197</t>
  </si>
  <si>
    <t>ＫＡＲＡＤＡＲＡＫ（からだ・楽）</t>
  </si>
  <si>
    <t>390-0807</t>
  </si>
  <si>
    <t>松本市城東１－４－６</t>
  </si>
  <si>
    <t>(株)ヤマシタ</t>
  </si>
  <si>
    <t>0263-33-0073</t>
  </si>
  <si>
    <t>うつくしがはら温泉敬老園デイサービスセンター</t>
  </si>
  <si>
    <t>390-0221</t>
  </si>
  <si>
    <t>松本市里山辺67番地1</t>
  </si>
  <si>
    <t>0263-37-1179</t>
  </si>
  <si>
    <t>0263-35-1152</t>
  </si>
  <si>
    <t>うつくしの里デイサービスセンター</t>
  </si>
  <si>
    <t>松本市里山辺字藤井910番地１</t>
  </si>
  <si>
    <t>0263-39-2277</t>
    <phoneticPr fontId="5"/>
  </si>
  <si>
    <t>0263-39-2278</t>
  </si>
  <si>
    <t>うつくしの里（特養）</t>
    <rPh sb="5" eb="6">
      <t>サト</t>
    </rPh>
    <rPh sb="7" eb="9">
      <t>トクヨウ</t>
    </rPh>
    <phoneticPr fontId="5"/>
  </si>
  <si>
    <t>かがやきデイサービスあがたの森</t>
  </si>
  <si>
    <t>松本市里山辺12087-1</t>
  </si>
  <si>
    <t>(株)やまねメディカル</t>
  </si>
  <si>
    <t>0263-35-6701</t>
  </si>
  <si>
    <t>0263-35-6717</t>
  </si>
  <si>
    <t>長野県高齢者生活協同組合</t>
  </si>
  <si>
    <t>くわの実</t>
  </si>
  <si>
    <t>松本市梓川梓498-3</t>
  </si>
  <si>
    <t>(株)アクティブコーポレーション</t>
  </si>
  <si>
    <t>0263-76-1860</t>
  </si>
  <si>
    <t>0263-76-1861</t>
  </si>
  <si>
    <t>くわの実荘並柳デイサービスセンター</t>
  </si>
  <si>
    <t>390-0825</t>
  </si>
  <si>
    <t>松本市並柳1丁目4-24</t>
  </si>
  <si>
    <t>0263-88-3690</t>
  </si>
  <si>
    <t>こころとからだの健康回復センター　デイサービス優ケア村井</t>
  </si>
  <si>
    <t>399-0036</t>
  </si>
  <si>
    <t>松本市村井町南4-2-7</t>
  </si>
  <si>
    <t>(株)ゴッドファーム</t>
  </si>
  <si>
    <t>0263-88-6938</t>
  </si>
  <si>
    <t>063-88-6937</t>
  </si>
  <si>
    <t>しあわせの家　寿</t>
  </si>
  <si>
    <t>399-0021</t>
  </si>
  <si>
    <t>松本市寿豊丘235-1</t>
  </si>
  <si>
    <t>(株)幸幸</t>
  </si>
  <si>
    <t>0263-31-6161</t>
  </si>
  <si>
    <t>0263-31-6164</t>
  </si>
  <si>
    <t>シニアリゾートふれあい征矢野</t>
  </si>
  <si>
    <t>390-0842</t>
  </si>
  <si>
    <t>松本市征矢野2-12-47</t>
  </si>
  <si>
    <t>タカサワ通商(株)</t>
  </si>
  <si>
    <t>0263-87-2282</t>
  </si>
  <si>
    <t>0263-87-2283</t>
  </si>
  <si>
    <t>セントラル・ビオス</t>
  </si>
  <si>
    <t>390-0874</t>
  </si>
  <si>
    <t>松本市大手2丁目9-23</t>
  </si>
  <si>
    <t>(株)ウェルライフ信州</t>
  </si>
  <si>
    <t>0263-39-5888</t>
  </si>
  <si>
    <t>0263-39-5883</t>
  </si>
  <si>
    <t>ツクイ松本</t>
  </si>
  <si>
    <t>390-0831</t>
  </si>
  <si>
    <t>松本市井川城3-4-43</t>
  </si>
  <si>
    <t>0263-29-6635</t>
  </si>
  <si>
    <t>0263-29-6636</t>
  </si>
  <si>
    <t>ツクイ松本北深志</t>
  </si>
  <si>
    <t>390-0872</t>
  </si>
  <si>
    <t>松本市北深志3-5-17</t>
  </si>
  <si>
    <t>0263-38-0806</t>
  </si>
  <si>
    <t>0263-38-0807</t>
  </si>
  <si>
    <t>デイサービス　きたえる～む松本寿</t>
  </si>
  <si>
    <t>松本市寿北6丁目27番17号</t>
  </si>
  <si>
    <t>(株)長野環境システム</t>
  </si>
  <si>
    <t>0263-55-6054</t>
  </si>
  <si>
    <t>デイサービスあがた</t>
  </si>
  <si>
    <t>390-0812</t>
  </si>
  <si>
    <t>松本市県二丁目４番７号</t>
  </si>
  <si>
    <t>(合同)三沢介護院</t>
  </si>
  <si>
    <t>0263-34-4710</t>
  </si>
  <si>
    <t>デイサービスきたえるーむ松本</t>
  </si>
  <si>
    <t>松本市島内4367番地2</t>
  </si>
  <si>
    <t>0263-88-7670</t>
  </si>
  <si>
    <t>デイサービスここたいむ</t>
  </si>
  <si>
    <t>399-0039</t>
  </si>
  <si>
    <t>松本市小屋北1丁目16番35号</t>
  </si>
  <si>
    <t>0263-87-5514</t>
  </si>
  <si>
    <t>0263-87-5535</t>
  </si>
  <si>
    <t>390-0847</t>
  </si>
  <si>
    <t>デイサービスセンターカモミールハウス北栗</t>
    <phoneticPr fontId="5"/>
  </si>
  <si>
    <t>松本市島立3803番地1</t>
  </si>
  <si>
    <t>(株)コムレイド</t>
  </si>
  <si>
    <t>0263-88-3906</t>
  </si>
  <si>
    <t>0263-50-7566</t>
  </si>
  <si>
    <t>デイサービスセンターカモミールハウス島立</t>
  </si>
  <si>
    <t>松本市島立3129番地</t>
  </si>
  <si>
    <t>0263-31-3690</t>
  </si>
  <si>
    <t>0263-31-3691</t>
  </si>
  <si>
    <t>デイサービスセンターき・ら・ら</t>
  </si>
  <si>
    <t>松本市今井7111番地10</t>
  </si>
  <si>
    <t>(株)Ａ＆Ｋ・ケアサービス</t>
  </si>
  <si>
    <t>0263-85-7880</t>
  </si>
  <si>
    <t>0263-85-7680</t>
  </si>
  <si>
    <t>デイサービスセンターたのしや</t>
  </si>
  <si>
    <t>松本市里山辺1832番地1</t>
  </si>
  <si>
    <t>サングリーン(株)</t>
  </si>
  <si>
    <t>0263-39-3993</t>
  </si>
  <si>
    <t>0263-39-3973</t>
  </si>
  <si>
    <t>390-0815</t>
  </si>
  <si>
    <t>デイサービスセンターなごやか松本</t>
  </si>
  <si>
    <t>399-0034</t>
  </si>
  <si>
    <t>松本市野溝東１－１４－１１</t>
  </si>
  <si>
    <t>0263-25-7116</t>
  </si>
  <si>
    <t>0263-25-7107</t>
  </si>
  <si>
    <t>デイサービスセンター竹の湯</t>
  </si>
  <si>
    <t>390-0303</t>
  </si>
  <si>
    <t>松本市浅間温泉3-11-2</t>
  </si>
  <si>
    <t>(NPO)介護福祉センターアイ</t>
  </si>
  <si>
    <t>0263-45-1081</t>
  </si>
  <si>
    <t>0263-45-1082</t>
  </si>
  <si>
    <t>デイサービスセンター明かり</t>
  </si>
  <si>
    <t>松本市野溝東1-14-3</t>
  </si>
  <si>
    <t>あきコーポレーション(株)</t>
  </si>
  <si>
    <t>0263-87-0551</t>
  </si>
  <si>
    <t>0263-87-0552</t>
  </si>
  <si>
    <t>デイサービス美事</t>
  </si>
  <si>
    <t>390-0828</t>
  </si>
  <si>
    <t>松本市庄内3-4-41</t>
  </si>
  <si>
    <t>0263-31-6677</t>
  </si>
  <si>
    <t>0263-31-6786</t>
  </si>
  <si>
    <t>ニチイケアセンター寿中</t>
  </si>
  <si>
    <t>399-0026</t>
  </si>
  <si>
    <t>松本市寿中一丁目5-33</t>
  </si>
  <si>
    <t>0263-85-0688</t>
  </si>
  <si>
    <t>0263-85-0663</t>
  </si>
  <si>
    <t>ニチイケアセンター松本笹賀</t>
  </si>
  <si>
    <t>399-0033</t>
  </si>
  <si>
    <t>松本市笹賀3967番地３</t>
  </si>
  <si>
    <t>0263-59-6031</t>
  </si>
  <si>
    <t>0263-59-6034</t>
  </si>
  <si>
    <t>ニチイケアセンター松本中央</t>
  </si>
  <si>
    <t>390-0821</t>
  </si>
  <si>
    <t>松本市筑摩２丁目33番15号</t>
  </si>
  <si>
    <t>0263-24-2801</t>
  </si>
  <si>
    <t>0263-24-2805</t>
  </si>
  <si>
    <t>ニチイケアセンター松本波田</t>
  </si>
  <si>
    <t>松本市波田1527番地8</t>
  </si>
  <si>
    <t>0263-91-2005</t>
  </si>
  <si>
    <t>0263-91-2006</t>
  </si>
  <si>
    <t>はた敬老園デイサービスセンター</t>
  </si>
  <si>
    <t>松本市波田3023</t>
  </si>
  <si>
    <t>0263-92-7165</t>
  </si>
  <si>
    <t>0263-92-8166</t>
  </si>
  <si>
    <t>ふくろうの家</t>
  </si>
  <si>
    <t>390-0804</t>
    <phoneticPr fontId="5"/>
  </si>
  <si>
    <t>松本市横田4-27-19</t>
    <rPh sb="3" eb="5">
      <t>ヨコタ</t>
    </rPh>
    <phoneticPr fontId="5"/>
  </si>
  <si>
    <t>桐山電機(株)</t>
  </si>
  <si>
    <t>0263-28-2525</t>
  </si>
  <si>
    <t>ホームケアセンター城山</t>
  </si>
  <si>
    <t>390-0862</t>
  </si>
  <si>
    <t>松本市宮渕3-8-2</t>
  </si>
  <si>
    <t>(株)来福</t>
  </si>
  <si>
    <t>0263-87-6211</t>
  </si>
  <si>
    <t>デイサービスセンターまごのて</t>
    <phoneticPr fontId="5"/>
  </si>
  <si>
    <t>松本市里山辺94-1</t>
    <phoneticPr fontId="5"/>
  </si>
  <si>
    <t>まごのて(有)</t>
  </si>
  <si>
    <t>0263-39-8445</t>
  </si>
  <si>
    <t>0263-39-8435</t>
    <phoneticPr fontId="5"/>
  </si>
  <si>
    <t>ゆめの里和田デイサービスセンター</t>
  </si>
  <si>
    <t>松本市和田2240-33</t>
  </si>
  <si>
    <t>0263-40-3527</t>
  </si>
  <si>
    <t>0263-40-3370</t>
  </si>
  <si>
    <t>ゆめの里和田(特養)</t>
    <rPh sb="2" eb="3">
      <t>サト</t>
    </rPh>
    <rPh sb="3" eb="5">
      <t>ワダ</t>
    </rPh>
    <rPh sb="6" eb="8">
      <t>トクヨウ</t>
    </rPh>
    <phoneticPr fontId="5"/>
  </si>
  <si>
    <t>ラポール宅老所</t>
  </si>
  <si>
    <t>松本市城東1丁目3-10</t>
  </si>
  <si>
    <t>(NPO)ラポール</t>
  </si>
  <si>
    <t>0263-33-2391</t>
  </si>
  <si>
    <t>0263-33-2392</t>
  </si>
  <si>
    <t>リハビリデイサービスぽっかぽか島内</t>
  </si>
  <si>
    <t>松本市島内4578-1</t>
  </si>
  <si>
    <t>大心(株)</t>
  </si>
  <si>
    <t>0263-87-5082</t>
  </si>
  <si>
    <t>0263-87-5647</t>
  </si>
  <si>
    <t>リハビリデイサービスぽっかぽか南浅間</t>
  </si>
  <si>
    <t>390-0306</t>
  </si>
  <si>
    <t>松本市南浅間506番地3</t>
  </si>
  <si>
    <t>0263-87-2495</t>
  </si>
  <si>
    <t>0263-87-2571</t>
  </si>
  <si>
    <t>リハビリデイサービスぽっかぽか芳川</t>
  </si>
  <si>
    <t>399-0038</t>
  </si>
  <si>
    <t>松本市小屋南1丁目14番2号</t>
  </si>
  <si>
    <t>0263-87-7378</t>
  </si>
  <si>
    <t>0263-87-7379</t>
  </si>
  <si>
    <t>リハビリ専門デイサービス常念望</t>
  </si>
  <si>
    <t>松本市島立674-1</t>
  </si>
  <si>
    <t>(社医)抱生会</t>
  </si>
  <si>
    <t>0263-87-8150</t>
  </si>
  <si>
    <t>0263-87-8352</t>
  </si>
  <si>
    <t>梓川デイサービスセンター笑トレ</t>
  </si>
  <si>
    <t>松本市梓川倭574-2</t>
  </si>
  <si>
    <t>(合同)ベビアンツ</t>
  </si>
  <si>
    <t>0263-50-6522</t>
  </si>
  <si>
    <t>医療法人心泉会上條記念病院</t>
  </si>
  <si>
    <t>399-0037</t>
  </si>
  <si>
    <t>松本市村井町西2丁目16番地1</t>
  </si>
  <si>
    <t>(医)心泉会</t>
  </si>
  <si>
    <t>0263-57-3800</t>
  </si>
  <si>
    <t>0263-57-3825</t>
  </si>
  <si>
    <t>運動・体操デイサービス柏木</t>
  </si>
  <si>
    <t>松本市小屋南１丁目４３番７号</t>
  </si>
  <si>
    <t>(株)柏木</t>
  </si>
  <si>
    <t>0263-57-0372</t>
  </si>
  <si>
    <t>0263-57-3206</t>
  </si>
  <si>
    <t>御殿の湯</t>
  </si>
  <si>
    <t>松本市浅間温泉３－３１－２８</t>
  </si>
  <si>
    <t>(NPO)ケアタウン浅間温泉</t>
  </si>
  <si>
    <t>0263-46-6010</t>
  </si>
  <si>
    <t>0263-46-6053</t>
  </si>
  <si>
    <t>幸の家神林</t>
  </si>
  <si>
    <t>390-1243</t>
  </si>
  <si>
    <t>松本市神林3830-4</t>
  </si>
  <si>
    <t>0263-87-6027</t>
  </si>
  <si>
    <t>秋櫻</t>
  </si>
  <si>
    <t>0263-47-0121</t>
  </si>
  <si>
    <t>0263-47-0153</t>
  </si>
  <si>
    <t>集まってみま専科まゆ</t>
  </si>
  <si>
    <t>松本市和田1104-2</t>
  </si>
  <si>
    <t>(合同)F.A.R</t>
  </si>
  <si>
    <t>0263-31-3931</t>
  </si>
  <si>
    <t>小規模デイサービス結いの家</t>
  </si>
  <si>
    <t>松本市笹部2丁目6番60-5号</t>
  </si>
  <si>
    <t>(NPO)結いの街</t>
  </si>
  <si>
    <t>0263-24-2799</t>
  </si>
  <si>
    <t>0263-25-0587</t>
  </si>
  <si>
    <t>松本市梓川デイサービスセンターなごみ荘</t>
  </si>
  <si>
    <t>390-1703</t>
  </si>
  <si>
    <t>松本市梓川上野379番地１</t>
  </si>
  <si>
    <t>(福)松本市社会福祉協議会</t>
  </si>
  <si>
    <t>0263-78-5511</t>
  </si>
  <si>
    <t>松本市安曇デイサービスセンターいいら</t>
  </si>
  <si>
    <t>390-1501</t>
  </si>
  <si>
    <t>松本市安曇88番地１</t>
  </si>
  <si>
    <t>0263-94-1130</t>
  </si>
  <si>
    <t>0263-94-1133</t>
  </si>
  <si>
    <t>松本市蟻ヶ崎デイサービスセンター</t>
  </si>
  <si>
    <t>390-0861</t>
  </si>
  <si>
    <t>松本市蟻ケ崎３丁目４番１号</t>
  </si>
  <si>
    <t>0263-39-3232</t>
  </si>
  <si>
    <t>0263-39-3269</t>
  </si>
  <si>
    <t>松本市四賀デイサービスセンターぷくぷくの郷</t>
  </si>
  <si>
    <t>399-7402</t>
  </si>
  <si>
    <t>松本市会田1098番地</t>
  </si>
  <si>
    <t>0263-64-4321</t>
  </si>
  <si>
    <t>0263-64-4328</t>
  </si>
  <si>
    <t>松本市城山デイサービスセンター</t>
  </si>
  <si>
    <t>松本市蟻ケ崎2132番地</t>
  </si>
  <si>
    <t>0263-39-3133</t>
  </si>
  <si>
    <t>0263-39-7576</t>
  </si>
  <si>
    <t>松本市田川デイサービスセンター</t>
  </si>
  <si>
    <t>390-0841</t>
  </si>
  <si>
    <t>松本市渚1丁目1番9号</t>
  </si>
  <si>
    <t>0263-28-1522</t>
  </si>
  <si>
    <t>0263-28-1546</t>
  </si>
  <si>
    <t>松本市島内デイサービスセンター</t>
  </si>
  <si>
    <t>松本市島内4970番地1</t>
  </si>
  <si>
    <t>0263-48-4668</t>
  </si>
  <si>
    <t>0263-48-4667</t>
  </si>
  <si>
    <t>松本市島立デイサービスセンター</t>
  </si>
  <si>
    <t>松本市島立3427番地1</t>
  </si>
  <si>
    <t>0263-48-1311</t>
  </si>
  <si>
    <t>0263-48-1384</t>
  </si>
  <si>
    <t>松本市東部デイサービスセンター</t>
  </si>
  <si>
    <t>390-0806</t>
  </si>
  <si>
    <t>松本市女鳥羽2丁目1番25号</t>
  </si>
  <si>
    <t>0263-32-7102</t>
  </si>
  <si>
    <t>0263-39-7636</t>
  </si>
  <si>
    <t>松本市奈川デイサービスセンター心和荘</t>
  </si>
  <si>
    <t>松本市奈川1575番地</t>
  </si>
  <si>
    <t>0263-79-2001</t>
  </si>
  <si>
    <t>0263-79-2258</t>
  </si>
  <si>
    <t>松本市波田デイサービスセンターふれあい</t>
  </si>
  <si>
    <t>松本市波田6908番地1（松本市波田保健福祉センター内）</t>
  </si>
  <si>
    <t>0263-92-8003</t>
  </si>
  <si>
    <t>0263-92-5560</t>
  </si>
  <si>
    <t>松本市芳川デイサービスセンター</t>
  </si>
  <si>
    <t>松本市野溝東2丁目10番1号</t>
  </si>
  <si>
    <t>0263-85-0606</t>
  </si>
  <si>
    <t>0263-85-0607</t>
  </si>
  <si>
    <t>松本市北部デイサービスセンター</t>
  </si>
  <si>
    <t>390-0803</t>
  </si>
  <si>
    <t>松本市元町3丁目7番1号</t>
  </si>
  <si>
    <t>0263-38-7676</t>
  </si>
  <si>
    <t>0263-38-7675</t>
  </si>
  <si>
    <t>爽快デイサービス</t>
  </si>
  <si>
    <t>松本市中山3710番地</t>
  </si>
  <si>
    <t>(NPO)アクロス福祉会</t>
  </si>
  <si>
    <t>0263-86-1294</t>
  </si>
  <si>
    <t>相澤デイサービス「結」本庄</t>
  </si>
  <si>
    <t>390-0814</t>
  </si>
  <si>
    <t>松本市本庄２丁目１０番２１号</t>
  </si>
  <si>
    <t>(社医)財団慈泉会</t>
  </si>
  <si>
    <t>0263-38-1320</t>
  </si>
  <si>
    <t>0263-32-6120</t>
  </si>
  <si>
    <t>宅老所　けやき</t>
  </si>
  <si>
    <t>松本市神林3834番地2</t>
  </si>
  <si>
    <t>(NPO)新緑のめばえ</t>
  </si>
  <si>
    <t>0263-88-8935</t>
  </si>
  <si>
    <t>0263-88-8936</t>
  </si>
  <si>
    <t>宅老所もみじの家</t>
  </si>
  <si>
    <t>松本市会田701番地</t>
  </si>
  <si>
    <t>(NPO)もみじ会</t>
  </si>
  <si>
    <t>0263-64-4665</t>
  </si>
  <si>
    <t>特定非営利活動法人峠茶屋</t>
  </si>
  <si>
    <t>松本市刈谷原町531-1</t>
  </si>
  <si>
    <t>(NPO)峠茶屋</t>
  </si>
  <si>
    <t>0263-64-1141</t>
  </si>
  <si>
    <t>0263-64-1140</t>
  </si>
  <si>
    <t>特別養護老人ホーム真寿園松本市寿デイサービスセンター</t>
    <phoneticPr fontId="5"/>
  </si>
  <si>
    <t>松本市寿中２丁目20番１号</t>
  </si>
  <si>
    <t>0263-86-5060</t>
  </si>
  <si>
    <t>真寿園(特養)</t>
  </si>
  <si>
    <t>特別養護老人ホーム真寿園真寿園デイサービスセンター</t>
  </si>
  <si>
    <t>富士ライフ筑摩あんしん館</t>
  </si>
  <si>
    <t>松本市筑摩4丁目3番6号</t>
  </si>
  <si>
    <t>富士ライフケアネット(株)</t>
  </si>
  <si>
    <t>0263-24-2825</t>
  </si>
  <si>
    <t>0263-24-2826</t>
  </si>
  <si>
    <t>療養通所介護　あおいそら</t>
  </si>
  <si>
    <t>松本市笹賀2975番地1</t>
  </si>
  <si>
    <t>(株)青い空</t>
  </si>
  <si>
    <t>0263-57-5954</t>
    <phoneticPr fontId="5"/>
  </si>
  <si>
    <t>0263-86-5155</t>
    <phoneticPr fontId="5"/>
  </si>
  <si>
    <t>399-0703</t>
  </si>
  <si>
    <t>塩尻市広丘高出1892-2</t>
  </si>
  <si>
    <t>(NPO)サークル円</t>
  </si>
  <si>
    <t>0263-51-0640</t>
  </si>
  <si>
    <t>0263-51-0641</t>
  </si>
  <si>
    <t>ツクイ塩尻</t>
  </si>
  <si>
    <t>399-0701</t>
  </si>
  <si>
    <t>塩尻市広丘吉田1071-6</t>
  </si>
  <si>
    <t>0263-85-7807</t>
  </si>
  <si>
    <t>0263-85-7808</t>
  </si>
  <si>
    <t>ツクイ塩尻広丘</t>
  </si>
  <si>
    <t>399-0705</t>
  </si>
  <si>
    <t>塩尻市広丘堅石2146-65</t>
  </si>
  <si>
    <t>0263-54-8050</t>
  </si>
  <si>
    <t>0263-54-8051</t>
  </si>
  <si>
    <t>デイサービスセンターグレイスフル塩尻</t>
  </si>
  <si>
    <t>399-0737</t>
  </si>
  <si>
    <t>塩尻市大門八番町9-10</t>
  </si>
  <si>
    <t>0263-51-6212</t>
  </si>
  <si>
    <t>0263-53-7168</t>
  </si>
  <si>
    <t>デイサービスセンターこまくさ野村</t>
  </si>
  <si>
    <t>塩尻市広丘野村2146番地</t>
  </si>
  <si>
    <t>0263-51-1138</t>
  </si>
  <si>
    <t>デイサービスセンターはなみずき　</t>
  </si>
  <si>
    <t>399-0716</t>
  </si>
  <si>
    <t>塩尻市桟敷417番地2</t>
  </si>
  <si>
    <t>0263-53-7127</t>
  </si>
  <si>
    <t>0263-53-6635</t>
  </si>
  <si>
    <t>デイハウスハピネス</t>
  </si>
  <si>
    <t>塩尻市片丘10379番地8</t>
  </si>
  <si>
    <t>(株)慈泉閣</t>
  </si>
  <si>
    <t>0263-51-0920</t>
  </si>
  <si>
    <t>0263-51-0921</t>
  </si>
  <si>
    <t>ニチイケアセンター塩尻ききょう</t>
  </si>
  <si>
    <t>399-0744</t>
  </si>
  <si>
    <t>塩尻市大門65-11</t>
  </si>
  <si>
    <t>0263-51-0520</t>
  </si>
  <si>
    <t>0263-51-0534</t>
  </si>
  <si>
    <t>認知症対応型通所介護は廃止</t>
    <rPh sb="11" eb="13">
      <t>ハイシ</t>
    </rPh>
    <phoneticPr fontId="5"/>
  </si>
  <si>
    <t>リハビリデイサービスぽっかぽか塩尻</t>
  </si>
  <si>
    <t>399-0738</t>
  </si>
  <si>
    <t>塩尻市大門七番町8番12号</t>
  </si>
  <si>
    <t>0263-31-3271</t>
  </si>
  <si>
    <t>0263-87-0387</t>
  </si>
  <si>
    <t>塩尻市デイサービスセンターすがのの郷</t>
  </si>
  <si>
    <t>塩尻市宗賀1298番地514</t>
  </si>
  <si>
    <t>(福)塩尻市社会福祉協議会</t>
  </si>
  <si>
    <t>0263-54-5350</t>
  </si>
  <si>
    <t>0263-54-3276</t>
  </si>
  <si>
    <t>塩尻市デイサービスセンターみどりの郷</t>
  </si>
  <si>
    <t>0263-53-5811</t>
  </si>
  <si>
    <t>0263-54-0481</t>
  </si>
  <si>
    <t>塩尻市デイサービスセンター田川の郷</t>
  </si>
  <si>
    <t>塩尻市広丘吉田2219番地１</t>
  </si>
  <si>
    <t>0263-85-5300</t>
  </si>
  <si>
    <t>0263-85-5155</t>
  </si>
  <si>
    <t>通所介護事業所無暦日庵</t>
  </si>
  <si>
    <t>塩尻市片丘字道下11146</t>
  </si>
  <si>
    <t>0263-51-6800</t>
  </si>
  <si>
    <t>0263-51-6888</t>
  </si>
  <si>
    <t>地域密着型通所介護</t>
    <rPh sb="0" eb="2">
      <t>チイキ</t>
    </rPh>
    <rPh sb="2" eb="5">
      <t>ミッチャクガタ</t>
    </rPh>
    <rPh sb="5" eb="7">
      <t>ツウショ</t>
    </rPh>
    <rPh sb="7" eb="9">
      <t>カイゴ</t>
    </rPh>
    <phoneticPr fontId="5"/>
  </si>
  <si>
    <t>ＪＡあづみ　あんしんの里「南穂高」</t>
  </si>
  <si>
    <t>安曇野市豊科南穂高2728-5</t>
  </si>
  <si>
    <t>あづみ農業協同組合</t>
  </si>
  <si>
    <t>0263-73-0550</t>
  </si>
  <si>
    <t>0263-73-0559</t>
  </si>
  <si>
    <t>いやしろ地えんじゅ</t>
  </si>
  <si>
    <t>安曇野市穂高有明2181-13</t>
  </si>
  <si>
    <t>(株)キコウ</t>
  </si>
  <si>
    <t>0263-83-7069</t>
  </si>
  <si>
    <t>0263-31-3569</t>
    <phoneticPr fontId="5"/>
  </si>
  <si>
    <t>サンクスデイサービスさいわい</t>
  </si>
  <si>
    <t>安曇野市穂高有明9990-1</t>
  </si>
  <si>
    <t>サンクスクリエーション（合同）</t>
  </si>
  <si>
    <t>0263-88-6868</t>
  </si>
  <si>
    <t>0263-88-6856</t>
  </si>
  <si>
    <t>シャルールサロン　さらん</t>
  </si>
  <si>
    <t>安曇野市穂高有明3131-3</t>
  </si>
  <si>
    <t>(株)さらん</t>
  </si>
  <si>
    <t>0263-83-4877</t>
  </si>
  <si>
    <t>すずらん</t>
  </si>
  <si>
    <t>安曇野市穂高5620番地１</t>
  </si>
  <si>
    <t>0263-81-3700</t>
  </si>
  <si>
    <t>0263-81-3717</t>
  </si>
  <si>
    <t>ちえの和デイサービス</t>
  </si>
  <si>
    <t>安曇野市豊科5179番地１</t>
  </si>
  <si>
    <t>(有)システムプラスワン</t>
  </si>
  <si>
    <t>0263-71-6844</t>
  </si>
  <si>
    <t>0263-72-7792</t>
  </si>
  <si>
    <t>ツクイ安曇野</t>
  </si>
  <si>
    <t>安曇野市豊科4941-1</t>
  </si>
  <si>
    <t>0263-71-6101</t>
  </si>
  <si>
    <t>0263-71-6103</t>
  </si>
  <si>
    <t>デイサービス　まがりっと太田屋</t>
  </si>
  <si>
    <t>399-8102</t>
  </si>
  <si>
    <t>安曇野市三郷温2193-1</t>
  </si>
  <si>
    <t>(NPO)コンプタ・キュリア</t>
  </si>
  <si>
    <t>0263-50-8775</t>
  </si>
  <si>
    <t>0263-50-8776</t>
  </si>
  <si>
    <t>デイサービス　七彩</t>
  </si>
  <si>
    <t>安曇野市穂高有明7794-1</t>
  </si>
  <si>
    <t>(合同)彩り</t>
  </si>
  <si>
    <t>0263-87-2995</t>
  </si>
  <si>
    <t>デイサービスきたえるーむ安曇野</t>
  </si>
  <si>
    <t>安曇野市豊科4260番地1</t>
  </si>
  <si>
    <t>0263-87-0191</t>
  </si>
  <si>
    <t>0263-87-0192</t>
  </si>
  <si>
    <t>デイサービスきらく</t>
  </si>
  <si>
    <t>安曇野市豊科457番地9</t>
  </si>
  <si>
    <t>(株)デイサービスきらく</t>
  </si>
  <si>
    <t>0263-72-3213</t>
  </si>
  <si>
    <t>0263-72-3258</t>
  </si>
  <si>
    <t>399-8304</t>
  </si>
  <si>
    <t>(株)あず</t>
  </si>
  <si>
    <t>0263-55-5002</t>
  </si>
  <si>
    <t>デイサービスセンターいこいの家たきべ野</t>
  </si>
  <si>
    <t>安曇野市豊科高家5090番地１</t>
  </si>
  <si>
    <t>0263-71-4188</t>
  </si>
  <si>
    <t>デイサービスセンター山吹</t>
  </si>
  <si>
    <t>安曇野市三郷明盛1491</t>
  </si>
  <si>
    <t>0263-76-5010</t>
    <phoneticPr fontId="5"/>
  </si>
  <si>
    <t>0263-76-5020</t>
    <phoneticPr fontId="5"/>
  </si>
  <si>
    <t>デイサービスむらやま</t>
  </si>
  <si>
    <t>安曇野市穂高4563番地7</t>
  </si>
  <si>
    <t>(医)愛友会</t>
  </si>
  <si>
    <t>0263-82-2612</t>
  </si>
  <si>
    <t>0263-84-0208</t>
  </si>
  <si>
    <t>デイサービス風彩</t>
  </si>
  <si>
    <t>安曇野市豊科南穂高442番地7</t>
  </si>
  <si>
    <t>(NPO)社会生活サポートチーム風を詠む</t>
  </si>
  <si>
    <t>0263-71-3278</t>
  </si>
  <si>
    <t>0263-71-3287</t>
  </si>
  <si>
    <t>デイサービス宝城</t>
  </si>
  <si>
    <t>安曇野市穂高有明7267-10</t>
  </si>
  <si>
    <t>(有)エイショウ</t>
  </si>
  <si>
    <t>0263-87-7861</t>
  </si>
  <si>
    <t>0263-84-5124</t>
  </si>
  <si>
    <t>ニチイケアセンター安曇野光</t>
  </si>
  <si>
    <t>399-8203</t>
  </si>
  <si>
    <t>安曇野市豊科田沢4599-1</t>
  </si>
  <si>
    <t>0263-71-2517</t>
  </si>
  <si>
    <t>0263-71-2518</t>
  </si>
  <si>
    <t>よりどころうらら</t>
  </si>
  <si>
    <t>安曇野市明科七貴5645-5</t>
  </si>
  <si>
    <t>(合同)和み</t>
  </si>
  <si>
    <t>0263-31-3979</t>
  </si>
  <si>
    <t>0263-31-3978</t>
    <phoneticPr fontId="5"/>
  </si>
  <si>
    <t>リハビリセンターアライブ</t>
  </si>
  <si>
    <t>安曇野市穂高451-1</t>
  </si>
  <si>
    <t>(株)エースライブ</t>
  </si>
  <si>
    <t>0263-50-4139</t>
  </si>
  <si>
    <t>リハビリデイサービスぽっかぽか豊科</t>
  </si>
  <si>
    <t>安曇野市豊科南穂高1228-2</t>
  </si>
  <si>
    <t>0263-88-7122</t>
  </si>
  <si>
    <t>安曇野市社協デイサービスセンター三郷</t>
  </si>
  <si>
    <t>安曇野市三郷明盛2198番地１</t>
  </si>
  <si>
    <t>(福)安曇野市社会福祉協議会</t>
  </si>
  <si>
    <t>0263-77-9099</t>
  </si>
  <si>
    <t>0263-77-8081</t>
  </si>
  <si>
    <t>安曇野市社協デイサービスセンター穂高</t>
  </si>
  <si>
    <t>安曇野市穂高5808番地１</t>
  </si>
  <si>
    <t>0263-82-0330</t>
  </si>
  <si>
    <t>安曇野市社協デイサービスセンター豊科</t>
  </si>
  <si>
    <t>安曇野市豊科4160番地１</t>
  </si>
  <si>
    <t>0263-72-6464</t>
  </si>
  <si>
    <t>0263-72-6627</t>
  </si>
  <si>
    <t>安曇野市社協デイサービスセンター堀金</t>
  </si>
  <si>
    <t>安曇野市堀金烏川2132番地４</t>
  </si>
  <si>
    <t>0263-72-0032</t>
  </si>
  <si>
    <t>0263-73-5775</t>
  </si>
  <si>
    <t>安曇野市社協デイサービスセンター明科</t>
  </si>
  <si>
    <t>399-7101</t>
  </si>
  <si>
    <t>安曇野市明科東川手606番地２</t>
  </si>
  <si>
    <t>0283-81-2281</t>
  </si>
  <si>
    <t>0263-81-2282</t>
  </si>
  <si>
    <t>古民家デイサービス匠</t>
  </si>
  <si>
    <t>安曇野市穂高有明1836番地２</t>
    <phoneticPr fontId="5"/>
  </si>
  <si>
    <t>(有)小林商事</t>
  </si>
  <si>
    <t>0263-87-8443</t>
  </si>
  <si>
    <t>小倉デイサービスセンター</t>
  </si>
  <si>
    <t>安曇野市三郷小倉6079番地１</t>
  </si>
  <si>
    <t>0263-77-5400</t>
  </si>
  <si>
    <t>宅幼老所なかむら</t>
  </si>
  <si>
    <t>安曇野市穂高柏原１４２５番１</t>
  </si>
  <si>
    <t>(NPO)なかむら</t>
  </si>
  <si>
    <t>0263-82-3533</t>
  </si>
  <si>
    <t>0263-82-3337</t>
  </si>
  <si>
    <t>宅老所ひまわり</t>
  </si>
  <si>
    <t>安曇野市穂高北穂高1716番地1</t>
  </si>
  <si>
    <t>0263-81-0550</t>
  </si>
  <si>
    <t>宅老所笑楽</t>
  </si>
  <si>
    <t>安曇野市穂高有明460番地5</t>
  </si>
  <si>
    <t>(合同)さくらゆき</t>
  </si>
  <si>
    <t>0263-31-6737</t>
  </si>
  <si>
    <t>0263-31-6716</t>
  </si>
  <si>
    <t>穂高苑デイサービスセンター</t>
  </si>
  <si>
    <t>安曇野市穂高有明３０７４－４</t>
  </si>
  <si>
    <t>0263-31-0896</t>
  </si>
  <si>
    <t>安曇野市明科七貴9052-4</t>
  </si>
  <si>
    <t>麻績村デイサービスセンターみづき</t>
  </si>
  <si>
    <t>東筑摩郡麻績村麻2787番地</t>
  </si>
  <si>
    <t>204463</t>
    <phoneticPr fontId="5"/>
  </si>
  <si>
    <t>(福)麻績村社会福祉協議会</t>
  </si>
  <si>
    <t>0263-67-3099</t>
  </si>
  <si>
    <t>0263-67-3185</t>
  </si>
  <si>
    <t>生坂村社協デイサービスセンター</t>
  </si>
  <si>
    <t>399-7201</t>
  </si>
  <si>
    <t>東筑摩郡生坂村6271番地１</t>
  </si>
  <si>
    <t>(福)生坂村社会福祉協議会</t>
  </si>
  <si>
    <t>0263-69-3000</t>
  </si>
  <si>
    <t>0263-69-3091</t>
  </si>
  <si>
    <t>デイサービスセンターいちいの里</t>
  </si>
  <si>
    <t>東筑摩郡山形村4520番地１</t>
  </si>
  <si>
    <t>(福)山形村社会福祉協議会</t>
  </si>
  <si>
    <t>0263-97-2102</t>
  </si>
  <si>
    <t>0263-97-2108</t>
  </si>
  <si>
    <t>デイサービスセンターサファイア</t>
  </si>
  <si>
    <t>東筑摩郡山形村字野際1261-1</t>
  </si>
  <si>
    <t>(株)想礼優</t>
  </si>
  <si>
    <t>0263-98-5345</t>
  </si>
  <si>
    <t>0263-98-5346</t>
  </si>
  <si>
    <t>デイサービスセンターかたくりの里</t>
  </si>
  <si>
    <t>東筑摩郡朝日村古見773番地1</t>
  </si>
  <si>
    <t>(福)朝日村社会福祉協議会</t>
  </si>
  <si>
    <t>0263-99-2340</t>
  </si>
  <si>
    <t>0263-99-2733</t>
  </si>
  <si>
    <t>ゆめの里朝日宅老所</t>
  </si>
  <si>
    <t>東筑摩郡朝日村古見2422-3</t>
  </si>
  <si>
    <t>(福)松本ハイランド</t>
  </si>
  <si>
    <t>0263-99-5069</t>
    <phoneticPr fontId="5"/>
  </si>
  <si>
    <t>0263-99-5067</t>
  </si>
  <si>
    <t>デイサービスあずまや</t>
  </si>
  <si>
    <t>東筑摩郡筑北村坂北2194番地1</t>
  </si>
  <si>
    <t>(福)筑北村社会福祉協議会</t>
  </si>
  <si>
    <t>0263-66-4377</t>
  </si>
  <si>
    <t>0263-66-4366</t>
  </si>
  <si>
    <t>デイサービスほかほか</t>
  </si>
  <si>
    <t>399-7501</t>
  </si>
  <si>
    <t>東筑摩郡筑北村西条3507番地</t>
  </si>
  <si>
    <t>0263-66-2506</t>
  </si>
  <si>
    <t>0263-66-4175</t>
  </si>
  <si>
    <t>デイサービス坂井</t>
  </si>
  <si>
    <t>399-7711</t>
  </si>
  <si>
    <t>東筑摩郡筑北村坂井5727</t>
  </si>
  <si>
    <t>0263-67-2918</t>
  </si>
  <si>
    <t>0263-67-4018</t>
  </si>
  <si>
    <t>宅幼老所茶の間</t>
  </si>
  <si>
    <t>東筑摩郡筑北村西条4084番地４</t>
  </si>
  <si>
    <t>(NPO)本城</t>
  </si>
  <si>
    <t>0263-66-3170</t>
  </si>
  <si>
    <t>0263-66-1166</t>
  </si>
  <si>
    <t>カトレヤデイサービスセンター</t>
  </si>
  <si>
    <t>大町市平1955番地971</t>
  </si>
  <si>
    <t>0261-23-7012</t>
  </si>
  <si>
    <t>0261-21-1118</t>
  </si>
  <si>
    <t>デイサービスセンターすまいる</t>
  </si>
  <si>
    <t>大町市大町4188番地20</t>
  </si>
  <si>
    <t>(株)しもかわ</t>
  </si>
  <si>
    <t>0261-22-0200</t>
  </si>
  <si>
    <t>0261-22-0222</t>
  </si>
  <si>
    <t>デイサービスセンター銀松苑　壱番館</t>
  </si>
  <si>
    <t>大町市常盤6850番地24</t>
  </si>
  <si>
    <t>0261-26-3377</t>
  </si>
  <si>
    <t>併　ケアハウス銀松苑、特養銀松苑</t>
  </si>
  <si>
    <t>デイサービスセンター銀松苑弐番館</t>
  </si>
  <si>
    <t>アムール大町デイサービスセンター</t>
    <rPh sb="3" eb="5">
      <t>オオマチ</t>
    </rPh>
    <phoneticPr fontId="5"/>
  </si>
  <si>
    <t>大町市大町4603番地1</t>
  </si>
  <si>
    <t>(福)暖家</t>
  </si>
  <si>
    <t>0261-85-0071</t>
  </si>
  <si>
    <t>0261-22-2355</t>
  </si>
  <si>
    <t>びすたりライフデイサービスセンター</t>
  </si>
  <si>
    <t>大町市平8000-547</t>
  </si>
  <si>
    <t>(NPO)みとろクリエイト</t>
  </si>
  <si>
    <t>0261-22-6003</t>
  </si>
  <si>
    <t>0261-22-6131</t>
  </si>
  <si>
    <t>ほっとハウスかたつむりの家</t>
  </si>
  <si>
    <t>大町市大町2791番地1</t>
  </si>
  <si>
    <t>(NPO)北アルプスの風</t>
  </si>
  <si>
    <t>0261-26-3411</t>
  </si>
  <si>
    <t>0261-26-3412</t>
  </si>
  <si>
    <t>併　北アルプスの風（認知症GH）</t>
  </si>
  <si>
    <t>ほっとハウスときわの家</t>
  </si>
  <si>
    <t>大町市常盤2364番地5</t>
  </si>
  <si>
    <t>0261-22-8119</t>
  </si>
  <si>
    <t>0261-22-8109</t>
  </si>
  <si>
    <t>ぽれぽれ道草</t>
  </si>
  <si>
    <t>大町市大町1600番地20</t>
  </si>
  <si>
    <t>(NPO)ぽれぽれ野の花</t>
  </si>
  <si>
    <t>0261-85-0030</t>
  </si>
  <si>
    <t>ぽれぽれ野の花</t>
  </si>
  <si>
    <t>大町市大町1698番地７</t>
  </si>
  <si>
    <t>0261-22-2117</t>
  </si>
  <si>
    <t>0261-85-8255</t>
  </si>
  <si>
    <t>まい・はーとデイサービスセンター</t>
  </si>
  <si>
    <t>大町市常盤３４８６－５６</t>
  </si>
  <si>
    <t>(有)とざわ</t>
  </si>
  <si>
    <t>0261-23-5571</t>
  </si>
  <si>
    <t>0261-23-5573</t>
  </si>
  <si>
    <t>大町協立デイサービスセンター</t>
  </si>
  <si>
    <t>大町市大町6989番地7</t>
  </si>
  <si>
    <t>(社医)中信勤労者医療協会</t>
  </si>
  <si>
    <t>0261-26-5260</t>
  </si>
  <si>
    <t>0261-26-5250</t>
  </si>
  <si>
    <t>大町市デイサービスセンターこすもす</t>
  </si>
  <si>
    <t>大町市大町1129番地</t>
  </si>
  <si>
    <t>(福)大町市社会福祉協議会</t>
  </si>
  <si>
    <t>0261-22-1485</t>
  </si>
  <si>
    <t>0261-21-3720</t>
  </si>
  <si>
    <t>大町市デイサービスセンターみあさ</t>
  </si>
  <si>
    <t>大町市美麻11810番地イ号</t>
  </si>
  <si>
    <t>0261-29-1080</t>
  </si>
  <si>
    <t>0261-29-2123</t>
  </si>
  <si>
    <t>大町市デイサービスセンターみさか</t>
  </si>
  <si>
    <t>399-7301</t>
  </si>
  <si>
    <t>大町市八坂1128番地</t>
  </si>
  <si>
    <t>0261-26-2100</t>
  </si>
  <si>
    <t>0261-26-2080</t>
  </si>
  <si>
    <t>宅幼老所悠悠館</t>
  </si>
  <si>
    <t>大町市大町1277番地5</t>
  </si>
  <si>
    <t>(NPO)ふきのとう</t>
  </si>
  <si>
    <t>0261-22-5527</t>
  </si>
  <si>
    <t>いけだデイサービスセンター高姫</t>
  </si>
  <si>
    <t>北安曇郡池田町池田2005番地１</t>
  </si>
  <si>
    <t>(福)池田町社会福祉協議会</t>
  </si>
  <si>
    <t>0261-61-5200</t>
  </si>
  <si>
    <t>0261-62-2680</t>
  </si>
  <si>
    <t>いけだデイサービスセンター小島館</t>
  </si>
  <si>
    <t>北安曇郡池田町池田２１２８番地3</t>
  </si>
  <si>
    <t>0261-62-7161</t>
  </si>
  <si>
    <t>デイサービスセンター　花しょうぶ</t>
  </si>
  <si>
    <t>北安曇郡池田町会染１４９８－１</t>
  </si>
  <si>
    <t>0261-61-1820</t>
  </si>
  <si>
    <t>0261-62-1819</t>
  </si>
  <si>
    <t>ニチイケアセンターあづみ野</t>
  </si>
  <si>
    <t>北安曇郡池田町会染12107番地２</t>
  </si>
  <si>
    <t>0261-61-1781</t>
  </si>
  <si>
    <t>0261-61-1784</t>
  </si>
  <si>
    <t>よりどころなごみ</t>
  </si>
  <si>
    <t>北安曇郡池田町会染3846番地1</t>
    <phoneticPr fontId="5"/>
  </si>
  <si>
    <t>(合同)和ごみ</t>
  </si>
  <si>
    <t>0261-85-2740</t>
  </si>
  <si>
    <t>0261-85-2741</t>
  </si>
  <si>
    <t>憩いの家　嬉々</t>
  </si>
  <si>
    <t>北安曇郡池田町池田4116番地2</t>
    <phoneticPr fontId="5"/>
  </si>
  <si>
    <t>(合同)暁</t>
  </si>
  <si>
    <t>0261-85-8102</t>
  </si>
  <si>
    <t>０２６１－８５－８１０３</t>
    <phoneticPr fontId="5"/>
  </si>
  <si>
    <t>(株)北アルプスの風</t>
  </si>
  <si>
    <t>小規模デイサービス花こころ</t>
  </si>
  <si>
    <t>北安曇郡松川村5960番地165</t>
  </si>
  <si>
    <t>(NPO)宅老所花・ＨＡＮＡ</t>
  </si>
  <si>
    <t>0261-85-0204</t>
  </si>
  <si>
    <t>松川村社協ﾃﾞｲｻｰﾋﾞｽセンター</t>
  </si>
  <si>
    <t>北安曇郡松川村5650-19</t>
  </si>
  <si>
    <t>(福)松川村社会福祉協議会</t>
  </si>
  <si>
    <t>0261-62-9000</t>
  </si>
  <si>
    <t>0261-62-1111</t>
  </si>
  <si>
    <t>松川村社協指定通所介護事業所</t>
  </si>
  <si>
    <t>北安曇郡松川村5650番地19</t>
  </si>
  <si>
    <t>宅老所花・HANA</t>
  </si>
  <si>
    <t>(NPO)宅老所花・HANA</t>
  </si>
  <si>
    <t>0261-85-7810</t>
  </si>
  <si>
    <t>0261-62-7205</t>
  </si>
  <si>
    <t>デイサービスセンター白嶺</t>
  </si>
  <si>
    <t>北安曇郡白馬村神城22847番地２</t>
  </si>
  <si>
    <t>0261-75-4030</t>
  </si>
  <si>
    <t>白嶺(特養)</t>
  </si>
  <si>
    <t>白馬村社協デイサービスセンター岳の湯</t>
  </si>
  <si>
    <t>399-9301</t>
  </si>
  <si>
    <t>北安曇郡白馬村北城265番地38</t>
  </si>
  <si>
    <t>(福)白馬村社会福祉協議会</t>
  </si>
  <si>
    <t>0261-85-0201</t>
  </si>
  <si>
    <t>0261-85-0333</t>
  </si>
  <si>
    <t>小谷村デイサービスセンター</t>
  </si>
  <si>
    <t>399-9421</t>
    <phoneticPr fontId="5"/>
  </si>
  <si>
    <t>北安曇郡小谷村大字中小谷丙2544番地３</t>
    <rPh sb="7" eb="9">
      <t>オオアザ</t>
    </rPh>
    <rPh sb="9" eb="10">
      <t>ナカ</t>
    </rPh>
    <rPh sb="10" eb="12">
      <t>オタリ</t>
    </rPh>
    <rPh sb="12" eb="13">
      <t>ヘイ</t>
    </rPh>
    <phoneticPr fontId="5"/>
  </si>
  <si>
    <t>(福)小谷村社会福祉協議会</t>
  </si>
  <si>
    <t>0261-82-2430</t>
  </si>
  <si>
    <t>0261-82-2431</t>
  </si>
  <si>
    <t>リハライフ安茂里あんずのさと</t>
    <phoneticPr fontId="5"/>
  </si>
  <si>
    <t>380-0941</t>
    <phoneticPr fontId="5"/>
  </si>
  <si>
    <t>長野市安茂里3599-1</t>
    <rPh sb="3" eb="6">
      <t>アモリ</t>
    </rPh>
    <phoneticPr fontId="5"/>
  </si>
  <si>
    <t>(株)大栄産業</t>
  </si>
  <si>
    <t>026-223-2255</t>
    <phoneticPr fontId="5"/>
  </si>
  <si>
    <t>026-223-2555</t>
    <phoneticPr fontId="5"/>
  </si>
  <si>
    <t>安茂里介護サービスセンター通所介護事業所</t>
    <phoneticPr fontId="5"/>
  </si>
  <si>
    <t>長野市安茂里1775</t>
  </si>
  <si>
    <t>H11.12.21</t>
  </si>
  <si>
    <t>026-225-8501</t>
  </si>
  <si>
    <t>026-225-8503</t>
    <phoneticPr fontId="5"/>
  </si>
  <si>
    <t>ウエルフェアコスモスあもりデイサービスセンター</t>
    <phoneticPr fontId="5" type="Hiragana"/>
  </si>
  <si>
    <t>380-0948</t>
    <phoneticPr fontId="5" type="Hiragana"/>
  </si>
  <si>
    <t>長野市安茂里差出南三丁目7-1</t>
    <phoneticPr fontId="5" type="Hiragana"/>
  </si>
  <si>
    <t>FAX 267-5556</t>
    <phoneticPr fontId="5" type="Hiragana"/>
  </si>
  <si>
    <t>介護屋デイサービスセンターオレンジ</t>
  </si>
  <si>
    <t>380-0948</t>
    <phoneticPr fontId="5"/>
  </si>
  <si>
    <t>長野市差出南２丁目12-26</t>
    <rPh sb="3" eb="5">
      <t>サシデ</t>
    </rPh>
    <rPh sb="5" eb="6">
      <t>ミナミ</t>
    </rPh>
    <rPh sb="7" eb="9">
      <t>チョウメ</t>
    </rPh>
    <phoneticPr fontId="5"/>
  </si>
  <si>
    <t>(有)大西</t>
  </si>
  <si>
    <t>H21.7.16</t>
  </si>
  <si>
    <t>026-268-0023</t>
    <phoneticPr fontId="5"/>
  </si>
  <si>
    <t>026-268-0026</t>
    <phoneticPr fontId="5"/>
  </si>
  <si>
    <t>宅幼老所わたぼうし</t>
  </si>
  <si>
    <t>380-0911</t>
  </si>
  <si>
    <t>長野市稲葉1044－6</t>
  </si>
  <si>
    <t>(NPO)わたぼうし</t>
  </si>
  <si>
    <t>H17.5.16</t>
  </si>
  <si>
    <t>026-285-9909</t>
    <phoneticPr fontId="5"/>
  </si>
  <si>
    <t>026-285-9899</t>
    <phoneticPr fontId="5"/>
  </si>
  <si>
    <t>ソワン南俣デイサービスセンター</t>
  </si>
  <si>
    <t>長野市稲葉２４６６番地８</t>
  </si>
  <si>
    <t>エム工房(有)</t>
  </si>
  <si>
    <t>H18.11.16</t>
  </si>
  <si>
    <t>026-269-8920</t>
  </si>
  <si>
    <t>026-269-8921</t>
    <phoneticPr fontId="5"/>
  </si>
  <si>
    <t>デイサービス花時計</t>
  </si>
  <si>
    <t>380-0917</t>
  </si>
  <si>
    <t>長野市稲葉2506-5</t>
  </si>
  <si>
    <t>(株)小町舎</t>
  </si>
  <si>
    <t>026-228-2004</t>
  </si>
  <si>
    <t>FAX 269-7022</t>
  </si>
  <si>
    <t>ユーコーケア長野</t>
  </si>
  <si>
    <t>長野市稲葉2605－1 滝澤ビル１F</t>
    <rPh sb="12" eb="14">
      <t>タキザワ</t>
    </rPh>
    <phoneticPr fontId="5"/>
  </si>
  <si>
    <t>Y&amp;Y(株)</t>
    <phoneticPr fontId="5"/>
  </si>
  <si>
    <t>026-217-1558</t>
  </si>
  <si>
    <t>026-217-1559</t>
    <phoneticPr fontId="5"/>
  </si>
  <si>
    <t>宅老所みなみまた</t>
  </si>
  <si>
    <t>380-0911</t>
    <phoneticPr fontId="5"/>
  </si>
  <si>
    <t>長野市稲葉2608-1</t>
    <phoneticPr fontId="5"/>
  </si>
  <si>
    <t>あさひ福祉サービス(株)</t>
  </si>
  <si>
    <t>H22.8.16</t>
  </si>
  <si>
    <t>026-217-2771</t>
  </si>
  <si>
    <t>026-217-2772</t>
  </si>
  <si>
    <t>デイサービス二三ちゃん家</t>
    <phoneticPr fontId="5" type="Hiragana"/>
  </si>
  <si>
    <t>長野市稲葉575番地8</t>
    <phoneticPr fontId="5"/>
  </si>
  <si>
    <t>(合同)姉妹舎</t>
  </si>
  <si>
    <t>026-221-9657</t>
  </si>
  <si>
    <t>FAX 285-9372</t>
    <phoneticPr fontId="5" type="Hiragana"/>
  </si>
  <si>
    <t>宅老所せりた</t>
  </si>
  <si>
    <t>380-0916</t>
  </si>
  <si>
    <t>長野市稲葉中千田沖2056</t>
  </si>
  <si>
    <t>H16.8.1</t>
  </si>
  <si>
    <t>026-268-1677</t>
  </si>
  <si>
    <t>026-268-0680</t>
    <phoneticPr fontId="5"/>
  </si>
  <si>
    <t>長野市稲里町下氷鉋492－2</t>
  </si>
  <si>
    <t>026-284-3336</t>
  </si>
  <si>
    <t>こうほくデイサービスセンター</t>
  </si>
  <si>
    <t>026-286-5800</t>
  </si>
  <si>
    <t>026-583-4400</t>
    <phoneticPr fontId="5"/>
  </si>
  <si>
    <t>こうほく(特養)</t>
  </si>
  <si>
    <t>ニチイケアセンター稲里</t>
  </si>
  <si>
    <t>381-2217</t>
  </si>
  <si>
    <t>長野市稲里町中央1-6-7</t>
  </si>
  <si>
    <t>H13. 4.16</t>
  </si>
  <si>
    <t>026-286-1161</t>
  </si>
  <si>
    <t>026-286-1164</t>
    <phoneticPr fontId="5"/>
  </si>
  <si>
    <t>氷鉋介護サービスセンター通所介護事業所</t>
    <phoneticPr fontId="5"/>
  </si>
  <si>
    <t>381-2215</t>
  </si>
  <si>
    <t>長野市稲里町中氷鉋405</t>
  </si>
  <si>
    <t>026-286-7768</t>
    <phoneticPr fontId="5"/>
  </si>
  <si>
    <t>026-284-6783</t>
    <phoneticPr fontId="5"/>
  </si>
  <si>
    <t>鬼無里介護サービスセンター通所介護事業所</t>
    <phoneticPr fontId="5"/>
  </si>
  <si>
    <t>381-4301</t>
  </si>
  <si>
    <t>長野市鬼無里160-3</t>
  </si>
  <si>
    <t>H12. 2.26</t>
  </si>
  <si>
    <t>026-256-2961</t>
  </si>
  <si>
    <t>吉田介護サービスセンター通所介護事業所</t>
    <phoneticPr fontId="5"/>
  </si>
  <si>
    <t>381-0043</t>
  </si>
  <si>
    <t>長野市吉田3-22-41</t>
  </si>
  <si>
    <t>026-263-1775</t>
  </si>
  <si>
    <t>026-263-1776</t>
    <phoneticPr fontId="5"/>
  </si>
  <si>
    <t>福老弐番館</t>
  </si>
  <si>
    <t>長野市吉田五丁目29番28号８</t>
    <phoneticPr fontId="5"/>
  </si>
  <si>
    <t>(株)福老</t>
    <phoneticPr fontId="5"/>
  </si>
  <si>
    <t>026-219-2962</t>
  </si>
  <si>
    <t>026-219-2968</t>
  </si>
  <si>
    <t>福老参番館</t>
  </si>
  <si>
    <t>長野市吉田五丁目30番25号</t>
  </si>
  <si>
    <t>(株)福老</t>
  </si>
  <si>
    <t>026-243-2963</t>
  </si>
  <si>
    <t>026-243-2961</t>
    <phoneticPr fontId="5"/>
  </si>
  <si>
    <t>コスモスプラネットあもりデイサービスセンター</t>
  </si>
  <si>
    <t>380-0952</t>
  </si>
  <si>
    <t>長野市宮沖3497-3</t>
  </si>
  <si>
    <t>(株)コスモスプラネット</t>
    <phoneticPr fontId="5"/>
  </si>
  <si>
    <t>026-262-1137</t>
    <phoneticPr fontId="5"/>
  </si>
  <si>
    <t>026-267-6606</t>
    <phoneticPr fontId="5"/>
  </si>
  <si>
    <t>アムール芹田デイサービスセンター</t>
  </si>
  <si>
    <t>長野市栗田82番地１</t>
    <phoneticPr fontId="5"/>
  </si>
  <si>
    <t>026-217-8030</t>
    <phoneticPr fontId="5"/>
  </si>
  <si>
    <t>FAX 217-8031</t>
    <phoneticPr fontId="5" type="Hiragana"/>
  </si>
  <si>
    <t>陽だまり栗田</t>
  </si>
  <si>
    <t>長野市栗田舎利田715-9</t>
  </si>
  <si>
    <t>H21.12.16</t>
  </si>
  <si>
    <t>026-219-1047</t>
    <phoneticPr fontId="5"/>
  </si>
  <si>
    <t>FAX 228-0078</t>
    <phoneticPr fontId="5"/>
  </si>
  <si>
    <t>戸隠介護サービスセンター通所介護事業所</t>
    <phoneticPr fontId="5"/>
  </si>
  <si>
    <t>381-4104</t>
  </si>
  <si>
    <t>長野市戸隠栃原9246</t>
  </si>
  <si>
    <t>H12. 3.11</t>
  </si>
  <si>
    <t>026-252-2780</t>
  </si>
  <si>
    <t>026-252-2785</t>
    <phoneticPr fontId="5"/>
  </si>
  <si>
    <t>戸隠中央デイサービスセンター</t>
  </si>
  <si>
    <t>長野市</t>
    <rPh sb="0" eb="2">
      <t>ナガノシ</t>
    </rPh>
    <phoneticPr fontId="5"/>
  </si>
  <si>
    <t>R6.4.１</t>
    <phoneticPr fontId="5"/>
  </si>
  <si>
    <t>026-254-2775</t>
  </si>
  <si>
    <t>026-254-2718</t>
    <phoneticPr fontId="5"/>
  </si>
  <si>
    <t>豊岡荘(特養)</t>
  </si>
  <si>
    <t>デイサービスセンター　広徳ひまわりの家</t>
    <phoneticPr fontId="5" type="Hiragana"/>
  </si>
  <si>
    <t>381-2213</t>
    <phoneticPr fontId="5"/>
  </si>
  <si>
    <t>長野市広田２２１番地１</t>
    <phoneticPr fontId="5"/>
  </si>
  <si>
    <t>(株)アイム長野</t>
  </si>
  <si>
    <t>026-286-7577</t>
  </si>
  <si>
    <t>FAX 286-7578</t>
    <phoneticPr fontId="5" type="Hiragana"/>
  </si>
  <si>
    <t>デイサービス笑和</t>
  </si>
  <si>
    <t>381-0034</t>
  </si>
  <si>
    <t>長野市高田1030-5</t>
  </si>
  <si>
    <t>(株)シェアハウス・プランニング</t>
    <phoneticPr fontId="5"/>
  </si>
  <si>
    <t>026-217-5297</t>
  </si>
  <si>
    <t>026-217-5572</t>
    <phoneticPr fontId="5"/>
  </si>
  <si>
    <t>アイム高田デイサービスセンター</t>
    <phoneticPr fontId="5" type="Hiragana"/>
  </si>
  <si>
    <t>381-0034</t>
    <phoneticPr fontId="5"/>
  </si>
  <si>
    <t>長野市高田1078-1</t>
    <phoneticPr fontId="5"/>
  </si>
  <si>
    <t>026-268-0320</t>
  </si>
  <si>
    <t>FAX 268-0321</t>
    <phoneticPr fontId="5" type="Hiragana"/>
  </si>
  <si>
    <t>宅老所いっぷく</t>
  </si>
  <si>
    <t>長野市高田1130-1</t>
  </si>
  <si>
    <t>026-224-8820</t>
  </si>
  <si>
    <t>FAX 224-8830</t>
  </si>
  <si>
    <t>デイサービス高田がっこう</t>
  </si>
  <si>
    <t>長野市高田中村302-1</t>
  </si>
  <si>
    <t>(医)高田整形外科オルソクリニック</t>
  </si>
  <si>
    <t>H16.10.1</t>
  </si>
  <si>
    <t>026-227-1160</t>
  </si>
  <si>
    <t>026-227-1544</t>
    <phoneticPr fontId="5"/>
  </si>
  <si>
    <t>デイサービスセンター
ながでんハートネット桜枝町</t>
  </si>
  <si>
    <t>380-0862</t>
  </si>
  <si>
    <t>長野市桜枝町823－1</t>
  </si>
  <si>
    <t>(株)ながでんウェルネス</t>
    <phoneticPr fontId="5"/>
  </si>
  <si>
    <t>H16.6.16</t>
  </si>
  <si>
    <t>026-238-1000</t>
  </si>
  <si>
    <t>026-238-6634</t>
    <phoneticPr fontId="5"/>
  </si>
  <si>
    <t>デイサービスセンター“わく”</t>
  </si>
  <si>
    <t>381-0013</t>
  </si>
  <si>
    <t>長野市桜新町678-4</t>
  </si>
  <si>
    <t>(株)和処</t>
  </si>
  <si>
    <t>H19.4.1</t>
  </si>
  <si>
    <t>026-263-3131</t>
  </si>
  <si>
    <t>FAX 259-2929</t>
  </si>
  <si>
    <t>380-0803</t>
    <phoneticPr fontId="5"/>
  </si>
  <si>
    <t>H23.1.1</t>
  </si>
  <si>
    <t>大滝デイサービスセンター</t>
  </si>
  <si>
    <t>380-0802</t>
    <phoneticPr fontId="5"/>
  </si>
  <si>
    <t>長野市上松２丁目7-7</t>
    <rPh sb="3" eb="5">
      <t>ウエマツ</t>
    </rPh>
    <rPh sb="6" eb="8">
      <t>チョウメ</t>
    </rPh>
    <phoneticPr fontId="5"/>
  </si>
  <si>
    <t>(名)大滝</t>
  </si>
  <si>
    <t>026-233-0839</t>
    <phoneticPr fontId="5"/>
  </si>
  <si>
    <t>029-233-0839</t>
    <phoneticPr fontId="5"/>
  </si>
  <si>
    <t>大滝デイサービスセンター美和</t>
    <phoneticPr fontId="5" type="Hiragana"/>
  </si>
  <si>
    <t>長野市三輪5-1-21</t>
    <phoneticPr fontId="5"/>
  </si>
  <si>
    <t>026-235-4775</t>
  </si>
  <si>
    <t>FAX 235-4776</t>
    <phoneticPr fontId="5" type="Hiragana"/>
  </si>
  <si>
    <t>柳町介護サービスセンター通所介護事業所</t>
    <phoneticPr fontId="5"/>
  </si>
  <si>
    <t>380-0803</t>
  </si>
  <si>
    <t>長野市三輪5-3-10</t>
  </si>
  <si>
    <t>026-235-4001</t>
  </si>
  <si>
    <t>026-235-3777</t>
    <phoneticPr fontId="5"/>
  </si>
  <si>
    <t>晴れる屋</t>
    <phoneticPr fontId="5"/>
  </si>
  <si>
    <t>388-8014</t>
  </si>
  <si>
    <t>長野市篠ノ井塩崎4645</t>
  </si>
  <si>
    <t>(同)Ｎｃａｒｅ</t>
    <phoneticPr fontId="5"/>
  </si>
  <si>
    <t>026-214-8158</t>
  </si>
  <si>
    <t>026-214-8159</t>
    <phoneticPr fontId="5"/>
  </si>
  <si>
    <t>やすらぎの園デイ・ショートセンター</t>
    <phoneticPr fontId="5"/>
  </si>
  <si>
    <t>H13. 3.15</t>
  </si>
  <si>
    <t>026-293-6880</t>
    <phoneticPr fontId="5"/>
  </si>
  <si>
    <t>やすらぎの園（特養）</t>
  </si>
  <si>
    <t>フィットネスライフ南長野</t>
  </si>
  <si>
    <t>長野市篠ノ井杵淵1623</t>
    <phoneticPr fontId="5"/>
  </si>
  <si>
    <t>026-214-9920</t>
  </si>
  <si>
    <t>026-214-9985</t>
    <phoneticPr fontId="5"/>
  </si>
  <si>
    <t>ニチイケアセンター篠ノ井</t>
  </si>
  <si>
    <t>388-8006</t>
  </si>
  <si>
    <t>長野市篠ノ井御幣川1232－1</t>
  </si>
  <si>
    <t>H18.10.1</t>
  </si>
  <si>
    <t>026-290-7715</t>
  </si>
  <si>
    <t>026-290-7719</t>
    <phoneticPr fontId="5"/>
  </si>
  <si>
    <t>ニチイケアセンター長野南</t>
    <phoneticPr fontId="5"/>
  </si>
  <si>
    <t>長野市篠ノ井御幣川305-1</t>
  </si>
  <si>
    <t>026-293-7861</t>
  </si>
  <si>
    <t>FAX 293-6872</t>
  </si>
  <si>
    <t>篠ノ井介護サービスセンター通所介護事業所</t>
    <phoneticPr fontId="5"/>
  </si>
  <si>
    <t>長野市篠ノ井小森587-1</t>
  </si>
  <si>
    <t>026-293-2001</t>
  </si>
  <si>
    <t>026-293-3930</t>
    <phoneticPr fontId="5"/>
  </si>
  <si>
    <t>あっぷるけあ　みなみながの</t>
    <phoneticPr fontId="5" type="Hiragana"/>
  </si>
  <si>
    <t>388-8002</t>
    <phoneticPr fontId="5"/>
  </si>
  <si>
    <t>長野市篠ノ井東福寺１４０５－１</t>
    <phoneticPr fontId="5"/>
  </si>
  <si>
    <t>(株)アップルケア</t>
  </si>
  <si>
    <t>026-214-6622</t>
    <phoneticPr fontId="5"/>
  </si>
  <si>
    <t>FAX 293-8810</t>
    <phoneticPr fontId="5" type="Hiragana"/>
  </si>
  <si>
    <t>長野市篠ノ井二ツ柳字大当1535-1</t>
  </si>
  <si>
    <t>026-293-0373</t>
    <phoneticPr fontId="5"/>
  </si>
  <si>
    <t>博仁会桜荘(特養)</t>
  </si>
  <si>
    <t>H11.11,24</t>
  </si>
  <si>
    <t>026-293-6033</t>
  </si>
  <si>
    <t>026-293-6022</t>
    <phoneticPr fontId="5"/>
  </si>
  <si>
    <t>グリーンヒル(特養)</t>
  </si>
  <si>
    <t>宅老所のぞみ</t>
  </si>
  <si>
    <t>388-8016</t>
  </si>
  <si>
    <t>長野市篠ノ井有旅2337－1</t>
  </si>
  <si>
    <t>(NPO)のぞみ</t>
  </si>
  <si>
    <t>H15. 8. 1</t>
  </si>
  <si>
    <t>026-292-2243</t>
  </si>
  <si>
    <t>026-293-9946</t>
    <phoneticPr fontId="5"/>
  </si>
  <si>
    <t>いこいや</t>
  </si>
  <si>
    <t>381-0103</t>
    <phoneticPr fontId="5"/>
  </si>
  <si>
    <r>
      <t>長野市若穂川田1830</t>
    </r>
    <r>
      <rPr>
        <strike/>
        <sz val="10"/>
        <color theme="1"/>
        <rFont val="ＭＳ Ｐゴシック"/>
        <family val="3"/>
        <charset val="128"/>
      </rPr>
      <t>番</t>
    </r>
    <phoneticPr fontId="5"/>
  </si>
  <si>
    <t>H23.2.1</t>
  </si>
  <si>
    <t>026-268-5520</t>
  </si>
  <si>
    <t>026-268-5521</t>
  </si>
  <si>
    <t>デイサービスみつまめ</t>
    <phoneticPr fontId="5" type="Hiragana"/>
  </si>
  <si>
    <t>381-0103</t>
    <phoneticPr fontId="5" type="Hiragana"/>
  </si>
  <si>
    <t>長野市若穂川田字町上2643番地</t>
    <phoneticPr fontId="5" type="Hiragana"/>
  </si>
  <si>
    <t>(NPO)あったらいいな地域福祉会</t>
  </si>
  <si>
    <t>026-214-7520</t>
  </si>
  <si>
    <t>FAX 214-7521</t>
    <phoneticPr fontId="5" type="Hiragana"/>
  </si>
  <si>
    <t>わかほデイサービスセンター</t>
  </si>
  <si>
    <t>長野市若穂綿内6434</t>
  </si>
  <si>
    <t>H15.12.16</t>
  </si>
  <si>
    <t>026-282-3524</t>
  </si>
  <si>
    <t>026-268-5522</t>
    <phoneticPr fontId="5"/>
  </si>
  <si>
    <t>アムール若里デイサービスセンター</t>
  </si>
  <si>
    <t>長野市若里２丁目10-1</t>
  </si>
  <si>
    <t>H20.12.16</t>
  </si>
  <si>
    <t>026-229-6718</t>
  </si>
  <si>
    <t>FAX 229-6719</t>
  </si>
  <si>
    <t>リハライフ若里</t>
    <phoneticPr fontId="5" type="Hiragana"/>
  </si>
  <si>
    <t>長野市若里５丁目５番１５号　ヴァンテージハウス</t>
    <phoneticPr fontId="5"/>
  </si>
  <si>
    <t>026-217-6918</t>
  </si>
  <si>
    <t>FAX 217-6914</t>
    <phoneticPr fontId="5" type="Hiragana"/>
  </si>
  <si>
    <t>エフビー柳原デイサービスセンター</t>
  </si>
  <si>
    <t>381-0017</t>
  </si>
  <si>
    <t>長野市小島785</t>
    <phoneticPr fontId="5"/>
  </si>
  <si>
    <t>H20. 7. 1</t>
  </si>
  <si>
    <t>026-236-8200</t>
  </si>
  <si>
    <t>FAX 236-8211</t>
  </si>
  <si>
    <t>コスモス長野デイサービスセンター</t>
  </si>
  <si>
    <t>長野市小島田町380番地</t>
  </si>
  <si>
    <t>026-283-8578</t>
  </si>
  <si>
    <t>FAX 283-8657</t>
  </si>
  <si>
    <t>コスモスさいなみデイサービスセンター</t>
    <phoneticPr fontId="5" type="Hiragana"/>
  </si>
  <si>
    <t>381-2212</t>
    <phoneticPr fontId="5" type="Hiragana"/>
  </si>
  <si>
    <t>長野市小島田町449番地</t>
    <phoneticPr fontId="5" type="Hiragana"/>
  </si>
  <si>
    <t>026-283-2021</t>
  </si>
  <si>
    <t>026-254-6080</t>
    <phoneticPr fontId="5" type="Hiragana"/>
  </si>
  <si>
    <t>デイサービスセンターふくろう</t>
  </si>
  <si>
    <t>381-1226</t>
  </si>
  <si>
    <t>長野市松代温泉75番１</t>
  </si>
  <si>
    <t>(株)介護のおお岡</t>
  </si>
  <si>
    <t>H19.7.16</t>
  </si>
  <si>
    <t>026-278-1721</t>
    <phoneticPr fontId="5"/>
  </si>
  <si>
    <t>026-278-1716</t>
    <phoneticPr fontId="5"/>
  </si>
  <si>
    <t>デイサービスセンターリハビリケア</t>
  </si>
  <si>
    <t>381-1213</t>
  </si>
  <si>
    <t>長野市松代町小島田荒屋沖3262－5</t>
  </si>
  <si>
    <t>(有)リアライズ</t>
  </si>
  <si>
    <t>H15. 6. 1</t>
  </si>
  <si>
    <t>026-278-0125</t>
  </si>
  <si>
    <t>026-278-0152</t>
    <phoneticPr fontId="5"/>
  </si>
  <si>
    <t>小規模民家型デイサービスぽかぽかの家</t>
    <phoneticPr fontId="5" type="Hiragana"/>
  </si>
  <si>
    <t>381-1231</t>
    <phoneticPr fontId="5"/>
  </si>
  <si>
    <t>長野市松代町松代1293番地２</t>
    <phoneticPr fontId="5"/>
  </si>
  <si>
    <t>(株)ＯＮＥ－ＬＩＦＥ</t>
  </si>
  <si>
    <t>026-214-5830</t>
  </si>
  <si>
    <t>FAX 214-5831</t>
    <phoneticPr fontId="5" type="Hiragana"/>
  </si>
  <si>
    <t>でいとれーにんぐまつしろ</t>
  </si>
  <si>
    <t>長野市松代町松代957-4</t>
    <phoneticPr fontId="5"/>
  </si>
  <si>
    <t>(株)メディカルケアライフ</t>
    <phoneticPr fontId="5"/>
  </si>
  <si>
    <t>026-278-0270</t>
  </si>
  <si>
    <t>026-278-0271</t>
  </si>
  <si>
    <t>あっぷるけあ</t>
  </si>
  <si>
    <t>長野市松代町西寺尾1047-1</t>
  </si>
  <si>
    <t>H16.6.1</t>
  </si>
  <si>
    <t>026-278-3690</t>
  </si>
  <si>
    <t>026-278-3609</t>
    <phoneticPr fontId="5"/>
  </si>
  <si>
    <t>通所介護事業所夢想園</t>
  </si>
  <si>
    <t>380-0888</t>
  </si>
  <si>
    <t>長野市上ケ屋2682-125</t>
  </si>
  <si>
    <t>(有)夢想園</t>
  </si>
  <si>
    <t>H17.8.16</t>
  </si>
  <si>
    <t>026-236-6070</t>
  </si>
  <si>
    <t>026-236-6071</t>
  </si>
  <si>
    <t>デイサービスセンター
宅幼老所なかよしこよし</t>
  </si>
  <si>
    <t>380-0802</t>
  </si>
  <si>
    <t>長野市上松2-18-11</t>
  </si>
  <si>
    <t>(有)ケア・ライフ２１</t>
  </si>
  <si>
    <t>H17.4.1</t>
  </si>
  <si>
    <t>026-234-1165</t>
  </si>
  <si>
    <t>026-234-1178</t>
    <phoneticPr fontId="5"/>
  </si>
  <si>
    <t>第三宅老所のぞみ</t>
  </si>
  <si>
    <t>381-2351</t>
  </si>
  <si>
    <t>長野市信更町氷ノ田3192-1</t>
  </si>
  <si>
    <t>H20. 9.16</t>
  </si>
  <si>
    <t>026-299-2550</t>
  </si>
  <si>
    <t>FAX 299-2560</t>
  </si>
  <si>
    <t>信州新町デイサービスセンター</t>
    <phoneticPr fontId="5"/>
  </si>
  <si>
    <t>026-262-5090</t>
  </si>
  <si>
    <t>FAX 262-5188</t>
  </si>
  <si>
    <t>久米路荘(特養)</t>
  </si>
  <si>
    <t>デイサービス西長野</t>
  </si>
  <si>
    <t>380-0873</t>
    <phoneticPr fontId="5"/>
  </si>
  <si>
    <t>長野市新諏訪１丁目10-20</t>
    <rPh sb="3" eb="4">
      <t>シン</t>
    </rPh>
    <rPh sb="4" eb="6">
      <t>スワ</t>
    </rPh>
    <rPh sb="7" eb="9">
      <t>チョウメ</t>
    </rPh>
    <phoneticPr fontId="5"/>
  </si>
  <si>
    <t>サンライフ(株)</t>
  </si>
  <si>
    <t>H20.2.16</t>
  </si>
  <si>
    <t>026-235-8265</t>
  </si>
  <si>
    <t>FAX 235-8265</t>
  </si>
  <si>
    <t>ツクイ長野西尾張部</t>
    <rPh sb="3" eb="5">
      <t>ナガノ</t>
    </rPh>
    <phoneticPr fontId="5"/>
  </si>
  <si>
    <t>381-0031</t>
  </si>
  <si>
    <t>長野市西尾張部1089－7</t>
  </si>
  <si>
    <t>H17.8.1</t>
  </si>
  <si>
    <t>026-239-7253</t>
  </si>
  <si>
    <t>026-239-7254</t>
    <phoneticPr fontId="5"/>
  </si>
  <si>
    <t>デイサービスおはな</t>
    <phoneticPr fontId="5" type="Hiragana"/>
  </si>
  <si>
    <t>381-0031</t>
    <phoneticPr fontId="5"/>
  </si>
  <si>
    <t>長野市西尾張部301番地10</t>
    <phoneticPr fontId="5"/>
  </si>
  <si>
    <t>(株)Ohana</t>
  </si>
  <si>
    <t>026-219-2664</t>
  </si>
  <si>
    <t>FAX 219-2668</t>
    <phoneticPr fontId="5" type="Hiragana"/>
  </si>
  <si>
    <t>特定非営利活動法人大和家</t>
  </si>
  <si>
    <t>長野市青木島綱島222-3</t>
  </si>
  <si>
    <t>(NPO)大和家</t>
  </si>
  <si>
    <t>H21.5.1</t>
  </si>
  <si>
    <t>026-284-8091</t>
  </si>
  <si>
    <t>026-213-6015</t>
    <phoneticPr fontId="5"/>
  </si>
  <si>
    <t>デイサービスセンター青木島ふれあいの家</t>
  </si>
  <si>
    <t>381-2205</t>
    <phoneticPr fontId="5"/>
  </si>
  <si>
    <t>長野市青木島町大塚907-6</t>
    <phoneticPr fontId="5"/>
  </si>
  <si>
    <t>026-286-1202</t>
  </si>
  <si>
    <t>026-286-1203</t>
  </si>
  <si>
    <t>セリタのデイサービスセンター川中島</t>
  </si>
  <si>
    <t>381-2224</t>
  </si>
  <si>
    <t>長野市川中島町原132-1</t>
  </si>
  <si>
    <t>(福)芹田福祉サービス</t>
    <phoneticPr fontId="5"/>
  </si>
  <si>
    <t>026-214-6405</t>
  </si>
  <si>
    <t>026-261-1120</t>
    <phoneticPr fontId="5"/>
  </si>
  <si>
    <t>コスモスポールスター川中島デイサービスセンター</t>
    <phoneticPr fontId="5"/>
  </si>
  <si>
    <t>381-2221</t>
    <phoneticPr fontId="5"/>
  </si>
  <si>
    <t>長野市川中島町御厨1131-1</t>
    <phoneticPr fontId="5"/>
  </si>
  <si>
    <t>(株)コスモスポールスター</t>
  </si>
  <si>
    <t>H22.10.1</t>
  </si>
  <si>
    <t>026-214-6865</t>
  </si>
  <si>
    <t>026-214-6866</t>
  </si>
  <si>
    <t>デイサービスセンターサンビラかわなかじま</t>
  </si>
  <si>
    <t>H14. 4. 1</t>
  </si>
  <si>
    <t>026-286-1690</t>
    <phoneticPr fontId="5"/>
  </si>
  <si>
    <t>サンビラかわなかじま（特養）</t>
  </si>
  <si>
    <t>博仁会川中島桜荘デイサービスセンター</t>
    <phoneticPr fontId="5" type="Hiragana"/>
  </si>
  <si>
    <t>381-2234</t>
    <phoneticPr fontId="5" type="Hiragana"/>
  </si>
  <si>
    <t>長野市川中島町今里字石原1034-1</t>
    <phoneticPr fontId="5" type="Hiragana"/>
  </si>
  <si>
    <t>FAX 254-6610</t>
    <phoneticPr fontId="5" type="Hiragana"/>
  </si>
  <si>
    <t>宅幼老所おあしす</t>
  </si>
  <si>
    <t>381-2223</t>
  </si>
  <si>
    <t>長野市川中島町上氷鉋1708番地17</t>
  </si>
  <si>
    <t>(有)おあしす</t>
  </si>
  <si>
    <t>026-284-7188</t>
  </si>
  <si>
    <t>026-286-6339</t>
    <phoneticPr fontId="5"/>
  </si>
  <si>
    <t>デイサポートこまち川中島</t>
  </si>
  <si>
    <t>長野市川中島町上氷鉋532-1</t>
    <phoneticPr fontId="5"/>
  </si>
  <si>
    <t>(株)サン・カラープロセス介護事業</t>
    <phoneticPr fontId="5"/>
  </si>
  <si>
    <t>026-214-6733</t>
  </si>
  <si>
    <t>026-214-6744</t>
    <phoneticPr fontId="5"/>
  </si>
  <si>
    <t>デイサービスグランドＭＩＲＩＥ公園通り</t>
  </si>
  <si>
    <t>381-0056</t>
  </si>
  <si>
    <t>長野市浅川押田197-1</t>
  </si>
  <si>
    <t>(株)公園通り</t>
  </si>
  <si>
    <t>H18.7.16</t>
  </si>
  <si>
    <t>026-266-0103</t>
    <phoneticPr fontId="5"/>
  </si>
  <si>
    <t>博愛の園
デイサービスセンター</t>
  </si>
  <si>
    <t>H12. 9.27</t>
  </si>
  <si>
    <t>026-256-6513</t>
    <phoneticPr fontId="5"/>
  </si>
  <si>
    <t>博愛の園(特養)</t>
  </si>
  <si>
    <t>ニチイケアセンター高田</t>
  </si>
  <si>
    <t>381-0845</t>
    <phoneticPr fontId="5"/>
  </si>
  <si>
    <t>長野市大字高田1031-1</t>
  </si>
  <si>
    <t>H12.10.27</t>
  </si>
  <si>
    <t>026-229-8862</t>
  </si>
  <si>
    <t>026-229-8865</t>
    <phoneticPr fontId="5"/>
  </si>
  <si>
    <t>フランセーズ悠
デイサービスセンター</t>
  </si>
  <si>
    <t>長野市大豆島360-3</t>
  </si>
  <si>
    <t>H11.10.25</t>
  </si>
  <si>
    <t>026-251-1655</t>
    <phoneticPr fontId="5"/>
  </si>
  <si>
    <t>026-221-5331</t>
    <phoneticPr fontId="5"/>
  </si>
  <si>
    <t>フランセーズ悠(特養)</t>
  </si>
  <si>
    <t>ニチイケアセンターまめじま</t>
  </si>
  <si>
    <t>長野市大豆島5190</t>
  </si>
  <si>
    <t>026-266-6075</t>
  </si>
  <si>
    <t>026-266-6417</t>
    <phoneticPr fontId="5"/>
  </si>
  <si>
    <t>三本柳デイサービスミント</t>
  </si>
  <si>
    <t>381-2246</t>
    <phoneticPr fontId="5"/>
  </si>
  <si>
    <t>長野市丹波島1-793</t>
    <phoneticPr fontId="5"/>
  </si>
  <si>
    <t>長野医療生活協同組合</t>
  </si>
  <si>
    <t>H22.11.1</t>
  </si>
  <si>
    <t>026-254-6116</t>
  </si>
  <si>
    <t>026-254-6118</t>
  </si>
  <si>
    <t>ニチイケアセンター長野</t>
  </si>
  <si>
    <t>381-0052</t>
  </si>
  <si>
    <t>長野市檀田2－5－6</t>
  </si>
  <si>
    <t>026-239-6353</t>
  </si>
  <si>
    <t>026-239-6756</t>
    <phoneticPr fontId="5"/>
  </si>
  <si>
    <t>コープながの福祉センターこーぷの家まゆみだ</t>
    <phoneticPr fontId="5"/>
  </si>
  <si>
    <t>長野市檀田2丁目6番22号</t>
  </si>
  <si>
    <t>026-217-9082</t>
  </si>
  <si>
    <t>026-217-9083</t>
    <phoneticPr fontId="5"/>
  </si>
  <si>
    <t>中条介護サービスセンター通所介護事業所</t>
    <phoneticPr fontId="5"/>
  </si>
  <si>
    <t>381-3201</t>
  </si>
  <si>
    <t>長野市中条日高3964-2</t>
  </si>
  <si>
    <t>026-267-3222</t>
    <phoneticPr fontId="5"/>
  </si>
  <si>
    <t>026-268-3325</t>
    <phoneticPr fontId="5"/>
  </si>
  <si>
    <t>アムール七瀬デイサービスセンター</t>
  </si>
  <si>
    <t>380-0906</t>
    <phoneticPr fontId="5" type="Hiragana"/>
  </si>
  <si>
    <t>長野市鶴賀34番1</t>
    <phoneticPr fontId="5" type="Hiragana"/>
  </si>
  <si>
    <t>026-217-5128</t>
  </si>
  <si>
    <t>FAX 226-6058</t>
    <phoneticPr fontId="5" type="Hiragana"/>
  </si>
  <si>
    <t>デイサービス東口</t>
  </si>
  <si>
    <t>380-0906</t>
    <phoneticPr fontId="5"/>
  </si>
  <si>
    <t>長野市鶴賀2-9</t>
    <phoneticPr fontId="5"/>
  </si>
  <si>
    <t>あさひ福祉サービス(株)</t>
    <phoneticPr fontId="5"/>
  </si>
  <si>
    <t>026-266-0823</t>
  </si>
  <si>
    <t>026-225-1225</t>
    <phoneticPr fontId="5"/>
  </si>
  <si>
    <t>デイサービスセンター七瀬</t>
  </si>
  <si>
    <t>380-0901</t>
  </si>
  <si>
    <t>長野市鶴賀居町115－5</t>
  </si>
  <si>
    <t>(株)ライフ・ケア</t>
  </si>
  <si>
    <t>H14. 6. 16</t>
  </si>
  <si>
    <t>026-223-6061</t>
  </si>
  <si>
    <t>026-226-7883</t>
    <phoneticPr fontId="5"/>
  </si>
  <si>
    <t>グループホームまゆ</t>
  </si>
  <si>
    <t>若槻ホーム
デイサービスセンター</t>
  </si>
  <si>
    <t>長野市田中1464－1</t>
  </si>
  <si>
    <t>H14. 7.16</t>
  </si>
  <si>
    <t>026-251-3505</t>
  </si>
  <si>
    <t>026-295-3400</t>
    <phoneticPr fontId="5"/>
  </si>
  <si>
    <t>若槻ホーム（特養）</t>
  </si>
  <si>
    <t>つるがリハビリセンター</t>
    <phoneticPr fontId="5" type="Hiragana"/>
  </si>
  <si>
    <t>380-0811</t>
    <phoneticPr fontId="5" type="Hiragana"/>
  </si>
  <si>
    <t>長野市東鶴賀町1906番地　長野中央介護センターつるが1階</t>
    <phoneticPr fontId="5" type="Hiragana"/>
  </si>
  <si>
    <t>長野医療生活協同組合</t>
    <phoneticPr fontId="5"/>
  </si>
  <si>
    <t>026-234-3512</t>
  </si>
  <si>
    <t>FAX 234-3367</t>
    <phoneticPr fontId="5" type="Hiragana"/>
  </si>
  <si>
    <t>デイサービスセンターながでんハートネット東鶴賀</t>
  </si>
  <si>
    <t>380-0811</t>
  </si>
  <si>
    <t>長野市東鶴賀町78</t>
  </si>
  <si>
    <t>H21.10.16</t>
  </si>
  <si>
    <t>026-225-9258</t>
  </si>
  <si>
    <t>FAX 233-5582</t>
  </si>
  <si>
    <t>デイサポートこまち徳間</t>
  </si>
  <si>
    <t>381-0041</t>
    <phoneticPr fontId="5"/>
  </si>
  <si>
    <t>長野市徳間3143番地</t>
    <phoneticPr fontId="5"/>
  </si>
  <si>
    <t>(株)サン・カラープロセス介護事業</t>
    <rPh sb="13" eb="15">
      <t>カイゴ</t>
    </rPh>
    <rPh sb="15" eb="17">
      <t>ジギョウ</t>
    </rPh>
    <phoneticPr fontId="5"/>
  </si>
  <si>
    <t>026-217-2833</t>
  </si>
  <si>
    <t>026-217-2844</t>
  </si>
  <si>
    <t>長野市徳間554－1</t>
  </si>
  <si>
    <t>026-243-6898</t>
    <phoneticPr fontId="5"/>
  </si>
  <si>
    <t>026-243-7451</t>
    <phoneticPr fontId="5"/>
  </si>
  <si>
    <t>380-0824</t>
  </si>
  <si>
    <t>(有)ふるさと</t>
  </si>
  <si>
    <t>アムール縣デイサービスセンター</t>
  </si>
  <si>
    <t>380-0836</t>
    <phoneticPr fontId="5"/>
  </si>
  <si>
    <t>長野市南長野南県町639－1</t>
    <rPh sb="6" eb="7">
      <t>ミナミ</t>
    </rPh>
    <rPh sb="7" eb="8">
      <t>アガタ</t>
    </rPh>
    <rPh sb="8" eb="9">
      <t>マチ</t>
    </rPh>
    <phoneticPr fontId="5"/>
  </si>
  <si>
    <t>H16. 6. 1</t>
  </si>
  <si>
    <t>026-231-5575</t>
  </si>
  <si>
    <t>026-235-5576</t>
    <phoneticPr fontId="5"/>
  </si>
  <si>
    <t>長野市朝日ホーム
デイサービスセンター</t>
  </si>
  <si>
    <t>長野市南堀3-1</t>
  </si>
  <si>
    <t>026-241-8000</t>
    <phoneticPr fontId="5"/>
  </si>
  <si>
    <t>026-215-1222</t>
    <phoneticPr fontId="5"/>
  </si>
  <si>
    <t>朝日ホーム(特養）</t>
  </si>
  <si>
    <t>いろは屋</t>
  </si>
  <si>
    <t>長野市箱清水１丁目１１番４号</t>
    <phoneticPr fontId="5"/>
  </si>
  <si>
    <t>(株)いろはにこんぺいとう</t>
  </si>
  <si>
    <t>026-219-3832</t>
  </si>
  <si>
    <t>026-219-3833</t>
  </si>
  <si>
    <t>富竹の里
デイサービスセンター</t>
  </si>
  <si>
    <t>長野市富竹1632-1</t>
    <phoneticPr fontId="5"/>
  </si>
  <si>
    <t>H12. 1.21</t>
  </si>
  <si>
    <t>026-296-2867</t>
  </si>
  <si>
    <t>026-296-7384</t>
    <phoneticPr fontId="5"/>
  </si>
  <si>
    <t>富竹の里(特養)</t>
  </si>
  <si>
    <t>デイサービスセンター
ねむの木</t>
  </si>
  <si>
    <t>長野市富竹715-1</t>
    <phoneticPr fontId="5"/>
  </si>
  <si>
    <t>(有)ねむの木</t>
  </si>
  <si>
    <t>H16.12.1</t>
  </si>
  <si>
    <t>026-295-3717</t>
  </si>
  <si>
    <t>デイサービス太陽</t>
  </si>
  <si>
    <t>長野市富竹936-4</t>
  </si>
  <si>
    <t>高田産業（有）</t>
  </si>
  <si>
    <t>026-462-1001</t>
  </si>
  <si>
    <t>026-462-1002</t>
    <phoneticPr fontId="5"/>
  </si>
  <si>
    <t>ツクイ長野</t>
    <phoneticPr fontId="5"/>
  </si>
  <si>
    <t>381-0023</t>
  </si>
  <si>
    <t>長野市風間1756-1</t>
  </si>
  <si>
    <t>H15.10.16</t>
  </si>
  <si>
    <t>026-267-0256</t>
  </si>
  <si>
    <t>026-267-0258</t>
    <phoneticPr fontId="5"/>
  </si>
  <si>
    <t>豊野中央
デイサービスセンター</t>
  </si>
  <si>
    <t>長野市豊野町豊野655-5</t>
  </si>
  <si>
    <t>026-219-1530</t>
    <phoneticPr fontId="5"/>
  </si>
  <si>
    <t>026-257-4596</t>
    <phoneticPr fontId="5"/>
  </si>
  <si>
    <t>豊野清風園(特養)</t>
  </si>
  <si>
    <t>株式会社ケアネット
デイサービスセンター長野第二</t>
  </si>
  <si>
    <t>381-0025</t>
  </si>
  <si>
    <t>長野市北長池1242-1</t>
  </si>
  <si>
    <t>H14. 1. 1</t>
  </si>
  <si>
    <t>026-263-2852</t>
  </si>
  <si>
    <t>026-263-2856</t>
    <phoneticPr fontId="5"/>
  </si>
  <si>
    <t>アムール尾張部デイサービスセンター</t>
  </si>
  <si>
    <t>381-0014</t>
  </si>
  <si>
    <t>長野市北尾張部707-3</t>
  </si>
  <si>
    <t>H19.1.16</t>
  </si>
  <si>
    <t>026-219-5157</t>
  </si>
  <si>
    <t>026-263-8875</t>
    <phoneticPr fontId="5"/>
  </si>
  <si>
    <t>デイサービスセンターながでんハートネット柳原</t>
    <phoneticPr fontId="5" type="Hiragana"/>
  </si>
  <si>
    <t>381-0012</t>
    <phoneticPr fontId="5" type="Hiragana"/>
  </si>
  <si>
    <t>長野市柳原2123-1</t>
    <phoneticPr fontId="5" type="Hiragana"/>
  </si>
  <si>
    <t>026-217-6080</t>
  </si>
  <si>
    <t>FAX 217-6081</t>
    <phoneticPr fontId="5" type="Hiragana"/>
  </si>
  <si>
    <t>寄り合い処　ふらっと柳原</t>
  </si>
  <si>
    <t>長野市柳原2223番地1</t>
    <phoneticPr fontId="5"/>
  </si>
  <si>
    <t>エフビー介護サービス(株)</t>
    <phoneticPr fontId="5"/>
  </si>
  <si>
    <t>026-255-7726</t>
  </si>
  <si>
    <t>026-255-7701</t>
  </si>
  <si>
    <t>グリーンデイサービスセンター</t>
  </si>
  <si>
    <t>382-0034</t>
  </si>
  <si>
    <t>須坂市仁礼町７番地10</t>
  </si>
  <si>
    <t>グリーンパルベル（特養）</t>
  </si>
  <si>
    <t>デイサービスセンターがりゅうの里</t>
  </si>
  <si>
    <t>382-0037</t>
  </si>
  <si>
    <t>須坂市野辺町字松ノ春560-1</t>
  </si>
  <si>
    <t>026-242-7171</t>
  </si>
  <si>
    <t>FAX 246-3561</t>
  </si>
  <si>
    <t>デイサービスセンター陽だまり</t>
  </si>
  <si>
    <t>382-0901</t>
    <phoneticPr fontId="5"/>
  </si>
  <si>
    <t>須坂市小河原3339-1</t>
  </si>
  <si>
    <t>(同)陽だまり</t>
  </si>
  <si>
    <t>026-248-3791</t>
  </si>
  <si>
    <t>FAX 214-3790</t>
  </si>
  <si>
    <t>なずな豊丘</t>
  </si>
  <si>
    <t>須坂市豊丘町2755番地</t>
  </si>
  <si>
    <t>(株)　ｉ</t>
  </si>
  <si>
    <t>026-274-5747</t>
  </si>
  <si>
    <t>FAX 274-5748</t>
  </si>
  <si>
    <t>株式会社ケアネットデイサービスセンター長野第一</t>
  </si>
  <si>
    <t>須坂市小山2518番地1</t>
  </si>
  <si>
    <t>026-251-2801</t>
  </si>
  <si>
    <t>FAX 251-2804</t>
  </si>
  <si>
    <t>高齢者総合福祉施設須坂やすらぎの園</t>
  </si>
  <si>
    <t>須坂やすらぎの園（特養)</t>
  </si>
  <si>
    <t>須坂市社協デイサービスセンターすえひろ</t>
  </si>
  <si>
    <t>382-0911</t>
    <phoneticPr fontId="5"/>
  </si>
  <si>
    <t>須坂市須坂１２４３－１</t>
  </si>
  <si>
    <t>026-246-6191</t>
  </si>
  <si>
    <t>FAX 246-6192</t>
  </si>
  <si>
    <t>須坂市社協デイサービスセンターぬくもり園</t>
  </si>
  <si>
    <t>須坂市大字野辺1341番地２</t>
  </si>
  <si>
    <t>026-246-8462</t>
  </si>
  <si>
    <t>FAX 242-5415</t>
  </si>
  <si>
    <t>宅老所さかたの家</t>
  </si>
  <si>
    <t>382-0929</t>
    <phoneticPr fontId="5"/>
  </si>
  <si>
    <t>須坂市坂田町103番地</t>
  </si>
  <si>
    <t>(NPO)婆</t>
  </si>
  <si>
    <t>026-246-2564</t>
  </si>
  <si>
    <t>FAX 246-2564</t>
  </si>
  <si>
    <t>宅老所たつまち</t>
  </si>
  <si>
    <t>須坂市大字須坂1525番地3</t>
  </si>
  <si>
    <t>(NPO)サポートセンターたつまち</t>
  </si>
  <si>
    <t>026-246-0027</t>
  </si>
  <si>
    <t>FAX 246-0027</t>
  </si>
  <si>
    <t>宅老所たのし家</t>
  </si>
  <si>
    <t>須坂市野辺町66番地11</t>
  </si>
  <si>
    <t>(NPO)ケアグループたのしみ屋</t>
  </si>
  <si>
    <t>026-246-5377</t>
  </si>
  <si>
    <t>FAX 246-5384</t>
  </si>
  <si>
    <t>特定非営利活動法人宅老所赤とんぼ</t>
  </si>
  <si>
    <t>須坂市大字小河原1896番地8</t>
  </si>
  <si>
    <t>(NPO)宅老所赤とんぼ</t>
  </si>
  <si>
    <t>026-248-3627</t>
  </si>
  <si>
    <t>FAX 248-3628</t>
  </si>
  <si>
    <t>パウル会療養デイサービスすざか</t>
    <rPh sb="3" eb="4">
      <t>カイ</t>
    </rPh>
    <phoneticPr fontId="5"/>
  </si>
  <si>
    <t>須坂市北横町1641-3</t>
  </si>
  <si>
    <t>(NPO)パウル会</t>
  </si>
  <si>
    <t>026-213-7161</t>
  </si>
  <si>
    <t>FAX 214-4300</t>
  </si>
  <si>
    <t>あさがお千曲</t>
  </si>
  <si>
    <t>389-0805</t>
  </si>
  <si>
    <t>千曲市上徳間606番地3号</t>
  </si>
  <si>
    <t>026-261-5433</t>
  </si>
  <si>
    <t>026-261-5434</t>
  </si>
  <si>
    <t>あっといーず更埴</t>
  </si>
  <si>
    <t>387-0021</t>
  </si>
  <si>
    <t>千曲市稲荷山1993-3</t>
  </si>
  <si>
    <t>026-273-9474</t>
  </si>
  <si>
    <t>026-273-9477</t>
  </si>
  <si>
    <t>くすのき学園</t>
  </si>
  <si>
    <t>千曲市戸倉1185番地2</t>
  </si>
  <si>
    <t>(有)くすのき学園</t>
  </si>
  <si>
    <t>026-261-0518</t>
  </si>
  <si>
    <t>026-261-0516</t>
  </si>
  <si>
    <t>サクラポート力石</t>
  </si>
  <si>
    <t>389-0824</t>
  </si>
  <si>
    <t>千曲市力石485番地4</t>
  </si>
  <si>
    <t>メディカルケア(株)</t>
  </si>
  <si>
    <t>0268-82-5302</t>
  </si>
  <si>
    <t>0268-82-4116</t>
  </si>
  <si>
    <t>ツクイ千曲</t>
  </si>
  <si>
    <t>387-0015</t>
  </si>
  <si>
    <t>千曲市鋳物師屋518-1</t>
  </si>
  <si>
    <t>026-273-6010</t>
  </si>
  <si>
    <t>026-273-6011</t>
  </si>
  <si>
    <t>デイサービス　心</t>
  </si>
  <si>
    <t>千曲市戸倉2119－４</t>
  </si>
  <si>
    <t>026-261-0516</t>
    <phoneticPr fontId="5"/>
  </si>
  <si>
    <t>デイサービスセンターながでんハートネット千曲</t>
  </si>
  <si>
    <t>387-0011</t>
  </si>
  <si>
    <t>026-214-6821</t>
  </si>
  <si>
    <t>026-272-6833</t>
  </si>
  <si>
    <t>デイサービスセンターリハビリ処屋代</t>
  </si>
  <si>
    <t>387-0007</t>
  </si>
  <si>
    <t>千曲市屋代1099‐1</t>
  </si>
  <si>
    <t>(株)リハビリ介護研究所</t>
  </si>
  <si>
    <t>026-214-5200</t>
  </si>
  <si>
    <t>026-214-5201</t>
  </si>
  <si>
    <t>デイサービスセンター上山田</t>
  </si>
  <si>
    <t>千曲市上山田温泉４丁目１番地１８号</t>
  </si>
  <si>
    <t>(医)長野寿光会</t>
  </si>
  <si>
    <t>026-214-2023</t>
  </si>
  <si>
    <t>026-2142023</t>
  </si>
  <si>
    <t>デイサービス森と人と</t>
  </si>
  <si>
    <t>387-0023</t>
  </si>
  <si>
    <t>千曲市八幡985－6</t>
  </si>
  <si>
    <t>(合同)ゆずりは</t>
  </si>
  <si>
    <t>026-274-5255</t>
  </si>
  <si>
    <t>026-274-5255</t>
    <phoneticPr fontId="5"/>
  </si>
  <si>
    <t>デイサポートこまち千曲</t>
  </si>
  <si>
    <t>千曲市戸倉1978番地1</t>
  </si>
  <si>
    <t>(株)サン・カラープロセス</t>
  </si>
  <si>
    <t>026-214-3901</t>
  </si>
  <si>
    <t>026-214-3902</t>
  </si>
  <si>
    <t>ニチイケアセンター戸上</t>
  </si>
  <si>
    <t>千曲市力石1番地1</t>
  </si>
  <si>
    <t>0268-81-2033</t>
  </si>
  <si>
    <t>0268-81-2052</t>
  </si>
  <si>
    <t>ニチイケアセンター聖</t>
  </si>
  <si>
    <t>千曲市八幡3538番地１</t>
  </si>
  <si>
    <t>026-261-3230</t>
  </si>
  <si>
    <t>026-261-3242</t>
  </si>
  <si>
    <t>ハートケアあわさ</t>
  </si>
  <si>
    <t>387-0006</t>
  </si>
  <si>
    <t>千曲市粟佐1412番地</t>
  </si>
  <si>
    <t>(有)ハートケア</t>
  </si>
  <si>
    <t>026-272-0108</t>
  </si>
  <si>
    <t>026-272-0847</t>
  </si>
  <si>
    <t>ほほえみ</t>
  </si>
  <si>
    <t>387-0001</t>
  </si>
  <si>
    <t>千曲市雨宮818番地3</t>
  </si>
  <si>
    <t>(株)満喜</t>
  </si>
  <si>
    <t>026-274-2305</t>
  </si>
  <si>
    <t>0269214-7539</t>
  </si>
  <si>
    <t>デイサービスココカラ</t>
  </si>
  <si>
    <t>千曲市杭瀬下五丁目203番地</t>
  </si>
  <si>
    <t>(合同)リハビリデイサービスココカラ</t>
  </si>
  <si>
    <t>026-272-2560</t>
  </si>
  <si>
    <t>リハビリ特化型デイサービスカラダラボ千曲いもじや</t>
  </si>
  <si>
    <t>千曲市鋳物師屋３８４番６</t>
  </si>
  <si>
    <t>信州サンコーポレーション(株)</t>
  </si>
  <si>
    <t>026-214-5388</t>
  </si>
  <si>
    <t>026-214-5387</t>
  </si>
  <si>
    <t>戸上デイサービスセンター</t>
  </si>
  <si>
    <t>389-0806</t>
  </si>
  <si>
    <t>千曲市磯部1110番地１</t>
  </si>
  <si>
    <t>(福)千曲市社会福祉協議会</t>
  </si>
  <si>
    <t>026-275-3655</t>
  </si>
  <si>
    <t>026-275-3890</t>
  </si>
  <si>
    <t>戸倉デイサービスゆいっこ</t>
  </si>
  <si>
    <t>千曲市戸倉2060番地1</t>
  </si>
  <si>
    <t>026-261-5226</t>
  </si>
  <si>
    <t>026-261-5227</t>
  </si>
  <si>
    <t>更埴デイサービスセンター</t>
  </si>
  <si>
    <t>千曲市杭瀬下870番地</t>
  </si>
  <si>
    <t>026-247-8595</t>
  </si>
  <si>
    <t>026-272-6409</t>
  </si>
  <si>
    <t>森の里デイサービスセンター</t>
  </si>
  <si>
    <t>千曲市森字青田1024番地３</t>
  </si>
  <si>
    <t>026-272-6600</t>
  </si>
  <si>
    <t>森の里(特養）</t>
  </si>
  <si>
    <t>千曲デイサービスセンター</t>
  </si>
  <si>
    <t>387-0024</t>
  </si>
  <si>
    <t>千曲市桑原80</t>
  </si>
  <si>
    <t>026-274-7654</t>
  </si>
  <si>
    <t>026-274-7655</t>
  </si>
  <si>
    <t>デイサービスセンターささえ愛</t>
  </si>
  <si>
    <t>千曲市鋳物師屋字屋敷356番地1</t>
  </si>
  <si>
    <t>(NPO)ささえ愛</t>
  </si>
  <si>
    <t>026-273-6288</t>
  </si>
  <si>
    <t>026-273-6255</t>
  </si>
  <si>
    <t>宅老所潤</t>
  </si>
  <si>
    <t>千曲市上徳間636番地1</t>
  </si>
  <si>
    <t>(株)ケーエムユー</t>
  </si>
  <si>
    <t>026-214-7321</t>
  </si>
  <si>
    <t>宅老所千曲の里</t>
  </si>
  <si>
    <t>千曲市雨宮１７８番地</t>
  </si>
  <si>
    <t>026-273-2515</t>
  </si>
  <si>
    <t>和らぎの家</t>
  </si>
  <si>
    <t>387-0012</t>
  </si>
  <si>
    <t>千曲市桜堂555番地3</t>
  </si>
  <si>
    <t>(株)ゼロへの道のり</t>
  </si>
  <si>
    <t>026-272-8650</t>
  </si>
  <si>
    <t>さかき美山園デイサービスセンター</t>
  </si>
  <si>
    <t>埴科郡坂城町南条2725番地２</t>
  </si>
  <si>
    <t>0268-82-8570</t>
  </si>
  <si>
    <t>さかき美山園(特養)</t>
  </si>
  <si>
    <t>さかき美里園デイサービスセンター</t>
  </si>
  <si>
    <t>埴科郡坂城町坂城9086番地1</t>
  </si>
  <si>
    <t>0268-82-0293</t>
  </si>
  <si>
    <t>さかき美里園(特養)</t>
  </si>
  <si>
    <t>お福星</t>
  </si>
  <si>
    <t>381-0200</t>
  </si>
  <si>
    <t>上高井郡小布施町大字小布施627番地36</t>
  </si>
  <si>
    <t>(株) i</t>
  </si>
  <si>
    <t>026-274-5115</t>
    <phoneticPr fontId="5"/>
  </si>
  <si>
    <t>026-274-5748</t>
  </si>
  <si>
    <t>小布施デイサービスセンター花の里</t>
  </si>
  <si>
    <t>上高井郡小布施町小布施１３７９－１</t>
  </si>
  <si>
    <t>(福)小布施町社会福祉協議会</t>
  </si>
  <si>
    <t>026-247-1122</t>
  </si>
  <si>
    <t>026-247-1120</t>
  </si>
  <si>
    <t>小布施町社協指定通所介護事業所</t>
  </si>
  <si>
    <t>上高井郡小布施町小布施857番地６</t>
  </si>
  <si>
    <t>026-247-5671</t>
  </si>
  <si>
    <t>026-247-5465</t>
  </si>
  <si>
    <t>リハライフ須高</t>
  </si>
  <si>
    <t>382-0826</t>
    <phoneticPr fontId="5"/>
  </si>
  <si>
    <t>上高井郡高山村大字高井4894番地1</t>
  </si>
  <si>
    <t>026-248-4880</t>
  </si>
  <si>
    <t>FAX 248-9863</t>
    <phoneticPr fontId="5"/>
  </si>
  <si>
    <t>高山村社会福祉協議会通所介護事業所</t>
  </si>
  <si>
    <t>上高井郡高山村牧６番地１</t>
  </si>
  <si>
    <t>(福)高山村社会福祉協議会</t>
  </si>
  <si>
    <t>026-242-1221</t>
  </si>
  <si>
    <t>026-242-1222</t>
  </si>
  <si>
    <t>宅老所おひさま</t>
  </si>
  <si>
    <t>382-0823</t>
    <phoneticPr fontId="5"/>
  </si>
  <si>
    <t>上高井郡高山村大字高井4119番地</t>
    <rPh sb="7" eb="9">
      <t>オオアザ</t>
    </rPh>
    <phoneticPr fontId="5"/>
  </si>
  <si>
    <t>(株)リュッカ</t>
  </si>
  <si>
    <t>H23.6.16</t>
    <phoneticPr fontId="5"/>
  </si>
  <si>
    <t>026-214-7278</t>
  </si>
  <si>
    <t>FAX 214-7279</t>
    <phoneticPr fontId="5"/>
  </si>
  <si>
    <t>信濃町デイサービスセンター</t>
  </si>
  <si>
    <t>上水内郡信濃町柏原350番地</t>
  </si>
  <si>
    <t>026-255-6601</t>
  </si>
  <si>
    <t>併設、地域密着型通所介護にサービス変更</t>
    <rPh sb="3" eb="12">
      <t>チイキミッチャクガタツウショカイゴ</t>
    </rPh>
    <rPh sb="17" eb="19">
      <t>ヘンコウ</t>
    </rPh>
    <phoneticPr fontId="5"/>
  </si>
  <si>
    <t>宅幼老所ひなたぼっこの家</t>
  </si>
  <si>
    <t>389-1316</t>
  </si>
  <si>
    <t>上水内郡信濃町大井452番地の１</t>
  </si>
  <si>
    <t>(有)ファインズ</t>
  </si>
  <si>
    <t>026-254-8111</t>
  </si>
  <si>
    <t>026-254-8113</t>
  </si>
  <si>
    <t>宅老所こころ</t>
  </si>
  <si>
    <t>上水内郡信濃町柏原64-5</t>
  </si>
  <si>
    <t>(福)信濃町社会福祉協議会</t>
  </si>
  <si>
    <t>026-255-5663</t>
  </si>
  <si>
    <t>ケアプラザみつえデイサービスセンター</t>
  </si>
  <si>
    <t>上水内郡飯綱町牟礼2519番地1</t>
    <phoneticPr fontId="5"/>
  </si>
  <si>
    <t>(株)ライフ・パートナー</t>
  </si>
  <si>
    <t>026-219-1166</t>
  </si>
  <si>
    <t>026-219-1167</t>
  </si>
  <si>
    <t>さみずの郷</t>
  </si>
  <si>
    <t>389-1201</t>
  </si>
  <si>
    <t>上水内郡飯綱町芋川1209番地</t>
  </si>
  <si>
    <t>(福)飯綱町社会福祉協議会</t>
  </si>
  <si>
    <t>026-253-8882</t>
  </si>
  <si>
    <t>026-253-8883</t>
  </si>
  <si>
    <t>むれデイサービスセンター</t>
  </si>
  <si>
    <t>上水内郡飯綱町牟礼2243番地1</t>
  </si>
  <si>
    <t>026-253-7527</t>
  </si>
  <si>
    <t>026-253-8911</t>
  </si>
  <si>
    <t>りんごパーク</t>
  </si>
  <si>
    <t>上水内郡飯綱町芋川160番地</t>
  </si>
  <si>
    <t>026-253-7436</t>
  </si>
  <si>
    <t>026-253-2907</t>
  </si>
  <si>
    <t>飯綱町デイサービスセンターふれあいの園</t>
  </si>
  <si>
    <t>上水内郡飯綱町芋川181番地</t>
  </si>
  <si>
    <t>026-253-8510</t>
  </si>
  <si>
    <t>社会福祉法人小川村社会福祉協議会指定通所介護事業所</t>
  </si>
  <si>
    <t>上水内郡小川村高府8553番地</t>
  </si>
  <si>
    <t>(福)小川村社会福祉協議会</t>
  </si>
  <si>
    <t>026-269-2255</t>
  </si>
  <si>
    <t>026-259-2340</t>
  </si>
  <si>
    <t>あんげんじ敬老園デイサービスセンター</t>
  </si>
  <si>
    <t>383-0052</t>
  </si>
  <si>
    <t>中野市安源寺665-3</t>
  </si>
  <si>
    <t>0269-23-1177</t>
  </si>
  <si>
    <t>0269-23-1180</t>
  </si>
  <si>
    <t>こうしゃ敬老園デイサービスセンター</t>
  </si>
  <si>
    <t>383-0007</t>
  </si>
  <si>
    <t>中野市竹原1135番1</t>
  </si>
  <si>
    <t>0269-24-5048</t>
  </si>
  <si>
    <t>0269-24-6542</t>
  </si>
  <si>
    <t>ツクイ中野新井</t>
  </si>
  <si>
    <t>383-0064</t>
  </si>
  <si>
    <t>中野市新井427-2</t>
  </si>
  <si>
    <t>0269-24-0350</t>
  </si>
  <si>
    <t>0269-24-0351</t>
  </si>
  <si>
    <t>383-0022</t>
  </si>
  <si>
    <t>0269-38-1590</t>
  </si>
  <si>
    <t>デイサービスくるみ</t>
  </si>
  <si>
    <t>389-2104</t>
  </si>
  <si>
    <t>中野市永江5695-1</t>
  </si>
  <si>
    <t>(合同)シェアハンズ</t>
  </si>
  <si>
    <t>0269-38-0601</t>
  </si>
  <si>
    <t>デイサービスセンター　湯処ながみね</t>
  </si>
  <si>
    <t>383-0065</t>
  </si>
  <si>
    <t>中野市田麦341番地3</t>
  </si>
  <si>
    <t>(合同)しなの９２８</t>
  </si>
  <si>
    <t>0269-38-1022</t>
  </si>
  <si>
    <t>0269-22-4928</t>
    <phoneticPr fontId="5"/>
  </si>
  <si>
    <t>デイサービスセンターえにし</t>
  </si>
  <si>
    <t>中野市新井361-1</t>
  </si>
  <si>
    <t>(有)えにし</t>
  </si>
  <si>
    <t>0269-24-6324</t>
  </si>
  <si>
    <t>0269-24-6325</t>
  </si>
  <si>
    <t>デイサービスセンターながでんハートネット中野</t>
  </si>
  <si>
    <t>383-0021</t>
  </si>
  <si>
    <t>中野市西一丁目6-2</t>
  </si>
  <si>
    <t>0269-26-5858</t>
  </si>
  <si>
    <t>0269-26-5888</t>
  </si>
  <si>
    <t>デイサービスセンターながでんハートネット中野江部</t>
  </si>
  <si>
    <t>383-0045</t>
  </si>
  <si>
    <t>中野市江部450番地1</t>
  </si>
  <si>
    <t>0269-38-0345</t>
  </si>
  <si>
    <t>0269-23-1510</t>
  </si>
  <si>
    <t>デイサービスセンターながでんハートネット中野別館</t>
  </si>
  <si>
    <t>中野市西1丁目6-1</t>
  </si>
  <si>
    <t>0269-38-0081</t>
  </si>
  <si>
    <t>0269-38-0082</t>
  </si>
  <si>
    <t>デイサービスなかの</t>
  </si>
  <si>
    <t>383-0041</t>
  </si>
  <si>
    <t>中野市岩船292-1</t>
  </si>
  <si>
    <t>(有)カインズ・ライフ</t>
  </si>
  <si>
    <t>0269-23-2200</t>
  </si>
  <si>
    <t>0269-23-2010</t>
  </si>
  <si>
    <t>認知症対応型通所介護</t>
    <rPh sb="0" eb="3">
      <t>ニンチショウ</t>
    </rPh>
    <rPh sb="3" eb="6">
      <t>タイオウガタ</t>
    </rPh>
    <rPh sb="6" eb="8">
      <t>ツウショ</t>
    </rPh>
    <rPh sb="8" eb="10">
      <t>カイゴ</t>
    </rPh>
    <phoneticPr fontId="5"/>
  </si>
  <si>
    <t>デイサービス暖暖</t>
  </si>
  <si>
    <t>中野市岩船438-13</t>
  </si>
  <si>
    <t>(NPO)ライジングネット舎</t>
  </si>
  <si>
    <t>0269-38-0725</t>
  </si>
  <si>
    <t>ニチイケアセンター中野若宮</t>
  </si>
  <si>
    <t>中野市新井356番地5</t>
  </si>
  <si>
    <t>0269-24-7077</t>
  </si>
  <si>
    <t>0269-24-7078</t>
  </si>
  <si>
    <t>運動型半日デイサービスセンターながでんハートネットアクア中野</t>
  </si>
  <si>
    <t>中野市西1丁目6-2</t>
  </si>
  <si>
    <t>0269-38-0102</t>
  </si>
  <si>
    <t>0269-38-0103</t>
  </si>
  <si>
    <t>宅老所ぽぽんた</t>
  </si>
  <si>
    <t>383-0034</t>
  </si>
  <si>
    <t>中野市新野59-1</t>
  </si>
  <si>
    <t>(有)すまいる</t>
  </si>
  <si>
    <t>0269-22-3539</t>
  </si>
  <si>
    <t>0269-24-6252</t>
  </si>
  <si>
    <t>宅老所縁が和</t>
  </si>
  <si>
    <t>中野市新野59-4</t>
  </si>
  <si>
    <t>0269-26-4488</t>
  </si>
  <si>
    <t>中野市デイサービスセンターさくら</t>
  </si>
  <si>
    <t>中野市豊津3076番地</t>
  </si>
  <si>
    <t>(福)中野市社会福祉協議会</t>
  </si>
  <si>
    <t>0269-38-3866</t>
  </si>
  <si>
    <t>0269-38-3878</t>
  </si>
  <si>
    <t>リハビリ特化型通所介護　Life well</t>
  </si>
  <si>
    <t>389-2254</t>
  </si>
  <si>
    <t>飯山市南町25番地1　大洋ビル１階</t>
  </si>
  <si>
    <t>(株)Life　well</t>
  </si>
  <si>
    <t>0269-81-1140</t>
  </si>
  <si>
    <t>宅幼老所ゆりかご</t>
  </si>
  <si>
    <t>389-2255</t>
  </si>
  <si>
    <t>飯山市静間2900-2</t>
  </si>
  <si>
    <t>(有)ゆりかご</t>
  </si>
  <si>
    <t>0269-81-3888</t>
  </si>
  <si>
    <t>0269-81-3887</t>
  </si>
  <si>
    <t>併設認知症高齢者GH9人</t>
  </si>
  <si>
    <t>飯山市社協デイサービスセンターゆきつばき</t>
  </si>
  <si>
    <t>飯山市飯山7355番地4</t>
  </si>
  <si>
    <t>0269-62-2915</t>
  </si>
  <si>
    <t>0269-62-2920</t>
  </si>
  <si>
    <t>認知症対応12人</t>
  </si>
  <si>
    <t>飯山市社協デイサービスセンター外様</t>
  </si>
  <si>
    <t>389-2416</t>
  </si>
  <si>
    <t>飯山市緑1051番地5</t>
  </si>
  <si>
    <t>0269-62-6206</t>
  </si>
  <si>
    <t>0269-62-6207</t>
  </si>
  <si>
    <t>地域密着型通所介護</t>
    <rPh sb="0" eb="8">
      <t>チイキミッチャクガタツウショカイゴ</t>
    </rPh>
    <phoneticPr fontId="5"/>
  </si>
  <si>
    <t>飯山市社協デイサービスセンター瑞穂</t>
  </si>
  <si>
    <t>389-2322</t>
  </si>
  <si>
    <t>飯山市瑞穂6385番地</t>
  </si>
  <si>
    <t>0269-65-5007</t>
  </si>
  <si>
    <t>0269-65-5015</t>
  </si>
  <si>
    <t>381-0401</t>
  </si>
  <si>
    <t>下高井郡山ノ内町平穏3252番地5</t>
  </si>
  <si>
    <t>(福)山ノ内町社会福祉協議会</t>
  </si>
  <si>
    <t>0269-33-2810</t>
  </si>
  <si>
    <t>0269-33-2830</t>
  </si>
  <si>
    <t>デイサービス　ちとせ</t>
  </si>
  <si>
    <t>381-0405</t>
  </si>
  <si>
    <t>下高井郡山ノ内町夜間瀬2481番地2</t>
  </si>
  <si>
    <t>(NPO)さわやか千歳</t>
  </si>
  <si>
    <t>0269-33-5818</t>
  </si>
  <si>
    <t>0269-38-0872</t>
  </si>
  <si>
    <t>デイサービス　ぬくもり</t>
  </si>
  <si>
    <t>下高井郡山ノ内町平穏4387-1</t>
  </si>
  <si>
    <t>(株)大地</t>
  </si>
  <si>
    <t>0269-31-3511</t>
    <phoneticPr fontId="5"/>
  </si>
  <si>
    <t>山ノ内宅幼老所にこにこの湯</t>
  </si>
  <si>
    <t>下高井郡山ノ内町平穏2926-33</t>
  </si>
  <si>
    <t>(福)にこにこ会</t>
  </si>
  <si>
    <t>0269-31-1251</t>
  </si>
  <si>
    <t>0269-31-1252</t>
  </si>
  <si>
    <t>うち認知症対応型6人</t>
  </si>
  <si>
    <t>社会福祉法人山ノ内町社会福祉協議会指定通所介護事業所</t>
  </si>
  <si>
    <t>下高井郡山ノ内町平穏3371番地２</t>
  </si>
  <si>
    <t>0269-33-1105</t>
  </si>
  <si>
    <t>0269-33-8413</t>
  </si>
  <si>
    <t>うち認知症対応型10人</t>
  </si>
  <si>
    <t>指定地域密着型通所介護事業所たかやしろ</t>
  </si>
  <si>
    <t>下高井郡山ノ内町夜間瀬2449番地2</t>
  </si>
  <si>
    <t>205613</t>
  </si>
  <si>
    <t>(NPO)たかやしろ</t>
  </si>
  <si>
    <t>0269-33-1992</t>
  </si>
  <si>
    <t>0269-33-1995</t>
  </si>
  <si>
    <t>木島平村社協指定通所介護事業所</t>
  </si>
  <si>
    <t>389-2302</t>
  </si>
  <si>
    <t>下高井郡木島平村往郷908番地３</t>
  </si>
  <si>
    <t>(福)木島平村社会福祉協議会</t>
  </si>
  <si>
    <t>0269-82-4123</t>
  </si>
  <si>
    <t>0269-82-4344</t>
  </si>
  <si>
    <t>宅幼老所おら家</t>
  </si>
  <si>
    <t>下高井郡野沢温泉村豊郷4399番地</t>
  </si>
  <si>
    <t>(NPO)野沢温泉の夢を結ぶ会</t>
  </si>
  <si>
    <t>0269-67-0233</t>
    <phoneticPr fontId="5"/>
  </si>
  <si>
    <t>0269-85-2277</t>
  </si>
  <si>
    <t>野沢温泉村老人福祉センター</t>
  </si>
  <si>
    <t>下高井郡野沢温泉村豊郷9100番地２</t>
  </si>
  <si>
    <t>(福)野沢温泉村社会福祉協議会</t>
  </si>
  <si>
    <t>0269-85-4348</t>
  </si>
  <si>
    <t>0269-85-4762</t>
  </si>
  <si>
    <t>栄村高齢者生きがいセンター</t>
  </si>
  <si>
    <t>949-8321</t>
  </si>
  <si>
    <t>下水内郡栄村堺18174番地1</t>
  </si>
  <si>
    <t>栄村</t>
    <rPh sb="0" eb="2">
      <t>サカエムラ</t>
    </rPh>
    <phoneticPr fontId="5"/>
  </si>
  <si>
    <t>0257-61-5008</t>
  </si>
  <si>
    <t>0257-61-5006</t>
  </si>
  <si>
    <t>栄村高齢者総合福祉センター・デイサービスセンター</t>
  </si>
  <si>
    <t>389-2702</t>
  </si>
  <si>
    <t>下水内郡栄村北信3601番地5</t>
  </si>
  <si>
    <t>(福)栄村社会福祉協議会</t>
  </si>
  <si>
    <t>0269-87-3410</t>
  </si>
  <si>
    <t>0269-87-3455</t>
  </si>
  <si>
    <t>宅幼老所サポートすみれ</t>
    <phoneticPr fontId="5"/>
  </si>
  <si>
    <t>384-0061</t>
    <phoneticPr fontId="5"/>
  </si>
  <si>
    <t>小諸市加増982番地2</t>
  </si>
  <si>
    <t>202088</t>
    <phoneticPr fontId="5"/>
  </si>
  <si>
    <t>'宅幼老所サポートすみれ(NPO)</t>
    <phoneticPr fontId="5"/>
  </si>
  <si>
    <t>みんなの家タブノキ</t>
    <phoneticPr fontId="5"/>
  </si>
  <si>
    <t>384-0083</t>
    <phoneticPr fontId="5"/>
  </si>
  <si>
    <t>小諸市大字市97番地</t>
  </si>
  <si>
    <t>(株)タブノキ</t>
  </si>
  <si>
    <t>富士見高原医療福祉センターデイサービスけいすい</t>
    <phoneticPr fontId="5"/>
  </si>
  <si>
    <t>391-0301</t>
    <phoneticPr fontId="5"/>
  </si>
  <si>
    <t>茅野市北山4808番地1</t>
  </si>
  <si>
    <t>202142</t>
    <phoneticPr fontId="5"/>
  </si>
  <si>
    <t>長野県厚生農業協同組合連合会</t>
    <phoneticPr fontId="5"/>
  </si>
  <si>
    <t>0266-78-2322</t>
    <phoneticPr fontId="5"/>
  </si>
  <si>
    <t>0266-78-2368</t>
  </si>
  <si>
    <t>デイサービス　茶の間</t>
    <rPh sb="6" eb="7">
      <t>チャ</t>
    </rPh>
    <rPh sb="8" eb="9">
      <t>マ</t>
    </rPh>
    <phoneticPr fontId="5"/>
  </si>
  <si>
    <t>391-0216</t>
    <phoneticPr fontId="5"/>
  </si>
  <si>
    <t>茅野市米沢4133-2</t>
    <rPh sb="0" eb="2">
      <t>チノシ</t>
    </rPh>
    <rPh sb="2" eb="4">
      <t>ヨネザワ</t>
    </rPh>
    <phoneticPr fontId="5"/>
  </si>
  <si>
    <t>(NPO)福寿草</t>
  </si>
  <si>
    <t>0266-55-7967</t>
    <phoneticPr fontId="5"/>
  </si>
  <si>
    <t>0266-55-4973</t>
    <phoneticPr fontId="5"/>
  </si>
  <si>
    <t>豊野デイサービスセンター</t>
  </si>
  <si>
    <t>(福)長野県社会福祉事業団</t>
  </si>
  <si>
    <t>026-257-5180</t>
  </si>
  <si>
    <t>026-257-5184</t>
  </si>
  <si>
    <t>コスモスプラネット篠ノ井デイサービスセンター</t>
  </si>
  <si>
    <t>長野市篠ノ井会614番地１</t>
  </si>
  <si>
    <t>(株)コスモスプラネット</t>
  </si>
  <si>
    <t>026-214-3163</t>
  </si>
  <si>
    <t>026-214-3058</t>
  </si>
  <si>
    <t>デイトレセンターリヴァール長野</t>
  </si>
  <si>
    <t>長野市桐原一丁目28番3号</t>
  </si>
  <si>
    <t>026-217-2414</t>
  </si>
  <si>
    <t>026-217-2418</t>
  </si>
  <si>
    <t>サルーテ上松</t>
    <rPh sb="4" eb="6">
      <t>アゲマツ</t>
    </rPh>
    <phoneticPr fontId="5"/>
  </si>
  <si>
    <t>長野市上松４丁目23-12</t>
    <rPh sb="0" eb="3">
      <t>ナガノシ</t>
    </rPh>
    <rPh sb="3" eb="5">
      <t>アゲマツ</t>
    </rPh>
    <rPh sb="6" eb="8">
      <t>チョウメ</t>
    </rPh>
    <phoneticPr fontId="5"/>
  </si>
  <si>
    <t>(株)サルーテ</t>
  </si>
  <si>
    <t>026-217-2544</t>
    <phoneticPr fontId="5"/>
  </si>
  <si>
    <t>026-217-2584</t>
    <phoneticPr fontId="5"/>
  </si>
  <si>
    <t>すまいるケア若里店</t>
    <phoneticPr fontId="5"/>
  </si>
  <si>
    <t>長野市若里4丁目15-21</t>
    <rPh sb="0" eb="3">
      <t>ナガノシ</t>
    </rPh>
    <phoneticPr fontId="5"/>
  </si>
  <si>
    <t>(有)石坂商店</t>
  </si>
  <si>
    <t>026-217-8931</t>
    <phoneticPr fontId="5"/>
  </si>
  <si>
    <t>026-217-8932</t>
    <phoneticPr fontId="5"/>
  </si>
  <si>
    <t>サンフィットあがた</t>
    <phoneticPr fontId="5"/>
  </si>
  <si>
    <t>380-0838</t>
    <phoneticPr fontId="5"/>
  </si>
  <si>
    <t>長野市南県町495</t>
    <rPh sb="0" eb="3">
      <t>ナガノシ</t>
    </rPh>
    <rPh sb="3" eb="4">
      <t>ミナミ</t>
    </rPh>
    <rPh sb="4" eb="5">
      <t>ケン</t>
    </rPh>
    <rPh sb="5" eb="6">
      <t>マチ</t>
    </rPh>
    <phoneticPr fontId="5"/>
  </si>
  <si>
    <t>(株)サンブランチ</t>
  </si>
  <si>
    <t>026-217-7177</t>
    <phoneticPr fontId="5"/>
  </si>
  <si>
    <t>026-217-7187</t>
    <phoneticPr fontId="5"/>
  </si>
  <si>
    <t>デイサービス若里</t>
    <rPh sb="6" eb="8">
      <t>ワカサト</t>
    </rPh>
    <phoneticPr fontId="5"/>
  </si>
  <si>
    <t>長野市若里２丁目10-15</t>
    <phoneticPr fontId="5"/>
  </si>
  <si>
    <t>026-266-0687</t>
    <phoneticPr fontId="5"/>
  </si>
  <si>
    <t>026-266-0689</t>
    <phoneticPr fontId="5"/>
  </si>
  <si>
    <t>宅老所ふるさと</t>
    <rPh sb="0" eb="3">
      <t>タクロウショ</t>
    </rPh>
    <phoneticPr fontId="5"/>
  </si>
  <si>
    <t>381-0024</t>
    <phoneticPr fontId="5"/>
  </si>
  <si>
    <t>長野市南長池286-5</t>
    <rPh sb="0" eb="3">
      <t>ナガノシ</t>
    </rPh>
    <rPh sb="3" eb="4">
      <t>ミナミ</t>
    </rPh>
    <rPh sb="4" eb="6">
      <t>ナガイケ</t>
    </rPh>
    <phoneticPr fontId="5"/>
  </si>
  <si>
    <t>026-268-2680</t>
    <phoneticPr fontId="5"/>
  </si>
  <si>
    <t>026-268-2682</t>
    <phoneticPr fontId="5"/>
  </si>
  <si>
    <t>三陽介護サービスセンター通所介護事業所</t>
    <rPh sb="0" eb="1">
      <t>サン</t>
    </rPh>
    <rPh sb="1" eb="2">
      <t>ヨウ</t>
    </rPh>
    <rPh sb="2" eb="4">
      <t>カイゴ</t>
    </rPh>
    <rPh sb="12" eb="16">
      <t>ツウショカイゴ</t>
    </rPh>
    <rPh sb="16" eb="19">
      <t>ジギョウショ</t>
    </rPh>
    <phoneticPr fontId="5"/>
  </si>
  <si>
    <t>381-0057</t>
    <phoneticPr fontId="5"/>
  </si>
  <si>
    <t>長野市西尾張部1124-6</t>
    <rPh sb="0" eb="3">
      <t>ナガノシ</t>
    </rPh>
    <rPh sb="3" eb="6">
      <t>ニシオワリ</t>
    </rPh>
    <rPh sb="6" eb="7">
      <t>ベ</t>
    </rPh>
    <phoneticPr fontId="5"/>
  </si>
  <si>
    <t>026-259-2366</t>
    <phoneticPr fontId="5"/>
  </si>
  <si>
    <t>026-259-2477</t>
    <phoneticPr fontId="5"/>
  </si>
  <si>
    <t>リハプライド長野</t>
    <rPh sb="6" eb="8">
      <t>ナガノ</t>
    </rPh>
    <phoneticPr fontId="5"/>
  </si>
  <si>
    <t>長野市吉田５丁目27-5</t>
    <rPh sb="0" eb="3">
      <t>ナガノシ</t>
    </rPh>
    <rPh sb="3" eb="5">
      <t>ヨシダ</t>
    </rPh>
    <rPh sb="6" eb="8">
      <t>チョウメ</t>
    </rPh>
    <phoneticPr fontId="5"/>
  </si>
  <si>
    <t>(有)宇都宮石産</t>
  </si>
  <si>
    <t>026-241-5157</t>
    <phoneticPr fontId="5"/>
  </si>
  <si>
    <t>026-241-5158</t>
    <phoneticPr fontId="5"/>
  </si>
  <si>
    <t>福老壱番館</t>
    <rPh sb="0" eb="1">
      <t>フク</t>
    </rPh>
    <rPh sb="1" eb="2">
      <t>ロウ</t>
    </rPh>
    <rPh sb="2" eb="3">
      <t>イチ</t>
    </rPh>
    <rPh sb="3" eb="5">
      <t>バンカン</t>
    </rPh>
    <phoneticPr fontId="5"/>
  </si>
  <si>
    <t>381-0044</t>
    <phoneticPr fontId="5"/>
  </si>
  <si>
    <t>長野市中越２丁目31-6</t>
    <rPh sb="0" eb="3">
      <t>ナガノシ</t>
    </rPh>
    <rPh sb="3" eb="5">
      <t>ナカゴシ</t>
    </rPh>
    <rPh sb="6" eb="8">
      <t>チョウメ</t>
    </rPh>
    <phoneticPr fontId="5"/>
  </si>
  <si>
    <t>026-244-2628</t>
    <phoneticPr fontId="5"/>
  </si>
  <si>
    <t>026-244-2623</t>
    <phoneticPr fontId="5"/>
  </si>
  <si>
    <t>デイサービスやなぎはら</t>
    <phoneticPr fontId="5"/>
  </si>
  <si>
    <t>381-0011</t>
    <phoneticPr fontId="5"/>
  </si>
  <si>
    <t>長野市村山500-1</t>
    <rPh sb="0" eb="3">
      <t>ナガノシ</t>
    </rPh>
    <rPh sb="3" eb="5">
      <t>ムラヤマ</t>
    </rPh>
    <phoneticPr fontId="5"/>
  </si>
  <si>
    <t>(有)カインズライフ</t>
  </si>
  <si>
    <t>026-219-3028</t>
    <phoneticPr fontId="5"/>
  </si>
  <si>
    <t>026-219-3029</t>
    <phoneticPr fontId="5"/>
  </si>
  <si>
    <t>リハライフ朝陽しなの木</t>
    <rPh sb="5" eb="7">
      <t>アサヒ</t>
    </rPh>
    <rPh sb="10" eb="11">
      <t>キ</t>
    </rPh>
    <phoneticPr fontId="5"/>
  </si>
  <si>
    <t>381-0005</t>
    <phoneticPr fontId="5"/>
  </si>
  <si>
    <t>長野市北堀797-1</t>
    <rPh sb="0" eb="3">
      <t>ナガノシ</t>
    </rPh>
    <rPh sb="3" eb="5">
      <t>キタホリ</t>
    </rPh>
    <phoneticPr fontId="5"/>
  </si>
  <si>
    <t>026-217-6952</t>
  </si>
  <si>
    <t>026-217-6962</t>
  </si>
  <si>
    <t>個別リハビリ清水会</t>
    <rPh sb="0" eb="2">
      <t>コベツ</t>
    </rPh>
    <rPh sb="6" eb="8">
      <t>シミズ</t>
    </rPh>
    <rPh sb="8" eb="9">
      <t>カイ</t>
    </rPh>
    <phoneticPr fontId="5"/>
  </si>
  <si>
    <t>長野市徳間１丁目1-5</t>
    <rPh sb="0" eb="3">
      <t>ナガノシ</t>
    </rPh>
    <rPh sb="3" eb="5">
      <t>トクマ</t>
    </rPh>
    <rPh sb="6" eb="8">
      <t>チョウメ</t>
    </rPh>
    <phoneticPr fontId="5"/>
  </si>
  <si>
    <t>ROOTING（合同）</t>
  </si>
  <si>
    <t>026-405-6271</t>
    <phoneticPr fontId="5"/>
  </si>
  <si>
    <t>026-403-2571</t>
    <phoneticPr fontId="5"/>
  </si>
  <si>
    <t>燦倶楽部西河原</t>
    <rPh sb="0" eb="1">
      <t>サン</t>
    </rPh>
    <rPh sb="1" eb="4">
      <t>クラブ</t>
    </rPh>
    <rPh sb="4" eb="7">
      <t>ニシガワラ</t>
    </rPh>
    <phoneticPr fontId="5"/>
  </si>
  <si>
    <t>380-0955</t>
    <phoneticPr fontId="5"/>
  </si>
  <si>
    <t>長野市安茂里3711-1</t>
    <rPh sb="0" eb="3">
      <t>ナガノシ</t>
    </rPh>
    <rPh sb="3" eb="6">
      <t>アモリ</t>
    </rPh>
    <phoneticPr fontId="5"/>
  </si>
  <si>
    <t>(株)ながの地域福祉サービス</t>
  </si>
  <si>
    <t>026-225-9189</t>
    <phoneticPr fontId="5"/>
  </si>
  <si>
    <t>026-225-9289</t>
    <phoneticPr fontId="5"/>
  </si>
  <si>
    <t>燦倶楽部犀北</t>
    <rPh sb="0" eb="1">
      <t>サン</t>
    </rPh>
    <rPh sb="1" eb="4">
      <t>クラブ</t>
    </rPh>
    <rPh sb="4" eb="6">
      <t>サイホク</t>
    </rPh>
    <phoneticPr fontId="5"/>
  </si>
  <si>
    <t>380-0954</t>
    <phoneticPr fontId="5"/>
  </si>
  <si>
    <t>長野市安茂里7784</t>
    <rPh sb="0" eb="3">
      <t>ナガノシ</t>
    </rPh>
    <rPh sb="3" eb="6">
      <t>アモリ</t>
    </rPh>
    <phoneticPr fontId="5"/>
  </si>
  <si>
    <t>026-269-9667</t>
    <phoneticPr fontId="5"/>
  </si>
  <si>
    <t>026-269-9668</t>
    <phoneticPr fontId="5"/>
  </si>
  <si>
    <t>リハビリデイサービスemao篠ノ井店</t>
    <rPh sb="14" eb="17">
      <t>シノノイ</t>
    </rPh>
    <rPh sb="17" eb="18">
      <t>テン</t>
    </rPh>
    <phoneticPr fontId="5"/>
  </si>
  <si>
    <t>388-8011</t>
    <phoneticPr fontId="5"/>
  </si>
  <si>
    <t>長野市篠ノ井布施五明124-10</t>
    <rPh sb="0" eb="3">
      <t>ナガノシ</t>
    </rPh>
    <rPh sb="3" eb="6">
      <t>シノノイ</t>
    </rPh>
    <rPh sb="6" eb="8">
      <t>フセ</t>
    </rPh>
    <rPh sb="8" eb="9">
      <t>ゴ</t>
    </rPh>
    <rPh sb="9" eb="10">
      <t>ア</t>
    </rPh>
    <phoneticPr fontId="5"/>
  </si>
  <si>
    <t>026-292-8101</t>
    <phoneticPr fontId="5"/>
  </si>
  <si>
    <t>026-292-8105</t>
    <phoneticPr fontId="5"/>
  </si>
  <si>
    <t>デイサービスむすびの森</t>
    <rPh sb="10" eb="11">
      <t>モリ</t>
    </rPh>
    <phoneticPr fontId="5"/>
  </si>
  <si>
    <t>長野市篠ノ井布施五明3462</t>
    <rPh sb="0" eb="3">
      <t>ナガノシ</t>
    </rPh>
    <rPh sb="3" eb="6">
      <t>シノノイ</t>
    </rPh>
    <rPh sb="6" eb="8">
      <t>フセ</t>
    </rPh>
    <rPh sb="8" eb="9">
      <t>ゴ</t>
    </rPh>
    <rPh sb="9" eb="10">
      <t>ア</t>
    </rPh>
    <phoneticPr fontId="5"/>
  </si>
  <si>
    <t>(株)シナノキの杜</t>
  </si>
  <si>
    <t>026-247-8349</t>
    <phoneticPr fontId="5"/>
  </si>
  <si>
    <t>026-247-8346</t>
    <phoneticPr fontId="5"/>
  </si>
  <si>
    <t>陽だまり山布施</t>
    <rPh sb="0" eb="1">
      <t>ヒ</t>
    </rPh>
    <rPh sb="4" eb="7">
      <t>ヤマフセ</t>
    </rPh>
    <phoneticPr fontId="5"/>
  </si>
  <si>
    <t>長野市篠ノ井山布施8485-1</t>
    <rPh sb="0" eb="3">
      <t>ナガノシ</t>
    </rPh>
    <rPh sb="3" eb="6">
      <t>シノノイ</t>
    </rPh>
    <rPh sb="6" eb="9">
      <t>ヤマブセ</t>
    </rPh>
    <phoneticPr fontId="5"/>
  </si>
  <si>
    <t>026-217-8344</t>
    <phoneticPr fontId="5"/>
  </si>
  <si>
    <t>026-229-1055</t>
    <phoneticPr fontId="5"/>
  </si>
  <si>
    <t>ONEでいとれーにんぐまつしろ</t>
    <phoneticPr fontId="5"/>
  </si>
  <si>
    <t>長野市松代町松代958</t>
    <rPh sb="0" eb="3">
      <t>ナガノシ</t>
    </rPh>
    <rPh sb="3" eb="6">
      <t>マツシロマチ</t>
    </rPh>
    <rPh sb="6" eb="8">
      <t>マツシロ</t>
    </rPh>
    <phoneticPr fontId="5"/>
  </si>
  <si>
    <t>(株)メディカルケアライフ</t>
  </si>
  <si>
    <t>026-278-1731</t>
    <phoneticPr fontId="5"/>
  </si>
  <si>
    <t>026-278-1732</t>
    <phoneticPr fontId="5"/>
  </si>
  <si>
    <t>宅老所あったかいご</t>
    <rPh sb="0" eb="3">
      <t>タクロウショ</t>
    </rPh>
    <phoneticPr fontId="5"/>
  </si>
  <si>
    <t>長野市松代町松代1303</t>
    <rPh sb="0" eb="3">
      <t>ナガノシ</t>
    </rPh>
    <rPh sb="3" eb="6">
      <t>マツシロマチ</t>
    </rPh>
    <rPh sb="6" eb="8">
      <t>マツシロ</t>
    </rPh>
    <phoneticPr fontId="5"/>
  </si>
  <si>
    <t>(有)介護ジャーナル</t>
  </si>
  <si>
    <t>026-278-1112</t>
    <phoneticPr fontId="5"/>
  </si>
  <si>
    <t>026-278-0566</t>
    <phoneticPr fontId="5"/>
  </si>
  <si>
    <t>まじょの介護便通所介護事業所</t>
    <rPh sb="4" eb="6">
      <t>カイゴ</t>
    </rPh>
    <rPh sb="6" eb="7">
      <t>ビン</t>
    </rPh>
    <rPh sb="7" eb="9">
      <t>ツウショ</t>
    </rPh>
    <rPh sb="9" eb="14">
      <t>カイゴジギョウショ</t>
    </rPh>
    <phoneticPr fontId="5"/>
  </si>
  <si>
    <t>381-2224</t>
    <phoneticPr fontId="5"/>
  </si>
  <si>
    <t>長野市川中島町原575-1</t>
    <rPh sb="0" eb="3">
      <t>ナガノシ</t>
    </rPh>
    <rPh sb="3" eb="7">
      <t>カワナカジママチ</t>
    </rPh>
    <rPh sb="7" eb="8">
      <t>ハラ</t>
    </rPh>
    <phoneticPr fontId="5"/>
  </si>
  <si>
    <t>魔女の介護便(株)</t>
  </si>
  <si>
    <t>026-405-6963</t>
    <phoneticPr fontId="5"/>
  </si>
  <si>
    <t>026-405-7832</t>
    <phoneticPr fontId="5"/>
  </si>
  <si>
    <t>シニアフィットネスmikriデイサービスセンター</t>
    <phoneticPr fontId="5"/>
  </si>
  <si>
    <t>長野市川中島町御厨1207</t>
    <rPh sb="0" eb="3">
      <t>ナガノシ</t>
    </rPh>
    <rPh sb="3" eb="7">
      <t>カワナカジママチ</t>
    </rPh>
    <rPh sb="7" eb="9">
      <t>ミクリ</t>
    </rPh>
    <phoneticPr fontId="5"/>
  </si>
  <si>
    <t>(株)サンメーア</t>
  </si>
  <si>
    <t>026-405-7824</t>
    <phoneticPr fontId="5"/>
  </si>
  <si>
    <t>026-477-7528</t>
    <phoneticPr fontId="5"/>
  </si>
  <si>
    <t>宅老所縁互</t>
    <rPh sb="0" eb="3">
      <t>タクロウジョ</t>
    </rPh>
    <rPh sb="3" eb="5">
      <t>エンゴ</t>
    </rPh>
    <phoneticPr fontId="5"/>
  </si>
  <si>
    <t>381-2206</t>
    <phoneticPr fontId="5"/>
  </si>
  <si>
    <t>長野市青木島町綱島287-2</t>
    <rPh sb="0" eb="3">
      <t>ナガノシ</t>
    </rPh>
    <rPh sb="3" eb="7">
      <t>アオキジママチ</t>
    </rPh>
    <rPh sb="7" eb="9">
      <t>ツナシマ</t>
    </rPh>
    <phoneticPr fontId="5"/>
  </si>
  <si>
    <t>(合同)縁互</t>
  </si>
  <si>
    <t>026-285-2636</t>
    <phoneticPr fontId="5"/>
  </si>
  <si>
    <t>026-285-2655</t>
    <phoneticPr fontId="5"/>
  </si>
  <si>
    <t>ニチイケアセンター中越</t>
    <rPh sb="9" eb="11">
      <t>ナカゴシ</t>
    </rPh>
    <phoneticPr fontId="5"/>
  </si>
  <si>
    <t>長野市中越１丁目6-27</t>
    <rPh sb="0" eb="3">
      <t>ナガノシ</t>
    </rPh>
    <rPh sb="3" eb="5">
      <t>ナカゴシ</t>
    </rPh>
    <rPh sb="6" eb="8">
      <t>チョウメ</t>
    </rPh>
    <phoneticPr fontId="5"/>
  </si>
  <si>
    <t>026-239-7768</t>
    <phoneticPr fontId="5"/>
  </si>
  <si>
    <t>026-239-7769</t>
    <phoneticPr fontId="5"/>
  </si>
  <si>
    <t>デイサービスＭＩＲＩＥ若槻</t>
    <rPh sb="11" eb="13">
      <t>ワカツキ</t>
    </rPh>
    <phoneticPr fontId="5"/>
  </si>
  <si>
    <t>381-0084</t>
    <phoneticPr fontId="5"/>
  </si>
  <si>
    <t>長野市若槻東条1174-2</t>
    <rPh sb="0" eb="3">
      <t>ナガノシ</t>
    </rPh>
    <rPh sb="3" eb="5">
      <t>ワカツキ</t>
    </rPh>
    <rPh sb="5" eb="6">
      <t>ヒガシ</t>
    </rPh>
    <rPh sb="6" eb="7">
      <t>ジョウ</t>
    </rPh>
    <phoneticPr fontId="5"/>
  </si>
  <si>
    <t>026-262-1969</t>
    <phoneticPr fontId="5"/>
  </si>
  <si>
    <t>デイサービスセンターレインボー</t>
    <phoneticPr fontId="5"/>
  </si>
  <si>
    <t>381-0088</t>
    <phoneticPr fontId="5"/>
  </si>
  <si>
    <t>長野市吉1827</t>
    <rPh sb="0" eb="3">
      <t>ナガノシ</t>
    </rPh>
    <rPh sb="3" eb="4">
      <t>キチ</t>
    </rPh>
    <phoneticPr fontId="5"/>
  </si>
  <si>
    <t>(福)ハーモニー福祉会</t>
  </si>
  <si>
    <t>026-295-8025</t>
    <phoneticPr fontId="5"/>
  </si>
  <si>
    <t>026-295-8024</t>
    <phoneticPr fontId="5"/>
  </si>
  <si>
    <t>ツクイ長野稲田</t>
    <rPh sb="3" eb="5">
      <t>ナガノ</t>
    </rPh>
    <rPh sb="5" eb="7">
      <t>イナダ</t>
    </rPh>
    <phoneticPr fontId="5"/>
  </si>
  <si>
    <t>381-0042</t>
    <phoneticPr fontId="5"/>
  </si>
  <si>
    <t>長野市稲田１丁目5-11</t>
    <rPh sb="0" eb="3">
      <t>ナガノシ</t>
    </rPh>
    <rPh sb="3" eb="5">
      <t>イナダ</t>
    </rPh>
    <rPh sb="6" eb="8">
      <t>チョウメ</t>
    </rPh>
    <phoneticPr fontId="5"/>
  </si>
  <si>
    <t>026-256-9733</t>
    <phoneticPr fontId="5"/>
  </si>
  <si>
    <t>026-256-9734</t>
    <phoneticPr fontId="5"/>
  </si>
  <si>
    <t>青木島リハビリデイサービス</t>
    <rPh sb="0" eb="1">
      <t>アオ</t>
    </rPh>
    <rPh sb="1" eb="3">
      <t>キジマ</t>
    </rPh>
    <phoneticPr fontId="5"/>
  </si>
  <si>
    <t>長野市青木島町大塚907-6</t>
    <rPh sb="0" eb="3">
      <t>ナガノシ</t>
    </rPh>
    <rPh sb="3" eb="6">
      <t>アオキジマ</t>
    </rPh>
    <rPh sb="6" eb="7">
      <t>マチ</t>
    </rPh>
    <rPh sb="7" eb="9">
      <t>オオツカ</t>
    </rPh>
    <phoneticPr fontId="5"/>
  </si>
  <si>
    <t>026-286-1202</t>
    <phoneticPr fontId="5"/>
  </si>
  <si>
    <t>026-286-1203</t>
    <phoneticPr fontId="5"/>
  </si>
  <si>
    <t>コスモスプラネット稲里デイサービスセンター</t>
    <rPh sb="9" eb="11">
      <t>イナサト</t>
    </rPh>
    <phoneticPr fontId="5"/>
  </si>
  <si>
    <t>380-0801</t>
    <phoneticPr fontId="5"/>
  </si>
  <si>
    <t>長野市稲里町中央１丁目15-1</t>
    <rPh sb="0" eb="3">
      <t>ナガノシ</t>
    </rPh>
    <rPh sb="3" eb="5">
      <t>イナサト</t>
    </rPh>
    <rPh sb="5" eb="6">
      <t>マチ</t>
    </rPh>
    <rPh sb="6" eb="8">
      <t>チュウオウ</t>
    </rPh>
    <rPh sb="9" eb="11">
      <t>チョウメ</t>
    </rPh>
    <phoneticPr fontId="5"/>
  </si>
  <si>
    <t>026-214-3010</t>
  </si>
  <si>
    <t>026-214-3011</t>
  </si>
  <si>
    <t>中条介護サービスセンター大岡サテライト通所介護事業所</t>
    <rPh sb="0" eb="2">
      <t>ナカジョウ</t>
    </rPh>
    <rPh sb="2" eb="4">
      <t>カイゴ</t>
    </rPh>
    <rPh sb="12" eb="14">
      <t>オオオカ</t>
    </rPh>
    <rPh sb="19" eb="26">
      <t>ツウショカイゴジギョウショ</t>
    </rPh>
    <phoneticPr fontId="5"/>
  </si>
  <si>
    <t>長野市大岡乙3117</t>
    <rPh sb="0" eb="3">
      <t>ナガノシ</t>
    </rPh>
    <rPh sb="3" eb="5">
      <t>オオオカ</t>
    </rPh>
    <rPh sb="5" eb="6">
      <t>オツ</t>
    </rPh>
    <phoneticPr fontId="5"/>
  </si>
  <si>
    <t>026-254-2775</t>
    <phoneticPr fontId="5"/>
  </si>
  <si>
    <t>フランセーズ悠とみたけデイサービスセンター</t>
  </si>
  <si>
    <t>長野市富竹118番地１</t>
  </si>
  <si>
    <t>(株)博悠</t>
  </si>
  <si>
    <t>026-217-7560</t>
  </si>
  <si>
    <t>026-217-7576</t>
  </si>
  <si>
    <t>オーチャード開智</t>
  </si>
  <si>
    <t>松本市開智2丁目3番50号</t>
  </si>
  <si>
    <t>オーチャード・ケア(株)</t>
  </si>
  <si>
    <t>0263-33-8225</t>
  </si>
  <si>
    <t>アイケア通所介護事業所</t>
  </si>
  <si>
    <t>松本市岡田町102番地2</t>
  </si>
  <si>
    <t>AIC(株)</t>
  </si>
  <si>
    <t>0263-87-1555</t>
  </si>
  <si>
    <t>0263-87-1587</t>
  </si>
  <si>
    <t>デイサービスハルニレの杜</t>
    <rPh sb="10" eb="11">
      <t>モリ</t>
    </rPh>
    <phoneticPr fontId="5"/>
  </si>
  <si>
    <t>松本市島立3541-4</t>
  </si>
  <si>
    <t>(株)信越オネスト</t>
  </si>
  <si>
    <t>R2.3.21</t>
    <phoneticPr fontId="5"/>
  </si>
  <si>
    <t>0263-88-1077</t>
    <phoneticPr fontId="5"/>
  </si>
  <si>
    <t>0263-88-1078</t>
    <phoneticPr fontId="5"/>
  </si>
  <si>
    <t>リハビリデイサービスうご工房</t>
    <rPh sb="11" eb="13">
      <t>コウボウ</t>
    </rPh>
    <phoneticPr fontId="5"/>
  </si>
  <si>
    <t>390-0846</t>
    <phoneticPr fontId="5"/>
  </si>
  <si>
    <t>松本市南原2丁目6番16号1階</t>
  </si>
  <si>
    <t>(合同)ugo工房</t>
  </si>
  <si>
    <t>R2.7.1</t>
    <phoneticPr fontId="5"/>
  </si>
  <si>
    <t>0263-88-7863</t>
    <phoneticPr fontId="5"/>
  </si>
  <si>
    <t>0263-88-7864</t>
    <phoneticPr fontId="5"/>
  </si>
  <si>
    <t>生活介護センターあおば</t>
    <rPh sb="0" eb="3">
      <t>セイカツカイゴ</t>
    </rPh>
    <phoneticPr fontId="5"/>
  </si>
  <si>
    <t>399-0039</t>
    <phoneticPr fontId="5"/>
  </si>
  <si>
    <t>松本市小屋北1-16-35</t>
  </si>
  <si>
    <t>R3.4.1</t>
    <phoneticPr fontId="5"/>
  </si>
  <si>
    <t>0263-50-7405</t>
    <phoneticPr fontId="5"/>
  </si>
  <si>
    <t>デイサービスしろにし</t>
    <phoneticPr fontId="5"/>
  </si>
  <si>
    <t>390-8648</t>
    <phoneticPr fontId="5"/>
  </si>
  <si>
    <t>松本市城西1-5-16</t>
  </si>
  <si>
    <t>社会(医)城西医療財団</t>
  </si>
  <si>
    <t>R2.1.20</t>
    <phoneticPr fontId="5"/>
  </si>
  <si>
    <t>0263-33-3301</t>
    <phoneticPr fontId="5"/>
  </si>
  <si>
    <t>0263-33-3302</t>
    <phoneticPr fontId="5"/>
  </si>
  <si>
    <t>デイサービスきたえるーむ諏訪</t>
  </si>
  <si>
    <t>諏訪市四賀赤沼1982-2</t>
  </si>
  <si>
    <t>0266-78-8767</t>
  </si>
  <si>
    <t>0266-78-8822</t>
  </si>
  <si>
    <t>コンパスウォーク信州須坂</t>
  </si>
  <si>
    <t>須坂市米持町302番地1</t>
  </si>
  <si>
    <t>202070</t>
    <phoneticPr fontId="5"/>
  </si>
  <si>
    <t>(株)未在</t>
  </si>
  <si>
    <t>026-285-0970</t>
  </si>
  <si>
    <t>FAX 285-0980</t>
  </si>
  <si>
    <t>生活介護事業所すみれの丘</t>
  </si>
  <si>
    <t>塩尻市広丘野村1788番地364</t>
  </si>
  <si>
    <t>0263-54-2947</t>
  </si>
  <si>
    <t>0263-54-6296</t>
  </si>
  <si>
    <t>フランセーズ悠こうしょくデイサービスセンター</t>
  </si>
  <si>
    <t>千曲市粟佐1177番地</t>
  </si>
  <si>
    <t>(株)景揚</t>
  </si>
  <si>
    <t>026-273-6370</t>
  </si>
  <si>
    <t>026-273-6372</t>
  </si>
  <si>
    <t>フランセーズ悠とぐらデイサービスセンター</t>
  </si>
  <si>
    <t>千曲市上徳間337番地1</t>
  </si>
  <si>
    <t>026-261-0012</t>
  </si>
  <si>
    <t>026-261-0023</t>
  </si>
  <si>
    <t>ほっちのロッヂ</t>
  </si>
  <si>
    <t>北佐久郡軽井沢町発地1274－113</t>
  </si>
  <si>
    <t>(医)社団オレンジ</t>
  </si>
  <si>
    <t>0267-31-5519</t>
  </si>
  <si>
    <t>0267-31-5616</t>
  </si>
  <si>
    <t>宅幼老所しろいわ</t>
    <rPh sb="0" eb="1">
      <t>ヨウ</t>
    </rPh>
    <rPh sb="2" eb="3">
      <t>ロウ</t>
    </rPh>
    <rPh sb="3" eb="4">
      <t>ジョ</t>
    </rPh>
    <phoneticPr fontId="5"/>
  </si>
  <si>
    <t>399-1312</t>
    <phoneticPr fontId="5"/>
  </si>
  <si>
    <t>飯田市南信濃八重河内302番地32</t>
    <rPh sb="0" eb="2">
      <t>イイダシ</t>
    </rPh>
    <rPh sb="2" eb="5">
      <t>ミナミシナノ</t>
    </rPh>
    <rPh sb="5" eb="9">
      <t>ヤエゴウチ</t>
    </rPh>
    <phoneticPr fontId="5"/>
  </si>
  <si>
    <t>（株）よろず家</t>
    <rPh sb="1" eb="2">
      <t>カブ</t>
    </rPh>
    <phoneticPr fontId="5"/>
  </si>
  <si>
    <t>0260-31-0515</t>
    <phoneticPr fontId="5"/>
  </si>
  <si>
    <t>0260-31-0523</t>
    <phoneticPr fontId="5"/>
  </si>
  <si>
    <t>かやの木診療所</t>
    <rPh sb="2" eb="3">
      <t>キ</t>
    </rPh>
    <rPh sb="3" eb="5">
      <t>シンリョウ</t>
    </rPh>
    <rPh sb="5" eb="6">
      <t>ショ</t>
    </rPh>
    <phoneticPr fontId="5"/>
  </si>
  <si>
    <t>395-0156</t>
    <phoneticPr fontId="5"/>
  </si>
  <si>
    <t>飯田市中村76番地1</t>
    <rPh sb="0" eb="2">
      <t>イイダシ</t>
    </rPh>
    <rPh sb="2" eb="4">
      <t>ナカムラ</t>
    </rPh>
    <rPh sb="6" eb="8">
      <t>バンチ</t>
    </rPh>
    <phoneticPr fontId="5"/>
  </si>
  <si>
    <t>0265-25-8112</t>
    <phoneticPr fontId="5"/>
  </si>
  <si>
    <t>0265-25-1433</t>
    <phoneticPr fontId="5"/>
  </si>
  <si>
    <t>カイフクデイサービス塩尻</t>
    <rPh sb="9" eb="11">
      <t>シオジリ</t>
    </rPh>
    <phoneticPr fontId="5"/>
  </si>
  <si>
    <t>399-0741</t>
    <phoneticPr fontId="5"/>
  </si>
  <si>
    <t>塩尻市大門幸町5-20　１階</t>
    <rPh sb="0" eb="2">
      <t>シオジリシ</t>
    </rPh>
    <rPh sb="2" eb="6">
      <t>ダイモンサイワイチョウ</t>
    </rPh>
    <rPh sb="12" eb="13">
      <t>カイ</t>
    </rPh>
    <phoneticPr fontId="5"/>
  </si>
  <si>
    <t>(株)信州高齢者介護研究所</t>
  </si>
  <si>
    <t>0263-87-3639</t>
    <phoneticPr fontId="5"/>
  </si>
  <si>
    <t>0263-87-3638</t>
    <phoneticPr fontId="5"/>
  </si>
  <si>
    <t>塩尻市デイサービスセンターつくしの郷</t>
    <rPh sb="0" eb="3">
      <t>シオジリシ</t>
    </rPh>
    <rPh sb="16" eb="17">
      <t>サト</t>
    </rPh>
    <phoneticPr fontId="5"/>
  </si>
  <si>
    <t>399-0705</t>
    <phoneticPr fontId="5"/>
  </si>
  <si>
    <t>塩尻市広丘堅石2150-2</t>
    <rPh sb="0" eb="2">
      <t>シオジリシ</t>
    </rPh>
    <rPh sb="2" eb="3">
      <t>シ</t>
    </rPh>
    <rPh sb="3" eb="5">
      <t>ヒロオカ</t>
    </rPh>
    <rPh sb="5" eb="6">
      <t>ケン</t>
    </rPh>
    <rPh sb="6" eb="7">
      <t>イシ</t>
    </rPh>
    <phoneticPr fontId="5"/>
  </si>
  <si>
    <t>0263-54-0294</t>
    <phoneticPr fontId="5"/>
  </si>
  <si>
    <t>デイサービスセンターこまくさ野村</t>
    <phoneticPr fontId="5"/>
  </si>
  <si>
    <t>塩尻市広丘野村2146番地</t>
    <rPh sb="0" eb="1">
      <t>シオジリ</t>
    </rPh>
    <rPh sb="1" eb="2">
      <t>シ</t>
    </rPh>
    <rPh sb="2" eb="4">
      <t>ヒロオカ</t>
    </rPh>
    <phoneticPr fontId="5"/>
  </si>
  <si>
    <t>0263-51-1128</t>
    <phoneticPr fontId="5"/>
  </si>
  <si>
    <t>0263-51-1138</t>
    <phoneticPr fontId="5"/>
  </si>
  <si>
    <t>宅幼老所　百彩館</t>
    <rPh sb="0" eb="1">
      <t>タク</t>
    </rPh>
    <rPh sb="1" eb="2">
      <t>ヨウ</t>
    </rPh>
    <rPh sb="2" eb="3">
      <t>ロウ</t>
    </rPh>
    <rPh sb="3" eb="4">
      <t>ショ</t>
    </rPh>
    <rPh sb="5" eb="6">
      <t>サイ</t>
    </rPh>
    <rPh sb="6" eb="7">
      <t>カン</t>
    </rPh>
    <phoneticPr fontId="5"/>
  </si>
  <si>
    <t>399-0724</t>
    <phoneticPr fontId="5"/>
  </si>
  <si>
    <t>塩尻市上西条430-2</t>
    <rPh sb="0" eb="2">
      <t>シオジリシ</t>
    </rPh>
    <rPh sb="2" eb="3">
      <t>シ</t>
    </rPh>
    <rPh sb="3" eb="4">
      <t>カミ</t>
    </rPh>
    <rPh sb="4" eb="6">
      <t>ニシジョウ</t>
    </rPh>
    <phoneticPr fontId="5"/>
  </si>
  <si>
    <t>0263-53-6674</t>
    <phoneticPr fontId="5"/>
  </si>
  <si>
    <t>399-6461</t>
    <phoneticPr fontId="5"/>
  </si>
  <si>
    <t>諏訪形デイサービスセンター</t>
    <rPh sb="0" eb="1">
      <t>スワ</t>
    </rPh>
    <rPh sb="1" eb="2">
      <t>ガタ</t>
    </rPh>
    <phoneticPr fontId="5"/>
  </si>
  <si>
    <t>386-0032</t>
    <phoneticPr fontId="5"/>
  </si>
  <si>
    <t>上田市諏訪形1694番地4</t>
    <rPh sb="0" eb="2">
      <t>ウエダシ</t>
    </rPh>
    <rPh sb="2" eb="4">
      <t>スワ</t>
    </rPh>
    <rPh sb="4" eb="5">
      <t>ガタ</t>
    </rPh>
    <rPh sb="10" eb="12">
      <t>バンチ</t>
    </rPh>
    <phoneticPr fontId="5"/>
  </si>
  <si>
    <t>(福)山栄会</t>
    <rPh sb="3" eb="5">
      <t>サンエイ</t>
    </rPh>
    <rPh sb="5" eb="6">
      <t>カイ</t>
    </rPh>
    <phoneticPr fontId="5"/>
  </si>
  <si>
    <t>0268-75-9300</t>
    <phoneticPr fontId="5"/>
  </si>
  <si>
    <t>0268-75-9660</t>
    <phoneticPr fontId="5"/>
  </si>
  <si>
    <t>リハビリテーション颯　うえだ</t>
    <rPh sb="8" eb="9">
      <t>ソウ</t>
    </rPh>
    <phoneticPr fontId="5"/>
  </si>
  <si>
    <t>386-1322</t>
    <phoneticPr fontId="5"/>
  </si>
  <si>
    <t>上田市小島268番地4</t>
    <rPh sb="0" eb="2">
      <t>ウエダシ</t>
    </rPh>
    <rPh sb="2" eb="4">
      <t>コジマ</t>
    </rPh>
    <rPh sb="7" eb="9">
      <t>バンチ</t>
    </rPh>
    <phoneticPr fontId="5"/>
  </si>
  <si>
    <t>(株)さかきの杜みち</t>
    <rPh sb="7" eb="8">
      <t>モリ</t>
    </rPh>
    <phoneticPr fontId="5"/>
  </si>
  <si>
    <t>0268-71-7261</t>
    <phoneticPr fontId="5"/>
  </si>
  <si>
    <t>0268-71-7271</t>
    <phoneticPr fontId="5"/>
  </si>
  <si>
    <t>やまぼうし</t>
    <phoneticPr fontId="5"/>
  </si>
  <si>
    <t>長野市大豆島1638</t>
    <phoneticPr fontId="5"/>
  </si>
  <si>
    <t>(合同)共生</t>
  </si>
  <si>
    <t>026-214-3802</t>
  </si>
  <si>
    <t>026-214-3803</t>
  </si>
  <si>
    <t>デイサービスセンターレインボーとよの</t>
    <phoneticPr fontId="5"/>
  </si>
  <si>
    <t>長野市豊野町石742番地３</t>
    <phoneticPr fontId="5"/>
  </si>
  <si>
    <t>026-219-2116</t>
  </si>
  <si>
    <t>026-219-1238</t>
  </si>
  <si>
    <t>ツクイ松本岡田</t>
    <rPh sb="2" eb="4">
      <t>マツモト</t>
    </rPh>
    <rPh sb="4" eb="6">
      <t>オカダ</t>
    </rPh>
    <phoneticPr fontId="5"/>
  </si>
  <si>
    <t>390-0313</t>
    <phoneticPr fontId="5"/>
  </si>
  <si>
    <t>松本市岡田下岡田677-1</t>
    <phoneticPr fontId="5"/>
  </si>
  <si>
    <t>0263-37-5007</t>
  </si>
  <si>
    <t>0263-37-5008</t>
  </si>
  <si>
    <t>松本市笹賀8134-1</t>
    <phoneticPr fontId="5"/>
  </si>
  <si>
    <t>0263-24-2806</t>
  </si>
  <si>
    <t>0263-24-2807</t>
  </si>
  <si>
    <t>デイサービスこころ</t>
    <phoneticPr fontId="5"/>
  </si>
  <si>
    <t>396-0005</t>
    <phoneticPr fontId="5"/>
  </si>
  <si>
    <t>伊那市野底7998-6</t>
    <phoneticPr fontId="5"/>
  </si>
  <si>
    <t>(合同)こころ</t>
  </si>
  <si>
    <t>0265-95-1912</t>
  </si>
  <si>
    <t>らいおんハートリハビリ温泉デイサービス佐久</t>
    <phoneticPr fontId="5"/>
  </si>
  <si>
    <t>385-0046</t>
    <phoneticPr fontId="5"/>
  </si>
  <si>
    <t>佐久市前山321-3</t>
    <phoneticPr fontId="5"/>
  </si>
  <si>
    <t>(株)ソームフィールドスクウェア</t>
  </si>
  <si>
    <t>0267-63-5369</t>
  </si>
  <si>
    <t>デイサービス鳥のさえずり</t>
    <phoneticPr fontId="5"/>
  </si>
  <si>
    <t>384-1305</t>
    <phoneticPr fontId="5"/>
  </si>
  <si>
    <t>南佐久郡南牧村野辺山108番5</t>
    <phoneticPr fontId="5"/>
  </si>
  <si>
    <t>203050</t>
  </si>
  <si>
    <t>(株)いこいの庭</t>
  </si>
  <si>
    <t>0267-77-7303</t>
  </si>
  <si>
    <t>0267-91-0226</t>
  </si>
  <si>
    <t>憩いの家パセオ</t>
  </si>
  <si>
    <t>393-0077</t>
    <phoneticPr fontId="5"/>
  </si>
  <si>
    <t>諏訪郡下諏訪町矢木町26番地</t>
    <phoneticPr fontId="5"/>
  </si>
  <si>
    <t>0266-27-0106</t>
  </si>
  <si>
    <t>FAX 27-0129</t>
  </si>
  <si>
    <t>399-3702</t>
    <phoneticPr fontId="5"/>
  </si>
  <si>
    <t>203840</t>
  </si>
  <si>
    <t>上伊那医療生活協同組合</t>
    <phoneticPr fontId="5"/>
  </si>
  <si>
    <t>麻績村ディサービスセンターひじり</t>
    <phoneticPr fontId="5"/>
  </si>
  <si>
    <t>399-7701</t>
    <phoneticPr fontId="5"/>
  </si>
  <si>
    <t>東筑摩郡麻績村麻2117-1</t>
    <phoneticPr fontId="5"/>
  </si>
  <si>
    <t>0263-87-2157</t>
  </si>
  <si>
    <t>0263-87-2158</t>
  </si>
  <si>
    <t>ハビリス</t>
  </si>
  <si>
    <t>須坂市大字須坂164-1　クラージュすざか１０５</t>
  </si>
  <si>
    <t>(合同)しらかば</t>
  </si>
  <si>
    <t>080-7530-6661</t>
  </si>
  <si>
    <t>FAX 245-9278</t>
  </si>
  <si>
    <t>ひかりサロンwagaya</t>
  </si>
  <si>
    <t>394-0027</t>
    <phoneticPr fontId="5"/>
  </si>
  <si>
    <t>岡谷市中央町1-11-1</t>
    <phoneticPr fontId="5"/>
  </si>
  <si>
    <t>0266-24-0837</t>
  </si>
  <si>
    <t>0266-75-0144</t>
  </si>
  <si>
    <t>宅老所たんぽぽの家長地出早地域密着型通所介護事業所</t>
  </si>
  <si>
    <t>岡谷市長地出早1-15-24</t>
  </si>
  <si>
    <t>(NPO)たんぽぽの家</t>
  </si>
  <si>
    <t>0266-75-5865</t>
  </si>
  <si>
    <t>0266-75-5866</t>
  </si>
  <si>
    <t>フィジカル＆メンタルヘルスケア彩里</t>
  </si>
  <si>
    <t>木曽郡木曽町福島7081-1</t>
  </si>
  <si>
    <t>(合同)彩里</t>
  </si>
  <si>
    <t>0264-22-3828</t>
  </si>
  <si>
    <t>つどい場福寿庵</t>
  </si>
  <si>
    <t>397-0002</t>
  </si>
  <si>
    <t>木曽郡木曽町新開2293</t>
    <phoneticPr fontId="5"/>
  </si>
  <si>
    <t>(NPO)生活支援サービス事業所</t>
  </si>
  <si>
    <t>0264-24-0129</t>
  </si>
  <si>
    <t>運動型デイ・チェリーガーデン</t>
  </si>
  <si>
    <t>389-0602</t>
  </si>
  <si>
    <t>埴科郡坂城町中之条872</t>
  </si>
  <si>
    <t>(医)光仁会</t>
  </si>
  <si>
    <t>0268-75-7493</t>
  </si>
  <si>
    <t>0268-75-7451</t>
  </si>
  <si>
    <t>デイサービスセンター幸齢館</t>
  </si>
  <si>
    <t>下伊那郡下條村睦沢8817-1</t>
  </si>
  <si>
    <t xml:space="preserve">0260-27-2271 </t>
  </si>
  <si>
    <t>0260-27-2212</t>
  </si>
  <si>
    <t>老人デイサービスセンター</t>
    <phoneticPr fontId="5"/>
  </si>
  <si>
    <t>野の花宅老所</t>
    <rPh sb="1" eb="2">
      <t>ハナ</t>
    </rPh>
    <rPh sb="2" eb="5">
      <t>タクロウショ</t>
    </rPh>
    <phoneticPr fontId="5"/>
  </si>
  <si>
    <t>399-3802</t>
  </si>
  <si>
    <t>上伊那郡中川村片桐6790番地11</t>
    <rPh sb="0" eb="3">
      <t>カミイナグン</t>
    </rPh>
    <rPh sb="3" eb="6">
      <t>ナカガワムラ</t>
    </rPh>
    <rPh sb="6" eb="8">
      <t>カタギリ</t>
    </rPh>
    <rPh sb="12" eb="14">
      <t>バンチ</t>
    </rPh>
    <phoneticPr fontId="5"/>
  </si>
  <si>
    <t>203866</t>
  </si>
  <si>
    <t>(NPO)おおぞら</t>
  </si>
  <si>
    <t>0265-88-3772</t>
  </si>
  <si>
    <t>0265-98-6772</t>
  </si>
  <si>
    <t>認知症対応型通所介護</t>
    <rPh sb="0" eb="3">
      <t>ニンチショウ</t>
    </rPh>
    <rPh sb="3" eb="5">
      <t>タイオウ</t>
    </rPh>
    <rPh sb="5" eb="6">
      <t>ガタ</t>
    </rPh>
    <rPh sb="6" eb="8">
      <t>ツウショ</t>
    </rPh>
    <rPh sb="8" eb="10">
      <t>カイゴ</t>
    </rPh>
    <phoneticPr fontId="5"/>
  </si>
  <si>
    <t>宅老所　花うた</t>
    <phoneticPr fontId="5"/>
  </si>
  <si>
    <t>399-4431</t>
    <phoneticPr fontId="5"/>
  </si>
  <si>
    <t>伊那市西春近3308番地3</t>
    <phoneticPr fontId="32"/>
  </si>
  <si>
    <t>ぐるり(株)</t>
  </si>
  <si>
    <t>0265-96-7678</t>
  </si>
  <si>
    <t>0265-96-7679</t>
    <phoneticPr fontId="5"/>
  </si>
  <si>
    <t>しなの元気処よっとくらい</t>
    <rPh sb="2" eb="4">
      <t>ゲンキ</t>
    </rPh>
    <rPh sb="4" eb="5">
      <t>ドコロ</t>
    </rPh>
    <phoneticPr fontId="5"/>
  </si>
  <si>
    <t>383-0046</t>
  </si>
  <si>
    <t>中野市片塩419-1</t>
  </si>
  <si>
    <t>0269-38-1517</t>
  </si>
  <si>
    <t>0269-38-1518</t>
  </si>
  <si>
    <t>デイサービス　きたえる～む松本今井</t>
    <rPh sb="15" eb="17">
      <t>イマイ</t>
    </rPh>
    <phoneticPr fontId="21"/>
  </si>
  <si>
    <t>390-1311</t>
  </si>
  <si>
    <t>松本市今井4820-1</t>
    <rPh sb="3" eb="5">
      <t>イマイ</t>
    </rPh>
    <phoneticPr fontId="21"/>
  </si>
  <si>
    <t>0263-88-4202</t>
  </si>
  <si>
    <t>0263-88-4203</t>
  </si>
  <si>
    <t>デイサービスセンターカモミールハウス野溝</t>
    <rPh sb="18" eb="20">
      <t>ノミゾ</t>
    </rPh>
    <phoneticPr fontId="21"/>
  </si>
  <si>
    <t>399-0005</t>
  </si>
  <si>
    <t>松本市野溝木工二丁目２番４８号</t>
    <rPh sb="0" eb="15">
      <t>マツモトシノミゾモッコウ２チョウメ２バン４８ゴウ</t>
    </rPh>
    <phoneticPr fontId="21"/>
  </si>
  <si>
    <t>0263-87-1619</t>
  </si>
  <si>
    <t>0263-87-1609</t>
  </si>
  <si>
    <t>かりんの里複合福祉施設デイサービスセンターきずな</t>
    <rPh sb="3" eb="4">
      <t>サト</t>
    </rPh>
    <phoneticPr fontId="5"/>
  </si>
  <si>
    <t>諏訪市高島1-1-11</t>
    <rPh sb="0" eb="2">
      <t>スワシ</t>
    </rPh>
    <rPh sb="2" eb="4">
      <t>タカシマ</t>
    </rPh>
    <phoneticPr fontId="5"/>
  </si>
  <si>
    <t>0266-52-7132</t>
  </si>
  <si>
    <t>パワーリハビリかいき諏訪</t>
    <rPh sb="9" eb="11">
      <t>スワ</t>
    </rPh>
    <phoneticPr fontId="5"/>
  </si>
  <si>
    <t>諏訪市四賀122-1</t>
    <rPh sb="0" eb="2">
      <t>スワシ</t>
    </rPh>
    <rPh sb="2" eb="4">
      <t>シガ</t>
    </rPh>
    <phoneticPr fontId="5"/>
  </si>
  <si>
    <t>(株)信濃科学的介護研究所</t>
  </si>
  <si>
    <t>0266-78-3308</t>
  </si>
  <si>
    <t>0266-78-3209</t>
  </si>
  <si>
    <t>老人デイサービスセンター</t>
    <rPh sb="0" eb="1">
      <t>ロウジン</t>
    </rPh>
    <phoneticPr fontId="5"/>
  </si>
  <si>
    <t>認知症対応型通所介護スローライフ</t>
    <rPh sb="0" eb="2">
      <t>ニンチショウ</t>
    </rPh>
    <rPh sb="2" eb="4">
      <t>タイオウ</t>
    </rPh>
    <rPh sb="4" eb="5">
      <t>ガタ</t>
    </rPh>
    <rPh sb="5" eb="7">
      <t>ツウショ</t>
    </rPh>
    <rPh sb="7" eb="9">
      <t>カイゴ</t>
    </rPh>
    <phoneticPr fontId="5"/>
  </si>
  <si>
    <t>上伊那郡南箕輪村2380-1086</t>
    <rPh sb="0" eb="3">
      <t>カミイナグン</t>
    </rPh>
    <rPh sb="3" eb="7">
      <t>ミナミミノワムラ</t>
    </rPh>
    <phoneticPr fontId="5"/>
  </si>
  <si>
    <t>(合同)M’sクルー</t>
  </si>
  <si>
    <t>0265-98-9207</t>
  </si>
  <si>
    <t>0265-98-9237</t>
  </si>
  <si>
    <t>デイサービスフォーエバーケアりょくふう</t>
    <phoneticPr fontId="5"/>
  </si>
  <si>
    <t>380-0913</t>
  </si>
  <si>
    <t>長野市川合新田1491番地1</t>
  </si>
  <si>
    <t>(株)フォーエバーケア</t>
  </si>
  <si>
    <t>026-214-8858</t>
  </si>
  <si>
    <t>FAX 214-8858</t>
  </si>
  <si>
    <t>Smileセンターフランセーズ悠よしだ</t>
    <rPh sb="14" eb="15">
      <t>ハルカ</t>
    </rPh>
    <rPh sb="18" eb="19">
      <t>ミナミ</t>
    </rPh>
    <phoneticPr fontId="5"/>
  </si>
  <si>
    <t>長野市吉田4-19-3</t>
    <rPh sb="3" eb="5">
      <t>ヨシダ</t>
    </rPh>
    <phoneticPr fontId="5"/>
  </si>
  <si>
    <t>026-258-7056</t>
  </si>
  <si>
    <t>026-258-7055</t>
  </si>
  <si>
    <t>395-0153</t>
    <phoneticPr fontId="5"/>
  </si>
  <si>
    <t>参加型デイサービスぽかぽか食堂</t>
    <phoneticPr fontId="5"/>
  </si>
  <si>
    <t>382-0033</t>
  </si>
  <si>
    <t>須坂市亀倉町187-3</t>
    <phoneticPr fontId="5"/>
  </si>
  <si>
    <t>(株)ONE-LIFE</t>
    <rPh sb="0" eb="3">
      <t>カブ</t>
    </rPh>
    <phoneticPr fontId="5"/>
  </si>
  <si>
    <t>026-214-6313</t>
    <phoneticPr fontId="5"/>
  </si>
  <si>
    <t>FAX 214-6316</t>
  </si>
  <si>
    <t>宅老所あんきな日</t>
    <phoneticPr fontId="5"/>
  </si>
  <si>
    <t>383-0013</t>
    <phoneticPr fontId="5"/>
  </si>
  <si>
    <t>中野市中野1872-7</t>
    <phoneticPr fontId="5"/>
  </si>
  <si>
    <t>202118</t>
    <phoneticPr fontId="5"/>
  </si>
  <si>
    <t>(合同)あんきな日</t>
    <phoneticPr fontId="5"/>
  </si>
  <si>
    <t>080-9802-3644</t>
    <phoneticPr fontId="5"/>
  </si>
  <si>
    <t>050-3131-9868</t>
  </si>
  <si>
    <t>スマイル・ハウス佐久平</t>
    <phoneticPr fontId="5"/>
  </si>
  <si>
    <t>385-0021</t>
    <phoneticPr fontId="5"/>
  </si>
  <si>
    <t>佐久市長土呂125-1</t>
    <phoneticPr fontId="5"/>
  </si>
  <si>
    <t>(株)AG・クリーン・システム</t>
    <rPh sb="0" eb="3">
      <t>カブ</t>
    </rPh>
    <phoneticPr fontId="5"/>
  </si>
  <si>
    <t>0267-88-7926</t>
    <phoneticPr fontId="5"/>
  </si>
  <si>
    <t>0267-88-7928</t>
    <phoneticPr fontId="5"/>
  </si>
  <si>
    <t>湖浜デイサービス</t>
    <phoneticPr fontId="5"/>
  </si>
  <si>
    <t>諏訪郡下諏訪町西豊湖浜6174-1</t>
    <phoneticPr fontId="5"/>
  </si>
  <si>
    <t>(株)金屋</t>
    <rPh sb="0" eb="3">
      <t>カブ</t>
    </rPh>
    <phoneticPr fontId="5"/>
  </si>
  <si>
    <t>0266-26-2121</t>
    <phoneticPr fontId="5"/>
  </si>
  <si>
    <t>0266-26-2323</t>
    <phoneticPr fontId="5"/>
  </si>
  <si>
    <t>デイサービスセンター遊湯</t>
    <phoneticPr fontId="5"/>
  </si>
  <si>
    <t>383-0034</t>
    <phoneticPr fontId="5"/>
  </si>
  <si>
    <t>中野市新野字溜池下803－3</t>
    <phoneticPr fontId="5"/>
  </si>
  <si>
    <t>(福)ジェイエー長野会</t>
    <rPh sb="1" eb="2">
      <t>フク</t>
    </rPh>
    <phoneticPr fontId="5"/>
  </si>
  <si>
    <t>0269-24-6021</t>
    <phoneticPr fontId="5"/>
  </si>
  <si>
    <t>0269-24-6011</t>
    <phoneticPr fontId="5"/>
  </si>
  <si>
    <t>デイサービスクローバー安曇野</t>
    <rPh sb="10" eb="13">
      <t>アズミノ</t>
    </rPh>
    <phoneticPr fontId="5"/>
  </si>
  <si>
    <t>安曇野市三郷温4898-8</t>
  </si>
  <si>
    <t>(株)CLOVER</t>
    <rPh sb="0" eb="1">
      <t>カブ</t>
    </rPh>
    <phoneticPr fontId="5"/>
  </si>
  <si>
    <t>0263-88-3993</t>
  </si>
  <si>
    <t>0263-88-3968</t>
  </si>
  <si>
    <t>トレーニングと整体の「りふろぎ」</t>
    <rPh sb="6" eb="8">
      <t>セイタイ</t>
    </rPh>
    <phoneticPr fontId="5"/>
  </si>
  <si>
    <t>安曇野市穂高996-3</t>
    <phoneticPr fontId="5"/>
  </si>
  <si>
    <t>(株)りふろぎ</t>
    <phoneticPr fontId="5"/>
  </si>
  <si>
    <t>0263-74-2612</t>
  </si>
  <si>
    <t>デイサービスきたえるーむ安曇野穂高</t>
  </si>
  <si>
    <t>安曇野市穂高6665-6</t>
    <phoneticPr fontId="5"/>
  </si>
  <si>
    <t>(株)長野環境システム</t>
    <phoneticPr fontId="5"/>
  </si>
  <si>
    <t>0263-87-6270</t>
  </si>
  <si>
    <t>0263-87-6271</t>
  </si>
  <si>
    <t>由楽里ハウス</t>
    <rPh sb="0" eb="1">
      <t>ヨシタノ</t>
    </rPh>
    <rPh sb="1" eb="2">
      <t>サト</t>
    </rPh>
    <phoneticPr fontId="5"/>
  </si>
  <si>
    <t>394-0043</t>
    <phoneticPr fontId="5"/>
  </si>
  <si>
    <t>岡谷市御倉町2-21</t>
    <rPh sb="0" eb="2">
      <t>オカヤシ</t>
    </rPh>
    <rPh sb="2" eb="5">
      <t>オグラチョウ</t>
    </rPh>
    <phoneticPr fontId="5"/>
  </si>
  <si>
    <t>スミレ堂企画(合同)</t>
  </si>
  <si>
    <t>0266-55-5516</t>
    <phoneticPr fontId="5"/>
  </si>
  <si>
    <t>0266-55-7380</t>
    <phoneticPr fontId="5"/>
  </si>
  <si>
    <t>宅幼老所いちわ</t>
  </si>
  <si>
    <t>佐久市臼田2177-1</t>
    <phoneticPr fontId="5"/>
  </si>
  <si>
    <t>(合同)レテン</t>
  </si>
  <si>
    <t>0267-88-8102</t>
    <phoneticPr fontId="5"/>
  </si>
  <si>
    <t>FAX 88-8103</t>
    <phoneticPr fontId="5"/>
  </si>
  <si>
    <t>半日リハビリデイ　よはく</t>
    <rPh sb="0" eb="1">
      <t>ハンニチ</t>
    </rPh>
    <phoneticPr fontId="5"/>
  </si>
  <si>
    <t>松本市岡田下岡田39-2</t>
    <phoneticPr fontId="32"/>
  </si>
  <si>
    <t>(合同)よはく</t>
  </si>
  <si>
    <t>0263-31-6902</t>
  </si>
  <si>
    <t>宅老所ひなたぼっこ</t>
    <rPh sb="0" eb="1">
      <t>ロウ</t>
    </rPh>
    <rPh sb="1" eb="2">
      <t>ショ</t>
    </rPh>
    <phoneticPr fontId="5"/>
  </si>
  <si>
    <t>383-0015</t>
    <phoneticPr fontId="5"/>
  </si>
  <si>
    <t>中野市吉田1249-1</t>
    <rPh sb="0" eb="2">
      <t>ナカノシ</t>
    </rPh>
    <rPh sb="2" eb="4">
      <t>ヨシダ</t>
    </rPh>
    <phoneticPr fontId="5"/>
  </si>
  <si>
    <t>(株)わかな</t>
  </si>
  <si>
    <t>0269-23-3910</t>
    <phoneticPr fontId="5"/>
  </si>
  <si>
    <t>0269-38-1654</t>
    <phoneticPr fontId="5"/>
  </si>
  <si>
    <t>認知症対応型通所介護</t>
    <rPh sb="8" eb="10">
      <t>カイゴ</t>
    </rPh>
    <phoneticPr fontId="5"/>
  </si>
  <si>
    <t>まるごとケアの家やわらぎ</t>
    <rPh sb="6" eb="7">
      <t>イエ</t>
    </rPh>
    <phoneticPr fontId="5"/>
  </si>
  <si>
    <t>383-0041</t>
    <phoneticPr fontId="5"/>
  </si>
  <si>
    <t>中野市岩船19-17</t>
    <rPh sb="0" eb="2">
      <t>ナカノシ</t>
    </rPh>
    <rPh sb="2" eb="4">
      <t>イワフネ</t>
    </rPh>
    <phoneticPr fontId="5"/>
  </si>
  <si>
    <t>(NPO)幸寿会</t>
    <rPh sb="4" eb="5">
      <t>ジュ</t>
    </rPh>
    <rPh sb="5" eb="6">
      <t>カイ</t>
    </rPh>
    <phoneticPr fontId="5"/>
  </si>
  <si>
    <t>0269-23-3081</t>
    <phoneticPr fontId="5"/>
  </si>
  <si>
    <t>0269-38-0061</t>
    <phoneticPr fontId="5"/>
  </si>
  <si>
    <t>デイサービスセンター　おてだま</t>
    <phoneticPr fontId="5"/>
  </si>
  <si>
    <t>395-0821</t>
    <phoneticPr fontId="5"/>
  </si>
  <si>
    <t>飯田市松尾新井5838-7</t>
    <phoneticPr fontId="5"/>
  </si>
  <si>
    <t>(株)アラカルト</t>
    <rPh sb="1" eb="2">
      <t>カブ</t>
    </rPh>
    <phoneticPr fontId="5"/>
  </si>
  <si>
    <t>0265-49-4510</t>
    <phoneticPr fontId="5"/>
  </si>
  <si>
    <t>須坂市社協デイサービスセンターことぶき</t>
    <rPh sb="0" eb="3">
      <t>スザカシ</t>
    </rPh>
    <rPh sb="3" eb="5">
      <t>シャキョウ</t>
    </rPh>
    <phoneticPr fontId="5"/>
  </si>
  <si>
    <t>須坂市大字野辺1335-7</t>
    <rPh sb="0" eb="3">
      <t>スザカシ</t>
    </rPh>
    <phoneticPr fontId="5"/>
  </si>
  <si>
    <t>026-246-9822</t>
    <phoneticPr fontId="5"/>
  </si>
  <si>
    <t>FAX 246-9820</t>
  </si>
  <si>
    <t>デイサービス団らんみんなのまる福</t>
    <rPh sb="5" eb="6">
      <t>ダン</t>
    </rPh>
    <rPh sb="14" eb="15">
      <t>フク</t>
    </rPh>
    <phoneticPr fontId="5"/>
  </si>
  <si>
    <t>397-0101</t>
    <phoneticPr fontId="5"/>
  </si>
  <si>
    <t>木曽郡木曽町三岳6308-3</t>
    <rPh sb="6" eb="8">
      <t>ミタケ</t>
    </rPh>
    <phoneticPr fontId="5"/>
  </si>
  <si>
    <t>(合同)みんなのまる福</t>
  </si>
  <si>
    <t>0264-46-3500</t>
    <phoneticPr fontId="5"/>
  </si>
  <si>
    <t>木島平村社協指定認知症対応型通所介護事業所</t>
    <rPh sb="0" eb="3">
      <t>キジマダイラムラ</t>
    </rPh>
    <rPh sb="3" eb="5">
      <t>シャキョウ</t>
    </rPh>
    <rPh sb="5" eb="7">
      <t>シテイ</t>
    </rPh>
    <rPh sb="7" eb="10">
      <t>ニンチショウ</t>
    </rPh>
    <rPh sb="10" eb="13">
      <t>タイオウガタ</t>
    </rPh>
    <rPh sb="13" eb="15">
      <t>ツウショ</t>
    </rPh>
    <rPh sb="15" eb="17">
      <t>カイゴ</t>
    </rPh>
    <rPh sb="17" eb="20">
      <t>ジギョウショ</t>
    </rPh>
    <phoneticPr fontId="5"/>
  </si>
  <si>
    <t>下高井郡木島平村大字往郷904-6</t>
    <phoneticPr fontId="5"/>
  </si>
  <si>
    <t>0269-82-3591</t>
    <phoneticPr fontId="5"/>
  </si>
  <si>
    <t>デイサービスセンター夢の中</t>
    <phoneticPr fontId="5"/>
  </si>
  <si>
    <t>380-0912</t>
    <phoneticPr fontId="5"/>
  </si>
  <si>
    <t>長野市稲葉1865　小林ビル　3階</t>
    <rPh sb="0" eb="2">
      <t>ナガノシ</t>
    </rPh>
    <phoneticPr fontId="5"/>
  </si>
  <si>
    <t>(株)おとなり</t>
    <phoneticPr fontId="5"/>
  </si>
  <si>
    <t>026-267-0765</t>
    <phoneticPr fontId="5"/>
  </si>
  <si>
    <t>026-267-0766</t>
    <phoneticPr fontId="5"/>
  </si>
  <si>
    <t>デイサービス　フィオーレ</t>
    <phoneticPr fontId="5"/>
  </si>
  <si>
    <t>長野市稲葉1988-1</t>
    <rPh sb="0" eb="2">
      <t>ナガノシ</t>
    </rPh>
    <phoneticPr fontId="5"/>
  </si>
  <si>
    <t>(有)フィオーレ福祉会</t>
  </si>
  <si>
    <t>026-214-3693</t>
    <phoneticPr fontId="5"/>
  </si>
  <si>
    <t>026-214-3697</t>
    <phoneticPr fontId="5"/>
  </si>
  <si>
    <t>生活リハビリぽかぽかスタジオ</t>
    <phoneticPr fontId="5"/>
  </si>
  <si>
    <t>長野市三輪2丁目5-5-2</t>
    <rPh sb="0" eb="2">
      <t>ナガノシ</t>
    </rPh>
    <phoneticPr fontId="5"/>
  </si>
  <si>
    <t>026-219-3877</t>
    <phoneticPr fontId="5"/>
  </si>
  <si>
    <t>026-219-3878</t>
    <phoneticPr fontId="5"/>
  </si>
  <si>
    <t>リハビリ＆フィットネスリサーラ松岡</t>
    <phoneticPr fontId="5"/>
  </si>
  <si>
    <t>381-0026</t>
    <phoneticPr fontId="5"/>
  </si>
  <si>
    <t>長野市松岡2丁目21-7</t>
    <rPh sb="0" eb="3">
      <t>ナガノシ</t>
    </rPh>
    <phoneticPr fontId="5"/>
  </si>
  <si>
    <t>(公財)倉石地域振興財団</t>
    <phoneticPr fontId="5"/>
  </si>
  <si>
    <t>026-400-7001</t>
    <phoneticPr fontId="5"/>
  </si>
  <si>
    <t>０26-400-7002</t>
    <phoneticPr fontId="5"/>
  </si>
  <si>
    <t>第二宅老所しんこう</t>
    <phoneticPr fontId="5"/>
  </si>
  <si>
    <t>381-2346</t>
    <phoneticPr fontId="5"/>
  </si>
  <si>
    <t>長野市信更町安庭1070</t>
    <rPh sb="0" eb="2">
      <t>ナガノシ</t>
    </rPh>
    <phoneticPr fontId="5"/>
  </si>
  <si>
    <t>(有)グリーンリバー信更</t>
  </si>
  <si>
    <t>026-299-1170</t>
    <phoneticPr fontId="5"/>
  </si>
  <si>
    <t>026-299-1171</t>
    <phoneticPr fontId="5"/>
  </si>
  <si>
    <t>デイサービス　フォーエバーケア田園</t>
    <phoneticPr fontId="5"/>
  </si>
  <si>
    <t>長野市西尾張部1026-1</t>
    <rPh sb="0" eb="2">
      <t>ナガノシ</t>
    </rPh>
    <phoneticPr fontId="5"/>
  </si>
  <si>
    <t>026-217-6161</t>
    <phoneticPr fontId="5"/>
  </si>
  <si>
    <t>026-217-6515</t>
    <phoneticPr fontId="5"/>
  </si>
  <si>
    <t>アムール三輪デイサービスセンターⅠ</t>
    <phoneticPr fontId="5"/>
  </si>
  <si>
    <t>長野市三輪9丁目32-18</t>
    <rPh sb="0" eb="3">
      <t>ナガノシ</t>
    </rPh>
    <phoneticPr fontId="5"/>
  </si>
  <si>
    <t>026-217-0253</t>
    <phoneticPr fontId="5"/>
  </si>
  <si>
    <t>026-266-0254</t>
    <phoneticPr fontId="5"/>
  </si>
  <si>
    <t>アースサポート長野</t>
    <phoneticPr fontId="5"/>
  </si>
  <si>
    <t>長野市中越1丁目2-27</t>
    <rPh sb="0" eb="3">
      <t>ナガノシ</t>
    </rPh>
    <phoneticPr fontId="5"/>
  </si>
  <si>
    <t>アースサポート(株)</t>
    <phoneticPr fontId="5"/>
  </si>
  <si>
    <t>026-239-7200</t>
    <phoneticPr fontId="5"/>
  </si>
  <si>
    <t>026-239-7211</t>
    <phoneticPr fontId="5"/>
  </si>
  <si>
    <t>ぬくぬく</t>
    <phoneticPr fontId="5"/>
  </si>
  <si>
    <t>長野市北堀865-4</t>
    <rPh sb="0" eb="3">
      <t>ナガノシ</t>
    </rPh>
    <rPh sb="3" eb="5">
      <t>キタホリ</t>
    </rPh>
    <phoneticPr fontId="5"/>
  </si>
  <si>
    <t>(株)善光</t>
  </si>
  <si>
    <t>026-225-9162</t>
    <phoneticPr fontId="5"/>
  </si>
  <si>
    <t>ツクイ長野稲里中央</t>
    <phoneticPr fontId="5"/>
  </si>
  <si>
    <t>長野市稲里町中央4丁目15-9</t>
    <rPh sb="0" eb="3">
      <t>ナガノシ</t>
    </rPh>
    <phoneticPr fontId="5"/>
  </si>
  <si>
    <t>026-286-6050</t>
    <phoneticPr fontId="5"/>
  </si>
  <si>
    <t>026-286-6056</t>
    <phoneticPr fontId="5"/>
  </si>
  <si>
    <t>リハビリテーション　らく</t>
    <phoneticPr fontId="5"/>
  </si>
  <si>
    <t>上田市常磐城4丁目13番17号</t>
    <rPh sb="0" eb="2">
      <t>トキワ</t>
    </rPh>
    <rPh sb="2" eb="5">
      <t>トキワギ</t>
    </rPh>
    <rPh sb="6" eb="8">
      <t>チョウメ</t>
    </rPh>
    <rPh sb="10" eb="11">
      <t>バン</t>
    </rPh>
    <rPh sb="13" eb="14">
      <t>ゴウ</t>
    </rPh>
    <phoneticPr fontId="5"/>
  </si>
  <si>
    <t>(株)つねよし</t>
  </si>
  <si>
    <t>0268-71-6081</t>
    <phoneticPr fontId="5"/>
  </si>
  <si>
    <t>0268-71-6082</t>
    <phoneticPr fontId="5"/>
  </si>
  <si>
    <t>カイフクデイサービスなるかみ</t>
    <phoneticPr fontId="5"/>
  </si>
  <si>
    <t>塩尻市宗賀1641-2</t>
    <rPh sb="0" eb="2">
      <t>シオジリシ</t>
    </rPh>
    <rPh sb="2" eb="4">
      <t>ソウガ</t>
    </rPh>
    <phoneticPr fontId="5"/>
  </si>
  <si>
    <t>(株)オフィスP'dj</t>
    <rPh sb="0" eb="2">
      <t>カブシキガイシャ</t>
    </rPh>
    <phoneticPr fontId="5"/>
  </si>
  <si>
    <t>0263-87-2590</t>
    <phoneticPr fontId="5"/>
  </si>
  <si>
    <t>0263-87-2591</t>
    <phoneticPr fontId="5"/>
  </si>
  <si>
    <t>デイサービスむすびの森川中島</t>
    <phoneticPr fontId="5"/>
  </si>
  <si>
    <t>長野市川中島町御厨1070-13</t>
    <rPh sb="0" eb="3">
      <t>ナガノシ</t>
    </rPh>
    <phoneticPr fontId="5"/>
  </si>
  <si>
    <t>026-213-7858</t>
    <phoneticPr fontId="5"/>
  </si>
  <si>
    <t>026-213-7819</t>
    <phoneticPr fontId="5"/>
  </si>
  <si>
    <t>デイサービスさくら</t>
    <phoneticPr fontId="5"/>
  </si>
  <si>
    <t>381-2225</t>
    <phoneticPr fontId="5"/>
  </si>
  <si>
    <t>長野市篠ノ井岡田216-5</t>
    <rPh sb="0" eb="3">
      <t>ナガノシ</t>
    </rPh>
    <phoneticPr fontId="5"/>
  </si>
  <si>
    <t>(株)さくら</t>
  </si>
  <si>
    <t>026-214-3046</t>
    <phoneticPr fontId="5"/>
  </si>
  <si>
    <t>026-214-3047</t>
    <phoneticPr fontId="5"/>
  </si>
  <si>
    <t>三陽介護サービスセンター通所介護事業所</t>
  </si>
  <si>
    <t>長野市西尾張部1124-6</t>
  </si>
  <si>
    <t>026-259-2366</t>
  </si>
  <si>
    <t>026-259-2477</t>
  </si>
  <si>
    <t>コスモスポールスター青木島デイサービスセンター</t>
  </si>
  <si>
    <t>381-2247</t>
    <phoneticPr fontId="5"/>
  </si>
  <si>
    <t>長野市青木島3丁目3-13</t>
    <rPh sb="0" eb="3">
      <t>ナガノシ</t>
    </rPh>
    <phoneticPr fontId="5"/>
  </si>
  <si>
    <t>026-214-9896</t>
    <phoneticPr fontId="5"/>
  </si>
  <si>
    <t>026-214-9897</t>
    <phoneticPr fontId="5"/>
  </si>
  <si>
    <t>381-4102</t>
    <phoneticPr fontId="5"/>
  </si>
  <si>
    <t>長野市戸隠豊岡1384番地</t>
  </si>
  <si>
    <t>026-254-2718</t>
  </si>
  <si>
    <t>デイサービスきせつ</t>
    <phoneticPr fontId="5"/>
  </si>
  <si>
    <t>松本市里山辺1589</t>
    <rPh sb="0" eb="2">
      <t>マツモトシ</t>
    </rPh>
    <rPh sb="2" eb="5">
      <t>サトヤマベ</t>
    </rPh>
    <phoneticPr fontId="5"/>
  </si>
  <si>
    <t>(株)もかば</t>
  </si>
  <si>
    <t>0263-30-1122</t>
    <phoneticPr fontId="5"/>
  </si>
  <si>
    <t>アトリエウララ</t>
    <phoneticPr fontId="5"/>
  </si>
  <si>
    <t>386-1108</t>
    <phoneticPr fontId="5"/>
  </si>
  <si>
    <t>上田市神畑乙105番地1</t>
    <rPh sb="0" eb="2">
      <t>ウエダシ</t>
    </rPh>
    <rPh sb="2" eb="4">
      <t>カバタケ</t>
    </rPh>
    <phoneticPr fontId="5"/>
  </si>
  <si>
    <t>0268-75-7120</t>
    <phoneticPr fontId="5"/>
  </si>
  <si>
    <t>0268-71-0658</t>
    <phoneticPr fontId="5"/>
  </si>
  <si>
    <t>はつらつ倶楽部　しろがね</t>
    <rPh sb="3" eb="6">
      <t>クラブ</t>
    </rPh>
    <phoneticPr fontId="5"/>
  </si>
  <si>
    <t>上田市仁古田357-1</t>
    <rPh sb="0" eb="2">
      <t>ウエダシ</t>
    </rPh>
    <rPh sb="2" eb="3">
      <t>ニ</t>
    </rPh>
    <rPh sb="3" eb="4">
      <t>コ</t>
    </rPh>
    <rPh sb="4" eb="5">
      <t>タ</t>
    </rPh>
    <phoneticPr fontId="5"/>
  </si>
  <si>
    <t>東信医療生活協同組合</t>
    <phoneticPr fontId="5"/>
  </si>
  <si>
    <t>0268-31-1411</t>
    <phoneticPr fontId="5"/>
  </si>
  <si>
    <t>0268-31-1416</t>
    <phoneticPr fontId="5"/>
  </si>
  <si>
    <t>上田市塩田デイサービスセンター</t>
  </si>
  <si>
    <t>386-1325</t>
    <phoneticPr fontId="5"/>
  </si>
  <si>
    <t>上田市中野339番地２</t>
  </si>
  <si>
    <t>0268-39-1090</t>
  </si>
  <si>
    <t>0268-39-1091</t>
  </si>
  <si>
    <t>デイサービスあぐり</t>
  </si>
  <si>
    <t>383-0022</t>
    <phoneticPr fontId="5"/>
  </si>
  <si>
    <t>中野市中央1-11-3</t>
  </si>
  <si>
    <t>(有)あぐり</t>
  </si>
  <si>
    <t>0269-38-6231</t>
  </si>
  <si>
    <t>アトリエつむぎ</t>
    <phoneticPr fontId="5"/>
  </si>
  <si>
    <t>399-8211</t>
    <phoneticPr fontId="5"/>
  </si>
  <si>
    <t>安曇野市堀金烏川703-9</t>
    <phoneticPr fontId="5"/>
  </si>
  <si>
    <t>(株)ちゃ・茶</t>
  </si>
  <si>
    <t>0263-88-5182</t>
    <phoneticPr fontId="5"/>
  </si>
  <si>
    <t>0263-88-5183</t>
    <phoneticPr fontId="5"/>
  </si>
  <si>
    <t>アトリエ・糸</t>
    <phoneticPr fontId="5"/>
  </si>
  <si>
    <t>399-8101</t>
    <phoneticPr fontId="5"/>
  </si>
  <si>
    <t>安曇野市三郷明盛2352-7</t>
    <rPh sb="0" eb="3">
      <t>アズミノシ</t>
    </rPh>
    <rPh sb="3" eb="4">
      <t>シ</t>
    </rPh>
    <rPh sb="4" eb="6">
      <t>ミサト</t>
    </rPh>
    <rPh sb="6" eb="7">
      <t>メイ</t>
    </rPh>
    <rPh sb="7" eb="8">
      <t>モリ</t>
    </rPh>
    <phoneticPr fontId="5"/>
  </si>
  <si>
    <t>0263-87-3772</t>
    <phoneticPr fontId="5"/>
  </si>
  <si>
    <t>0263-87-3876</t>
    <phoneticPr fontId="5"/>
  </si>
  <si>
    <t>デイサービス安曇野サファイアテラス</t>
  </si>
  <si>
    <t>安曇野市三郷明盛672-1</t>
  </si>
  <si>
    <t>(株)アルバード</t>
  </si>
  <si>
    <t>0263-87-3210</t>
  </si>
  <si>
    <t>0263-87-3211</t>
  </si>
  <si>
    <t>デイサービスはるあ</t>
    <phoneticPr fontId="5"/>
  </si>
  <si>
    <t>安曇野市穂高有明2099-30</t>
    <rPh sb="0" eb="2">
      <t>アズミノシ</t>
    </rPh>
    <rPh sb="2" eb="3">
      <t>シ</t>
    </rPh>
    <rPh sb="3" eb="5">
      <t>ホタカ</t>
    </rPh>
    <rPh sb="5" eb="7">
      <t>アリアケ</t>
    </rPh>
    <phoneticPr fontId="5"/>
  </si>
  <si>
    <t>(合同)陽愛</t>
  </si>
  <si>
    <t>0263-31-6836</t>
    <phoneticPr fontId="5"/>
  </si>
  <si>
    <t>0263-31-6837</t>
    <phoneticPr fontId="5"/>
  </si>
  <si>
    <t>デイサービスいいせ新宅</t>
    <rPh sb="8" eb="10">
      <t>シンタク</t>
    </rPh>
    <phoneticPr fontId="5"/>
  </si>
  <si>
    <t>399-8204</t>
    <phoneticPr fontId="5"/>
  </si>
  <si>
    <t>安曇野市豊科高家5809-1</t>
    <rPh sb="0" eb="3">
      <t>アズミノシ</t>
    </rPh>
    <rPh sb="3" eb="5">
      <t>トヨシナ</t>
    </rPh>
    <rPh sb="5" eb="7">
      <t>タキベ</t>
    </rPh>
    <phoneticPr fontId="5"/>
  </si>
  <si>
    <t>(株)いいせわらわ</t>
  </si>
  <si>
    <t>0263-71-2525</t>
    <phoneticPr fontId="5"/>
  </si>
  <si>
    <t>0263-71-2665</t>
    <phoneticPr fontId="5"/>
  </si>
  <si>
    <t>かりんの里デイサービスセンターうららか</t>
    <phoneticPr fontId="5"/>
  </si>
  <si>
    <t>392-0015</t>
    <phoneticPr fontId="5"/>
  </si>
  <si>
    <t>諏訪市中洲3838-4</t>
    <rPh sb="3" eb="5">
      <t>ナカス</t>
    </rPh>
    <phoneticPr fontId="5"/>
  </si>
  <si>
    <t>0266-54-3361</t>
    <phoneticPr fontId="5"/>
  </si>
  <si>
    <t xml:space="preserve">FAX 54-3362 </t>
    <phoneticPr fontId="5"/>
  </si>
  <si>
    <t>元気作りジム　おれんじ</t>
    <rPh sb="0" eb="1">
      <t>ゲンキ</t>
    </rPh>
    <rPh sb="2" eb="3">
      <t>ヅク</t>
    </rPh>
    <phoneticPr fontId="5"/>
  </si>
  <si>
    <t>392-0016</t>
    <phoneticPr fontId="5"/>
  </si>
  <si>
    <t>諏訪市豊田2009</t>
    <rPh sb="0" eb="2">
      <t>スワシ</t>
    </rPh>
    <rPh sb="2" eb="3">
      <t>シ</t>
    </rPh>
    <rPh sb="3" eb="5">
      <t>トヨダ</t>
    </rPh>
    <phoneticPr fontId="5"/>
  </si>
  <si>
    <t>(合同)元気作りジムおれんじ</t>
  </si>
  <si>
    <t>0266-84-0976</t>
    <phoneticPr fontId="5"/>
  </si>
  <si>
    <t>FAX 84-0976</t>
    <phoneticPr fontId="5"/>
  </si>
  <si>
    <t>もとまちデイ</t>
    <phoneticPr fontId="5"/>
  </si>
  <si>
    <t>395-0052</t>
    <phoneticPr fontId="5"/>
  </si>
  <si>
    <t>飯田市元町5450番地6</t>
    <rPh sb="0" eb="3">
      <t>イイダシ</t>
    </rPh>
    <rPh sb="3" eb="5">
      <t>モトマチ</t>
    </rPh>
    <rPh sb="9" eb="11">
      <t>バンチ</t>
    </rPh>
    <phoneticPr fontId="5"/>
  </si>
  <si>
    <t>(合同)Growind</t>
  </si>
  <si>
    <t>0265-48-0818</t>
    <phoneticPr fontId="5"/>
  </si>
  <si>
    <t>飯島町デイサービスセンター石楠花苑</t>
    <rPh sb="0" eb="2">
      <t>イイジママチ</t>
    </rPh>
    <rPh sb="12" eb="15">
      <t>シャクナゲ</t>
    </rPh>
    <rPh sb="15" eb="16">
      <t>エン</t>
    </rPh>
    <phoneticPr fontId="5"/>
  </si>
  <si>
    <t>上伊那郡飯島町飯島2551</t>
    <rPh sb="0" eb="1">
      <t>カミイナ</t>
    </rPh>
    <rPh sb="1" eb="2">
      <t>グン</t>
    </rPh>
    <rPh sb="2" eb="5">
      <t>イイジママチ</t>
    </rPh>
    <rPh sb="5" eb="7">
      <t>イイジマ</t>
    </rPh>
    <phoneticPr fontId="4"/>
  </si>
  <si>
    <t>(福)飯島町社会福祉協議会</t>
  </si>
  <si>
    <t>0265-86-5511</t>
    <phoneticPr fontId="5"/>
  </si>
  <si>
    <t>0265-86-5657</t>
    <phoneticPr fontId="5"/>
  </si>
  <si>
    <t>宅幼老所ぽかぽか</t>
    <phoneticPr fontId="5"/>
  </si>
  <si>
    <t>諏訪郡富士見町富士見11650-1</t>
    <phoneticPr fontId="5"/>
  </si>
  <si>
    <t>0266-75－1842</t>
    <phoneticPr fontId="5"/>
  </si>
  <si>
    <t>0266-75-1843</t>
    <phoneticPr fontId="5"/>
  </si>
  <si>
    <t>026-400-7002</t>
    <phoneticPr fontId="5"/>
  </si>
  <si>
    <t>リハビリ＆フィットネスリサーラ篠ノ井</t>
  </si>
  <si>
    <t>388-8008</t>
    <phoneticPr fontId="5"/>
  </si>
  <si>
    <t>長野市合戦場三丁目89番地</t>
    <phoneticPr fontId="5"/>
  </si>
  <si>
    <t>026-400-9990</t>
    <phoneticPr fontId="5"/>
  </si>
  <si>
    <t>026-400-9991</t>
    <phoneticPr fontId="5"/>
  </si>
  <si>
    <t>宅老所まるさん家</t>
  </si>
  <si>
    <t>長野市高田1795-6</t>
  </si>
  <si>
    <t>(株)まるさん堂</t>
  </si>
  <si>
    <t>070-2800-0310</t>
    <phoneticPr fontId="5"/>
  </si>
  <si>
    <t>026-257-0311</t>
    <phoneticPr fontId="5"/>
  </si>
  <si>
    <t>デイサービス太陽まゆみだ</t>
    <phoneticPr fontId="5"/>
  </si>
  <si>
    <t>長野市檀田二丁目23番25号</t>
  </si>
  <si>
    <t>高田産業(有)</t>
  </si>
  <si>
    <t>026-217-0290</t>
    <phoneticPr fontId="5"/>
  </si>
  <si>
    <t>026-217-0590</t>
    <phoneticPr fontId="5"/>
  </si>
  <si>
    <t>デイサービス福寿縁</t>
    <phoneticPr fontId="5"/>
  </si>
  <si>
    <t>388-8014</t>
    <phoneticPr fontId="5"/>
  </si>
  <si>
    <t>長野市篠ノ井塩崎5750-3</t>
  </si>
  <si>
    <t>(株)カインドハート</t>
  </si>
  <si>
    <t>026-285-9649</t>
    <phoneticPr fontId="5"/>
  </si>
  <si>
    <t>026-285-9650</t>
    <phoneticPr fontId="5"/>
  </si>
  <si>
    <t>松本神林デイサービス</t>
  </si>
  <si>
    <t>390-1243</t>
    <phoneticPr fontId="5"/>
  </si>
  <si>
    <t>松本市神林5096-1</t>
  </si>
  <si>
    <t>(株)金屋</t>
    <rPh sb="0" eb="2">
      <t>カブシキガイシャ</t>
    </rPh>
    <rPh sb="2" eb="3">
      <t>カネ</t>
    </rPh>
    <rPh sb="3" eb="4">
      <t>ヤ</t>
    </rPh>
    <phoneticPr fontId="5"/>
  </si>
  <si>
    <t>0263-87-7540</t>
    <phoneticPr fontId="5"/>
  </si>
  <si>
    <t>デイサービスセンターカモミールハウスばらの湯</t>
  </si>
  <si>
    <t>390-0861</t>
    <phoneticPr fontId="5"/>
  </si>
  <si>
    <t>松本市蟻ケ崎2丁目2-18</t>
  </si>
  <si>
    <t>0263-31-5141</t>
  </si>
  <si>
    <t>ももせ薬局　短時間デイサービス　らいふラボ</t>
  </si>
  <si>
    <t>399-0022</t>
    <phoneticPr fontId="5"/>
  </si>
  <si>
    <t>松本市松原46-1　松原ビル2F東</t>
  </si>
  <si>
    <t>(合同)ももせ薬局</t>
  </si>
  <si>
    <t>0263-50-8442</t>
  </si>
  <si>
    <t>Family</t>
  </si>
  <si>
    <t>安曇野市穂高8111番地3</t>
  </si>
  <si>
    <t>(一社)人Family</t>
  </si>
  <si>
    <t>0263-87-8456</t>
  </si>
  <si>
    <t>0263-87-3391</t>
  </si>
  <si>
    <t>デイサービス　ちゃお</t>
    <phoneticPr fontId="5"/>
  </si>
  <si>
    <t>399-7102</t>
    <phoneticPr fontId="5"/>
  </si>
  <si>
    <t>安曇野市明科中川手4458・4460-1　</t>
    <phoneticPr fontId="5"/>
  </si>
  <si>
    <t>(株)信州テクトホームサービス</t>
  </si>
  <si>
    <t>0263-31-5872</t>
    <phoneticPr fontId="5"/>
  </si>
  <si>
    <t>古民家デイサービスにじいろ</t>
  </si>
  <si>
    <t>399-8205</t>
    <phoneticPr fontId="5"/>
  </si>
  <si>
    <t>安曇野市豊科4482番地１</t>
    <phoneticPr fontId="5"/>
  </si>
  <si>
    <t>(株)ひなたぼっこ</t>
  </si>
  <si>
    <t>0263-87-5586</t>
    <phoneticPr fontId="5"/>
  </si>
  <si>
    <t>0263-87-5578</t>
    <phoneticPr fontId="5"/>
  </si>
  <si>
    <t>デイホーム　めぐる</t>
    <phoneticPr fontId="5"/>
  </si>
  <si>
    <t>399-0425</t>
    <phoneticPr fontId="5"/>
  </si>
  <si>
    <t>上伊那郡辰野町樋口1592番地3</t>
    <rPh sb="0" eb="3">
      <t>カミイナグン</t>
    </rPh>
    <rPh sb="3" eb="6">
      <t>タツノマチ</t>
    </rPh>
    <rPh sb="6" eb="8">
      <t>ヒグチ</t>
    </rPh>
    <rPh sb="13" eb="15">
      <t>バンチ</t>
    </rPh>
    <phoneticPr fontId="5"/>
  </si>
  <si>
    <t>(株)MEGURU</t>
  </si>
  <si>
    <t>0266-78-4045</t>
    <phoneticPr fontId="5"/>
  </si>
  <si>
    <t>0266-78-4046</t>
    <phoneticPr fontId="5"/>
  </si>
  <si>
    <t>おひさまデイ</t>
  </si>
  <si>
    <t>395-0823</t>
    <phoneticPr fontId="5"/>
  </si>
  <si>
    <t>飯田市松尾明5194番地5</t>
    <rPh sb="0" eb="2">
      <t>イイダ</t>
    </rPh>
    <rPh sb="2" eb="3">
      <t>シ</t>
    </rPh>
    <rPh sb="3" eb="5">
      <t>マツオ</t>
    </rPh>
    <rPh sb="5" eb="6">
      <t>ミョウ</t>
    </rPh>
    <rPh sb="10" eb="12">
      <t>バンチ</t>
    </rPh>
    <phoneticPr fontId="5"/>
  </si>
  <si>
    <t>(NPO)共に歩む会</t>
  </si>
  <si>
    <t>0265-48-9049</t>
    <phoneticPr fontId="5"/>
  </si>
  <si>
    <t>0265-49-8669</t>
    <phoneticPr fontId="5"/>
  </si>
  <si>
    <t>だんらんの家 かみさと</t>
    <phoneticPr fontId="5"/>
  </si>
  <si>
    <t>飯田市上郷別府159番地1</t>
    <rPh sb="0" eb="2">
      <t>イイダ</t>
    </rPh>
    <phoneticPr fontId="5"/>
  </si>
  <si>
    <t>(合同)Cafu</t>
  </si>
  <si>
    <t>0265-54-2176</t>
    <phoneticPr fontId="5"/>
  </si>
  <si>
    <t>0265-54-2177</t>
    <phoneticPr fontId="5"/>
  </si>
  <si>
    <t>暮らしのデイサービス　りんごみち</t>
    <phoneticPr fontId="5"/>
  </si>
  <si>
    <t>395-0806</t>
    <phoneticPr fontId="5"/>
  </si>
  <si>
    <t>飯田市鼎上山2696番地2</t>
    <phoneticPr fontId="5"/>
  </si>
  <si>
    <t>(株)美楽包</t>
  </si>
  <si>
    <t>070-1291-3503</t>
    <phoneticPr fontId="5"/>
  </si>
  <si>
    <t>0265-53-8952</t>
    <phoneticPr fontId="5"/>
  </si>
  <si>
    <t>デイサービスあかり</t>
    <phoneticPr fontId="5"/>
  </si>
  <si>
    <t>中野市吉田589-1</t>
    <rPh sb="3" eb="5">
      <t>ヨシダ</t>
    </rPh>
    <phoneticPr fontId="5"/>
  </si>
  <si>
    <t>0269-33-1648</t>
    <phoneticPr fontId="5"/>
  </si>
  <si>
    <t>0269-38-1787</t>
  </si>
  <si>
    <t>通い処輝楽</t>
  </si>
  <si>
    <t>東御市常田220番地1</t>
    <rPh sb="8" eb="10">
      <t>バンチ</t>
    </rPh>
    <phoneticPr fontId="35"/>
  </si>
  <si>
    <t>(合同)G.T.T</t>
  </si>
  <si>
    <t>0268-84-2119</t>
  </si>
  <si>
    <t>0268-84-1840</t>
  </si>
  <si>
    <t>運動特化型LIFE</t>
    <rPh sb="0" eb="2">
      <t>ウンドウ</t>
    </rPh>
    <rPh sb="2" eb="5">
      <t>トッカガタ</t>
    </rPh>
    <phoneticPr fontId="35"/>
  </si>
  <si>
    <t>宅老所　ふらっと</t>
    <phoneticPr fontId="5"/>
  </si>
  <si>
    <t>399-3106</t>
    <phoneticPr fontId="5"/>
  </si>
  <si>
    <t>下伊那郡高森町大島山1129番地1</t>
    <rPh sb="7" eb="9">
      <t>オオジマ</t>
    </rPh>
    <rPh sb="9" eb="10">
      <t>サン</t>
    </rPh>
    <phoneticPr fontId="5"/>
  </si>
  <si>
    <t>(一社)地域共生　ふらっと</t>
  </si>
  <si>
    <t>0265-49-3475</t>
    <phoneticPr fontId="5"/>
  </si>
  <si>
    <t>0265-49-3476</t>
    <phoneticPr fontId="5"/>
  </si>
  <si>
    <t>カイフクデイサービスさいわい</t>
    <phoneticPr fontId="5"/>
  </si>
  <si>
    <t>塩尻市大門幸町5-20　1階</t>
    <rPh sb="0" eb="3">
      <t>シオジリシ</t>
    </rPh>
    <rPh sb="3" eb="5">
      <t>ダイモン</t>
    </rPh>
    <rPh sb="5" eb="7">
      <t>サイワイチョウ</t>
    </rPh>
    <rPh sb="13" eb="14">
      <t>カイ</t>
    </rPh>
    <phoneticPr fontId="5"/>
  </si>
  <si>
    <t>リハビリスタジオなないろ</t>
    <phoneticPr fontId="5"/>
  </si>
  <si>
    <t>394-0085</t>
    <phoneticPr fontId="5"/>
  </si>
  <si>
    <t>岡谷市長地小萩2-8-28</t>
    <rPh sb="0" eb="4">
      <t>オカヤシオサチ</t>
    </rPh>
    <rPh sb="4" eb="6">
      <t>コハギ</t>
    </rPh>
    <phoneticPr fontId="5"/>
  </si>
  <si>
    <t>Bfors-One(株)</t>
  </si>
  <si>
    <t>0266-63-1021</t>
    <phoneticPr fontId="5"/>
  </si>
  <si>
    <t>0266-63-1414</t>
    <phoneticPr fontId="5"/>
  </si>
  <si>
    <t>デイサービスセンター北部ひだまり</t>
    <rPh sb="9" eb="11">
      <t>ホクブ</t>
    </rPh>
    <phoneticPr fontId="5"/>
  </si>
  <si>
    <t>389-2412</t>
    <phoneticPr fontId="5"/>
  </si>
  <si>
    <t>飯山市大字常郷28番地1</t>
    <rPh sb="0" eb="2">
      <t>イイヤマシ</t>
    </rPh>
    <rPh sb="2" eb="4">
      <t>オオアザ</t>
    </rPh>
    <rPh sb="5" eb="6">
      <t>ツネ</t>
    </rPh>
    <rPh sb="6" eb="7">
      <t>ゴウ</t>
    </rPh>
    <rPh sb="9" eb="11">
      <t>バンチ</t>
    </rPh>
    <phoneticPr fontId="5"/>
  </si>
  <si>
    <t>0269-65-1265</t>
    <phoneticPr fontId="5"/>
  </si>
  <si>
    <t>0269-65-1365</t>
    <phoneticPr fontId="5"/>
  </si>
  <si>
    <t>デイサービス春うらら</t>
    <rPh sb="5" eb="6">
      <t>ハル</t>
    </rPh>
    <phoneticPr fontId="5"/>
  </si>
  <si>
    <t>諏訪郡下諏訪町9125-1</t>
    <rPh sb="0" eb="2">
      <t>スワグン</t>
    </rPh>
    <rPh sb="2" eb="6">
      <t>シモスワマチ</t>
    </rPh>
    <phoneticPr fontId="5"/>
  </si>
  <si>
    <t>(株)はるうらら</t>
  </si>
  <si>
    <t>080-1333-8601</t>
    <phoneticPr fontId="5"/>
  </si>
  <si>
    <t>0266-78-7884</t>
    <phoneticPr fontId="5"/>
  </si>
  <si>
    <t>386-0405</t>
    <phoneticPr fontId="5"/>
  </si>
  <si>
    <t>(医)丸山会</t>
  </si>
  <si>
    <t>デイサービスこもれび</t>
    <phoneticPr fontId="32"/>
  </si>
  <si>
    <t>396-0006</t>
    <phoneticPr fontId="5"/>
  </si>
  <si>
    <t>伊那市上牧6359-3</t>
    <phoneticPr fontId="5"/>
  </si>
  <si>
    <t>(株)わくわく伊那</t>
  </si>
  <si>
    <t>0265-96-0274</t>
  </si>
  <si>
    <t>デイサービス　オリオリゾート上田</t>
    <phoneticPr fontId="32"/>
  </si>
  <si>
    <t>386-0002</t>
    <phoneticPr fontId="5"/>
  </si>
  <si>
    <t>上田市住吉587-6</t>
  </si>
  <si>
    <t>共和ホールディングス(株)</t>
  </si>
  <si>
    <t>0268-71-6720</t>
  </si>
  <si>
    <t>デイサービス　オリオリゾート安曇野</t>
    <phoneticPr fontId="32"/>
  </si>
  <si>
    <t>安曇野市豊科3966-41</t>
    <phoneticPr fontId="5"/>
  </si>
  <si>
    <t>0263-73-1331</t>
  </si>
  <si>
    <t>デイサービスいいせ瓦や</t>
    <phoneticPr fontId="32"/>
  </si>
  <si>
    <t>399-8102</t>
    <phoneticPr fontId="5"/>
  </si>
  <si>
    <t>安曇野市三郷温489番地2</t>
    <phoneticPr fontId="5"/>
  </si>
  <si>
    <t>0263-88-3290</t>
  </si>
  <si>
    <t>ふれあい軽井沢デイサービスセンター</t>
    <phoneticPr fontId="32"/>
  </si>
  <si>
    <t>北佐久郡軽井沢町追分1355-1</t>
    <phoneticPr fontId="5"/>
  </si>
  <si>
    <t>(株)はなわ社会福祉</t>
  </si>
  <si>
    <t>デイサービスセンターグレイスフル岡谷</t>
    <phoneticPr fontId="32"/>
  </si>
  <si>
    <t>394-0034</t>
    <phoneticPr fontId="5"/>
  </si>
  <si>
    <t>岡谷市湖畔２丁目６番２号</t>
    <phoneticPr fontId="5"/>
  </si>
  <si>
    <t>0266-21-7321</t>
  </si>
  <si>
    <t>デイサービスセンター　ウェルハートおかや</t>
  </si>
  <si>
    <t>0266-28-0755</t>
  </si>
  <si>
    <t>デイサービス野いちご</t>
  </si>
  <si>
    <t>小諸市御影新田字池の上2238番地13</t>
  </si>
  <si>
    <t>(株)野いちご</t>
  </si>
  <si>
    <t>デイサービス　チャレンジ</t>
  </si>
  <si>
    <t>中野市中央二丁目1番2号</t>
  </si>
  <si>
    <t>(株)オレンジ</t>
  </si>
  <si>
    <t>0269-22-3431</t>
  </si>
  <si>
    <t>健康道場やまぶき</t>
  </si>
  <si>
    <t>北佐久郡立科町芦田1872番地1</t>
  </si>
  <si>
    <t>0267-51-3020</t>
  </si>
  <si>
    <t>0263-99-5069</t>
  </si>
  <si>
    <t>共生型通所介護事業所はあとふる</t>
  </si>
  <si>
    <t>北安曇郡池田町会染7845番地7</t>
  </si>
  <si>
    <t>(株)こころ</t>
  </si>
  <si>
    <t>0261-85-0519</t>
  </si>
  <si>
    <t>0261-85-0529</t>
  </si>
  <si>
    <t>デイサービス　りんごの実</t>
  </si>
  <si>
    <t>上伊那郡箕輪町中箕輪1450番地1</t>
  </si>
  <si>
    <t>(株)アルプス介護センター</t>
  </si>
  <si>
    <t>0265-96-0033</t>
  </si>
  <si>
    <t>0265-96-0251</t>
  </si>
  <si>
    <t>リハライフ稲里</t>
  </si>
  <si>
    <t>(株)ミストラルサービス</t>
  </si>
  <si>
    <t>026-284-3878</t>
  </si>
  <si>
    <t>デイサービスセンター縁</t>
  </si>
  <si>
    <t>松本市寿北５丁目１４－１５</t>
  </si>
  <si>
    <t>合同会社縁</t>
  </si>
  <si>
    <t>0263-88-3013</t>
  </si>
  <si>
    <t>コンパスウォーク松本</t>
  </si>
  <si>
    <t>松本市島立７９９番地アールテックビル１階</t>
  </si>
  <si>
    <t>リハプライム長野株式会社</t>
  </si>
  <si>
    <t>0263-87-1941</t>
  </si>
  <si>
    <t>宅幼老所みんなとニワ</t>
  </si>
  <si>
    <t>384-0413</t>
  </si>
  <si>
    <t>佐久市三分539</t>
  </si>
  <si>
    <t>0267-77-7700</t>
  </si>
  <si>
    <t>0267-77-7701</t>
  </si>
  <si>
    <t>運動特化型デイサニタス</t>
  </si>
  <si>
    <t>佐久市岩村田3162-47</t>
  </si>
  <si>
    <t>(NPO)佐久平総合リハビリセンター</t>
  </si>
  <si>
    <t>0267-74-0690</t>
  </si>
  <si>
    <t>グループホーム御姫尊</t>
  </si>
  <si>
    <t>東御市祢津337-2</t>
  </si>
  <si>
    <t>0268-64-0222</t>
  </si>
  <si>
    <t>0268-64-0266</t>
  </si>
  <si>
    <t>認知症対応型通所介護</t>
  </si>
  <si>
    <t>ほのぼの</t>
  </si>
  <si>
    <t>東御市八重原2151‐2</t>
  </si>
  <si>
    <t>0268-75-5855</t>
  </si>
  <si>
    <t>サポートハウス　悠々</t>
  </si>
  <si>
    <t>399-4102</t>
  </si>
  <si>
    <t>駒ヶ根市飯坂1丁目17番12号</t>
  </si>
  <si>
    <t>0265-96-0556</t>
  </si>
  <si>
    <t>0265-81-0706</t>
  </si>
  <si>
    <t>和デイサービス</t>
  </si>
  <si>
    <t>391-0004</t>
  </si>
  <si>
    <t>茅野市城山5番15号</t>
  </si>
  <si>
    <t>(株)ケアライフ</t>
  </si>
  <si>
    <t>0266-55-2918</t>
  </si>
  <si>
    <t>パワーリハビリかいき茅野</t>
  </si>
  <si>
    <t>茅野市玉川4617番地</t>
  </si>
  <si>
    <t>0266-78-3501</t>
  </si>
  <si>
    <t>0266-78-3503</t>
  </si>
  <si>
    <t>ヒラックス岡谷</t>
  </si>
  <si>
    <t>岡谷市本町2-6-33</t>
  </si>
  <si>
    <t>(株)ＬＦＧ</t>
  </si>
  <si>
    <t>050-8895-2263</t>
  </si>
  <si>
    <t>050-8895-2264</t>
  </si>
  <si>
    <t>はなまるデイ</t>
  </si>
  <si>
    <t>大町協立デイサービスらいちょう</t>
  </si>
  <si>
    <t>0261-26-5200</t>
  </si>
  <si>
    <t>七貴デイサービス</t>
  </si>
  <si>
    <t>399-4061</t>
  </si>
  <si>
    <t>株式会社金屋</t>
  </si>
  <si>
    <t>0265-79-7028</t>
  </si>
  <si>
    <t>0625-79-6694</t>
  </si>
  <si>
    <t>宅老所　ぼだい桜の杜</t>
  </si>
  <si>
    <t>埴科郡坂城町大字南条979番地2</t>
  </si>
  <si>
    <t>(福) 坂城町社会福祉協議会</t>
  </si>
  <si>
    <t>0268-82-1992</t>
  </si>
  <si>
    <t>小規模多機能あったかほーむいしずえ</t>
    <phoneticPr fontId="5"/>
  </si>
  <si>
    <t>佐久市長土呂174-1</t>
  </si>
  <si>
    <t>H20.3.1</t>
  </si>
  <si>
    <t>0267-66-7002</t>
    <phoneticPr fontId="5"/>
  </si>
  <si>
    <t>FAX 66-7805</t>
  </si>
  <si>
    <t>社会福祉法人軽井沢町社会福祉協議会まさちゃん家</t>
  </si>
  <si>
    <t>大畑の家</t>
  </si>
  <si>
    <t>上田市真田町本原772-2</t>
  </si>
  <si>
    <t>H19.5.1</t>
  </si>
  <si>
    <t>0268-72-8081</t>
  </si>
  <si>
    <t>小規模多機能居宅介護 愛和園</t>
  </si>
  <si>
    <t>東御市海善寺1100</t>
  </si>
  <si>
    <t>(株)ライフサポート陽心</t>
  </si>
  <si>
    <t>0268-75-9771</t>
  </si>
  <si>
    <t>FAX 63-0377</t>
  </si>
  <si>
    <t>第２グレイスフル岡谷</t>
  </si>
  <si>
    <t>岡谷市加茂町3-8-7</t>
    <phoneticPr fontId="5"/>
  </si>
  <si>
    <t>0266-89-1214</t>
    <phoneticPr fontId="5"/>
  </si>
  <si>
    <t>こまちの家</t>
    <phoneticPr fontId="5"/>
  </si>
  <si>
    <t>399-4108</t>
  </si>
  <si>
    <t>駒ヶ根市下市場32-3</t>
  </si>
  <si>
    <t>H19.4.20</t>
  </si>
  <si>
    <t>0265-82-8010</t>
  </si>
  <si>
    <t>小規模多機能ゆりかご</t>
  </si>
  <si>
    <t>399-4117</t>
    <phoneticPr fontId="5"/>
  </si>
  <si>
    <t>駒ヶ根市赤穂9194番地10</t>
  </si>
  <si>
    <t>0265-82-5515</t>
  </si>
  <si>
    <t>宅幼老所あずま家</t>
  </si>
  <si>
    <t>399-4301</t>
    <phoneticPr fontId="5"/>
  </si>
  <si>
    <t>上伊那郡宮田村7576-8</t>
    <phoneticPr fontId="5"/>
  </si>
  <si>
    <t>203882</t>
  </si>
  <si>
    <t>(有)わが家</t>
  </si>
  <si>
    <t>0265-85-1015</t>
  </si>
  <si>
    <t>0265-85-1016</t>
  </si>
  <si>
    <t>小規模多機能型居宅介護あんきの森</t>
  </si>
  <si>
    <t>飯田市毛賀1139-28</t>
  </si>
  <si>
    <t>H21.8.1</t>
  </si>
  <si>
    <t>0265-53-3020</t>
  </si>
  <si>
    <t>小規模多機能型居宅介護さくらまち</t>
    <rPh sb="0" eb="2">
      <t>ショウキボ</t>
    </rPh>
    <rPh sb="2" eb="6">
      <t>タキノウガタ</t>
    </rPh>
    <rPh sb="6" eb="8">
      <t>キョタク</t>
    </rPh>
    <rPh sb="8" eb="10">
      <t>カイゴ</t>
    </rPh>
    <phoneticPr fontId="5"/>
  </si>
  <si>
    <t>395-0014</t>
    <phoneticPr fontId="5"/>
  </si>
  <si>
    <t>飯田市桜町１－１３－１</t>
    <phoneticPr fontId="5"/>
  </si>
  <si>
    <t>0265-53-4355</t>
    <phoneticPr fontId="5"/>
  </si>
  <si>
    <t>0265-23-1803</t>
  </si>
  <si>
    <t>ことぶき庵</t>
  </si>
  <si>
    <t>飯田市上郷飯沼479番地3</t>
  </si>
  <si>
    <t>H19.3.1</t>
  </si>
  <si>
    <t>0265-21-0530</t>
  </si>
  <si>
    <t>0265-21-0531</t>
  </si>
  <si>
    <t>小規模多機能型居宅介護コスモス松川</t>
  </si>
  <si>
    <t>下伊那郡松川町元大島1560番地</t>
  </si>
  <si>
    <t>204021</t>
  </si>
  <si>
    <t>H19.1.24</t>
  </si>
  <si>
    <t>のぞみの里</t>
  </si>
  <si>
    <t>木曽郡木曽町福島5567-1</t>
  </si>
  <si>
    <t>(株)新宅組</t>
  </si>
  <si>
    <t>H19.12.1</t>
  </si>
  <si>
    <t>0264-21-3108</t>
  </si>
  <si>
    <t>小規模多機能型居宅介護となりの縁側おかだ</t>
    <phoneticPr fontId="5"/>
  </si>
  <si>
    <t>松本市岡田下岡田85-1</t>
  </si>
  <si>
    <t>0263-50-8100</t>
  </si>
  <si>
    <t>小規模多機能型居宅介護事業所れんげ荘</t>
  </si>
  <si>
    <t>塩尻市広丘堅石1190-3</t>
  </si>
  <si>
    <t>(株)藤川組</t>
  </si>
  <si>
    <t>H19.6.1</t>
  </si>
  <si>
    <t>0263-53-5090</t>
  </si>
  <si>
    <t>FAX 53-5090</t>
  </si>
  <si>
    <t>ＪＡ洗馬小規模多機能型居宅介護事業所クレアせば</t>
  </si>
  <si>
    <t>399-6462</t>
  </si>
  <si>
    <t>塩尻市大字洗馬2713-5</t>
  </si>
  <si>
    <t>洗馬農業協同組合</t>
  </si>
  <si>
    <t>0263-50-6177</t>
  </si>
  <si>
    <t>FAX 53-4722</t>
  </si>
  <si>
    <t>小規模多機能型居宅介護　ななきの家</t>
  </si>
  <si>
    <t>399-7104</t>
    <phoneticPr fontId="5"/>
  </si>
  <si>
    <t>安曇野市明科七貴4588-1</t>
    <phoneticPr fontId="5"/>
  </si>
  <si>
    <t>(株)企画</t>
  </si>
  <si>
    <t>H22.12.1</t>
  </si>
  <si>
    <t>0263-62-6212</t>
  </si>
  <si>
    <t>0263-62-6213</t>
  </si>
  <si>
    <t>小規模多機能型複合福祉施設見岳荘けやき</t>
  </si>
  <si>
    <t>安曇野市堀金烏川368-1</t>
    <phoneticPr fontId="5"/>
  </si>
  <si>
    <t>(有)宗明会</t>
  </si>
  <si>
    <t>0263-88-3681</t>
    <phoneticPr fontId="5"/>
  </si>
  <si>
    <t>小規模多機能ホームみんなのあもり</t>
    <rPh sb="0" eb="5">
      <t>ショウキボタキノウ</t>
    </rPh>
    <phoneticPr fontId="5"/>
  </si>
  <si>
    <t>380-0941</t>
  </si>
  <si>
    <t>長野市安茂里葭ヶ渕1861</t>
  </si>
  <si>
    <t>(NPO)グループもみじ</t>
  </si>
  <si>
    <t>026-226-0903</t>
  </si>
  <si>
    <t>宅老所手と手</t>
  </si>
  <si>
    <t>381-0051</t>
  </si>
  <si>
    <t>長野市若槻団地3番地１７</t>
  </si>
  <si>
    <t>(NPO)手と手</t>
  </si>
  <si>
    <t>026-243-8508</t>
  </si>
  <si>
    <t>026-243-8820</t>
  </si>
  <si>
    <t>けやき</t>
  </si>
  <si>
    <t>380-0813</t>
  </si>
  <si>
    <t>長野市緑町1596-15</t>
  </si>
  <si>
    <t>H20.2.1</t>
  </si>
  <si>
    <t>026-233-1108</t>
  </si>
  <si>
    <t>026-233-1166</t>
  </si>
  <si>
    <t>むつみ家ほのぼの</t>
  </si>
  <si>
    <t>長野市篠ノ井杵淵1043-1</t>
  </si>
  <si>
    <t>026-299-8864</t>
  </si>
  <si>
    <t>026-299-8868</t>
  </si>
  <si>
    <t>悠々オアシス</t>
  </si>
  <si>
    <t>須坂市小河原町1564-1</t>
  </si>
  <si>
    <t>(NPO)生活支援センターオアシス</t>
  </si>
  <si>
    <t>026-247-0881</t>
    <phoneticPr fontId="5"/>
  </si>
  <si>
    <t>FAX 247-0882</t>
  </si>
  <si>
    <t>看護小規模多機能型居宅介護施設 治田の里</t>
    <rPh sb="0" eb="2">
      <t>カンゴ</t>
    </rPh>
    <phoneticPr fontId="5"/>
  </si>
  <si>
    <t>千曲市稲荷山1780</t>
  </si>
  <si>
    <t>(株)治田の里</t>
  </si>
  <si>
    <t>H19. 5. 1</t>
  </si>
  <si>
    <t>026-272-8630</t>
  </si>
  <si>
    <t>FAX 272-8621</t>
  </si>
  <si>
    <t>コモンズハウス万葉</t>
  </si>
  <si>
    <t>千曲市磯部1047-1</t>
  </si>
  <si>
    <t>(株)タカノ</t>
  </si>
  <si>
    <t>H18.6.1</t>
  </si>
  <si>
    <t>026-275-0073</t>
    <phoneticPr fontId="5"/>
  </si>
  <si>
    <t>026-275-0702</t>
    <phoneticPr fontId="5"/>
  </si>
  <si>
    <t>つどい処</t>
  </si>
  <si>
    <t>381-0209</t>
  </si>
  <si>
    <t>上高井郡小布施町大字中松701-1</t>
  </si>
  <si>
    <t>205419</t>
  </si>
  <si>
    <t>(福)えがお</t>
  </si>
  <si>
    <t>H19.3.16</t>
  </si>
  <si>
    <t>026-247-6781</t>
  </si>
  <si>
    <t>FAX 247-6783</t>
  </si>
  <si>
    <t>ニチイケアセンター信州中野</t>
    <rPh sb="9" eb="11">
      <t>シンシュウ</t>
    </rPh>
    <rPh sb="11" eb="13">
      <t>ナカノ</t>
    </rPh>
    <phoneticPr fontId="5"/>
  </si>
  <si>
    <t>中野市安源寺493-1</t>
  </si>
  <si>
    <t>H19.11.1</t>
  </si>
  <si>
    <t>0269-26-1531</t>
  </si>
  <si>
    <t>0269-26-1532</t>
    <phoneticPr fontId="5"/>
  </si>
  <si>
    <t>小規模多機能　あったかほーむ桜花</t>
    <phoneticPr fontId="5"/>
  </si>
  <si>
    <t>384-0051</t>
    <phoneticPr fontId="5"/>
  </si>
  <si>
    <t>小諸市八満68-9</t>
    <phoneticPr fontId="5" type="Hiragana"/>
  </si>
  <si>
    <t>エフビー介護サービス（株）</t>
  </si>
  <si>
    <t>H24.3.15</t>
    <phoneticPr fontId="5"/>
  </si>
  <si>
    <t>0267-88-8188</t>
  </si>
  <si>
    <t>0267-65-8809</t>
  </si>
  <si>
    <t>かがやきの家笹部</t>
  </si>
  <si>
    <t>松本市笹部1-5-14</t>
    <phoneticPr fontId="5"/>
  </si>
  <si>
    <t>H23.11.9</t>
    <phoneticPr fontId="5"/>
  </si>
  <si>
    <t>0263-24-3318</t>
  </si>
  <si>
    <t>0263-24-3317</t>
  </si>
  <si>
    <t>夕やけ小やけ</t>
  </si>
  <si>
    <t>松本市並柳1-3-18</t>
    <phoneticPr fontId="5"/>
  </si>
  <si>
    <t>H23.12.1</t>
    <phoneticPr fontId="5"/>
  </si>
  <si>
    <t>0263-87-2760</t>
  </si>
  <si>
    <t>小規模多機能型居宅介護施設　おひさま</t>
  </si>
  <si>
    <t>塩尻市桟敷417-2</t>
    <phoneticPr fontId="5"/>
  </si>
  <si>
    <t>H24.5.1</t>
    <phoneticPr fontId="5"/>
  </si>
  <si>
    <t>0263-72-2300</t>
  </si>
  <si>
    <t>0263-73-0788</t>
  </si>
  <si>
    <t>小規模多機能居宅介護　グレイスフル塩尻</t>
  </si>
  <si>
    <t>塩尻市大門八番町9-10</t>
    <phoneticPr fontId="5"/>
  </si>
  <si>
    <t>0263-51-6211</t>
  </si>
  <si>
    <t>小規模多機能型居宅介護事業所　すばる</t>
  </si>
  <si>
    <t>東筑摩郡山形村4528番地3</t>
    <phoneticPr fontId="5"/>
  </si>
  <si>
    <t>H25.3.24</t>
    <phoneticPr fontId="5"/>
  </si>
  <si>
    <t>0263-87-8754</t>
  </si>
  <si>
    <t>小規模多機能型介護事業所おひさま</t>
  </si>
  <si>
    <t>安曇野市穂高北穂高553-1</t>
    <phoneticPr fontId="5"/>
  </si>
  <si>
    <t>(NPO)天空観</t>
  </si>
  <si>
    <t>0263-81-0081</t>
    <phoneticPr fontId="5"/>
  </si>
  <si>
    <t>生協ケアセンター春近　なないろの家</t>
  </si>
  <si>
    <t>伊那市東春近1486</t>
    <phoneticPr fontId="5"/>
  </si>
  <si>
    <t>0265-95-1010</t>
  </si>
  <si>
    <t>0265-95-1011</t>
  </si>
  <si>
    <t>上伊那郡南箕輪村1634－349</t>
    <phoneticPr fontId="5"/>
  </si>
  <si>
    <t>H23.10.6</t>
    <phoneticPr fontId="5"/>
  </si>
  <si>
    <t>ケアホームまんてん</t>
  </si>
  <si>
    <t>上伊那郡飯島町飯島671-1</t>
    <phoneticPr fontId="5"/>
  </si>
  <si>
    <t>H24.4.10</t>
    <phoneticPr fontId="5"/>
  </si>
  <si>
    <t>0265-86-8603</t>
    <phoneticPr fontId="5"/>
  </si>
  <si>
    <t>0265-86-2226</t>
    <phoneticPr fontId="5"/>
  </si>
  <si>
    <t>ローマンうえだ小規模多機能型居宅介護上野の家</t>
  </si>
  <si>
    <t>上田市上野298-1</t>
    <phoneticPr fontId="5"/>
  </si>
  <si>
    <t>H23.11.1</t>
    <phoneticPr fontId="5"/>
  </si>
  <si>
    <t>0268-29-3110</t>
  </si>
  <si>
    <t>小規模多機能あったかほーむ御嶽堂</t>
    <rPh sb="0" eb="2">
      <t>ショウキボ</t>
    </rPh>
    <rPh sb="2" eb="5">
      <t>タキノウ</t>
    </rPh>
    <rPh sb="12" eb="15">
      <t>ミタケドウ</t>
    </rPh>
    <phoneticPr fontId="5"/>
  </si>
  <si>
    <t>386-0412</t>
  </si>
  <si>
    <t>上田市御嶽堂316-1</t>
    <phoneticPr fontId="5"/>
  </si>
  <si>
    <t>0268-42-6130</t>
  </si>
  <si>
    <t>0268-42-6136</t>
    <phoneticPr fontId="5"/>
  </si>
  <si>
    <t>医療法人　緑風会　ささいの家　ーきらめきー</t>
  </si>
  <si>
    <t>上田市古里1220</t>
    <phoneticPr fontId="5"/>
  </si>
  <si>
    <t>0268-71-0132</t>
  </si>
  <si>
    <t>0268-22-3305</t>
  </si>
  <si>
    <t>小規模多機能型居宅介護大門の家</t>
  </si>
  <si>
    <t>386-0601</t>
  </si>
  <si>
    <t>小県郡長和町大門1531</t>
    <phoneticPr fontId="5"/>
  </si>
  <si>
    <t>203505</t>
  </si>
  <si>
    <t>H25.4.1</t>
    <phoneticPr fontId="5"/>
  </si>
  <si>
    <t>0268-41-2123</t>
  </si>
  <si>
    <t>0268-41-2125</t>
    <phoneticPr fontId="5"/>
  </si>
  <si>
    <t>小規模多機能ホーム　集皆所とよだ</t>
  </si>
  <si>
    <t>諏訪市豊田101</t>
    <phoneticPr fontId="5"/>
  </si>
  <si>
    <t>(株)創生環ライフケアサポート</t>
  </si>
  <si>
    <t>0266-78-3043</t>
  </si>
  <si>
    <t>0266-52-5802</t>
  </si>
  <si>
    <t>小規模多機能居宅介護事業所一本松の家</t>
  </si>
  <si>
    <t>399-0212</t>
  </si>
  <si>
    <t>諏訪郡富士見町立沢815-65</t>
    <phoneticPr fontId="5"/>
  </si>
  <si>
    <t>0266-78-6001</t>
  </si>
  <si>
    <t>0266-62-3766</t>
  </si>
  <si>
    <t>小規模多機能型居宅介護事業所　たわわ善光寺下</t>
  </si>
  <si>
    <t>長野市三輪6-17-10-1</t>
    <phoneticPr fontId="5"/>
  </si>
  <si>
    <t>(NPO)ワーカーズコープかがやき</t>
  </si>
  <si>
    <t>026-238-6511</t>
  </si>
  <si>
    <t>026-238-6512</t>
  </si>
  <si>
    <t>むつみ家いきいき</t>
  </si>
  <si>
    <t>長野市松代町柴330-1</t>
    <phoneticPr fontId="5"/>
  </si>
  <si>
    <t>026-214-7880</t>
    <phoneticPr fontId="5"/>
  </si>
  <si>
    <t>026-214-7831</t>
  </si>
  <si>
    <t>日滝の家</t>
    <phoneticPr fontId="5"/>
  </si>
  <si>
    <t>須坂市大字日滝字寺窪2923-1</t>
    <rPh sb="0" eb="3">
      <t>スザカシ</t>
    </rPh>
    <phoneticPr fontId="5"/>
  </si>
  <si>
    <t>(福) 睦会</t>
  </si>
  <si>
    <t>026-214-5571</t>
    <phoneticPr fontId="5"/>
  </si>
  <si>
    <t>FAX 214-5572</t>
  </si>
  <si>
    <t>ニチイケアセンターいいづな</t>
  </si>
  <si>
    <t>389-1226</t>
  </si>
  <si>
    <t>上水内郡飯綱町川上1988</t>
    <phoneticPr fontId="5"/>
  </si>
  <si>
    <t>205907</t>
  </si>
  <si>
    <t>飯綱町</t>
    <phoneticPr fontId="5"/>
  </si>
  <si>
    <t>026-253-3630</t>
  </si>
  <si>
    <t>026-253-3632</t>
  </si>
  <si>
    <t>大町千里館</t>
  </si>
  <si>
    <t>大町市社字松崎6882-1</t>
    <phoneticPr fontId="5"/>
  </si>
  <si>
    <t>明科建材(株)</t>
  </si>
  <si>
    <t>0261-85-2988</t>
  </si>
  <si>
    <t>0261-23-7567</t>
  </si>
  <si>
    <t>いけだ小規模多機能型居宅介護事業所　おひさまの家</t>
  </si>
  <si>
    <t>北安曇郡池田町池田2644-1</t>
    <phoneticPr fontId="5"/>
  </si>
  <si>
    <t>H24.3.30</t>
    <phoneticPr fontId="5"/>
  </si>
  <si>
    <t>0261-85-2085</t>
  </si>
  <si>
    <t>０２６１－６２－１８０１</t>
    <phoneticPr fontId="5"/>
  </si>
  <si>
    <t>さくら</t>
  </si>
  <si>
    <t>大町市美麻字桜台3363-6</t>
    <rPh sb="0" eb="3">
      <t>オオマチシ</t>
    </rPh>
    <rPh sb="3" eb="5">
      <t>ミアサ</t>
    </rPh>
    <rPh sb="5" eb="6">
      <t>アザ</t>
    </rPh>
    <rPh sb="6" eb="7">
      <t>サクラ</t>
    </rPh>
    <rPh sb="7" eb="8">
      <t>ダイ</t>
    </rPh>
    <phoneticPr fontId="4"/>
  </si>
  <si>
    <t>(株)山里舎</t>
  </si>
  <si>
    <t>0261-29-2840</t>
  </si>
  <si>
    <t>0261-29-2750</t>
  </si>
  <si>
    <t>四季の風</t>
    <rPh sb="0" eb="2">
      <t>シキ</t>
    </rPh>
    <rPh sb="3" eb="4">
      <t>カゼ</t>
    </rPh>
    <phoneticPr fontId="4"/>
  </si>
  <si>
    <t>松本市島立674-1</t>
    <rPh sb="0" eb="3">
      <t>マツモトシ</t>
    </rPh>
    <rPh sb="3" eb="4">
      <t>シマ</t>
    </rPh>
    <rPh sb="4" eb="5">
      <t>ダ</t>
    </rPh>
    <phoneticPr fontId="4"/>
  </si>
  <si>
    <t>0263-87-8253</t>
  </si>
  <si>
    <t>小規模多機能型居宅介護支援事業所みんなの家下條</t>
    <rPh sb="0" eb="3">
      <t>ショウキボ</t>
    </rPh>
    <rPh sb="3" eb="6">
      <t>タキノウ</t>
    </rPh>
    <rPh sb="6" eb="7">
      <t>ガタ</t>
    </rPh>
    <rPh sb="7" eb="9">
      <t>キョタク</t>
    </rPh>
    <rPh sb="9" eb="11">
      <t>カイゴ</t>
    </rPh>
    <rPh sb="11" eb="13">
      <t>シエン</t>
    </rPh>
    <rPh sb="13" eb="15">
      <t>ジギョウ</t>
    </rPh>
    <rPh sb="15" eb="16">
      <t>ショ</t>
    </rPh>
    <rPh sb="20" eb="21">
      <t>イエ</t>
    </rPh>
    <rPh sb="21" eb="23">
      <t>シモジョウ</t>
    </rPh>
    <phoneticPr fontId="4"/>
  </si>
  <si>
    <t>399-2102</t>
  </si>
  <si>
    <t>下伊那郡下條村陽皐719-1</t>
    <rPh sb="0" eb="3">
      <t>シモイナ</t>
    </rPh>
    <rPh sb="3" eb="4">
      <t>グン</t>
    </rPh>
    <rPh sb="4" eb="6">
      <t>シモジョウ</t>
    </rPh>
    <rPh sb="6" eb="7">
      <t>ムラ</t>
    </rPh>
    <rPh sb="7" eb="8">
      <t>ヨウ</t>
    </rPh>
    <phoneticPr fontId="4"/>
  </si>
  <si>
    <t>長野県高齢者生活協同組合</t>
    <rPh sb="0" eb="3">
      <t>ナガノケン</t>
    </rPh>
    <rPh sb="3" eb="6">
      <t>コウレイシャ</t>
    </rPh>
    <rPh sb="6" eb="8">
      <t>セイカツ</t>
    </rPh>
    <rPh sb="8" eb="10">
      <t>キョウドウ</t>
    </rPh>
    <rPh sb="10" eb="12">
      <t>クミアイ</t>
    </rPh>
    <phoneticPr fontId="4"/>
  </si>
  <si>
    <t>0260-27-3586</t>
  </si>
  <si>
    <t>四季のベンチ</t>
    <rPh sb="0" eb="2">
      <t>シキ</t>
    </rPh>
    <phoneticPr fontId="4"/>
  </si>
  <si>
    <t>佐久市下越612-1</t>
    <rPh sb="0" eb="3">
      <t>サクシ</t>
    </rPh>
    <rPh sb="3" eb="5">
      <t>カエツ</t>
    </rPh>
    <phoneticPr fontId="4"/>
  </si>
  <si>
    <t>0267-78-5666</t>
  </si>
  <si>
    <t>小規模多機能型居宅介護事業所かわべちょう敬老園</t>
    <rPh sb="0" eb="3">
      <t>ショウキボ</t>
    </rPh>
    <rPh sb="3" eb="6">
      <t>タキノウ</t>
    </rPh>
    <rPh sb="6" eb="7">
      <t>ガタ</t>
    </rPh>
    <rPh sb="7" eb="9">
      <t>キョタク</t>
    </rPh>
    <rPh sb="9" eb="11">
      <t>カイゴ</t>
    </rPh>
    <rPh sb="11" eb="13">
      <t>ジギョウ</t>
    </rPh>
    <rPh sb="13" eb="14">
      <t>ショ</t>
    </rPh>
    <rPh sb="20" eb="22">
      <t>ケイロウ</t>
    </rPh>
    <rPh sb="22" eb="23">
      <t>エン</t>
    </rPh>
    <phoneticPr fontId="4"/>
  </si>
  <si>
    <t>上田市上田原854番地2</t>
  </si>
  <si>
    <t>0268-28-6511</t>
  </si>
  <si>
    <t>新田の家（サテライト型）</t>
  </si>
  <si>
    <t>386-0001</t>
  </si>
  <si>
    <t>上田市上田2545番地5</t>
    <rPh sb="0" eb="3">
      <t>ウエダシ</t>
    </rPh>
    <rPh sb="3" eb="5">
      <t>ウエダ</t>
    </rPh>
    <rPh sb="9" eb="11">
      <t>バンチ</t>
    </rPh>
    <phoneticPr fontId="4"/>
  </si>
  <si>
    <t>0268-75-5070</t>
  </si>
  <si>
    <t>ニチイケアセンター中塩田</t>
    <rPh sb="9" eb="10">
      <t>ナカ</t>
    </rPh>
    <rPh sb="10" eb="12">
      <t>シオダ</t>
    </rPh>
    <phoneticPr fontId="4"/>
  </si>
  <si>
    <t>386-1323</t>
  </si>
  <si>
    <t>上田市本郷820番地1</t>
    <rPh sb="0" eb="3">
      <t>ウエダシ</t>
    </rPh>
    <rPh sb="3" eb="5">
      <t>ホンゴウ</t>
    </rPh>
    <rPh sb="8" eb="10">
      <t>バンチ</t>
    </rPh>
    <phoneticPr fontId="4"/>
  </si>
  <si>
    <t>0268-39-8372</t>
  </si>
  <si>
    <t>0268-38-8261</t>
  </si>
  <si>
    <t>小規模多機能型居宅介護アイリス茅野</t>
    <rPh sb="0" eb="3">
      <t>ショウキボ</t>
    </rPh>
    <rPh sb="3" eb="6">
      <t>タキノウ</t>
    </rPh>
    <rPh sb="6" eb="7">
      <t>ガタ</t>
    </rPh>
    <rPh sb="7" eb="9">
      <t>キョタク</t>
    </rPh>
    <rPh sb="9" eb="11">
      <t>カイゴ</t>
    </rPh>
    <rPh sb="15" eb="17">
      <t>チノ</t>
    </rPh>
    <phoneticPr fontId="4"/>
  </si>
  <si>
    <t>茅野市宮川5778-1</t>
    <rPh sb="0" eb="3">
      <t>チノシ</t>
    </rPh>
    <rPh sb="3" eb="5">
      <t>ミヤガワ</t>
    </rPh>
    <phoneticPr fontId="4"/>
  </si>
  <si>
    <t>0268-75-5594</t>
  </si>
  <si>
    <t>0266-72-6012</t>
  </si>
  <si>
    <t>看護小規模多機能ケアぬくもり</t>
    <rPh sb="0" eb="1">
      <t>カンゴ</t>
    </rPh>
    <phoneticPr fontId="5"/>
  </si>
  <si>
    <t>諏訪郡下諏訪町西赤砂4429-6</t>
  </si>
  <si>
    <t>(社医)南信勤労者医療協会</t>
  </si>
  <si>
    <t>0266-26-3057</t>
  </si>
  <si>
    <t>0266-26-2135</t>
  </si>
  <si>
    <t>さんぴあの家</t>
  </si>
  <si>
    <t>佐久市根岸3203番地2</t>
  </si>
  <si>
    <t>0267-88-7521</t>
  </si>
  <si>
    <t>小規模多機能　あったかほーむ稲葉</t>
  </si>
  <si>
    <t>380-0912</t>
  </si>
  <si>
    <t>長野市稲葉日詰1680番地１</t>
  </si>
  <si>
    <t>026-268-2187</t>
  </si>
  <si>
    <t>026-268-2188</t>
  </si>
  <si>
    <t>ブルーム松本</t>
    <rPh sb="3" eb="5">
      <t>マツモト</t>
    </rPh>
    <phoneticPr fontId="5"/>
  </si>
  <si>
    <t>松本市波田6419-1</t>
  </si>
  <si>
    <t>(NPO)デイサービス柔柔・やわやわ</t>
  </si>
  <si>
    <t>0263-87-0808</t>
  </si>
  <si>
    <t>0263-50-7878</t>
  </si>
  <si>
    <t>休止中</t>
    <rPh sb="0" eb="2">
      <t>キュウシチュウ</t>
    </rPh>
    <phoneticPr fontId="5"/>
  </si>
  <si>
    <t>宅老所和が家</t>
  </si>
  <si>
    <t>394-0034</t>
  </si>
  <si>
    <t>岡谷市湖畔4-1-27</t>
    <phoneticPr fontId="5"/>
  </si>
  <si>
    <t>0266-24-3708</t>
  </si>
  <si>
    <t>0266-24-0811</t>
    <phoneticPr fontId="5"/>
  </si>
  <si>
    <t>小規模多機能型居宅介護サテライト三日市場</t>
  </si>
  <si>
    <t>飯田市三日市場1291-31</t>
  </si>
  <si>
    <t>0265-25-0246</t>
  </si>
  <si>
    <t>小規模多機能型居宅介護サテライト松島</t>
  </si>
  <si>
    <t>飯田市桜町1-21</t>
  </si>
  <si>
    <t>0265-48-5236</t>
    <phoneticPr fontId="5"/>
  </si>
  <si>
    <t>こころのひろば小規模多機能型居宅介護事業所</t>
  </si>
  <si>
    <t>諏訪市高島一丁目21番14号</t>
  </si>
  <si>
    <t>0266-54-5611</t>
  </si>
  <si>
    <t>0266-54-5618</t>
  </si>
  <si>
    <t>小規模多機能居宅介護事業所 倶楽部 いずみ</t>
  </si>
  <si>
    <t>392-0026</t>
  </si>
  <si>
    <t>諏訪市大手二丁目17-2</t>
  </si>
  <si>
    <t>0266-75-1423</t>
  </si>
  <si>
    <t>0266-52-5678</t>
  </si>
  <si>
    <t>ニチイケアセンター境</t>
  </si>
  <si>
    <t>396-0010</t>
  </si>
  <si>
    <t>伊那市境1839番地2</t>
  </si>
  <si>
    <t>0265-76-6181</t>
  </si>
  <si>
    <t>0265-76-6182</t>
    <phoneticPr fontId="5"/>
  </si>
  <si>
    <t>小規模多機能ケア米沢の家</t>
  </si>
  <si>
    <t>391-0216</t>
  </si>
  <si>
    <t>茅野市米沢3515-1</t>
  </si>
  <si>
    <t>0266-55-6009</t>
  </si>
  <si>
    <t>在宅サポート じこぼう</t>
  </si>
  <si>
    <t>茅野市豊平4478</t>
  </si>
  <si>
    <t>(株)諏訪プラサード</t>
  </si>
  <si>
    <t>0266-71-6070</t>
  </si>
  <si>
    <t>小規模多機能あったかほーむ中込</t>
  </si>
  <si>
    <t>佐久市中込3713-11</t>
  </si>
  <si>
    <t>0267-78-3655</t>
  </si>
  <si>
    <t>宅幼老所あずま家河原町</t>
  </si>
  <si>
    <t>上伊那郡宮田村３３７８－１</t>
  </si>
  <si>
    <t>小規模多機能型居宅介護事業所カトレア</t>
  </si>
  <si>
    <t>399-8202</t>
  </si>
  <si>
    <t>安曇野市豊科光1290-19</t>
  </si>
  <si>
    <t>0263-87-0780</t>
    <phoneticPr fontId="5"/>
  </si>
  <si>
    <t>いぶき　ゆいの家</t>
    <phoneticPr fontId="5"/>
  </si>
  <si>
    <t>諏訪市中洲2536番地１</t>
  </si>
  <si>
    <t>(株)一夢希</t>
  </si>
  <si>
    <t>0266-75-2331</t>
  </si>
  <si>
    <t>0266-75-2883</t>
  </si>
  <si>
    <t>小規模多機能型居宅介護</t>
    <phoneticPr fontId="5"/>
  </si>
  <si>
    <t>サンクス小規模多機能型居宅介護　やすらぎ</t>
  </si>
  <si>
    <t>安曇野市穂高有明9990-1</t>
    <phoneticPr fontId="5"/>
  </si>
  <si>
    <t>サンクスクリエーション(合同)</t>
  </si>
  <si>
    <t>0263-88-8845</t>
    <phoneticPr fontId="5"/>
  </si>
  <si>
    <t>小規模多機能はびろの里</t>
    <rPh sb="0" eb="2">
      <t>ショウキボ</t>
    </rPh>
    <rPh sb="2" eb="5">
      <t>タキノウ</t>
    </rPh>
    <phoneticPr fontId="5"/>
  </si>
  <si>
    <t>伊那市西箕輪2758-1</t>
    <rPh sb="0" eb="3">
      <t>イナシ</t>
    </rPh>
    <rPh sb="3" eb="4">
      <t>ニシ</t>
    </rPh>
    <rPh sb="4" eb="6">
      <t>ミノワ</t>
    </rPh>
    <phoneticPr fontId="5"/>
  </si>
  <si>
    <t>0265-77-0105</t>
    <phoneticPr fontId="5"/>
  </si>
  <si>
    <t>0265-77-0104</t>
    <phoneticPr fontId="5"/>
  </si>
  <si>
    <t>たんぽぽの家</t>
  </si>
  <si>
    <t>伊那市美篶4854-1</t>
    <phoneticPr fontId="5"/>
  </si>
  <si>
    <t>0265-74-5158</t>
  </si>
  <si>
    <t>0265-98-8321</t>
    <phoneticPr fontId="5"/>
  </si>
  <si>
    <t>小規模多機能ケア　やよい</t>
  </si>
  <si>
    <t>393-0083</t>
    <phoneticPr fontId="5"/>
  </si>
  <si>
    <t>諏訪郡下諏訪町東弥生町5247-4</t>
    <phoneticPr fontId="5"/>
  </si>
  <si>
    <t>0266-55-4313</t>
  </si>
  <si>
    <t>FAX 55-6867</t>
  </si>
  <si>
    <t>宿泊定員６名</t>
    <rPh sb="0" eb="4">
      <t>シュクハクテイイン</t>
    </rPh>
    <rPh sb="5" eb="6">
      <t>メイ</t>
    </rPh>
    <phoneticPr fontId="5"/>
  </si>
  <si>
    <t>小規模多機能型居宅介護　梨久保</t>
    <phoneticPr fontId="5"/>
  </si>
  <si>
    <t>394-0088</t>
    <phoneticPr fontId="5"/>
  </si>
  <si>
    <t>岡谷市長地梨久保2-18-1</t>
    <phoneticPr fontId="5"/>
  </si>
  <si>
    <t>スマートケアタウン(株)</t>
  </si>
  <si>
    <t>0266-26-2202</t>
  </si>
  <si>
    <t>0266-75-5016</t>
    <phoneticPr fontId="5"/>
  </si>
  <si>
    <t>和が家　間下</t>
  </si>
  <si>
    <t>394-0041</t>
    <phoneticPr fontId="5"/>
  </si>
  <si>
    <t>岡谷市山手町2-3-26</t>
    <phoneticPr fontId="5"/>
  </si>
  <si>
    <t>0266-78-8480</t>
  </si>
  <si>
    <t>0266-78-8482</t>
    <phoneticPr fontId="5"/>
  </si>
  <si>
    <t>和光</t>
    <phoneticPr fontId="5"/>
  </si>
  <si>
    <t>389-0516</t>
    <phoneticPr fontId="5"/>
  </si>
  <si>
    <t>東御市田中193番地1</t>
    <phoneticPr fontId="5"/>
  </si>
  <si>
    <t>0268-64-1234</t>
  </si>
  <si>
    <t>小規模多機能サテライト　見岳荘～はなみずき～</t>
    <phoneticPr fontId="5"/>
  </si>
  <si>
    <t>安曇野市豊科4701-6</t>
    <phoneticPr fontId="5"/>
  </si>
  <si>
    <t>0263-87-8232</t>
    <phoneticPr fontId="5"/>
  </si>
  <si>
    <t>小規模多機能ホームあさしな</t>
    <phoneticPr fontId="5"/>
  </si>
  <si>
    <t>佐久市甲1172-1</t>
  </si>
  <si>
    <t>0267-88-6011</t>
    <phoneticPr fontId="5"/>
  </si>
  <si>
    <t>小規模多機能型居宅介護事業所のぞみ</t>
    <phoneticPr fontId="5"/>
  </si>
  <si>
    <t>384-0093</t>
    <phoneticPr fontId="5"/>
  </si>
  <si>
    <t>小諸市和田966-151</t>
    <phoneticPr fontId="5"/>
  </si>
  <si>
    <t>0267-25-1162</t>
    <phoneticPr fontId="5"/>
  </si>
  <si>
    <t>豊殿の家</t>
    <phoneticPr fontId="5"/>
  </si>
  <si>
    <t>386-0151</t>
    <phoneticPr fontId="5"/>
  </si>
  <si>
    <t>上田市芳田1192番地1</t>
    <phoneticPr fontId="5"/>
  </si>
  <si>
    <t>小規模多機能型居宅介護施設あぐりかなえ</t>
    <phoneticPr fontId="5"/>
  </si>
  <si>
    <t>飯田市鼎上山2662番地1</t>
    <phoneticPr fontId="5"/>
  </si>
  <si>
    <t>0265-24-0084</t>
    <phoneticPr fontId="5"/>
  </si>
  <si>
    <t>小規模多機能あったかほーむ坂城</t>
    <phoneticPr fontId="5"/>
  </si>
  <si>
    <t>埴科郡坂城町坂城大字坂城６９８６－１</t>
    <phoneticPr fontId="5"/>
  </si>
  <si>
    <t>0268-81-2200</t>
    <phoneticPr fontId="5"/>
  </si>
  <si>
    <t>小規模多機能型居宅介護　かりん</t>
    <phoneticPr fontId="5"/>
  </si>
  <si>
    <t>389‐8392</t>
    <phoneticPr fontId="5"/>
  </si>
  <si>
    <t>長野県安曇野市穂高５６９９－１</t>
    <phoneticPr fontId="5"/>
  </si>
  <si>
    <t>0263-31-5873</t>
    <phoneticPr fontId="5"/>
  </si>
  <si>
    <t>ほほ笑みホーム大屋</t>
    <phoneticPr fontId="5"/>
  </si>
  <si>
    <t>386-0152</t>
    <phoneticPr fontId="5"/>
  </si>
  <si>
    <t>上田市大屋248番地1</t>
    <phoneticPr fontId="5"/>
  </si>
  <si>
    <t>0268-71-8811</t>
    <phoneticPr fontId="5"/>
  </si>
  <si>
    <t>小規模多機能ホーム科の風</t>
    <phoneticPr fontId="5"/>
  </si>
  <si>
    <t>389-1104</t>
  </si>
  <si>
    <t>長野市豊野町浅野1594-1</t>
    <phoneticPr fontId="5"/>
  </si>
  <si>
    <t>026-213-8871</t>
    <phoneticPr fontId="5"/>
  </si>
  <si>
    <t>026-213-8872</t>
    <phoneticPr fontId="5"/>
  </si>
  <si>
    <t>宅幼老所きぼう</t>
    <rPh sb="0" eb="1">
      <t>タク</t>
    </rPh>
    <rPh sb="1" eb="2">
      <t>ヨウ</t>
    </rPh>
    <rPh sb="2" eb="3">
      <t>ロウ</t>
    </rPh>
    <rPh sb="3" eb="4">
      <t>ショ</t>
    </rPh>
    <phoneticPr fontId="5"/>
  </si>
  <si>
    <t>下水内郡栄村大字豊栄665－5</t>
    <rPh sb="0" eb="4">
      <t>シモミノチグン</t>
    </rPh>
    <rPh sb="4" eb="6">
      <t>サカエムラ</t>
    </rPh>
    <rPh sb="6" eb="8">
      <t>オオアザ</t>
    </rPh>
    <rPh sb="8" eb="10">
      <t>トヨサカエ</t>
    </rPh>
    <phoneticPr fontId="5"/>
  </si>
  <si>
    <t>(一社)きぼう</t>
  </si>
  <si>
    <t>0269ｰ87ｰ2950</t>
    <phoneticPr fontId="5"/>
  </si>
  <si>
    <t>0269ｰ87ｰ2955</t>
    <phoneticPr fontId="5"/>
  </si>
  <si>
    <t>小規模多機能ケアはなもも</t>
    <rPh sb="0" eb="2">
      <t>ショウキボ</t>
    </rPh>
    <rPh sb="2" eb="5">
      <t>タキノウ</t>
    </rPh>
    <phoneticPr fontId="5"/>
  </si>
  <si>
    <t>391-0213</t>
    <phoneticPr fontId="5"/>
  </si>
  <si>
    <t>茅野市豊平1032-1</t>
    <rPh sb="0" eb="2">
      <t>チノシ</t>
    </rPh>
    <rPh sb="2" eb="4">
      <t>トヨヒラ</t>
    </rPh>
    <phoneticPr fontId="5"/>
  </si>
  <si>
    <t>0266-55-8630</t>
    <phoneticPr fontId="5"/>
  </si>
  <si>
    <t>0266-55-5575</t>
    <phoneticPr fontId="5"/>
  </si>
  <si>
    <t>和が家　日和</t>
    <rPh sb="4" eb="6">
      <t>ビヨリ</t>
    </rPh>
    <phoneticPr fontId="5"/>
  </si>
  <si>
    <t>394-0005</t>
    <phoneticPr fontId="5"/>
  </si>
  <si>
    <t>岡谷市山下町1-1-22</t>
    <rPh sb="4" eb="5">
      <t>シタ</t>
    </rPh>
    <phoneticPr fontId="5"/>
  </si>
  <si>
    <t>0266-75-2708</t>
    <phoneticPr fontId="5"/>
  </si>
  <si>
    <t>0266-23-6608</t>
    <phoneticPr fontId="5"/>
  </si>
  <si>
    <t>宅老所いぶき</t>
    <rPh sb="0" eb="1">
      <t>タク</t>
    </rPh>
    <rPh sb="1" eb="2">
      <t>ロウ</t>
    </rPh>
    <rPh sb="2" eb="3">
      <t>ジョ</t>
    </rPh>
    <phoneticPr fontId="5"/>
  </si>
  <si>
    <t>諏訪市中洲字新田5373番地1</t>
    <rPh sb="5" eb="6">
      <t>アザ</t>
    </rPh>
    <rPh sb="6" eb="8">
      <t>シンデン</t>
    </rPh>
    <phoneticPr fontId="5"/>
  </si>
  <si>
    <t>0266-78-8677</t>
  </si>
  <si>
    <t>0266-78-8167</t>
  </si>
  <si>
    <t>まるごとケアの家ゆい</t>
    <rPh sb="6" eb="7">
      <t>イエ</t>
    </rPh>
    <phoneticPr fontId="5"/>
  </si>
  <si>
    <t>中野市大字岩船19-17</t>
    <rPh sb="0" eb="2">
      <t>ナカノシ</t>
    </rPh>
    <rPh sb="2" eb="4">
      <t>オオアザ</t>
    </rPh>
    <rPh sb="4" eb="6">
      <t>イワフネ</t>
    </rPh>
    <phoneticPr fontId="5"/>
  </si>
  <si>
    <t>(NPO)幸寿会</t>
  </si>
  <si>
    <t>0269-54-1100</t>
    <phoneticPr fontId="5"/>
  </si>
  <si>
    <t>0269-54-1101</t>
    <phoneticPr fontId="5"/>
  </si>
  <si>
    <t>小規模多機能ゆりかご</t>
    <phoneticPr fontId="5"/>
  </si>
  <si>
    <t>399-3107</t>
    <phoneticPr fontId="5"/>
  </si>
  <si>
    <t>下伊那郡高森町出原322番地１</t>
    <rPh sb="0" eb="4">
      <t>シモイナグン</t>
    </rPh>
    <rPh sb="4" eb="7">
      <t>タカモリマチ</t>
    </rPh>
    <rPh sb="7" eb="8">
      <t>デ</t>
    </rPh>
    <rPh sb="8" eb="9">
      <t>ハラ</t>
    </rPh>
    <rPh sb="12" eb="14">
      <t>バンチ</t>
    </rPh>
    <phoneticPr fontId="5"/>
  </si>
  <si>
    <t>0265-48-8277</t>
    <phoneticPr fontId="5"/>
  </si>
  <si>
    <t>0265-48-8288</t>
    <phoneticPr fontId="5"/>
  </si>
  <si>
    <t>小規模多機能型居宅介護ひめばら</t>
    <rPh sb="0" eb="6">
      <t>ショウキボタキノウ</t>
    </rPh>
    <rPh sb="6" eb="7">
      <t>カタ</t>
    </rPh>
    <rPh sb="7" eb="9">
      <t>キョタク</t>
    </rPh>
    <rPh sb="9" eb="11">
      <t>カイゴ</t>
    </rPh>
    <phoneticPr fontId="5"/>
  </si>
  <si>
    <t>391-0115</t>
    <phoneticPr fontId="5"/>
  </si>
  <si>
    <t>諏訪郡原村17217-125</t>
    <rPh sb="0" eb="5">
      <t>スワグンハラムラ</t>
    </rPh>
    <phoneticPr fontId="5"/>
  </si>
  <si>
    <t>0266-78-3101</t>
    <phoneticPr fontId="5"/>
  </si>
  <si>
    <t>0265-84-1076</t>
    <phoneticPr fontId="5"/>
  </si>
  <si>
    <t>小規模多機能型居宅介護</t>
    <rPh sb="0" eb="2">
      <t>ショウキボ</t>
    </rPh>
    <phoneticPr fontId="5"/>
  </si>
  <si>
    <t>宅幼老所わが家</t>
    <rPh sb="0" eb="1">
      <t>タク</t>
    </rPh>
    <rPh sb="1" eb="2">
      <t>ヨウ</t>
    </rPh>
    <rPh sb="2" eb="3">
      <t>ロウ</t>
    </rPh>
    <rPh sb="3" eb="4">
      <t>ジョ</t>
    </rPh>
    <rPh sb="6" eb="7">
      <t>ヤ</t>
    </rPh>
    <phoneticPr fontId="5"/>
  </si>
  <si>
    <t>上伊那郡宮田村7504-4</t>
    <rPh sb="0" eb="2">
      <t>カミイナ</t>
    </rPh>
    <rPh sb="2" eb="3">
      <t>グン</t>
    </rPh>
    <rPh sb="3" eb="5">
      <t>ミヤタ</t>
    </rPh>
    <rPh sb="5" eb="6">
      <t>ムラ</t>
    </rPh>
    <phoneticPr fontId="5"/>
  </si>
  <si>
    <t>R2.5.1</t>
    <phoneticPr fontId="5"/>
  </si>
  <si>
    <t>0265-84-1075</t>
    <phoneticPr fontId="5"/>
  </si>
  <si>
    <t>小規模多機能型居宅介護　さんぽみち</t>
    <phoneticPr fontId="5"/>
  </si>
  <si>
    <t>390-1701</t>
    <phoneticPr fontId="5"/>
  </si>
  <si>
    <t>長野県松本市梓川倭2682番１</t>
    <rPh sb="13" eb="14">
      <t>バン</t>
    </rPh>
    <phoneticPr fontId="5"/>
  </si>
  <si>
    <t>0263-50-9288</t>
    <phoneticPr fontId="5"/>
  </si>
  <si>
    <t>0263-50-9388</t>
  </si>
  <si>
    <t>ツクイ長野風間</t>
    <phoneticPr fontId="5"/>
  </si>
  <si>
    <t>381-0023</t>
    <phoneticPr fontId="5"/>
  </si>
  <si>
    <t>長野市風間1756-1</t>
    <rPh sb="0" eb="3">
      <t>ナガノシ</t>
    </rPh>
    <phoneticPr fontId="5"/>
  </si>
  <si>
    <t>026-267-0257</t>
    <phoneticPr fontId="5"/>
  </si>
  <si>
    <t>小規模多機能型居宅介護支援博仁会川中島桜荘</t>
    <phoneticPr fontId="5"/>
  </si>
  <si>
    <t>381-2234</t>
    <phoneticPr fontId="5"/>
  </si>
  <si>
    <t>長野市川中島今里1034-1</t>
    <rPh sb="0" eb="3">
      <t>ナガノシ</t>
    </rPh>
    <phoneticPr fontId="5"/>
  </si>
  <si>
    <t>026-254-6606</t>
    <phoneticPr fontId="5"/>
  </si>
  <si>
    <t>026-254-6610</t>
    <phoneticPr fontId="5"/>
  </si>
  <si>
    <t>小規模多機能あったかほーむあさま</t>
    <phoneticPr fontId="5"/>
  </si>
  <si>
    <t>385-0022</t>
    <phoneticPr fontId="5"/>
  </si>
  <si>
    <t>佐久市岩村田1901-1</t>
    <rPh sb="0" eb="3">
      <t>サクシ</t>
    </rPh>
    <rPh sb="3" eb="6">
      <t>イワムラダ</t>
    </rPh>
    <phoneticPr fontId="5"/>
  </si>
  <si>
    <t>0267-68-8885</t>
    <phoneticPr fontId="5"/>
  </si>
  <si>
    <t>0267-78-5289</t>
    <phoneticPr fontId="5"/>
  </si>
  <si>
    <t>看護小規模多機能型居宅介護ハートフルはうす</t>
  </si>
  <si>
    <t>塩尻市広丘高出2000-3</t>
  </si>
  <si>
    <t>(株)ハートフル</t>
  </si>
  <si>
    <t>0263-52-7878</t>
  </si>
  <si>
    <t>0263-53-5535</t>
  </si>
  <si>
    <t>小規模多機能型居宅介護事業所　ともがき</t>
  </si>
  <si>
    <t>389-0512</t>
  </si>
  <si>
    <t>東御市滋野乙2465-5</t>
  </si>
  <si>
    <t>0268-64-6541</t>
  </si>
  <si>
    <t>0268-64-6566</t>
  </si>
  <si>
    <t>小規模多機能型居宅介護うえだはら敬老園</t>
  </si>
  <si>
    <t>上田市上田原1068番地</t>
  </si>
  <si>
    <t>0268-71-6738</t>
  </si>
  <si>
    <t>看護小規模多機能型居宅介護ホーミーハウス</t>
    <rPh sb="0" eb="2">
      <t>カンゴ</t>
    </rPh>
    <phoneticPr fontId="35"/>
  </si>
  <si>
    <t>東御市祢津332-2</t>
    <rPh sb="0" eb="3">
      <t>トウミシ</t>
    </rPh>
    <rPh sb="3" eb="5">
      <t>ネツ</t>
    </rPh>
    <phoneticPr fontId="35"/>
  </si>
  <si>
    <t>0268-71-6371</t>
  </si>
  <si>
    <t>FAX 71-6372</t>
  </si>
  <si>
    <t>共生ホーム　なの花</t>
    <rPh sb="0" eb="2">
      <t>キョウセイ</t>
    </rPh>
    <rPh sb="8" eb="9">
      <t>ハナ</t>
    </rPh>
    <phoneticPr fontId="5"/>
  </si>
  <si>
    <t>399-4602</t>
    <phoneticPr fontId="5"/>
  </si>
  <si>
    <t>上伊那郡箕輪町大字東箕輪5228番地1</t>
    <rPh sb="0" eb="9">
      <t>カミイナグンミノワマチオオアザ</t>
    </rPh>
    <rPh sb="16" eb="18">
      <t>バンチ</t>
    </rPh>
    <phoneticPr fontId="5"/>
  </si>
  <si>
    <t>0265-95-4045</t>
    <phoneticPr fontId="5"/>
  </si>
  <si>
    <t>小規模多機能型居宅介護</t>
    <rPh sb="0" eb="2">
      <t>ショウキボ</t>
    </rPh>
    <rPh sb="2" eb="5">
      <t>タキノウ</t>
    </rPh>
    <rPh sb="6" eb="7">
      <t>ガタ</t>
    </rPh>
    <rPh sb="7" eb="9">
      <t>キョタク</t>
    </rPh>
    <rPh sb="9" eb="11">
      <t>カイゴ</t>
    </rPh>
    <phoneticPr fontId="5"/>
  </si>
  <si>
    <t>おらの家あそなか</t>
    <phoneticPr fontId="5"/>
  </si>
  <si>
    <t>399-9301</t>
    <phoneticPr fontId="5"/>
  </si>
  <si>
    <t>北安曇郡白馬村北城11001</t>
    <rPh sb="7" eb="9">
      <t>キタシロ</t>
    </rPh>
    <phoneticPr fontId="5"/>
  </si>
  <si>
    <t>(NPO)白馬の風</t>
  </si>
  <si>
    <t>0261-85-2970</t>
    <phoneticPr fontId="5"/>
  </si>
  <si>
    <t>0261-85-2971</t>
    <phoneticPr fontId="5"/>
  </si>
  <si>
    <t>まゆ川中島</t>
    <rPh sb="1" eb="4">
      <t>カワナカジマ</t>
    </rPh>
    <phoneticPr fontId="5"/>
  </si>
  <si>
    <t>381-2216</t>
    <phoneticPr fontId="5"/>
  </si>
  <si>
    <t>長野市下氷鉋1丁目15-2</t>
    <rPh sb="0" eb="3">
      <t>ナガノシ</t>
    </rPh>
    <phoneticPr fontId="5"/>
  </si>
  <si>
    <t>(株)ライフケア</t>
  </si>
  <si>
    <t>026-285-0934</t>
    <phoneticPr fontId="5"/>
  </si>
  <si>
    <t>026-285-0935</t>
    <phoneticPr fontId="5"/>
  </si>
  <si>
    <t>看護小規模多機能ゆりかご</t>
    <rPh sb="0" eb="2">
      <t>カンゴ</t>
    </rPh>
    <phoneticPr fontId="5"/>
  </si>
  <si>
    <t>駒ヶ根市赤穂1304番地2</t>
    <rPh sb="10" eb="12">
      <t>バンチ</t>
    </rPh>
    <phoneticPr fontId="5"/>
  </si>
  <si>
    <t>0265-98-6613</t>
    <phoneticPr fontId="5"/>
  </si>
  <si>
    <t>看護小規模多機能型居宅介護あったかほーむかまだ</t>
    <rPh sb="0" eb="1">
      <t>カンゴ</t>
    </rPh>
    <rPh sb="1" eb="4">
      <t>ショウキボ</t>
    </rPh>
    <rPh sb="11" eb="13">
      <t>カイゴ</t>
    </rPh>
    <phoneticPr fontId="5"/>
  </si>
  <si>
    <t>390-0837</t>
    <phoneticPr fontId="5"/>
  </si>
  <si>
    <t>松本市鎌田2丁目8番33-4号</t>
    <rPh sb="0" eb="3">
      <t>マツモトシ</t>
    </rPh>
    <rPh sb="3" eb="5">
      <t>カマダ</t>
    </rPh>
    <rPh sb="6" eb="8">
      <t>チョウメ</t>
    </rPh>
    <rPh sb="9" eb="10">
      <t>バン</t>
    </rPh>
    <rPh sb="14" eb="15">
      <t>ゴウ</t>
    </rPh>
    <phoneticPr fontId="5"/>
  </si>
  <si>
    <t>0263-88-3626</t>
    <phoneticPr fontId="5"/>
  </si>
  <si>
    <t>看護小規模多機能型居宅介護むすび野在宅ケアセンターいぶき</t>
    <rPh sb="16" eb="17">
      <t>ノ</t>
    </rPh>
    <rPh sb="17" eb="19">
      <t>ザイタク</t>
    </rPh>
    <phoneticPr fontId="35"/>
  </si>
  <si>
    <t>389-1312</t>
  </si>
  <si>
    <t>上水内郡信濃町大字富濃８８０－２</t>
    <rPh sb="0" eb="4">
      <t>カミミノチグン</t>
    </rPh>
    <rPh sb="4" eb="7">
      <t>シナノマチ</t>
    </rPh>
    <rPh sb="7" eb="9">
      <t>オオアザ</t>
    </rPh>
    <rPh sb="9" eb="11">
      <t>トミノ</t>
    </rPh>
    <phoneticPr fontId="35"/>
  </si>
  <si>
    <t>(合同)むすび野</t>
  </si>
  <si>
    <t>026-217-6288</t>
  </si>
  <si>
    <t>026-217-6289</t>
  </si>
  <si>
    <t>小規模多機能型居宅介護　ふらっとひろば</t>
    <rPh sb="0" eb="10">
      <t>ショウキボタキノウガタキョタクカイゴ</t>
    </rPh>
    <phoneticPr fontId="5"/>
  </si>
  <si>
    <t>399-0421</t>
    <phoneticPr fontId="5"/>
  </si>
  <si>
    <t>上伊那郡辰野町大字辰野1773-1</t>
    <rPh sb="0" eb="4">
      <t>カミイナグン</t>
    </rPh>
    <rPh sb="4" eb="7">
      <t>タツノマチ</t>
    </rPh>
    <rPh sb="7" eb="9">
      <t>オオアザ</t>
    </rPh>
    <rPh sb="9" eb="11">
      <t>タツノ</t>
    </rPh>
    <phoneticPr fontId="5"/>
  </si>
  <si>
    <t>0266-63-1376</t>
    <phoneticPr fontId="5"/>
  </si>
  <si>
    <t>グリーンベリー</t>
    <phoneticPr fontId="5"/>
  </si>
  <si>
    <t>須坂市大字塩野951</t>
    <rPh sb="0" eb="2">
      <t>スザカシ</t>
    </rPh>
    <rPh sb="2" eb="4">
      <t>オオアザ</t>
    </rPh>
    <rPh sb="4" eb="6">
      <t>シオノ</t>
    </rPh>
    <phoneticPr fontId="5"/>
  </si>
  <si>
    <t>026-248-0839</t>
    <phoneticPr fontId="5"/>
  </si>
  <si>
    <t>FAX 248-4918</t>
    <phoneticPr fontId="5"/>
  </si>
  <si>
    <t>和が家新倉</t>
  </si>
  <si>
    <t>394-0047</t>
  </si>
  <si>
    <t>岡谷市川岸中3丁目4番1号</t>
  </si>
  <si>
    <t>0266-75-2525</t>
  </si>
  <si>
    <t>0266-75-5509</t>
  </si>
  <si>
    <t>東御市祢津343-2</t>
  </si>
  <si>
    <t>小規模多機能型居宅介護事業所あゆ</t>
  </si>
  <si>
    <t>長野市大豆島1655-3</t>
  </si>
  <si>
    <t>(株)ＡＹＵ</t>
  </si>
  <si>
    <t>026-214-8926</t>
  </si>
  <si>
    <t>026-214-8879</t>
  </si>
  <si>
    <t>小規模多機能型居宅介護みぶの里</t>
  </si>
  <si>
    <t>伊那市美篶5324-1</t>
  </si>
  <si>
    <t>0265-96-7184</t>
  </si>
  <si>
    <t>FAX 96-7164</t>
  </si>
  <si>
    <t>小規模特養併設、無低老健、通所40人</t>
  </si>
  <si>
    <t>看護小規模多機能居宅介護かえりえわかみや</t>
  </si>
  <si>
    <t>岡谷市若宮1-5-27</t>
  </si>
  <si>
    <t>やさしい手諏訪</t>
  </si>
  <si>
    <t>0266-55-1327</t>
  </si>
  <si>
    <t>0266-55-1328</t>
  </si>
  <si>
    <t>看護小規模多機能型居宅介護事業所いこいっぽ</t>
  </si>
  <si>
    <t>394-0043</t>
  </si>
  <si>
    <t>岡谷市御倉町2-21</t>
  </si>
  <si>
    <t>0266-55-6786</t>
  </si>
  <si>
    <t>0266-55-6787</t>
  </si>
  <si>
    <t>佐久市老人福祉センター「長寿閣」</t>
  </si>
  <si>
    <t>佐久市猿久保248-1</t>
  </si>
  <si>
    <t>S47. 4</t>
  </si>
  <si>
    <t>0267-67-5575</t>
  </si>
  <si>
    <t>小海町老人福祉
センター</t>
  </si>
  <si>
    <t>384-1103</t>
  </si>
  <si>
    <t>南佐久郡小海町大字豊里805</t>
  </si>
  <si>
    <t>小海町</t>
  </si>
  <si>
    <t>(福) 小海町社会福祉協議会</t>
  </si>
  <si>
    <t>H 5. 4</t>
  </si>
  <si>
    <t>0267-92-4107</t>
  </si>
  <si>
    <t>南牧村老人福祉
センター</t>
  </si>
  <si>
    <t>南佐久郡南牧村海ノ口966-3</t>
  </si>
  <si>
    <t>南牧村</t>
  </si>
  <si>
    <t>S63. 5</t>
  </si>
  <si>
    <t>北相木村老人福祉、高齢者センター複合施設
｢にしまる荘｣</t>
  </si>
  <si>
    <t>南佐久郡北相木村3304-1</t>
  </si>
  <si>
    <t>203076</t>
  </si>
  <si>
    <t>S57. 4</t>
  </si>
  <si>
    <t>0267-77-2641</t>
  </si>
  <si>
    <t>八千穂老人福祉
センター</t>
  </si>
  <si>
    <t>南佐久郡佐久穂町畑660</t>
  </si>
  <si>
    <t>佐久穂町</t>
  </si>
  <si>
    <t>(福) 佐久穂町社会福祉協議会</t>
  </si>
  <si>
    <t>S56. 4</t>
  </si>
  <si>
    <t>佐久穂町高齢者福祉施設「ふれあい」</t>
  </si>
  <si>
    <t>南佐久郡佐久穂町高野町351</t>
  </si>
  <si>
    <t>H10.11</t>
  </si>
  <si>
    <t>0267-86-4273</t>
  </si>
  <si>
    <t>立科町老人福祉
センター</t>
  </si>
  <si>
    <t>北佐久郡立科町大字芦田2523</t>
  </si>
  <si>
    <t>203246</t>
  </si>
  <si>
    <t>立科町</t>
  </si>
  <si>
    <t>S60. 6</t>
  </si>
  <si>
    <t>0267-56-2311</t>
  </si>
  <si>
    <t>軽井沢町</t>
  </si>
  <si>
    <t>上田市高齢者福祉
センター</t>
    <phoneticPr fontId="5"/>
  </si>
  <si>
    <t>上田市常磐城3-3-18</t>
  </si>
  <si>
    <t>上田市</t>
  </si>
  <si>
    <t>S43. 5</t>
  </si>
  <si>
    <t>0268-22-4119</t>
  </si>
  <si>
    <t>丸子老人福祉
センター</t>
  </si>
  <si>
    <t>386-0407</t>
  </si>
  <si>
    <t>上田市長瀬2466</t>
  </si>
  <si>
    <t>S54. 1</t>
  </si>
  <si>
    <t>0268-42-5122</t>
  </si>
  <si>
    <t>青木村老人福祉
センター</t>
  </si>
  <si>
    <t>小県郡青木村大字田沢3231</t>
  </si>
  <si>
    <t>203491</t>
  </si>
  <si>
    <t>(福)青木村社会福祉協議会</t>
  </si>
  <si>
    <t>S43. 9</t>
  </si>
  <si>
    <t>0268-49-2129</t>
  </si>
  <si>
    <t>長和町長門老人福祉
センター</t>
  </si>
  <si>
    <t>小県郡長和町長久保1699</t>
  </si>
  <si>
    <t>S55. 6</t>
  </si>
  <si>
    <t>0268-68-3105</t>
  </si>
  <si>
    <t>長和町和田老人福祉
センター</t>
  </si>
  <si>
    <t>小県郡長和町和田1482-5</t>
  </si>
  <si>
    <t>S54. 5</t>
  </si>
  <si>
    <t>0268-88-3069</t>
  </si>
  <si>
    <t>茅野市高齢者福祉センター「塩壷の湯」</t>
    <rPh sb="3" eb="6">
      <t>コウレイシャ</t>
    </rPh>
    <phoneticPr fontId="5"/>
  </si>
  <si>
    <t>茅野市米沢6841</t>
  </si>
  <si>
    <t>茅野市総合サービス(株)</t>
  </si>
  <si>
    <t>S50. 2</t>
  </si>
  <si>
    <t>0266-72-1515</t>
  </si>
  <si>
    <t>指定管理</t>
    <rPh sb="0" eb="2">
      <t>シテイ</t>
    </rPh>
    <rPh sb="2" eb="4">
      <t>カンリ</t>
    </rPh>
    <phoneticPr fontId="5"/>
  </si>
  <si>
    <t>富士見町老人福祉センター「清泉荘」</t>
  </si>
  <si>
    <t>諏訪郡富士見町境7276</t>
    <phoneticPr fontId="5"/>
  </si>
  <si>
    <t>富士見町</t>
  </si>
  <si>
    <t>S55. 3</t>
  </si>
  <si>
    <t>0266-64-2846</t>
  </si>
  <si>
    <t>下諏訪町老人福祉
センター</t>
  </si>
  <si>
    <t>諏訪郡下諏訪町社6758-1</t>
  </si>
  <si>
    <t>(福)下諏訪町社会福祉協議会</t>
  </si>
  <si>
    <t>0266-28-2253</t>
  </si>
  <si>
    <t>伊那市高遠町老人福祉センター</t>
  </si>
  <si>
    <t>396-0305</t>
  </si>
  <si>
    <t>伊那市高遠町長藤1770</t>
  </si>
  <si>
    <t>伊那市</t>
  </si>
  <si>
    <t>(財)伊那市振興公社</t>
  </si>
  <si>
    <t>S55. 4</t>
  </si>
  <si>
    <t>0265-94-3561</t>
  </si>
  <si>
    <t>駒ヶ根市老人福祉センター「長寿荘」</t>
  </si>
  <si>
    <t>駒ヶ根市赤穂3212-2</t>
  </si>
  <si>
    <t>S53. 4</t>
  </si>
  <si>
    <t>0265-83-9619</t>
  </si>
  <si>
    <t>駒ヶ根市老人福祉センター｢やまびこ荘｣</t>
  </si>
  <si>
    <t>駒ヶ根市北町10-17</t>
  </si>
  <si>
    <t>S53.12</t>
  </si>
  <si>
    <t>0265-83-0423</t>
  </si>
  <si>
    <t>箕輪町老人福祉
センター「ゆとり荘」</t>
  </si>
  <si>
    <t>上伊那郡箕輪町三日町1372-1</t>
  </si>
  <si>
    <t>箕輪町</t>
  </si>
  <si>
    <t>H 4. 4</t>
  </si>
  <si>
    <t>宮田村老人福祉
センター</t>
  </si>
  <si>
    <t>上伊那郡宮田村7027-1</t>
  </si>
  <si>
    <t>宮田村</t>
  </si>
  <si>
    <t>S60. 4</t>
  </si>
  <si>
    <t>0265-85-4128</t>
  </si>
  <si>
    <t>FAX 85-5701</t>
  </si>
  <si>
    <t>別称　宮田村すこやか福祉センター</t>
    <phoneticPr fontId="5"/>
  </si>
  <si>
    <t>辰野町老人福祉
センター</t>
  </si>
  <si>
    <t>399-0426</t>
  </si>
  <si>
    <t>上伊那郡辰野町大字伊那富2681-1</t>
  </si>
  <si>
    <t>辰野町</t>
  </si>
  <si>
    <t>S59. 5</t>
  </si>
  <si>
    <t>0266-41-4500</t>
  </si>
  <si>
    <t>飯田市山本老人
福祉センター</t>
  </si>
  <si>
    <t>飯田市箱川22-1</t>
  </si>
  <si>
    <t>S47. 5</t>
  </si>
  <si>
    <t>0265-25-2277</t>
  </si>
  <si>
    <t>高森町老人福祉
センター</t>
  </si>
  <si>
    <t>下伊那郡高森町山吹3618</t>
  </si>
  <si>
    <t>204030</t>
  </si>
  <si>
    <t>高森町</t>
  </si>
  <si>
    <t>(福) 高森町社会福祉協議会</t>
  </si>
  <si>
    <t>H 2.10</t>
  </si>
  <si>
    <t>下条村老人福祉
センター</t>
  </si>
  <si>
    <t>下伊那郡下條村睦沢8801-1</t>
  </si>
  <si>
    <t>下條村</t>
  </si>
  <si>
    <t>S52. 4</t>
  </si>
  <si>
    <t>0260-27-2346</t>
  </si>
  <si>
    <t>天龍村老人福祉
センター</t>
  </si>
  <si>
    <t>下伊那郡天龍村平岡876‐2</t>
  </si>
  <si>
    <t>S61. 4</t>
  </si>
  <si>
    <t>0260-32-2001</t>
  </si>
  <si>
    <t>喬木村福祉センター</t>
  </si>
  <si>
    <t>下伊那郡喬木村6677</t>
  </si>
  <si>
    <t>204153</t>
  </si>
  <si>
    <t>S54. 4</t>
  </si>
  <si>
    <t>0265-33-2001</t>
  </si>
  <si>
    <t>阿南町老人福祉
センター</t>
  </si>
  <si>
    <t>下伊那郡阿南町富草4216</t>
  </si>
  <si>
    <t>S62. 4</t>
  </si>
  <si>
    <t>0260-22-2501</t>
  </si>
  <si>
    <t>木祖村老人福祉
センター</t>
  </si>
  <si>
    <t>399-6203</t>
  </si>
  <si>
    <t>木曽郡木祖村大字小木曽1574-2</t>
  </si>
  <si>
    <t>204251</t>
  </si>
  <si>
    <t>木祖村</t>
  </si>
  <si>
    <t>S53.11</t>
  </si>
  <si>
    <t>0264-36-2329</t>
  </si>
  <si>
    <t>松本市梓川福祉
センター</t>
    <phoneticPr fontId="5"/>
  </si>
  <si>
    <t>390-1792</t>
  </si>
  <si>
    <t>松本市梓川梓2283-2</t>
  </si>
  <si>
    <t>H17. 4</t>
  </si>
  <si>
    <t>0263-76-2300</t>
  </si>
  <si>
    <t>松本市南部老人福祉
センター</t>
  </si>
  <si>
    <t>390-0833</t>
  </si>
  <si>
    <t>松本市双葉4-16</t>
  </si>
  <si>
    <t>S58.10</t>
  </si>
  <si>
    <t>0263-25-3133</t>
  </si>
  <si>
    <t>塩尻市ふれあいセンター洗馬</t>
  </si>
  <si>
    <t>塩尻市大字洗馬2713-1</t>
  </si>
  <si>
    <t>塩尻市</t>
  </si>
  <si>
    <t>H20. 4</t>
  </si>
  <si>
    <t>0263-51-5337</t>
  </si>
  <si>
    <t>FAX 52-8088</t>
  </si>
  <si>
    <t>安曇野市穂高老人福祉
センター</t>
  </si>
  <si>
    <t>安曇野市穂高5808-1</t>
  </si>
  <si>
    <t>0263-82-2940</t>
  </si>
  <si>
    <t>安曇野市堀金老人福祉センター</t>
  </si>
  <si>
    <t>安曇野市堀金烏川2132-6</t>
  </si>
  <si>
    <t>H 3. 6</t>
  </si>
  <si>
    <t>0263-73-5288</t>
  </si>
  <si>
    <t>安曇野市豊科老人福祉センター</t>
  </si>
  <si>
    <t>安曇野市豊科4027-3</t>
  </si>
  <si>
    <t>0263-73-7143</t>
  </si>
  <si>
    <t>麻績村福祉センター</t>
  </si>
  <si>
    <t>東筑摩郡麻績村麻4335-1</t>
  </si>
  <si>
    <t>S52. 2</t>
  </si>
  <si>
    <t>0263-67-3212</t>
  </si>
  <si>
    <t>小谷村福祉センター</t>
  </si>
  <si>
    <t>399-9421</t>
  </si>
  <si>
    <t>北安曇郡小谷村大字中小谷丙2544番地３</t>
    <rPh sb="7" eb="9">
      <t>オオアザ</t>
    </rPh>
    <rPh sb="17" eb="19">
      <t>バンチ</t>
    </rPh>
    <phoneticPr fontId="5"/>
  </si>
  <si>
    <t>H 7. 7</t>
  </si>
  <si>
    <t>長野市鬼無里老人福祉
センター</t>
  </si>
  <si>
    <t>S63. 4</t>
  </si>
  <si>
    <t>026-256-3158</t>
  </si>
  <si>
    <t>長野市中条老人福祉センター</t>
  </si>
  <si>
    <t>H 7. 4</t>
  </si>
  <si>
    <t>026-268-3200</t>
  </si>
  <si>
    <t>指定管理</t>
  </si>
  <si>
    <t>長野市湯福老人福祉
センター</t>
  </si>
  <si>
    <t>380-0801</t>
  </si>
  <si>
    <t>長野市箱清水3-11-17</t>
  </si>
  <si>
    <t>H 3. 1</t>
  </si>
  <si>
    <t>026-232-8335</t>
  </si>
  <si>
    <t>長野市篠ノ井老人福祉
センター</t>
  </si>
  <si>
    <t>長野市篠ノ井御幣川281-1</t>
    <rPh sb="6" eb="9">
      <t>オンベガワ</t>
    </rPh>
    <phoneticPr fontId="5"/>
  </si>
  <si>
    <t>篠ノ井地区住民自治協議会</t>
    <rPh sb="0" eb="2">
      <t>シノノイ</t>
    </rPh>
    <rPh sb="3" eb="5">
      <t>チク</t>
    </rPh>
    <rPh sb="5" eb="7">
      <t>ジュウミン</t>
    </rPh>
    <rPh sb="6" eb="8">
      <t>ジチ</t>
    </rPh>
    <rPh sb="8" eb="11">
      <t>キョウギカイ</t>
    </rPh>
    <phoneticPr fontId="5"/>
  </si>
  <si>
    <t>H元. 3</t>
  </si>
  <si>
    <t>026-293-7227</t>
    <phoneticPr fontId="5"/>
  </si>
  <si>
    <t>長野市氷鉋老人福祉
センター</t>
  </si>
  <si>
    <t>H 6. 3</t>
  </si>
  <si>
    <t>026-284-8100</t>
  </si>
  <si>
    <t>長野市東北老人福祉
センター</t>
  </si>
  <si>
    <t>長野市大字富竹962-5</t>
  </si>
  <si>
    <t>長野県高齢者生活協同組合</t>
    <phoneticPr fontId="5"/>
  </si>
  <si>
    <t>H11．7</t>
  </si>
  <si>
    <t>026-296-5570</t>
  </si>
  <si>
    <t>長野市三陽老人福祉
センター</t>
  </si>
  <si>
    <t>長野市大字西尾張部1124-6</t>
  </si>
  <si>
    <t>吉田地区住民自治協議会</t>
    <rPh sb="0" eb="2">
      <t>ヨシダ</t>
    </rPh>
    <rPh sb="2" eb="4">
      <t>チク</t>
    </rPh>
    <rPh sb="4" eb="6">
      <t>ジュウミン</t>
    </rPh>
    <rPh sb="6" eb="8">
      <t>ジチ</t>
    </rPh>
    <rPh sb="8" eb="11">
      <t>キョウギカイ</t>
    </rPh>
    <phoneticPr fontId="5"/>
  </si>
  <si>
    <t>H 9.12</t>
  </si>
  <si>
    <t>026-259-2411</t>
  </si>
  <si>
    <t>長野市吉田老人福祉
センター</t>
  </si>
  <si>
    <t>吉田地区住民自治協議会</t>
    <rPh sb="0" eb="1">
      <t>ヨシダ</t>
    </rPh>
    <rPh sb="1" eb="3">
      <t>チク</t>
    </rPh>
    <rPh sb="3" eb="5">
      <t>ジュウミン</t>
    </rPh>
    <rPh sb="5" eb="7">
      <t>ジチ</t>
    </rPh>
    <rPh sb="7" eb="10">
      <t>キョウギカイ</t>
    </rPh>
    <phoneticPr fontId="5"/>
  </si>
  <si>
    <t>H 7. 6</t>
  </si>
  <si>
    <t>026-263-6806</t>
  </si>
  <si>
    <t>長野市安茂里老人福祉
センター</t>
  </si>
  <si>
    <t>長野市大字安茂里1775</t>
  </si>
  <si>
    <t>026-225-8500</t>
  </si>
  <si>
    <t>長野市柳町老人福祉
センター</t>
  </si>
  <si>
    <t>長野市大字三輪1252-1</t>
  </si>
  <si>
    <t>S59. 4</t>
  </si>
  <si>
    <t>026-235-0019</t>
  </si>
  <si>
    <t>長野市豊野老人福祉
センター</t>
  </si>
  <si>
    <t>長野市豊野町豊野624-2</t>
  </si>
  <si>
    <t>豊野地区住民自治協議会</t>
    <rPh sb="0" eb="11">
      <t>トヨノチクジュウミンジチキョウギカイ</t>
    </rPh>
    <phoneticPr fontId="5"/>
  </si>
  <si>
    <t>026-257-3135</t>
  </si>
  <si>
    <t>長野市大岡ふれあい交流ひろば</t>
    <rPh sb="0" eb="2">
      <t>ナガノシ</t>
    </rPh>
    <rPh sb="8" eb="10">
      <t>コウリュウ</t>
    </rPh>
    <phoneticPr fontId="5"/>
  </si>
  <si>
    <t>381-2703</t>
  </si>
  <si>
    <t>長野市大岡乙287</t>
    <phoneticPr fontId="5"/>
  </si>
  <si>
    <t>026-266-2121</t>
  </si>
  <si>
    <t>併　大岡保健センター</t>
    <rPh sb="0" eb="1">
      <t>ヘイ</t>
    </rPh>
    <rPh sb="2" eb="4">
      <t>オオオカ</t>
    </rPh>
    <rPh sb="4" eb="6">
      <t>ホケン</t>
    </rPh>
    <phoneticPr fontId="5"/>
  </si>
  <si>
    <t>長野市小田切ふれあい交流ひろば</t>
    <rPh sb="0" eb="2">
      <t>ナガノシ</t>
    </rPh>
    <rPh sb="3" eb="6">
      <t>オタギリ</t>
    </rPh>
    <rPh sb="9" eb="11">
      <t>コウリュウ</t>
    </rPh>
    <phoneticPr fontId="5"/>
  </si>
  <si>
    <t>380-0876</t>
    <phoneticPr fontId="32"/>
  </si>
  <si>
    <t>長野市山田中2574</t>
    <rPh sb="0" eb="2">
      <t>ナガノシ</t>
    </rPh>
    <rPh sb="2" eb="4">
      <t>ヤマダ</t>
    </rPh>
    <rPh sb="4" eb="5">
      <t>ナカ</t>
    </rPh>
    <phoneticPr fontId="32"/>
  </si>
  <si>
    <t>H12.12</t>
    <phoneticPr fontId="32"/>
  </si>
  <si>
    <t>026-229-3403</t>
    <phoneticPr fontId="32"/>
  </si>
  <si>
    <t>Ｈ３１～追記　併　錬成センター分館</t>
    <rPh sb="4" eb="6">
      <t>ツイキ</t>
    </rPh>
    <rPh sb="7" eb="8">
      <t>ヘイ</t>
    </rPh>
    <rPh sb="9" eb="11">
      <t>レンセイ</t>
    </rPh>
    <rPh sb="15" eb="17">
      <t>ブンカン</t>
    </rPh>
    <phoneticPr fontId="32"/>
  </si>
  <si>
    <t>長野市松代ふれあい交流ひろば</t>
    <rPh sb="0" eb="2">
      <t>ナガノシ</t>
    </rPh>
    <rPh sb="3" eb="5">
      <t>マツシロ</t>
    </rPh>
    <rPh sb="8" eb="10">
      <t>コウリュウ</t>
    </rPh>
    <phoneticPr fontId="5"/>
  </si>
  <si>
    <t>381-1221</t>
    <phoneticPr fontId="32"/>
  </si>
  <si>
    <t>長野市松代町東条3580-1</t>
    <rPh sb="0" eb="2">
      <t>ナガノシ</t>
    </rPh>
    <phoneticPr fontId="32"/>
  </si>
  <si>
    <t>長野県高齢者生活協同組合</t>
    <phoneticPr fontId="32"/>
  </si>
  <si>
    <t>H16.10</t>
    <phoneticPr fontId="32"/>
  </si>
  <si>
    <t>026-278-0050</t>
    <phoneticPr fontId="32"/>
  </si>
  <si>
    <t>Ｈ３１～追記</t>
    <rPh sb="4" eb="6">
      <t>ツイキ</t>
    </rPh>
    <phoneticPr fontId="32"/>
  </si>
  <si>
    <t>長野市七二会ふれあい交流ひろば</t>
    <rPh sb="0" eb="2">
      <t>ナガノシ</t>
    </rPh>
    <rPh sb="3" eb="6">
      <t>ナニアイ</t>
    </rPh>
    <rPh sb="9" eb="11">
      <t>コウリュウ</t>
    </rPh>
    <phoneticPr fontId="5"/>
  </si>
  <si>
    <t>381-3163</t>
    <phoneticPr fontId="32"/>
  </si>
  <si>
    <t>長野市七二会己997</t>
    <rPh sb="0" eb="2">
      <t>ナガノシ</t>
    </rPh>
    <rPh sb="2" eb="5">
      <t>ナニアイ</t>
    </rPh>
    <rPh sb="5" eb="6">
      <t>オノレ</t>
    </rPh>
    <phoneticPr fontId="32"/>
  </si>
  <si>
    <t>H17.4</t>
    <phoneticPr fontId="32"/>
  </si>
  <si>
    <t>026-229-1022</t>
    <phoneticPr fontId="32"/>
  </si>
  <si>
    <t>Ｈ３１～追記　併　七二会保育園</t>
    <rPh sb="4" eb="6">
      <t>ツイキ</t>
    </rPh>
    <rPh sb="7" eb="8">
      <t>ヘイ</t>
    </rPh>
    <rPh sb="9" eb="12">
      <t>ナニアイ</t>
    </rPh>
    <rPh sb="12" eb="15">
      <t>ホイクエン</t>
    </rPh>
    <phoneticPr fontId="32"/>
  </si>
  <si>
    <t>長野市信更ふれあい交流ひろば</t>
    <rPh sb="0" eb="2">
      <t>ナガノシ</t>
    </rPh>
    <rPh sb="3" eb="5">
      <t>シンコウ</t>
    </rPh>
    <rPh sb="7" eb="14">
      <t>コウ</t>
    </rPh>
    <rPh sb="8" eb="10">
      <t>コウリュウ</t>
    </rPh>
    <phoneticPr fontId="5"/>
  </si>
  <si>
    <t>381-2355</t>
    <phoneticPr fontId="32"/>
  </si>
  <si>
    <t>長野市信更町高野1590</t>
    <rPh sb="0" eb="2">
      <t>ナガノシ</t>
    </rPh>
    <rPh sb="2" eb="5">
      <t>シンコウマチ</t>
    </rPh>
    <rPh sb="5" eb="7">
      <t>タカノ</t>
    </rPh>
    <phoneticPr fontId="32"/>
  </si>
  <si>
    <t>H14.4</t>
    <phoneticPr fontId="32"/>
  </si>
  <si>
    <t>026-299-2011</t>
    <phoneticPr fontId="32"/>
  </si>
  <si>
    <t>Ｈ３１～追記　併　公民館分館</t>
    <rPh sb="4" eb="6">
      <t>ツイキ</t>
    </rPh>
    <rPh sb="7" eb="8">
      <t>ヘイ</t>
    </rPh>
    <rPh sb="9" eb="12">
      <t>コウミンカン</t>
    </rPh>
    <rPh sb="12" eb="14">
      <t>ブンカン</t>
    </rPh>
    <phoneticPr fontId="32"/>
  </si>
  <si>
    <t>長野市戸隠ふれあい交流ひろば</t>
    <rPh sb="0" eb="2">
      <t>ナガノシ</t>
    </rPh>
    <rPh sb="3" eb="5">
      <t>トガクシ</t>
    </rPh>
    <rPh sb="8" eb="10">
      <t>コウリュウ</t>
    </rPh>
    <phoneticPr fontId="5"/>
  </si>
  <si>
    <t>381-4102</t>
    <phoneticPr fontId="32"/>
  </si>
  <si>
    <t>長野市戸隠豊岡1550</t>
    <rPh sb="0" eb="2">
      <t>ナガノシ</t>
    </rPh>
    <rPh sb="2" eb="4">
      <t>トガクシ</t>
    </rPh>
    <rPh sb="4" eb="6">
      <t>トヨオカ</t>
    </rPh>
    <phoneticPr fontId="32"/>
  </si>
  <si>
    <t>H29.4</t>
    <phoneticPr fontId="32"/>
  </si>
  <si>
    <t>026-254-3580</t>
    <phoneticPr fontId="32"/>
  </si>
  <si>
    <t>Ｈ３１～追記　併　戸隠保健センター</t>
    <rPh sb="4" eb="6">
      <t>ツイキ</t>
    </rPh>
    <rPh sb="7" eb="8">
      <t>ヘイ</t>
    </rPh>
    <rPh sb="9" eb="11">
      <t>トガクシ</t>
    </rPh>
    <rPh sb="11" eb="13">
      <t>ホケン</t>
    </rPh>
    <phoneticPr fontId="32"/>
  </si>
  <si>
    <t>須坂市老人福祉センター「くつろぎ荘」</t>
  </si>
  <si>
    <t>須坂市大字仁礼22-1</t>
  </si>
  <si>
    <t>須坂市</t>
  </si>
  <si>
    <t>H 9.10</t>
  </si>
  <si>
    <t>026-246-2058</t>
  </si>
  <si>
    <t>須坂市老人福祉
センター「永楽荘」</t>
  </si>
  <si>
    <t>須坂市日滝407</t>
  </si>
  <si>
    <t>S49. 5</t>
  </si>
  <si>
    <t>026-246-1746</t>
  </si>
  <si>
    <t>高山村高齢者福祉
センター</t>
  </si>
  <si>
    <t>上高井郡高山村大字牧130-1</t>
  </si>
  <si>
    <t>高山村</t>
  </si>
  <si>
    <t>(福) 高山村社会福祉協議会</t>
  </si>
  <si>
    <t>H15. 4</t>
  </si>
  <si>
    <t>026-242-1204</t>
  </si>
  <si>
    <t>小布施町老人福祉
センター</t>
  </si>
  <si>
    <t>上高井郡小布施町大字小布施2408-9</t>
  </si>
  <si>
    <t>小布施町</t>
  </si>
  <si>
    <t>S58. 4</t>
  </si>
  <si>
    <t>026-247-4267</t>
  </si>
  <si>
    <t>飯山市老人福祉センター「湯の入荘」</t>
  </si>
  <si>
    <t>飯山市大字瑞穂3951</t>
  </si>
  <si>
    <t>0269-65-3312</t>
  </si>
  <si>
    <t>野沢温泉村老人
福祉センター</t>
  </si>
  <si>
    <t>下高井郡野沢温泉村豊郷9100-2</t>
  </si>
  <si>
    <t>205630</t>
  </si>
  <si>
    <t>野沢温泉村</t>
  </si>
  <si>
    <t>H 3. 4</t>
  </si>
  <si>
    <t>老人福祉センター</t>
    <phoneticPr fontId="5"/>
  </si>
  <si>
    <t>栄村老人福祉センター</t>
    <rPh sb="0" eb="1">
      <t>サカエムラ</t>
    </rPh>
    <rPh sb="1" eb="3">
      <t>ロウジン</t>
    </rPh>
    <rPh sb="3" eb="5">
      <t>フクシ</t>
    </rPh>
    <phoneticPr fontId="5"/>
  </si>
  <si>
    <t>389-2703</t>
    <phoneticPr fontId="5"/>
  </si>
  <si>
    <t>下水内郡栄村大字堺17116-2</t>
    <phoneticPr fontId="5"/>
  </si>
  <si>
    <t>栄村</t>
    <phoneticPr fontId="5"/>
  </si>
  <si>
    <t>S61. 4</t>
    <phoneticPr fontId="5"/>
  </si>
  <si>
    <t>0269-87-2630</t>
    <phoneticPr fontId="5"/>
  </si>
  <si>
    <t>老人福祉センター</t>
    <rPh sb="0" eb="1">
      <t>ロウジン</t>
    </rPh>
    <rPh sb="1" eb="3">
      <t>フクシ</t>
    </rPh>
    <phoneticPr fontId="5"/>
  </si>
  <si>
    <t>塩尻市ふれあいセンター広丘</t>
    <rPh sb="0" eb="2">
      <t>シオジリシ</t>
    </rPh>
    <rPh sb="10" eb="12">
      <t>ヒロオカ</t>
    </rPh>
    <phoneticPr fontId="5"/>
  </si>
  <si>
    <t>塩尻市大字広丘堅石2150-1</t>
    <rPh sb="0" eb="2">
      <t>シオジリシ</t>
    </rPh>
    <rPh sb="2" eb="3">
      <t>ダイ</t>
    </rPh>
    <rPh sb="3" eb="4">
      <t>ジ</t>
    </rPh>
    <rPh sb="4" eb="6">
      <t>ヒロオカ</t>
    </rPh>
    <rPh sb="6" eb="7">
      <t>カタ</t>
    </rPh>
    <rPh sb="7" eb="8">
      <t>イシ</t>
    </rPh>
    <phoneticPr fontId="5"/>
  </si>
  <si>
    <t>塩尻市</t>
    <rPh sb="0" eb="2">
      <t>シオジリシ</t>
    </rPh>
    <phoneticPr fontId="5"/>
  </si>
  <si>
    <t>H27.4</t>
    <phoneticPr fontId="5"/>
  </si>
  <si>
    <t>0263-51-5070</t>
    <phoneticPr fontId="5"/>
  </si>
  <si>
    <t>坂城町老人福祉センター</t>
    <rPh sb="0" eb="2">
      <t>サカキマチ</t>
    </rPh>
    <rPh sb="2" eb="4">
      <t>ロウジン</t>
    </rPh>
    <rPh sb="4" eb="6">
      <t>フクシ</t>
    </rPh>
    <phoneticPr fontId="5"/>
  </si>
  <si>
    <t>389-0602</t>
    <phoneticPr fontId="5"/>
  </si>
  <si>
    <t>埴科群坂城町大字中之条2225</t>
    <phoneticPr fontId="5"/>
  </si>
  <si>
    <t>坂城町</t>
    <rPh sb="0" eb="2">
      <t>サカキマチ</t>
    </rPh>
    <phoneticPr fontId="5"/>
  </si>
  <si>
    <t>(福)坂城町社会福祉協議会</t>
  </si>
  <si>
    <t>S51.4</t>
    <phoneticPr fontId="5"/>
  </si>
  <si>
    <t>0268-82-2551</t>
    <phoneticPr fontId="5"/>
  </si>
  <si>
    <t>老人福祉センターなのはな</t>
    <rPh sb="0" eb="3">
      <t>ロウジンフクシ</t>
    </rPh>
    <phoneticPr fontId="5"/>
  </si>
  <si>
    <t>飯山市大字飯山2786-1</t>
    <rPh sb="0" eb="3">
      <t>イイヤマシ</t>
    </rPh>
    <rPh sb="3" eb="5">
      <t>オオアザ</t>
    </rPh>
    <rPh sb="5" eb="7">
      <t>イイヤマ</t>
    </rPh>
    <phoneticPr fontId="5"/>
  </si>
  <si>
    <t>飯山市</t>
    <rPh sb="0" eb="2">
      <t>イイヤマシ</t>
    </rPh>
    <phoneticPr fontId="5"/>
  </si>
  <si>
    <t>H30.12</t>
    <phoneticPr fontId="5"/>
  </si>
  <si>
    <t>0269-62-1577</t>
    <phoneticPr fontId="5"/>
  </si>
  <si>
    <t>塩尻市ふれあいセンター東部</t>
    <rPh sb="0" eb="2">
      <t>シオジリシ</t>
    </rPh>
    <rPh sb="10" eb="12">
      <t>トウブ</t>
    </rPh>
    <phoneticPr fontId="5"/>
  </si>
  <si>
    <t>塩尻市大字峰原173-1</t>
    <rPh sb="0" eb="2">
      <t>シオジリシ</t>
    </rPh>
    <rPh sb="2" eb="4">
      <t>オオアザ</t>
    </rPh>
    <rPh sb="4" eb="6">
      <t>ミネハラ</t>
    </rPh>
    <phoneticPr fontId="5"/>
  </si>
  <si>
    <t>塩尻市</t>
    <phoneticPr fontId="5"/>
  </si>
  <si>
    <t>0263-87-2931</t>
    <phoneticPr fontId="5"/>
  </si>
  <si>
    <t>阿南町新野福祉センター</t>
    <phoneticPr fontId="5"/>
  </si>
  <si>
    <t>下伊那郡阿南町新野1492</t>
  </si>
  <si>
    <t>0260-24-2001</t>
  </si>
  <si>
    <t>北相木村在宅介護支援センター</t>
  </si>
  <si>
    <t>南佐久郡北相木村2744</t>
  </si>
  <si>
    <t>0267-77-2111</t>
  </si>
  <si>
    <t>小海町在宅介護支援センター</t>
  </si>
  <si>
    <t>384-1102</t>
  </si>
  <si>
    <t>南佐久郡小海町大字小海4487-1</t>
  </si>
  <si>
    <t>Ｈ11.9.1</t>
  </si>
  <si>
    <t>0267-91-2200</t>
  </si>
  <si>
    <t>休止中　併　老健「こうみ」</t>
    <phoneticPr fontId="5"/>
  </si>
  <si>
    <t>立科町在宅介護
支援センター</t>
  </si>
  <si>
    <t>北佐久郡立科町大字芦田2532</t>
  </si>
  <si>
    <t>H 8. 4. 1</t>
  </si>
  <si>
    <t>併　地域包括支援センター</t>
  </si>
  <si>
    <t>こころ在宅介護支援センター</t>
  </si>
  <si>
    <t>諏訪市高島1-21-14</t>
  </si>
  <si>
    <t>諏訪市</t>
  </si>
  <si>
    <t>0266-54-5613</t>
  </si>
  <si>
    <t>0266-78-3830</t>
  </si>
  <si>
    <t>聖母在宅介護支援センター</t>
  </si>
  <si>
    <t>諏訪市大和1-5-7</t>
    <rPh sb="3" eb="5">
      <t>オワ</t>
    </rPh>
    <phoneticPr fontId="5"/>
  </si>
  <si>
    <t>H18. 4. 1</t>
  </si>
  <si>
    <t>0266-52-3512</t>
  </si>
  <si>
    <t>0266-56-2244</t>
  </si>
  <si>
    <t>在宅介護支援センター「西山の里」</t>
  </si>
  <si>
    <t>諏訪市湖南4016-1</t>
  </si>
  <si>
    <t>0266-56-1000</t>
  </si>
  <si>
    <t>併 デイ｢西山の里｣</t>
  </si>
  <si>
    <t>在宅介護支援センター「湯の里」</t>
  </si>
  <si>
    <t>0266-57-1000</t>
  </si>
  <si>
    <t>併 デイ｢湯の里｣</t>
  </si>
  <si>
    <t>下諏訪町在宅介護支援センター</t>
  </si>
  <si>
    <t>393-0077</t>
  </si>
  <si>
    <t>諏訪郡下諏訪町矢木町214</t>
  </si>
  <si>
    <t>(医)南信勤労者医療協会</t>
  </si>
  <si>
    <t>H 8. 6. 1</t>
  </si>
  <si>
    <t>0266-27-1195</t>
  </si>
  <si>
    <t>併 病院｢諏訪共立病院｣</t>
  </si>
  <si>
    <t>在宅介護支援センターグレイスフル下諏訪</t>
    <phoneticPr fontId="5"/>
  </si>
  <si>
    <t>H10. 7. 1</t>
  </si>
  <si>
    <t>0266-26-7000</t>
  </si>
  <si>
    <t>併 老健「グレイスフル下諏訪」</t>
  </si>
  <si>
    <t>下諏訪町在宅介護支援センター社協</t>
  </si>
  <si>
    <t>諏訪郡下諏訪町162-4</t>
  </si>
  <si>
    <t>0266-26-8886</t>
  </si>
  <si>
    <t>中川村在宅介護支援センター</t>
  </si>
  <si>
    <t>中川村</t>
  </si>
  <si>
    <t>Ｈ12.2.2</t>
  </si>
  <si>
    <t>在宅介護支援センターみのわ</t>
  </si>
  <si>
    <t>399-4695</t>
  </si>
  <si>
    <t>上伊那郡箕輪町大字中箕輪10298</t>
  </si>
  <si>
    <t>0265-70-6622</t>
  </si>
  <si>
    <t>天龍村在宅介護支援センター</t>
  </si>
  <si>
    <t>下伊那郡天龍村平岡773-2</t>
  </si>
  <si>
    <t>0260-32-2277</t>
  </si>
  <si>
    <t>はなのき在宅介護支援センター</t>
  </si>
  <si>
    <t>下伊那郡阿南町新野28-1</t>
  </si>
  <si>
    <t>0260-24-2368</t>
  </si>
  <si>
    <t>併 デイ「新野」</t>
  </si>
  <si>
    <t>喬木村在宅介護支援センター</t>
  </si>
  <si>
    <t>下伊那郡喬木村6670-1</t>
  </si>
  <si>
    <t>0265-33-1120</t>
  </si>
  <si>
    <t>南木曽町在宅介護支援センター</t>
  </si>
  <si>
    <t>木曽郡南木曽町田立143-1</t>
  </si>
  <si>
    <t>204234</t>
  </si>
  <si>
    <t>0573-75-5517</t>
  </si>
  <si>
    <t>ひらいで・遺跡のまちケアマネジメント</t>
  </si>
  <si>
    <t>399-0732</t>
  </si>
  <si>
    <t>塩尻市大門五番町12-41</t>
  </si>
  <si>
    <t>(株)ヒライデ</t>
  </si>
  <si>
    <t>H21. 4．1</t>
  </si>
  <si>
    <t>0263-52-0200</t>
  </si>
  <si>
    <t>併 居宅介護支援</t>
    <rPh sb="2" eb="4">
      <t>キョタク</t>
    </rPh>
    <rPh sb="4" eb="6">
      <t>カイゴ</t>
    </rPh>
    <rPh sb="6" eb="8">
      <t>シエン</t>
    </rPh>
    <phoneticPr fontId="5"/>
  </si>
  <si>
    <t>H17. 1. 1</t>
  </si>
  <si>
    <t>長野市戸隠在宅介護
支援センター</t>
  </si>
  <si>
    <t>(福)光和福祉会</t>
    <phoneticPr fontId="5"/>
  </si>
  <si>
    <t>R6.4.1</t>
    <phoneticPr fontId="5"/>
  </si>
  <si>
    <t>026-254-2745</t>
  </si>
  <si>
    <t>FAX254-2718</t>
    <phoneticPr fontId="5"/>
  </si>
  <si>
    <t>併 特養「豊岡荘」</t>
  </si>
  <si>
    <t>長野市在宅介護支援センターすめらぎ</t>
    <phoneticPr fontId="5"/>
  </si>
  <si>
    <t>381-3205</t>
    <phoneticPr fontId="5"/>
  </si>
  <si>
    <t>長野市中条住良木8291-1</t>
    <rPh sb="3" eb="5">
      <t>ナカジョウ</t>
    </rPh>
    <rPh sb="5" eb="8">
      <t>スメラギ</t>
    </rPh>
    <phoneticPr fontId="5"/>
  </si>
  <si>
    <t>(医)藤美会</t>
    <phoneticPr fontId="5"/>
  </si>
  <si>
    <t>H 26.4. 1</t>
    <phoneticPr fontId="5"/>
  </si>
  <si>
    <t>026-268-3301</t>
    <phoneticPr fontId="5"/>
  </si>
  <si>
    <t>FAX268-3308</t>
    <phoneticPr fontId="5"/>
  </si>
  <si>
    <t>併 老健　すめらぎ</t>
    <phoneticPr fontId="5"/>
  </si>
  <si>
    <t>長野市大岡在宅介護
支援センター</t>
  </si>
  <si>
    <t>026-266-2460</t>
  </si>
  <si>
    <t>FAX217-0343</t>
    <phoneticPr fontId="5"/>
  </si>
  <si>
    <t>併 へき地診療所</t>
  </si>
  <si>
    <t>グリーン在宅介護
支援センター</t>
  </si>
  <si>
    <t>026-214-3165</t>
    <phoneticPr fontId="5"/>
  </si>
  <si>
    <t>FAX 214-3155</t>
    <phoneticPr fontId="5"/>
  </si>
  <si>
    <t>併　特養、老健</t>
  </si>
  <si>
    <t>坂城町在宅介護支援センター「ｹｱｽﾃｰｼｮﾝさかき」</t>
  </si>
  <si>
    <t>埴科郡坂城町大字中之条2225</t>
  </si>
  <si>
    <t>H 7. 1. 1</t>
  </si>
  <si>
    <t>0268-82-0333</t>
  </si>
  <si>
    <t>併 町老人福祉センター</t>
  </si>
  <si>
    <t>小布施町在宅介護支援センター</t>
  </si>
  <si>
    <t>上高井郡小布施町大字小布施860-ｲ</t>
  </si>
  <si>
    <t>H 5.11.15</t>
  </si>
  <si>
    <t>026-242-6680</t>
  </si>
  <si>
    <t>FAX 242-6695</t>
  </si>
  <si>
    <t>兼　小布施町地域包括支援センター</t>
    <rPh sb="6" eb="8">
      <t>チイキ</t>
    </rPh>
    <rPh sb="8" eb="10">
      <t>ホウカツ</t>
    </rPh>
    <phoneticPr fontId="5"/>
  </si>
  <si>
    <t>小川村在宅介護支援センター</t>
  </si>
  <si>
    <t>上水内郡小川村大字高府8553</t>
  </si>
  <si>
    <t>205885</t>
  </si>
  <si>
    <t>大鹿村在宅介護支援センター</t>
    <phoneticPr fontId="5"/>
  </si>
  <si>
    <t>399-3502</t>
    <phoneticPr fontId="5"/>
  </si>
  <si>
    <t>下伊那郡大鹿村大河原362</t>
    <phoneticPr fontId="5"/>
  </si>
  <si>
    <t>204170</t>
    <phoneticPr fontId="5"/>
  </si>
  <si>
    <t>大鹿村</t>
    <rPh sb="0" eb="2">
      <t>オオシカムラ</t>
    </rPh>
    <phoneticPr fontId="5"/>
  </si>
  <si>
    <t>H12. 4</t>
    <phoneticPr fontId="5"/>
  </si>
  <si>
    <t>0265-39-2268</t>
    <phoneticPr fontId="5"/>
  </si>
  <si>
    <t>FAX 39-2788</t>
  </si>
  <si>
    <t>介護老人保健施設</t>
    <phoneticPr fontId="5"/>
  </si>
  <si>
    <t>しののめの里</t>
  </si>
  <si>
    <t>小諸市東雲5-8-1</t>
    <rPh sb="3" eb="5">
      <t>シノノメ</t>
    </rPh>
    <phoneticPr fontId="5"/>
  </si>
  <si>
    <t>(福)浅間福祉会</t>
  </si>
  <si>
    <t>H 8. 9.30</t>
  </si>
  <si>
    <t>0267-25-7591</t>
  </si>
  <si>
    <t>FAX 25-7595</t>
  </si>
  <si>
    <t>独立型
通所40人　無低老健</t>
  </si>
  <si>
    <t>メディトピア小諸</t>
  </si>
  <si>
    <t>小諸市諸351</t>
  </si>
  <si>
    <t>H 8. 5. 1</t>
  </si>
  <si>
    <t>0267-23-6133</t>
  </si>
  <si>
    <t>FAX 23-6639</t>
  </si>
  <si>
    <t>柳橋脳神経外科併設
通所60人</t>
  </si>
  <si>
    <t>老人保健施設こまくさ</t>
  </si>
  <si>
    <t>384-0012</t>
  </si>
  <si>
    <t>小諸市南町2-2-27</t>
  </si>
  <si>
    <t>H 3. 4.19</t>
  </si>
  <si>
    <t>0267-25-1770</t>
  </si>
  <si>
    <t>FAX 26-3035</t>
    <phoneticPr fontId="5"/>
  </si>
  <si>
    <t>浅間南麓こもろ医療センターこまくさ診療所併設　通所60人</t>
    <phoneticPr fontId="5"/>
  </si>
  <si>
    <t>愛の郷</t>
  </si>
  <si>
    <t>佐久市字長土呂860-2</t>
  </si>
  <si>
    <t>H15. 9. 1</t>
  </si>
  <si>
    <t>0267-67-8870</t>
  </si>
  <si>
    <t>FAX 67-8871</t>
  </si>
  <si>
    <t>独立型通所30人   無低老健</t>
  </si>
  <si>
    <t>シルバーポート
つかばら</t>
  </si>
  <si>
    <t>385-0025</t>
  </si>
  <si>
    <t>佐久市塚原1894-1</t>
  </si>
  <si>
    <t>0267-64-1691</t>
  </si>
  <si>
    <t>FAX 66-1719</t>
  </si>
  <si>
    <t>つかばらｸﾘﾆｯｸ併設
通所40人</t>
  </si>
  <si>
    <t>安寿苑</t>
  </si>
  <si>
    <t>佐久市中込1-17-8</t>
    <phoneticPr fontId="5"/>
  </si>
  <si>
    <t>S63.11. 1</t>
  </si>
  <si>
    <t>0267-64-1721</t>
  </si>
  <si>
    <t>FAX 64-1719</t>
  </si>
  <si>
    <t>くろさわ病院併設
通所45人</t>
  </si>
  <si>
    <t>佐久総合病院老人保健施設</t>
  </si>
  <si>
    <t>佐久市臼田779-4</t>
    <phoneticPr fontId="5"/>
  </si>
  <si>
    <t>0267-82-7100</t>
  </si>
  <si>
    <t>FAX 82-7104</t>
  </si>
  <si>
    <t>独立型
通所40人</t>
    <rPh sb="0" eb="3">
      <t>ドクリツガタ</t>
    </rPh>
    <phoneticPr fontId="5"/>
  </si>
  <si>
    <t>佐久総合病院老人
保健施設こうみ</t>
  </si>
  <si>
    <t>0267-92-5500</t>
  </si>
  <si>
    <t>FAX 92-0025</t>
  </si>
  <si>
    <t>独立型通所20人</t>
  </si>
  <si>
    <t>佐久穂町老人保健施設</t>
  </si>
  <si>
    <t>南佐久郡佐久穂町高野町352-2</t>
  </si>
  <si>
    <t>H 2. 6. 1</t>
  </si>
  <si>
    <t>0267-86-5330</t>
  </si>
  <si>
    <t>FAX 86-5331</t>
  </si>
  <si>
    <t>千曲病院併設
通所20人</t>
    <phoneticPr fontId="5"/>
  </si>
  <si>
    <t>やまゆりの園</t>
  </si>
  <si>
    <t>北佐久郡御代田町御代田4107-139</t>
  </si>
  <si>
    <t>(医)軽井沢西部総合病院</t>
    <rPh sb="3" eb="6">
      <t>カルイザワ</t>
    </rPh>
    <rPh sb="6" eb="8">
      <t>セイブ</t>
    </rPh>
    <rPh sb="8" eb="10">
      <t>ソウゴウ</t>
    </rPh>
    <rPh sb="10" eb="12">
      <t>ビョウイン</t>
    </rPh>
    <phoneticPr fontId="5"/>
  </si>
  <si>
    <t>H16. 9. 1</t>
  </si>
  <si>
    <t>0267-31-2131</t>
  </si>
  <si>
    <t>FAX 32-1135</t>
  </si>
  <si>
    <t>軽井沢西部総合病院併設
通所40人</t>
    <phoneticPr fontId="5"/>
  </si>
  <si>
    <t>ケアホーム上田</t>
  </si>
  <si>
    <t>上田市中野29-2</t>
  </si>
  <si>
    <t>(医)共和会</t>
  </si>
  <si>
    <t>H 2. 3.30</t>
  </si>
  <si>
    <t>0268-38-2905</t>
  </si>
  <si>
    <t>FAX 39-9223</t>
  </si>
  <si>
    <t>塩田病院併設通所40人</t>
    <phoneticPr fontId="5"/>
  </si>
  <si>
    <t>御所苑</t>
  </si>
  <si>
    <t>386-0033</t>
  </si>
  <si>
    <t>上田市御所666</t>
  </si>
  <si>
    <t>H 2. 4.13</t>
  </si>
  <si>
    <t>0268-22-2222</t>
  </si>
  <si>
    <t>FAX 22-5121</t>
  </si>
  <si>
    <t>独立型通所80人、上田透析クリニック併設</t>
    <rPh sb="9" eb="11">
      <t>ウエダ</t>
    </rPh>
    <rPh sb="11" eb="13">
      <t>トウセキ</t>
    </rPh>
    <rPh sb="18" eb="20">
      <t>ヘイセツ</t>
    </rPh>
    <phoneticPr fontId="5"/>
  </si>
  <si>
    <t>H 8. 6.10</t>
  </si>
  <si>
    <t>上田腎臓ｸﾘﾆｯｸ併設
通所30人</t>
  </si>
  <si>
    <t>チェリーガーデン</t>
  </si>
  <si>
    <t>上田市保野710</t>
  </si>
  <si>
    <t>H 9. 6.30</t>
  </si>
  <si>
    <t>0268-39-1187</t>
  </si>
  <si>
    <t>FAX 38-2812</t>
  </si>
  <si>
    <t>川西医院併設通所40人</t>
    <rPh sb="2" eb="3">
      <t>イ</t>
    </rPh>
    <phoneticPr fontId="5"/>
  </si>
  <si>
    <t>鹿教湯三才山ﾘﾊﾋﾞﾘﾃｰｼｮﾝｾﾝﾀｰ　介護療養型老人保健施設いずみの</t>
  </si>
  <si>
    <t>386-1106</t>
  </si>
  <si>
    <t>上田市小泉72-1</t>
  </si>
  <si>
    <t>0268-26-6600</t>
  </si>
  <si>
    <t>FAX 26-6615</t>
  </si>
  <si>
    <t>独立型通所40人　併　短療、デイケア</t>
  </si>
  <si>
    <t>ハーモニック東部</t>
  </si>
  <si>
    <t>東御市祢津346-1</t>
  </si>
  <si>
    <t>FAX 62-0057</t>
  </si>
  <si>
    <t>祢津診療所併設
通所40人</t>
  </si>
  <si>
    <t>依田窪老人保健施設</t>
  </si>
  <si>
    <t>小県郡長和町古町3365-5</t>
  </si>
  <si>
    <t>依田窪医療福祉事務組合</t>
  </si>
  <si>
    <t>H 7. 4.28</t>
  </si>
  <si>
    <t>0268-68-0281</t>
  </si>
  <si>
    <t>FAX 68-0283</t>
    <phoneticPr fontId="5"/>
  </si>
  <si>
    <t>国保依田窪病院併設通所40人</t>
    <phoneticPr fontId="5"/>
  </si>
  <si>
    <t>白寿荘</t>
  </si>
  <si>
    <t>394-8515</t>
  </si>
  <si>
    <t>岡谷市長地小萩1-11-30</t>
  </si>
  <si>
    <t>(医)研成会</t>
  </si>
  <si>
    <t>H元. 3.16</t>
  </si>
  <si>
    <t>0266-28-8910</t>
  </si>
  <si>
    <t>FAX 27-5313</t>
    <phoneticPr fontId="5"/>
  </si>
  <si>
    <t>諏訪湖畔病院併設通所30人</t>
    <rPh sb="8" eb="10">
      <t>ツウショ</t>
    </rPh>
    <rPh sb="12" eb="13">
      <t>ヒト</t>
    </rPh>
    <phoneticPr fontId="5"/>
  </si>
  <si>
    <t>399-0003</t>
  </si>
  <si>
    <t>岡谷市加茂町3丁目8-7</t>
    <phoneticPr fontId="5"/>
  </si>
  <si>
    <t>H20. 5. 7</t>
  </si>
  <si>
    <t>特養併設、無低老健</t>
  </si>
  <si>
    <t>掬水</t>
  </si>
  <si>
    <t>諏訪市豊田837-1</t>
  </si>
  <si>
    <t>H17. 4. 1</t>
  </si>
  <si>
    <t>0266-58-3232</t>
  </si>
  <si>
    <t>FAX 58-3202</t>
    <phoneticPr fontId="5"/>
  </si>
  <si>
    <t>独立型通所40人   無低老健</t>
    <phoneticPr fontId="5"/>
  </si>
  <si>
    <t>かりんの里</t>
  </si>
  <si>
    <t>諏訪市湖岸通り5-11-5</t>
  </si>
  <si>
    <t>H10. 8.18</t>
  </si>
  <si>
    <t>0266-57-5755</t>
  </si>
  <si>
    <t>FAX 57-5766</t>
  </si>
  <si>
    <t>独立型
通所100人  無低老健</t>
  </si>
  <si>
    <t>やすらぎの丘</t>
  </si>
  <si>
    <t>391-8503</t>
  </si>
  <si>
    <t>茅野市玉川4300</t>
  </si>
  <si>
    <t>H 2. 4. 6</t>
  </si>
  <si>
    <t>0266-73-1212</t>
  </si>
  <si>
    <t>FAX 73-1509</t>
  </si>
  <si>
    <t>諏訪中央病院併設
通所45人</t>
  </si>
  <si>
    <t>虹の森</t>
  </si>
  <si>
    <t>茅野市ちの3094-6</t>
  </si>
  <si>
    <t>(医)こまくさ会</t>
  </si>
  <si>
    <t>H 9. 4.27</t>
  </si>
  <si>
    <t>0266-73-2000</t>
  </si>
  <si>
    <t>FAX 73-2211</t>
    <phoneticPr fontId="5"/>
  </si>
  <si>
    <t>老健「虹の森 ユニット棟」併設
通所40人</t>
    <rPh sb="0" eb="1">
      <t>ロウ</t>
    </rPh>
    <rPh sb="1" eb="2">
      <t>ケン</t>
    </rPh>
    <rPh sb="3" eb="4">
      <t>ニジ</t>
    </rPh>
    <rPh sb="5" eb="6">
      <t>モリ</t>
    </rPh>
    <rPh sb="11" eb="12">
      <t>トウ</t>
    </rPh>
    <rPh sb="13" eb="15">
      <t>ヘイセツ</t>
    </rPh>
    <phoneticPr fontId="5"/>
  </si>
  <si>
    <t>H10. 6.15</t>
  </si>
  <si>
    <t>0266-26-7001</t>
  </si>
  <si>
    <t>特養併設通所150人、無低老健</t>
    <phoneticPr fontId="5"/>
  </si>
  <si>
    <t>391-0108</t>
  </si>
  <si>
    <t>諏訪郡原村中新田13220-1</t>
  </si>
  <si>
    <t>0266-70-1222</t>
  </si>
  <si>
    <t>FAX 70-1223</t>
  </si>
  <si>
    <t>中新田診療所併設、通所40人</t>
  </si>
  <si>
    <t>老人保健施設あららぎ</t>
  </si>
  <si>
    <t>399-0214</t>
  </si>
  <si>
    <t>諏訪郡富士見町落合11106-1</t>
  </si>
  <si>
    <t>H10. 4.13</t>
  </si>
  <si>
    <t>0266-62-8008</t>
  </si>
  <si>
    <t>FAX 62-8005</t>
  </si>
  <si>
    <t>富士見高原病院併設通所60人</t>
    <phoneticPr fontId="5"/>
  </si>
  <si>
    <t>辛夷園</t>
  </si>
  <si>
    <t>396-0021</t>
  </si>
  <si>
    <t>伊那市荒井3831</t>
    <rPh sb="3" eb="5">
      <t>アライ</t>
    </rPh>
    <phoneticPr fontId="5"/>
  </si>
  <si>
    <t>(医)聖山会</t>
  </si>
  <si>
    <t>H 4. 5.14</t>
  </si>
  <si>
    <t>0265-76-8110</t>
  </si>
  <si>
    <t>FAX 76-8120</t>
  </si>
  <si>
    <t>伊那神経科病院併設
通所24人</t>
  </si>
  <si>
    <t>はびろの里</t>
  </si>
  <si>
    <t>伊那市西箕輪2758-1</t>
  </si>
  <si>
    <t>0265-77-0105</t>
  </si>
  <si>
    <t>FAX 77-0104</t>
  </si>
  <si>
    <t>独立型通所80人　無定老健</t>
    <rPh sb="9" eb="10">
      <t>ム</t>
    </rPh>
    <rPh sb="10" eb="11">
      <t>サダム</t>
    </rPh>
    <rPh sb="11" eb="13">
      <t>ロウケン</t>
    </rPh>
    <phoneticPr fontId="5"/>
  </si>
  <si>
    <t>老人保健施設すずたけ</t>
  </si>
  <si>
    <t>伊那市美篶7792-3</t>
    <phoneticPr fontId="5"/>
  </si>
  <si>
    <t>H15. 4. 1</t>
  </si>
  <si>
    <t>0265-74-0201</t>
  </si>
  <si>
    <t>FAX 74-0208</t>
  </si>
  <si>
    <t>独立型通所40人</t>
    <rPh sb="0" eb="3">
      <t>ドクリツガタ</t>
    </rPh>
    <phoneticPr fontId="5"/>
  </si>
  <si>
    <t>フラワーハイツ</t>
  </si>
  <si>
    <t>駒ヶ根市赤穂3249-4</t>
  </si>
  <si>
    <t>H 5. 4.20</t>
  </si>
  <si>
    <t>0265-81-4070</t>
  </si>
  <si>
    <t>FAX 81-4080</t>
  </si>
  <si>
    <t>昭和伊南総合病院併設通所40人無低老健</t>
    <rPh sb="16" eb="17">
      <t>テイ</t>
    </rPh>
    <phoneticPr fontId="5"/>
  </si>
  <si>
    <t>花の道</t>
  </si>
  <si>
    <t>駒ヶ根市赤穂16621-5</t>
  </si>
  <si>
    <t>FAX 81-8113</t>
  </si>
  <si>
    <t>花の道クリニック、花の道デイサービスセンター併設</t>
    <rPh sb="9" eb="10">
      <t>ハナ</t>
    </rPh>
    <rPh sb="11" eb="12">
      <t>ミチ</t>
    </rPh>
    <phoneticPr fontId="5"/>
  </si>
  <si>
    <t>駒ヶ根市赤穂14421-1</t>
  </si>
  <si>
    <t>H 16.10. 1</t>
  </si>
  <si>
    <t>0265-82-8822</t>
  </si>
  <si>
    <t>特養併設
無低老健</t>
  </si>
  <si>
    <t>わかな</t>
  </si>
  <si>
    <t>上伊那郡箕輪町大字東箕輪3296-1</t>
  </si>
  <si>
    <t>H18. 3. 6　</t>
  </si>
  <si>
    <t>0265-70-1818</t>
  </si>
  <si>
    <t>FAX 70-8820</t>
  </si>
  <si>
    <t>独立型
通所40人   無低老健</t>
    <phoneticPr fontId="5"/>
  </si>
  <si>
    <t>プラムの里</t>
  </si>
  <si>
    <t>H12. 4.28</t>
  </si>
  <si>
    <t>独立型
通所60人、無低老健</t>
  </si>
  <si>
    <t>介護老人保健施設　千年の緑</t>
  </si>
  <si>
    <t>395-0801</t>
    <phoneticPr fontId="5"/>
  </si>
  <si>
    <t>飯田市鼎中平2258</t>
    <phoneticPr fontId="5"/>
  </si>
  <si>
    <t>(医)社団山力会</t>
    <rPh sb="3" eb="5">
      <t>シャダン</t>
    </rPh>
    <phoneticPr fontId="5"/>
  </si>
  <si>
    <t>H22.9.13</t>
  </si>
  <si>
    <t>0265-48-5588</t>
  </si>
  <si>
    <t>FAX 53-5522</t>
  </si>
  <si>
    <t>併　短療、デイケア</t>
  </si>
  <si>
    <t>アップルハイツ飯田</t>
  </si>
  <si>
    <t>395-0067</t>
  </si>
  <si>
    <t>飯田市羽場権現1618</t>
  </si>
  <si>
    <t>(社医)栗山会</t>
    <rPh sb="1" eb="2">
      <t>シャ</t>
    </rPh>
    <phoneticPr fontId="5"/>
  </si>
  <si>
    <t>H 3. 7. 1</t>
  </si>
  <si>
    <t>0265-21-1165</t>
  </si>
  <si>
    <t>FAX 21-1166</t>
  </si>
  <si>
    <t>独立型
通所40人</t>
  </si>
  <si>
    <t>飯田市立病院介護
老人保健施設</t>
  </si>
  <si>
    <t>飯田市上郷黒田341</t>
  </si>
  <si>
    <t>0265-53-6048</t>
  </si>
  <si>
    <t>FAX 53-6047</t>
  </si>
  <si>
    <t>高松診療所併設通所40人</t>
  </si>
  <si>
    <t>万年青苑</t>
  </si>
  <si>
    <t>395-8558</t>
  </si>
  <si>
    <t>飯田市毛賀1707番地</t>
  </si>
  <si>
    <t>(医)輝山会</t>
  </si>
  <si>
    <t>H15.12. 1</t>
  </si>
  <si>
    <t>0265-26-6886</t>
  </si>
  <si>
    <t>FAX 26-8172</t>
  </si>
  <si>
    <t>輝山会記念病院特養併設
通所20人</t>
  </si>
  <si>
    <t>長野県阿南介護
老人保健施設</t>
  </si>
  <si>
    <t>下伊那郡阿南町北条2009-1</t>
  </si>
  <si>
    <t>地方(独)長野県立病院機構</t>
  </si>
  <si>
    <t>H 6. 5.27</t>
  </si>
  <si>
    <t>0260-22-3800</t>
  </si>
  <si>
    <t>FAX 31-1085</t>
  </si>
  <si>
    <t>県立阿南病院併設
通所10人</t>
    <phoneticPr fontId="5"/>
  </si>
  <si>
    <t>アルテンハイム
会地の郷</t>
  </si>
  <si>
    <t>下伊那郡阿智村駒場124-1</t>
  </si>
  <si>
    <t>(医)健生会</t>
  </si>
  <si>
    <t>H 8. 5.21</t>
  </si>
  <si>
    <t>0265-43-4848</t>
  </si>
  <si>
    <t>FAX 43-4747</t>
  </si>
  <si>
    <t>独立型
通所30人</t>
  </si>
  <si>
    <t>円会センテナリアン</t>
  </si>
  <si>
    <t>399-3105</t>
  </si>
  <si>
    <t>下伊那郡高森町牛牧2468-4</t>
  </si>
  <si>
    <t>(医)円会</t>
  </si>
  <si>
    <t>H 3. 6.14</t>
  </si>
  <si>
    <t>0265-34-2525</t>
  </si>
  <si>
    <t>FAX 34-2527</t>
  </si>
  <si>
    <t>独立型
通所50人</t>
  </si>
  <si>
    <t>はやしの杜</t>
  </si>
  <si>
    <t>下伊那郡豊丘村神稲4176</t>
  </si>
  <si>
    <t>204161</t>
  </si>
  <si>
    <t>(福)林の杜</t>
  </si>
  <si>
    <t>H16. 7.19</t>
  </si>
  <si>
    <t>0265-35-1870</t>
  </si>
  <si>
    <t>FAX 35-1871</t>
  </si>
  <si>
    <t>独立型
通所30人   無低老健</t>
    <phoneticPr fontId="5"/>
  </si>
  <si>
    <t>長野県木曽介護
老人保健施設</t>
  </si>
  <si>
    <t>木曽郡木曽町福島6613-4</t>
  </si>
  <si>
    <t>H 7. 5.15</t>
  </si>
  <si>
    <t>0264-22-2677</t>
  </si>
  <si>
    <t>FAX 22-2781</t>
  </si>
  <si>
    <t>県立木曽病院併設
通所10人</t>
  </si>
  <si>
    <t>ローズガーデン</t>
  </si>
  <si>
    <t>松本市中山衣下7494-8</t>
    <rPh sb="5" eb="6">
      <t>コロモ</t>
    </rPh>
    <rPh sb="6" eb="7">
      <t>シタ</t>
    </rPh>
    <phoneticPr fontId="5"/>
  </si>
  <si>
    <t>0263-57-8002</t>
  </si>
  <si>
    <t>FAX 57-8825</t>
  </si>
  <si>
    <t>寿の里</t>
  </si>
  <si>
    <t>松本市寿北8-21-2</t>
  </si>
  <si>
    <t>(医)青雲会</t>
  </si>
  <si>
    <t>0263-57-5233</t>
  </si>
  <si>
    <t>FAX 57-5271</t>
  </si>
  <si>
    <t>倉田病院併設
通所20人</t>
    <phoneticPr fontId="5"/>
  </si>
  <si>
    <t>松本市城山介護
老人保健施設</t>
  </si>
  <si>
    <t>松本市蟻ケ崎2132</t>
  </si>
  <si>
    <t>0263-37-5611</t>
  </si>
  <si>
    <t>FAX 37-5630</t>
  </si>
  <si>
    <t>独立型
通所25人</t>
  </si>
  <si>
    <t>介護老人保健施設ハーモニー</t>
    <rPh sb="0" eb="7">
      <t>カイゴロウジンホケンシセツ</t>
    </rPh>
    <phoneticPr fontId="5"/>
  </si>
  <si>
    <t>松本市大字島内字広田4064-2</t>
  </si>
  <si>
    <t>H14. 4.17</t>
  </si>
  <si>
    <t>0263-48-6321</t>
  </si>
  <si>
    <t>FAX 48-6322</t>
  </si>
  <si>
    <t>独立型
通所28人  無低老健</t>
    <phoneticPr fontId="5"/>
  </si>
  <si>
    <t>介護老人保健施設山望苑</t>
    <rPh sb="0" eb="7">
      <t>カイゴロウジンホケンシセツ</t>
    </rPh>
    <rPh sb="7" eb="8">
      <t>ヤマ</t>
    </rPh>
    <rPh sb="8" eb="9">
      <t>ノゾ</t>
    </rPh>
    <rPh sb="9" eb="10">
      <t>ソノ</t>
    </rPh>
    <phoneticPr fontId="5"/>
  </si>
  <si>
    <t>390-1241</t>
  </si>
  <si>
    <t>松本市新村1956-1</t>
  </si>
  <si>
    <t>(医)和心会</t>
  </si>
  <si>
    <t>0263-40-4300</t>
  </si>
  <si>
    <t>FAX 40-3565</t>
  </si>
  <si>
    <t>独立型
通所40人</t>
    <phoneticPr fontId="5"/>
  </si>
  <si>
    <t>介護老人保健施設つかまの里</t>
    <rPh sb="0" eb="7">
      <t>カイゴロウジンホケンシセツ</t>
    </rPh>
    <phoneticPr fontId="5"/>
  </si>
  <si>
    <t>松本市筑摩3丁目15番31号</t>
  </si>
  <si>
    <t>(福)国際保健支援会</t>
  </si>
  <si>
    <t>0263-29-1210</t>
  </si>
  <si>
    <t>FAX 29-1211</t>
  </si>
  <si>
    <t>南天診療所併設
通所50人  無低老健</t>
    <phoneticPr fontId="5"/>
  </si>
  <si>
    <t>介護老人保健施設のむぎ</t>
    <rPh sb="0" eb="7">
      <t>カイゴロウジンホケンシセツ</t>
    </rPh>
    <phoneticPr fontId="5"/>
  </si>
  <si>
    <t>松本市波田9802-1</t>
  </si>
  <si>
    <t>(福)雄仁会</t>
  </si>
  <si>
    <t>0263-92-7870</t>
  </si>
  <si>
    <t>FAX 92-8088</t>
  </si>
  <si>
    <t>独立型通所20人、無低老健</t>
  </si>
  <si>
    <t>介護療養型老人保健施設びおら</t>
  </si>
  <si>
    <t>390-0851</t>
    <phoneticPr fontId="5"/>
  </si>
  <si>
    <t>松本市島内3533</t>
    <phoneticPr fontId="5"/>
  </si>
  <si>
    <t>(医)英駿会大久保クリニック</t>
  </si>
  <si>
    <t>H22.5.1</t>
  </si>
  <si>
    <t>0263-47-4341</t>
  </si>
  <si>
    <t>FAX 48-0073</t>
    <phoneticPr fontId="5"/>
  </si>
  <si>
    <t>大久保クリニック併設</t>
    <rPh sb="0" eb="3">
      <t>オオクボ</t>
    </rPh>
    <rPh sb="8" eb="10">
      <t>ヘイセツ</t>
    </rPh>
    <phoneticPr fontId="5"/>
  </si>
  <si>
    <t>介護老人保健施設びおら</t>
  </si>
  <si>
    <t>こもれび</t>
  </si>
  <si>
    <t>399-0731</t>
  </si>
  <si>
    <t>塩尻市大門6番町4-36</t>
  </si>
  <si>
    <t>(医)雄久会</t>
  </si>
  <si>
    <t>H 9. 6. 5</t>
  </si>
  <si>
    <t>0263-51-1700</t>
  </si>
  <si>
    <t>FAX 51-1881</t>
  </si>
  <si>
    <t>塩尻病院併設
通所15人</t>
  </si>
  <si>
    <t>萌生の里</t>
  </si>
  <si>
    <t>399-6302</t>
  </si>
  <si>
    <t>塩尻市木曽平沢2396-1</t>
  </si>
  <si>
    <t>(医)敬仁会</t>
  </si>
  <si>
    <t>H10. 8.10</t>
  </si>
  <si>
    <t>0264-34-1100</t>
  </si>
  <si>
    <t>FAX 34-1102</t>
  </si>
  <si>
    <t>独立型通所60人</t>
  </si>
  <si>
    <t>まほろばの郷</t>
  </si>
  <si>
    <t>塩尻市宗賀1295</t>
  </si>
  <si>
    <t>H 8. 7. 1</t>
  </si>
  <si>
    <t>0263-54-5551</t>
  </si>
  <si>
    <t>FAX 51-1470</t>
  </si>
  <si>
    <t>桔梗ケ原病院併設
通所80人</t>
  </si>
  <si>
    <t>ロングライフ塩尻</t>
  </si>
  <si>
    <t>塩尻市広丘高出1614-1</t>
  </si>
  <si>
    <t>(医)元山会</t>
  </si>
  <si>
    <t>H 8. 4. 3</t>
  </si>
  <si>
    <t>0263-53-8522</t>
  </si>
  <si>
    <t>FAX 53-8527</t>
  </si>
  <si>
    <t>中村病院併設
通所25人</t>
  </si>
  <si>
    <t>安曇野メディア</t>
  </si>
  <si>
    <t>安曇野市豊科5633-1</t>
  </si>
  <si>
    <t>0263-73-5800</t>
  </si>
  <si>
    <t>FAX 73-5803</t>
  </si>
  <si>
    <t>豊科病院併設
通所25人</t>
  </si>
  <si>
    <t>H11. 4.22</t>
  </si>
  <si>
    <t>通所40人　無低老健　特養併設</t>
  </si>
  <si>
    <t>有明苑</t>
  </si>
  <si>
    <t>安曇野市穂高有明7261-3</t>
  </si>
  <si>
    <t>(福)有明会</t>
  </si>
  <si>
    <t>H 8.11.25</t>
  </si>
  <si>
    <t>0263-83-7735</t>
  </si>
  <si>
    <t>FAX 83-7736</t>
  </si>
  <si>
    <t>独立型通所20人　無低老健</t>
  </si>
  <si>
    <t>孝穂舘</t>
  </si>
  <si>
    <t>安曇野市穂高北穂高2531-5</t>
  </si>
  <si>
    <t>H15. 9.1</t>
  </si>
  <si>
    <t>0263-82-1323</t>
  </si>
  <si>
    <t>FAX 82-1345</t>
  </si>
  <si>
    <t>独立型
通所20人　無低老健</t>
  </si>
  <si>
    <t>虹の家</t>
  </si>
  <si>
    <t>大町市大町3130</t>
  </si>
  <si>
    <t>H 9. 4.21</t>
  </si>
  <si>
    <t>0261-22-2424</t>
  </si>
  <si>
    <t>FAX 23-7716</t>
  </si>
  <si>
    <t>市立大町総合病院併設　
通所20人</t>
    <rPh sb="2" eb="4">
      <t>オオマチ</t>
    </rPh>
    <phoneticPr fontId="5"/>
  </si>
  <si>
    <t>白馬メディア</t>
  </si>
  <si>
    <t>北安曇郡白馬村神城
22844</t>
    <phoneticPr fontId="5"/>
  </si>
  <si>
    <t>204854</t>
  </si>
  <si>
    <t>H13. 4.13</t>
    <phoneticPr fontId="5"/>
  </si>
  <si>
    <t>0261-75-7100</t>
  </si>
  <si>
    <t>FAX 75-7120</t>
  </si>
  <si>
    <t>神城醫院併設
通所24人</t>
  </si>
  <si>
    <t>孝松舘</t>
  </si>
  <si>
    <t>北安曇郡松川村東川原5650-23</t>
  </si>
  <si>
    <t>H12. 1. 4</t>
  </si>
  <si>
    <t>0261-61-1800</t>
  </si>
  <si>
    <t>FAX 61-1802</t>
  </si>
  <si>
    <t>独立型
通所19人   無低老健</t>
  </si>
  <si>
    <t>ライフ２</t>
  </si>
  <si>
    <t>北安曇郡松川村字南神戸4360-17</t>
  </si>
  <si>
    <t>H15.4.16</t>
  </si>
  <si>
    <t>0261-61-1839</t>
  </si>
  <si>
    <t>FAX 61-1838</t>
  </si>
  <si>
    <t>城山</t>
  </si>
  <si>
    <t>長野市箱清水1-12-14</t>
  </si>
  <si>
    <t>(医)メディオアシス</t>
  </si>
  <si>
    <t>026-234-7382</t>
  </si>
  <si>
    <t>FAX 235-1838</t>
  </si>
  <si>
    <t>島田医院併設
通所5人</t>
  </si>
  <si>
    <t>ゆたかの</t>
  </si>
  <si>
    <t>長野市豊野町豊野634</t>
  </si>
  <si>
    <t>H 3. 5.13</t>
  </si>
  <si>
    <t>026-257-3000</t>
  </si>
  <si>
    <t>FAX 257-5145</t>
  </si>
  <si>
    <t>豊野病院・特養併設
通所15人   無低老健</t>
  </si>
  <si>
    <t>すめらぎ</t>
  </si>
  <si>
    <t>381-3205</t>
  </si>
  <si>
    <t>長野市中条住良木8291-1</t>
  </si>
  <si>
    <t>(医)藤美会</t>
  </si>
  <si>
    <t>H14.12.20</t>
  </si>
  <si>
    <t>026-267-3311</t>
  </si>
  <si>
    <t>FAX 267-3312</t>
  </si>
  <si>
    <t>独立型
通所10人</t>
  </si>
  <si>
    <t>桜ホーム</t>
  </si>
  <si>
    <t>長野市篠ノ井二ッ柳1432-3</t>
  </si>
  <si>
    <t>(医)博人会</t>
  </si>
  <si>
    <t>026-290-1133</t>
  </si>
  <si>
    <t>FAX 290-1145</t>
  </si>
  <si>
    <t>コスモスさいなみ</t>
  </si>
  <si>
    <t>長野市小島田町449</t>
  </si>
  <si>
    <t>H13. 7. 1</t>
    <phoneticPr fontId="5"/>
  </si>
  <si>
    <t>026-283-3173</t>
  </si>
  <si>
    <t>FAX 283-3175</t>
  </si>
  <si>
    <t>ふるさと</t>
  </si>
  <si>
    <t>380-0081</t>
  </si>
  <si>
    <t>長野市三才683</t>
    <phoneticPr fontId="5"/>
  </si>
  <si>
    <t>H10. 7.15</t>
  </si>
  <si>
    <t>026-251-3155</t>
  </si>
  <si>
    <t>FAX 251-3156</t>
  </si>
  <si>
    <t>独立型
通所55人</t>
  </si>
  <si>
    <t>星のさと</t>
  </si>
  <si>
    <t>388-2235</t>
  </si>
  <si>
    <t>長野市篠ノ井小松原2360</t>
  </si>
  <si>
    <t>(医)みすゞ会</t>
  </si>
  <si>
    <t>026-261-1555</t>
  </si>
  <si>
    <t>FAX 261-1607</t>
  </si>
  <si>
    <t>水野医院併設
通所20人</t>
  </si>
  <si>
    <t>インターコート藤</t>
  </si>
  <si>
    <t>長野市青木島町綱島782-6</t>
  </si>
  <si>
    <t>H10．3.31</t>
  </si>
  <si>
    <t>026-284-5777</t>
  </si>
  <si>
    <t>FAX 284-5388</t>
    <phoneticPr fontId="5"/>
  </si>
  <si>
    <t>コスモス長野</t>
  </si>
  <si>
    <t>長野市小島田町380</t>
  </si>
  <si>
    <t>026-285-2654</t>
  </si>
  <si>
    <t>FAX 285-2732</t>
  </si>
  <si>
    <t>ｸﾘﾆｯｸｺｽﾓｽ長野併設
通所40人</t>
    <rPh sb="15" eb="16">
      <t>ショ</t>
    </rPh>
    <phoneticPr fontId="5"/>
  </si>
  <si>
    <t>コンフォート岡田</t>
  </si>
  <si>
    <t>長野市大字北長池914</t>
  </si>
  <si>
    <t>(医)啓成会</t>
  </si>
  <si>
    <t>H 7. 7. 1</t>
  </si>
  <si>
    <t>026-263-3361</t>
  </si>
  <si>
    <t>FAX 263-3363</t>
  </si>
  <si>
    <t>コスモスあがたまち</t>
    <phoneticPr fontId="5"/>
  </si>
  <si>
    <t>380-0836</t>
  </si>
  <si>
    <t>長野市大字南長野
南県町658</t>
  </si>
  <si>
    <t>(医)コスモスライフ</t>
  </si>
  <si>
    <t>H 2. 4.21</t>
  </si>
  <si>
    <t>026-237-3800</t>
  </si>
  <si>
    <t>FAX 235-3372</t>
    <phoneticPr fontId="5"/>
  </si>
  <si>
    <t>桑原外科併設
通所20人</t>
  </si>
  <si>
    <t>ケアポート三輪</t>
  </si>
  <si>
    <t>長野市三輪5-43-20</t>
  </si>
  <si>
    <t>(医)公生会</t>
  </si>
  <si>
    <t>026-238-2655</t>
  </si>
  <si>
    <t>FAX 238-2656</t>
  </si>
  <si>
    <t>独立型通所70人</t>
  </si>
  <si>
    <t>須坂市日滝寺窪
2887-2</t>
  </si>
  <si>
    <t>026-246-6883</t>
  </si>
  <si>
    <t>FAX 246-6885</t>
  </si>
  <si>
    <t>特養併設通所40人   無低老健</t>
    <phoneticPr fontId="5"/>
  </si>
  <si>
    <t>ウィングラス</t>
  </si>
  <si>
    <t>須坂市仁礼7-10</t>
  </si>
  <si>
    <t>診療所、特養併設
通所30人   無低老健</t>
    <rPh sb="0" eb="3">
      <t>シンリョウジョ</t>
    </rPh>
    <phoneticPr fontId="5"/>
  </si>
  <si>
    <t>フランセーズ悠
・とぐら</t>
  </si>
  <si>
    <t>千曲市上徳間337-1</t>
  </si>
  <si>
    <t>H17. 6. 1</t>
  </si>
  <si>
    <t>FAX 261-0023</t>
  </si>
  <si>
    <t>独立型
通所25人　 無低老健</t>
    <phoneticPr fontId="5"/>
  </si>
  <si>
    <t>医療法人財団大西会
老人保健施設ひまわり</t>
  </si>
  <si>
    <t>千曲市桑原1670-1</t>
  </si>
  <si>
    <t>(医)財団大西会</t>
  </si>
  <si>
    <t>026-274-1711</t>
  </si>
  <si>
    <t>FAX 274-2170</t>
  </si>
  <si>
    <t>独立型通所20人</t>
    <phoneticPr fontId="5"/>
  </si>
  <si>
    <t>朝日ホームおんせんリハビリテーションセンター</t>
  </si>
  <si>
    <t>上高井郡高山村大字牧151-1</t>
  </si>
  <si>
    <t>H17. 5. 1</t>
  </si>
  <si>
    <t>026-242-1151</t>
  </si>
  <si>
    <t>FAX 242-1150</t>
  </si>
  <si>
    <t>特養併設
通所25人、無低老健</t>
  </si>
  <si>
    <t>北信総合病院老人
保健施設もえぎ</t>
  </si>
  <si>
    <t>383-0015</t>
  </si>
  <si>
    <t>中野市吉田123-1</t>
  </si>
  <si>
    <t>H 8. 8. 8</t>
  </si>
  <si>
    <t>0269-22-7800</t>
  </si>
  <si>
    <t>FAX 22-8585</t>
  </si>
  <si>
    <t>独立型通所45人</t>
    <phoneticPr fontId="5"/>
  </si>
  <si>
    <t>飯山介護老人
保健施設みゆき</t>
  </si>
  <si>
    <t>飯山市下木島9</t>
  </si>
  <si>
    <t>みゆき会クリニック併設
通所105人</t>
    <rPh sb="3" eb="4">
      <t>カイ</t>
    </rPh>
    <rPh sb="9" eb="11">
      <t>ヘイセツ</t>
    </rPh>
    <phoneticPr fontId="5"/>
  </si>
  <si>
    <t>サテライト老健こまくさの森</t>
    <rPh sb="5" eb="6">
      <t>ロウ</t>
    </rPh>
    <rPh sb="6" eb="7">
      <t>ケン</t>
    </rPh>
    <rPh sb="12" eb="13">
      <t>モリ</t>
    </rPh>
    <phoneticPr fontId="5"/>
  </si>
  <si>
    <t>392-0015</t>
  </si>
  <si>
    <t>諏訪市中洲豆田5924</t>
    <phoneticPr fontId="5"/>
  </si>
  <si>
    <t>(医)こまくさ会</t>
    <rPh sb="1" eb="2">
      <t>イ</t>
    </rPh>
    <rPh sb="7" eb="8">
      <t>カイ</t>
    </rPh>
    <phoneticPr fontId="5"/>
  </si>
  <si>
    <t>H23.4.17</t>
    <phoneticPr fontId="5"/>
  </si>
  <si>
    <t>0266-58-7800</t>
  </si>
  <si>
    <t>FAX 58-7277</t>
  </si>
  <si>
    <t>併　デイ・グループホーム　通所15人</t>
    <rPh sb="0" eb="1">
      <t>ヘイ</t>
    </rPh>
    <rPh sb="13" eb="15">
      <t>ツウショ</t>
    </rPh>
    <rPh sb="17" eb="18">
      <t>ニン</t>
    </rPh>
    <phoneticPr fontId="5"/>
  </si>
  <si>
    <t>みづうみ</t>
    <phoneticPr fontId="5"/>
  </si>
  <si>
    <t>諏訪市豊田2400-9</t>
    <rPh sb="3" eb="5">
      <t>トヨダ</t>
    </rPh>
    <phoneticPr fontId="5"/>
  </si>
  <si>
    <t>0266-54-2111</t>
    <phoneticPr fontId="5"/>
  </si>
  <si>
    <t>FAX 57-3030</t>
    <phoneticPr fontId="5"/>
  </si>
  <si>
    <t>併　富士見高原医療福祉センターみづうみ診療所　通所55人</t>
    <rPh sb="0" eb="1">
      <t>ヘイ</t>
    </rPh>
    <rPh sb="2" eb="5">
      <t>フジミ</t>
    </rPh>
    <rPh sb="5" eb="7">
      <t>コウゲン</t>
    </rPh>
    <rPh sb="7" eb="9">
      <t>イリョウ</t>
    </rPh>
    <rPh sb="9" eb="11">
      <t>フクシ</t>
    </rPh>
    <rPh sb="19" eb="22">
      <t>シンリョウジョ</t>
    </rPh>
    <rPh sb="23" eb="25">
      <t>ツウショ</t>
    </rPh>
    <rPh sb="27" eb="28">
      <t>ニン</t>
    </rPh>
    <phoneticPr fontId="5"/>
  </si>
  <si>
    <t>にしじょう</t>
    <phoneticPr fontId="5"/>
  </si>
  <si>
    <t>399-7501</t>
    <phoneticPr fontId="5"/>
  </si>
  <si>
    <t>東筑摩郡筑北村西條3868-1</t>
    <rPh sb="0" eb="4">
      <t>ヒガシチクマグン</t>
    </rPh>
    <rPh sb="8" eb="9">
      <t>ジョウ</t>
    </rPh>
    <phoneticPr fontId="5"/>
  </si>
  <si>
    <t>204528</t>
  </si>
  <si>
    <t>(医)天祐堂松林病院</t>
    <rPh sb="1" eb="2">
      <t>イ</t>
    </rPh>
    <rPh sb="3" eb="4">
      <t>テン</t>
    </rPh>
    <rPh sb="4" eb="5">
      <t>ユウ</t>
    </rPh>
    <rPh sb="5" eb="6">
      <t>ドウ</t>
    </rPh>
    <rPh sb="6" eb="8">
      <t>マツバヤシ</t>
    </rPh>
    <rPh sb="8" eb="10">
      <t>ビョウイン</t>
    </rPh>
    <phoneticPr fontId="5"/>
  </si>
  <si>
    <t>0263-66-3120</t>
    <phoneticPr fontId="5"/>
  </si>
  <si>
    <t>FAX 66-3009</t>
    <phoneticPr fontId="5"/>
  </si>
  <si>
    <t>併　天祐堂松林医院　通所15人</t>
    <rPh sb="0" eb="1">
      <t>ヘイ</t>
    </rPh>
    <rPh sb="2" eb="3">
      <t>テン</t>
    </rPh>
    <rPh sb="3" eb="4">
      <t>ユウ</t>
    </rPh>
    <rPh sb="4" eb="5">
      <t>ドウ</t>
    </rPh>
    <rPh sb="5" eb="7">
      <t>マツバヤシ</t>
    </rPh>
    <rPh sb="7" eb="9">
      <t>イイン</t>
    </rPh>
    <rPh sb="10" eb="12">
      <t>ツウショ</t>
    </rPh>
    <rPh sb="14" eb="15">
      <t>ニン</t>
    </rPh>
    <phoneticPr fontId="5"/>
  </si>
  <si>
    <t>老健すずかぜ</t>
    <rPh sb="0" eb="1">
      <t>ロウ</t>
    </rPh>
    <rPh sb="1" eb="2">
      <t>ケン</t>
    </rPh>
    <phoneticPr fontId="5"/>
  </si>
  <si>
    <t>393-0047</t>
    <phoneticPr fontId="5"/>
  </si>
  <si>
    <t>諏訪郡下諏訪町西赤砂4429-6</t>
    <rPh sb="0" eb="3">
      <t>スワグン</t>
    </rPh>
    <rPh sb="3" eb="6">
      <t>シモスワ</t>
    </rPh>
    <rPh sb="6" eb="7">
      <t>マチ</t>
    </rPh>
    <rPh sb="7" eb="8">
      <t>ニシ</t>
    </rPh>
    <rPh sb="8" eb="9">
      <t>アカ</t>
    </rPh>
    <rPh sb="9" eb="10">
      <t>スナ</t>
    </rPh>
    <phoneticPr fontId="5"/>
  </si>
  <si>
    <t>(社医)南信勤労者医療組合</t>
    <rPh sb="4" eb="5">
      <t>ナン</t>
    </rPh>
    <rPh sb="5" eb="6">
      <t>シン</t>
    </rPh>
    <rPh sb="6" eb="9">
      <t>キンロウシャ</t>
    </rPh>
    <rPh sb="9" eb="11">
      <t>イリョウ</t>
    </rPh>
    <rPh sb="11" eb="13">
      <t>クミアイ</t>
    </rPh>
    <phoneticPr fontId="5"/>
  </si>
  <si>
    <t>H25.5.1</t>
    <phoneticPr fontId="5"/>
  </si>
  <si>
    <t>0266-26-3053</t>
  </si>
  <si>
    <t>FAX 26-2135</t>
  </si>
  <si>
    <t>併　看護付小規模多機能、訪問看護、認知症対応型通所介護、無低老健</t>
    <rPh sb="0" eb="1">
      <t>ヘイ</t>
    </rPh>
    <rPh sb="2" eb="5">
      <t>カンゴツ</t>
    </rPh>
    <rPh sb="5" eb="8">
      <t>ショウキボ</t>
    </rPh>
    <rPh sb="8" eb="11">
      <t>タキノウ</t>
    </rPh>
    <rPh sb="12" eb="14">
      <t>ホウモン</t>
    </rPh>
    <rPh sb="14" eb="16">
      <t>カンゴ</t>
    </rPh>
    <rPh sb="17" eb="20">
      <t>ニンチショウ</t>
    </rPh>
    <rPh sb="20" eb="23">
      <t>タイオウガタ</t>
    </rPh>
    <rPh sb="23" eb="25">
      <t>ツウショ</t>
    </rPh>
    <rPh sb="25" eb="27">
      <t>カイゴ</t>
    </rPh>
    <rPh sb="28" eb="29">
      <t>ム</t>
    </rPh>
    <rPh sb="29" eb="30">
      <t>タイ</t>
    </rPh>
    <rPh sb="30" eb="31">
      <t>ロウ</t>
    </rPh>
    <rPh sb="31" eb="32">
      <t>ケン</t>
    </rPh>
    <phoneticPr fontId="5"/>
  </si>
  <si>
    <t>虹の森　ユニット棟</t>
    <rPh sb="8" eb="9">
      <t>トウ</t>
    </rPh>
    <phoneticPr fontId="5"/>
  </si>
  <si>
    <t>391-0001</t>
    <phoneticPr fontId="5"/>
  </si>
  <si>
    <t>茅野市ちの3094-6</t>
    <rPh sb="0" eb="3">
      <t>チノシ</t>
    </rPh>
    <phoneticPr fontId="5"/>
  </si>
  <si>
    <t>FAX 73-2211</t>
  </si>
  <si>
    <t>併　老健「虹の森」</t>
    <rPh sb="5" eb="6">
      <t>ニジ</t>
    </rPh>
    <rPh sb="7" eb="8">
      <t>モリ</t>
    </rPh>
    <phoneticPr fontId="5"/>
  </si>
  <si>
    <t>東信医療生協老健なないろ</t>
    <rPh sb="0" eb="1">
      <t>トウ</t>
    </rPh>
    <rPh sb="1" eb="2">
      <t>シン</t>
    </rPh>
    <rPh sb="2" eb="4">
      <t>イリョウ</t>
    </rPh>
    <rPh sb="4" eb="6">
      <t>セイキョウ</t>
    </rPh>
    <rPh sb="6" eb="7">
      <t>ロウ</t>
    </rPh>
    <rPh sb="7" eb="8">
      <t>ケン</t>
    </rPh>
    <phoneticPr fontId="5"/>
  </si>
  <si>
    <t>386-0042</t>
    <phoneticPr fontId="5"/>
  </si>
  <si>
    <t>上田市上塩尻393-1</t>
    <rPh sb="0" eb="3">
      <t>ウエダシ</t>
    </rPh>
    <rPh sb="3" eb="4">
      <t>ウエ</t>
    </rPh>
    <rPh sb="4" eb="6">
      <t>シオジリ</t>
    </rPh>
    <phoneticPr fontId="5"/>
  </si>
  <si>
    <t>H27.4.1</t>
    <phoneticPr fontId="5"/>
  </si>
  <si>
    <t>0268-71-7716</t>
  </si>
  <si>
    <t>FAX 71-7726</t>
  </si>
  <si>
    <t>上田生協診療所併設　</t>
    <rPh sb="0" eb="2">
      <t>ウエダ</t>
    </rPh>
    <rPh sb="2" eb="4">
      <t>セイキョウ</t>
    </rPh>
    <rPh sb="4" eb="7">
      <t>シンリョウジョ</t>
    </rPh>
    <rPh sb="7" eb="9">
      <t>ヘイセツ</t>
    </rPh>
    <phoneticPr fontId="5"/>
  </si>
  <si>
    <t>みぶの里</t>
    <rPh sb="3" eb="4">
      <t>サト</t>
    </rPh>
    <phoneticPr fontId="5"/>
  </si>
  <si>
    <t>FAX 96-7164</t>
    <phoneticPr fontId="5"/>
  </si>
  <si>
    <t>小規模特養併設、無低老健、通所40人</t>
    <rPh sb="0" eb="3">
      <t>ショウキボ</t>
    </rPh>
    <rPh sb="3" eb="5">
      <t>トクヨウ</t>
    </rPh>
    <rPh sb="5" eb="7">
      <t>ヘイセツ</t>
    </rPh>
    <rPh sb="8" eb="9">
      <t>ム</t>
    </rPh>
    <rPh sb="9" eb="10">
      <t>テイ</t>
    </rPh>
    <rPh sb="10" eb="11">
      <t>ロウ</t>
    </rPh>
    <rPh sb="11" eb="12">
      <t>ケン</t>
    </rPh>
    <rPh sb="13" eb="15">
      <t>ツウショ</t>
    </rPh>
    <rPh sb="17" eb="18">
      <t>ニン</t>
    </rPh>
    <phoneticPr fontId="5"/>
  </si>
  <si>
    <t>やまゆりの園　ユニット型</t>
    <rPh sb="11" eb="12">
      <t>ガタ</t>
    </rPh>
    <phoneticPr fontId="5"/>
  </si>
  <si>
    <t>(医)軽井沢西部総合病院</t>
    <rPh sb="3" eb="12">
      <t>カルイザワセイブソウゴウビョウイン</t>
    </rPh>
    <phoneticPr fontId="5"/>
  </si>
  <si>
    <t>H28. 8. 31</t>
    <phoneticPr fontId="5"/>
  </si>
  <si>
    <t>併　老健「やまゆりの園」</t>
    <rPh sb="0" eb="1">
      <t>ヘイ</t>
    </rPh>
    <rPh sb="2" eb="4">
      <t>ロウケン</t>
    </rPh>
    <rPh sb="10" eb="11">
      <t>ソノ</t>
    </rPh>
    <phoneticPr fontId="5"/>
  </si>
  <si>
    <t>愛の郷サテライト</t>
    <rPh sb="0" eb="1">
      <t>アイ</t>
    </rPh>
    <phoneticPr fontId="5"/>
  </si>
  <si>
    <t>佐久市長土呂865-1</t>
    <rPh sb="0" eb="2">
      <t>サク</t>
    </rPh>
    <rPh sb="2" eb="3">
      <t>シ</t>
    </rPh>
    <rPh sb="3" eb="4">
      <t>ナガ</t>
    </rPh>
    <rPh sb="4" eb="5">
      <t>ツチ</t>
    </rPh>
    <rPh sb="5" eb="6">
      <t>ロ</t>
    </rPh>
    <phoneticPr fontId="5"/>
  </si>
  <si>
    <t>0267-78-6336</t>
  </si>
  <si>
    <t>FAX78-6337</t>
    <phoneticPr fontId="5"/>
  </si>
  <si>
    <t>無低老健</t>
    <rPh sb="0" eb="1">
      <t>ム</t>
    </rPh>
    <rPh sb="1" eb="2">
      <t>テイ</t>
    </rPh>
    <rPh sb="2" eb="4">
      <t>ロウケン</t>
    </rPh>
    <phoneticPr fontId="5"/>
  </si>
  <si>
    <t>きりとう</t>
    <phoneticPr fontId="5"/>
  </si>
  <si>
    <t>上伊那郡辰野町小野1290-5</t>
    <rPh sb="0" eb="4">
      <t>カミイナグン</t>
    </rPh>
    <rPh sb="4" eb="7">
      <t>タツノマチ</t>
    </rPh>
    <rPh sb="7" eb="9">
      <t>オノ</t>
    </rPh>
    <phoneticPr fontId="5"/>
  </si>
  <si>
    <t>FAX46-3541</t>
    <phoneticPr fontId="5"/>
  </si>
  <si>
    <t>両小野診療所併設</t>
    <rPh sb="0" eb="1">
      <t>リョウ</t>
    </rPh>
    <rPh sb="1" eb="3">
      <t>オノ</t>
    </rPh>
    <rPh sb="3" eb="6">
      <t>シンリョウジョ</t>
    </rPh>
    <rPh sb="6" eb="8">
      <t>ヘイセツ</t>
    </rPh>
    <phoneticPr fontId="5"/>
  </si>
  <si>
    <t>サテライト介護老人保健施設なかごみ</t>
  </si>
  <si>
    <t>385-0051</t>
    <phoneticPr fontId="5"/>
  </si>
  <si>
    <t>佐久市中込3-15-6</t>
  </si>
  <si>
    <t>0267-63-1721</t>
  </si>
  <si>
    <t>朝日リハビリテーションセンター</t>
  </si>
  <si>
    <t>長野市南堀137-1</t>
    <rPh sb="0" eb="3">
      <t>ナガノシ</t>
    </rPh>
    <phoneticPr fontId="5"/>
  </si>
  <si>
    <t>026-217-2210</t>
  </si>
  <si>
    <t>FAX215-1520</t>
  </si>
  <si>
    <t>介護医療院</t>
  </si>
  <si>
    <t>松本市村井町西2-16-1</t>
  </si>
  <si>
    <t>H30.8.1</t>
    <phoneticPr fontId="5"/>
  </si>
  <si>
    <t>FAX 57-3825</t>
  </si>
  <si>
    <t>併　短期入所療養介護</t>
  </si>
  <si>
    <t>丸子中央病院介護医療院ケアあおぞら</t>
  </si>
  <si>
    <t>上田市中丸子1771-1</t>
  </si>
  <si>
    <t>H30.10.1</t>
    <phoneticPr fontId="5"/>
  </si>
  <si>
    <t>0268-42-1111</t>
  </si>
  <si>
    <t>FAX 42-1112</t>
  </si>
  <si>
    <t>介護医療院とよの</t>
  </si>
  <si>
    <t>H31.3.1</t>
    <phoneticPr fontId="5"/>
  </si>
  <si>
    <t>026-257-2470</t>
  </si>
  <si>
    <t>FAX257-4486</t>
    <phoneticPr fontId="5"/>
  </si>
  <si>
    <t>介護医療院</t>
    <rPh sb="0" eb="2">
      <t>カイゴ</t>
    </rPh>
    <phoneticPr fontId="5"/>
  </si>
  <si>
    <t>下伊那厚生病院  介護医療院</t>
    <rPh sb="0" eb="3">
      <t>シモイナ</t>
    </rPh>
    <rPh sb="9" eb="11">
      <t>カイゴ</t>
    </rPh>
    <rPh sb="11" eb="13">
      <t>イリョウ</t>
    </rPh>
    <rPh sb="13" eb="14">
      <t>イン</t>
    </rPh>
    <phoneticPr fontId="5"/>
  </si>
  <si>
    <t>下伊那郡高森町大字吉田481-13</t>
  </si>
  <si>
    <t>R元.10.1</t>
    <rPh sb="1" eb="2">
      <t>モト</t>
    </rPh>
    <phoneticPr fontId="5"/>
  </si>
  <si>
    <t>0265-35-7511</t>
    <phoneticPr fontId="5"/>
  </si>
  <si>
    <t>FAX35-1182</t>
    <phoneticPr fontId="5"/>
  </si>
  <si>
    <t>医療法人社団敬仁会 介護医療院添え木</t>
  </si>
  <si>
    <t>塩尻市宗賀1295</t>
    <phoneticPr fontId="5"/>
  </si>
  <si>
    <t>(医)社団敬仁会</t>
  </si>
  <si>
    <t>R2.2.1</t>
    <phoneticPr fontId="5"/>
  </si>
  <si>
    <t>0263-53-2050</t>
    <phoneticPr fontId="5"/>
  </si>
  <si>
    <t>FAX53-2070</t>
    <phoneticPr fontId="5"/>
  </si>
  <si>
    <t>長野県立木曽病院 介護医療院</t>
  </si>
  <si>
    <t>397-8555</t>
    <phoneticPr fontId="5"/>
  </si>
  <si>
    <t>木曽郡木曽町福島6613-4</t>
    <rPh sb="0" eb="3">
      <t>キソグン</t>
    </rPh>
    <rPh sb="3" eb="6">
      <t>キソマチ</t>
    </rPh>
    <rPh sb="6" eb="8">
      <t>フクシマ</t>
    </rPh>
    <phoneticPr fontId="5"/>
  </si>
  <si>
    <t>204323</t>
    <phoneticPr fontId="5"/>
  </si>
  <si>
    <t>R2.3.1</t>
    <phoneticPr fontId="5"/>
  </si>
  <si>
    <t>0264-22-2715</t>
  </si>
  <si>
    <t>FAX22-2800</t>
  </si>
  <si>
    <t>介護医療院 西澤病院</t>
    <rPh sb="6" eb="8">
      <t>ニシザワ</t>
    </rPh>
    <rPh sb="8" eb="10">
      <t>ビョウイン</t>
    </rPh>
    <phoneticPr fontId="5"/>
  </si>
  <si>
    <t>395-0044</t>
    <phoneticPr fontId="5"/>
  </si>
  <si>
    <t>飯田市本町4-5</t>
    <rPh sb="0" eb="3">
      <t>イイダシ</t>
    </rPh>
    <rPh sb="3" eb="5">
      <t>モトマチ</t>
    </rPh>
    <phoneticPr fontId="5"/>
  </si>
  <si>
    <t>(医)龍川会</t>
  </si>
  <si>
    <t>R2.4.1</t>
    <phoneticPr fontId="5"/>
  </si>
  <si>
    <t>0265-24-3800</t>
    <phoneticPr fontId="5"/>
  </si>
  <si>
    <t>FAX24-3801</t>
    <phoneticPr fontId="5"/>
  </si>
  <si>
    <t>社会医療法人城西医療財団城西病院介護医療院</t>
  </si>
  <si>
    <t>松本市城西１丁目５番16号</t>
    <phoneticPr fontId="5"/>
  </si>
  <si>
    <t>R2.9.16</t>
    <phoneticPr fontId="5"/>
  </si>
  <si>
    <t>0263-33-6400</t>
  </si>
  <si>
    <t>FAX33-9920</t>
    <phoneticPr fontId="5"/>
  </si>
  <si>
    <t>医療法人元山会　中村病院　介護医療院　えんらいふ</t>
  </si>
  <si>
    <t>399-0703</t>
    <phoneticPr fontId="5"/>
  </si>
  <si>
    <t>塩尻市広丘高出1612-3</t>
    <phoneticPr fontId="5"/>
  </si>
  <si>
    <t>R3.1.1</t>
    <phoneticPr fontId="5"/>
  </si>
  <si>
    <t>0263-52-3321</t>
  </si>
  <si>
    <t>FAX52-3666</t>
    <phoneticPr fontId="5"/>
  </si>
  <si>
    <t>菅沼病院介護医療院</t>
    <rPh sb="4" eb="9">
      <t>カイゴイリョウイン</t>
    </rPh>
    <phoneticPr fontId="5"/>
  </si>
  <si>
    <t>長野県飯田市鼎中平1970</t>
    <phoneticPr fontId="5"/>
  </si>
  <si>
    <t>(医)社団山力会</t>
  </si>
  <si>
    <t>R3.8.1</t>
    <phoneticPr fontId="5"/>
  </si>
  <si>
    <t>0265-22-0532</t>
    <phoneticPr fontId="5"/>
  </si>
  <si>
    <t>FAX23-2268</t>
    <phoneticPr fontId="5"/>
  </si>
  <si>
    <t>介護医療院　橋上医院</t>
  </si>
  <si>
    <t>395-0303</t>
    <phoneticPr fontId="5"/>
  </si>
  <si>
    <t>下伊那郡阿智村駒場359番地1</t>
    <rPh sb="12" eb="14">
      <t>バンチ</t>
    </rPh>
    <phoneticPr fontId="5"/>
  </si>
  <si>
    <t>204072</t>
    <phoneticPr fontId="5"/>
  </si>
  <si>
    <t>R3.9.1</t>
    <phoneticPr fontId="5"/>
  </si>
  <si>
    <t>0265-43-2118</t>
    <phoneticPr fontId="5"/>
  </si>
  <si>
    <t>FAX45-0030</t>
    <phoneticPr fontId="5"/>
  </si>
  <si>
    <t>介護医療院じんあい</t>
    <rPh sb="0" eb="5">
      <t>カイゴイリョウイン</t>
    </rPh>
    <phoneticPr fontId="5"/>
  </si>
  <si>
    <t>長野県伊那市西町4906</t>
    <phoneticPr fontId="5"/>
  </si>
  <si>
    <t>(医)暁会</t>
  </si>
  <si>
    <t>R3.10.1</t>
    <phoneticPr fontId="5"/>
  </si>
  <si>
    <t>0265-78-3333</t>
    <phoneticPr fontId="5"/>
  </si>
  <si>
    <t>FAX78-3335</t>
    <phoneticPr fontId="5"/>
  </si>
  <si>
    <t>下伊那赤十字病院介護医療院</t>
    <rPh sb="0" eb="13">
      <t>シモイナセキジュウジビョウインカイゴイリョウイン</t>
    </rPh>
    <phoneticPr fontId="5"/>
  </si>
  <si>
    <t>399-3303</t>
    <phoneticPr fontId="5"/>
  </si>
  <si>
    <t>長野県下伊那郡松川町元大島3159-1</t>
    <phoneticPr fontId="5"/>
  </si>
  <si>
    <t>日本赤十字社</t>
  </si>
  <si>
    <t>0265-36-2255</t>
    <phoneticPr fontId="5"/>
  </si>
  <si>
    <t>FAX36-7081</t>
    <phoneticPr fontId="5"/>
  </si>
  <si>
    <t>小諸病院介護医療院</t>
    <rPh sb="4" eb="9">
      <t>カイゴイリョウイン</t>
    </rPh>
    <phoneticPr fontId="5"/>
  </si>
  <si>
    <t>384-0014</t>
  </si>
  <si>
    <t>小諸市荒町2-1-1</t>
  </si>
  <si>
    <t>(医)山月会</t>
  </si>
  <si>
    <t>R4.3.16</t>
    <phoneticPr fontId="5"/>
  </si>
  <si>
    <t>0267-22-0250</t>
    <phoneticPr fontId="5"/>
  </si>
  <si>
    <t>FAX22-0665</t>
    <phoneticPr fontId="5"/>
  </si>
  <si>
    <t>佐久穂町立千曲病院　介護医療院</t>
    <phoneticPr fontId="5"/>
  </si>
  <si>
    <t>384-0698</t>
    <phoneticPr fontId="5"/>
  </si>
  <si>
    <t>南佐久郡佐久穂町高野町328</t>
    <phoneticPr fontId="5"/>
  </si>
  <si>
    <t>佐久穂町</t>
    <phoneticPr fontId="5"/>
  </si>
  <si>
    <t>0267-86-2360</t>
    <phoneticPr fontId="5"/>
  </si>
  <si>
    <t>0267-86-5427</t>
    <phoneticPr fontId="5"/>
  </si>
  <si>
    <t>医療法人社団温心会東和田病院介護医療院</t>
  </si>
  <si>
    <t>381-0038</t>
  </si>
  <si>
    <t>長野市東和田723</t>
  </si>
  <si>
    <t>(医)社団温心会</t>
  </si>
  <si>
    <t>026-243-4895</t>
  </si>
  <si>
    <t>FAX 259-0960</t>
  </si>
  <si>
    <t>併　居支</t>
    <phoneticPr fontId="5"/>
  </si>
  <si>
    <t>介護医療院</t>
    <rPh sb="0" eb="2">
      <t>カイゴ</t>
    </rPh>
    <rPh sb="2" eb="4">
      <t>イリョウ</t>
    </rPh>
    <rPh sb="4" eb="5">
      <t>イン</t>
    </rPh>
    <phoneticPr fontId="5"/>
  </si>
  <si>
    <t>医療法人社団軽井沢西部総合病院介護医療院</t>
  </si>
  <si>
    <t>北佐久郡御代田町御代田4107-40</t>
  </si>
  <si>
    <t>H12.2.16</t>
  </si>
  <si>
    <t>0267-32-4711</t>
  </si>
  <si>
    <t>FAX 31-0651</t>
  </si>
  <si>
    <t>併　居支･訪看</t>
  </si>
  <si>
    <t>介護医療院</t>
    <phoneticPr fontId="5"/>
  </si>
  <si>
    <t>介護医療院　長寿の里</t>
  </si>
  <si>
    <t>中野市上今井601</t>
  </si>
  <si>
    <t>0269-38-3313</t>
  </si>
  <si>
    <t>FAX 24-3070</t>
  </si>
  <si>
    <t>金澤病院介護医療院</t>
    <phoneticPr fontId="5"/>
  </si>
  <si>
    <t>佐久市岩村田804番地</t>
    <phoneticPr fontId="5"/>
  </si>
  <si>
    <t>(医)三世会</t>
    <phoneticPr fontId="5"/>
  </si>
  <si>
    <t>0267-67-2048</t>
    <phoneticPr fontId="5"/>
  </si>
  <si>
    <t>FAX 68-4355</t>
    <phoneticPr fontId="5"/>
  </si>
  <si>
    <t>のぞみの家</t>
  </si>
  <si>
    <t>小諸市和田840－5</t>
    <phoneticPr fontId="5"/>
  </si>
  <si>
    <t>(株)シルバーケアのぞみ</t>
    <phoneticPr fontId="5"/>
  </si>
  <si>
    <t>0267-25-0760</t>
  </si>
  <si>
    <t>グループホーム栁橋</t>
  </si>
  <si>
    <t>小諸市諸407</t>
  </si>
  <si>
    <t>H14.4.1</t>
  </si>
  <si>
    <t>0267-26-6613</t>
  </si>
  <si>
    <t>グループホームせせらぎ</t>
  </si>
  <si>
    <t>小諸市加増851-19</t>
    <phoneticPr fontId="5"/>
  </si>
  <si>
    <t>(有)せせらぎ</t>
  </si>
  <si>
    <t>H12.9.29</t>
  </si>
  <si>
    <t>0267-26-5355</t>
  </si>
  <si>
    <t>グループホームやまびこの家</t>
  </si>
  <si>
    <t>小諸市柏木1326-1</t>
  </si>
  <si>
    <t>H13.11.1</t>
  </si>
  <si>
    <t>シルバーハウス塚原</t>
  </si>
  <si>
    <t>佐久市塚原2228-3</t>
  </si>
  <si>
    <t>H12.4.1</t>
  </si>
  <si>
    <t>0267-65-7380</t>
  </si>
  <si>
    <t>FAX 65-7380</t>
  </si>
  <si>
    <t>シルバーポートつかばら</t>
  </si>
  <si>
    <t>サガラシルバーハウス</t>
  </si>
  <si>
    <t>佐久市岩村田2213-7</t>
  </si>
  <si>
    <t>(株)マイフェア立</t>
  </si>
  <si>
    <t>H13.11.16</t>
  </si>
  <si>
    <t>0267-67-7870</t>
  </si>
  <si>
    <t>FAX 68-7871</t>
  </si>
  <si>
    <t>JA佐久浅間グループホーム新子田の家</t>
  </si>
  <si>
    <t>佐久市新子田892-2</t>
  </si>
  <si>
    <t>H21.12.1</t>
  </si>
  <si>
    <t>0267-68-6541</t>
  </si>
  <si>
    <t>FAX 68-6533</t>
  </si>
  <si>
    <t>グループホーム
うすだ愛の郷</t>
  </si>
  <si>
    <t>384-0412</t>
  </si>
  <si>
    <t>佐久市田口4742-1</t>
  </si>
  <si>
    <t>H17.4.1</t>
    <phoneticPr fontId="5"/>
  </si>
  <si>
    <t>0267-82-8870</t>
  </si>
  <si>
    <t>FAX 82-8871</t>
  </si>
  <si>
    <t>グループホームさくほ愛の郷</t>
  </si>
  <si>
    <t>南佐久郡佐久穂町大字高野町464-1</t>
  </si>
  <si>
    <t>0267-86-7088</t>
    <phoneticPr fontId="5"/>
  </si>
  <si>
    <t>0267-86-7089</t>
  </si>
  <si>
    <t>ハートフルケアたてしな
グループホームだんらん</t>
  </si>
  <si>
    <t>北佐久郡立科町芦田3723</t>
  </si>
  <si>
    <t>H17.2.1</t>
  </si>
  <si>
    <t>徳花苑、ハートフルケアたてしなデイサービスセンターやすらぎ、むつみ</t>
    <phoneticPr fontId="5"/>
  </si>
  <si>
    <t>グループホームみよた</t>
  </si>
  <si>
    <t>北佐久郡御代田町御代田1833-1</t>
  </si>
  <si>
    <t>H16.4.1</t>
  </si>
  <si>
    <t>0267-32-1130</t>
  </si>
  <si>
    <t>グループホームかるいざわ敬老園</t>
  </si>
  <si>
    <t>北佐久郡軽井沢町追分1436</t>
  </si>
  <si>
    <t>H14.3.16</t>
  </si>
  <si>
    <t>グループホーム旧軽井沢</t>
  </si>
  <si>
    <t>北佐久郡軽井沢町軽井沢222-１</t>
  </si>
  <si>
    <t>H13.4.1</t>
  </si>
  <si>
    <t>0267-42-8631</t>
  </si>
  <si>
    <t>養護老人ホーム静山荘</t>
  </si>
  <si>
    <t>萩・曲尾グループホーム（サテライト型）</t>
  </si>
  <si>
    <t>386-2203</t>
  </si>
  <si>
    <t>上田市真田町傍陽6185番地2</t>
  </si>
  <si>
    <t>H12.3.11</t>
  </si>
  <si>
    <t>0268-61-5020</t>
  </si>
  <si>
    <t>菅平グループホーム</t>
  </si>
  <si>
    <t>386-2204</t>
  </si>
  <si>
    <t>上田市菅平高原1260-16</t>
  </si>
  <si>
    <t>H20. 5. 1</t>
  </si>
  <si>
    <t>0268-74-1780</t>
  </si>
  <si>
    <t>FAX 74-1780</t>
  </si>
  <si>
    <t>グループホーム諏訪形</t>
  </si>
  <si>
    <t>386-0032</t>
  </si>
  <si>
    <t>上田市諏訪形1694-4</t>
  </si>
  <si>
    <t>H20.11.11</t>
  </si>
  <si>
    <t>0268-25-0504</t>
  </si>
  <si>
    <t>FAX 75-9220</t>
  </si>
  <si>
    <t>ローマンうえだグループホーム豊里</t>
  </si>
  <si>
    <t>386-0151</t>
  </si>
  <si>
    <t>上田市芳田1871</t>
  </si>
  <si>
    <t>0268-34-6005</t>
  </si>
  <si>
    <t>FAX 34-6002</t>
  </si>
  <si>
    <t>下原グループホーム</t>
  </si>
  <si>
    <t>上田市真田町本原668番地1</t>
  </si>
  <si>
    <t>H12.3.27</t>
  </si>
  <si>
    <t>0268-72-9022</t>
  </si>
  <si>
    <t>上田病院赤松の家</t>
  </si>
  <si>
    <t>上田市中央1-3-3</t>
  </si>
  <si>
    <t>(医)健静会</t>
  </si>
  <si>
    <t>H15.3.1</t>
  </si>
  <si>
    <t>0268-29-8700</t>
  </si>
  <si>
    <t>上田病院</t>
  </si>
  <si>
    <t>グループホームうえだはら敬老園</t>
  </si>
  <si>
    <t>上田市上田原1068</t>
  </si>
  <si>
    <t>医療法人健救会グループホーム北大手</t>
  </si>
  <si>
    <t>386-0023</t>
  </si>
  <si>
    <t>上田市中央西1-2-10</t>
  </si>
  <si>
    <t>(医)健救会</t>
  </si>
  <si>
    <t>0268-21-6066</t>
  </si>
  <si>
    <t>柳澤病院</t>
  </si>
  <si>
    <t>グループホーム塩田</t>
  </si>
  <si>
    <t>0268-38-0565</t>
  </si>
  <si>
    <t>グループホーム
にしうち敬老園</t>
  </si>
  <si>
    <t>386-0322</t>
  </si>
  <si>
    <t>上田市西内800</t>
  </si>
  <si>
    <t>0268-44-2750</t>
  </si>
  <si>
    <t>にしうち敬老園</t>
  </si>
  <si>
    <t>真田グループホーム（サテライト型）</t>
  </si>
  <si>
    <t>上田市真田町長4205-2</t>
  </si>
  <si>
    <t>0268-72-0501</t>
  </si>
  <si>
    <t>グループホームフォーレスト</t>
  </si>
  <si>
    <t>東御市常田18-1</t>
  </si>
  <si>
    <t>0268-64-7660</t>
  </si>
  <si>
    <t>特養フォーレスト</t>
  </si>
  <si>
    <t>H13.3.15</t>
  </si>
  <si>
    <t>0268-62-0273</t>
  </si>
  <si>
    <t>老健ハーモニック東部</t>
  </si>
  <si>
    <t>ほのぼのホーム</t>
  </si>
  <si>
    <t>0268-61-6165</t>
  </si>
  <si>
    <t>グループホーム和田</t>
  </si>
  <si>
    <t>小県郡長和町和田1482-2</t>
    <phoneticPr fontId="5"/>
  </si>
  <si>
    <t>0268-88-0088</t>
  </si>
  <si>
    <t>0268-88-0088</t>
    <phoneticPr fontId="5"/>
  </si>
  <si>
    <t>社会福祉法人大樹会
ｸﾞﾙｰﾌﾟﾎｰﾑﾗﾎﾟｰﾄあおき</t>
  </si>
  <si>
    <t>小県郡青木村田沢3404-4</t>
  </si>
  <si>
    <t>H16.4.16</t>
  </si>
  <si>
    <t>0268-37-3770</t>
  </si>
  <si>
    <t>グループホーム風薫</t>
  </si>
  <si>
    <t>394-0033</t>
    <phoneticPr fontId="5"/>
  </si>
  <si>
    <t>岡谷市南宮三丁目３－３３</t>
    <phoneticPr fontId="5"/>
  </si>
  <si>
    <t>H23.1.16</t>
  </si>
  <si>
    <t>0266-21-1211</t>
  </si>
  <si>
    <t>0266-23-7720</t>
  </si>
  <si>
    <t>グループホームグレイスフル岡谷</t>
  </si>
  <si>
    <t>岡谷市湖畔2-6-2</t>
  </si>
  <si>
    <t>H14.4.16</t>
  </si>
  <si>
    <t>0266-24-0711</t>
    <phoneticPr fontId="5"/>
  </si>
  <si>
    <t>グループホームさわらび</t>
  </si>
  <si>
    <t>岡谷市1723-101</t>
  </si>
  <si>
    <t>H17.5.1</t>
  </si>
  <si>
    <t>0266-21-1113</t>
  </si>
  <si>
    <t>0266-21-1112</t>
    <phoneticPr fontId="5"/>
  </si>
  <si>
    <t>介護老人福祉施設さわらび、ﾃﾞｲｻｰﾋﾞｽｾﾝﾀｰさわらび</t>
  </si>
  <si>
    <t>グループホーム高尾</t>
  </si>
  <si>
    <t>岡谷市川岸上4-3-4</t>
  </si>
  <si>
    <t>H17.6.1</t>
  </si>
  <si>
    <t>0266-22-8288</t>
  </si>
  <si>
    <t>0266-22-8299</t>
    <phoneticPr fontId="5"/>
  </si>
  <si>
    <t>ニチイケアセンター四賀</t>
  </si>
  <si>
    <t>392-0012</t>
    <phoneticPr fontId="5"/>
  </si>
  <si>
    <t>諏訪市四賀1965番1</t>
    <phoneticPr fontId="5"/>
  </si>
  <si>
    <t>H22.9.1</t>
  </si>
  <si>
    <t>0266-54-2181</t>
  </si>
  <si>
    <t>0266-54-2182</t>
  </si>
  <si>
    <t>かりんの里複合福祉施設グループホームかりん</t>
  </si>
  <si>
    <t>グループホーム豊平</t>
  </si>
  <si>
    <t>茅野市豊平２５５２</t>
    <phoneticPr fontId="5"/>
  </si>
  <si>
    <t>(株)リゾートケアハウス蓼科</t>
  </si>
  <si>
    <t>H22.8.1</t>
  </si>
  <si>
    <t>0266-82-5703</t>
  </si>
  <si>
    <t>0266-82-5663</t>
  </si>
  <si>
    <t>グループホーム寿和寮</t>
  </si>
  <si>
    <t>H21. 1.13</t>
  </si>
  <si>
    <t>グループホームすずらん</t>
  </si>
  <si>
    <t>391-0211</t>
  </si>
  <si>
    <t>茅野市湖東7050</t>
  </si>
  <si>
    <t>(株)ふくし館</t>
  </si>
  <si>
    <t>H15.9.16</t>
  </si>
  <si>
    <t>0266-73-8332</t>
  </si>
  <si>
    <t>グループホーム・
せせらぎの家</t>
  </si>
  <si>
    <t>茅野市宮川6327-1</t>
  </si>
  <si>
    <t>(医)矢嶋内科医院</t>
  </si>
  <si>
    <t>H16.3.1</t>
  </si>
  <si>
    <t>0266-72-4626</t>
  </si>
  <si>
    <t>グループホームひなたぼっこ</t>
  </si>
  <si>
    <t>399-0211</t>
    <phoneticPr fontId="5"/>
  </si>
  <si>
    <t>(福)ひなたぼっこ</t>
    <rPh sb="1" eb="2">
      <t>フク</t>
    </rPh>
    <phoneticPr fontId="5"/>
  </si>
  <si>
    <t>H22.6.1</t>
  </si>
  <si>
    <t>0266-61-2223</t>
  </si>
  <si>
    <t>0266-61-2227</t>
  </si>
  <si>
    <t>グループホームやまゆり</t>
  </si>
  <si>
    <t>諏訪郡富士見町富士見3796-5</t>
  </si>
  <si>
    <t>0266-61-1011</t>
  </si>
  <si>
    <t>FAX 61-1055</t>
  </si>
  <si>
    <t>グループホームさくら</t>
  </si>
  <si>
    <t>諏訪郡下諏訪町556-1</t>
  </si>
  <si>
    <t>H20. 4. 1</t>
  </si>
  <si>
    <t>0266-26-8888</t>
  </si>
  <si>
    <t>FAX 26-8890</t>
  </si>
  <si>
    <t>グループホーム
グレイスフル下諏訪</t>
  </si>
  <si>
    <t>諏訪郡下諏訪町9310</t>
  </si>
  <si>
    <t>0266-26-8878</t>
  </si>
  <si>
    <t>FAX 26-8878</t>
  </si>
  <si>
    <t>老健グレイスフル下諏訪</t>
  </si>
  <si>
    <t>グループホーム桜</t>
  </si>
  <si>
    <t>伊那市高遠町勝間222</t>
    <rPh sb="5" eb="6">
      <t>マチ</t>
    </rPh>
    <phoneticPr fontId="5"/>
  </si>
  <si>
    <t>0265-94-5166</t>
  </si>
  <si>
    <t>0265-94-5167</t>
    <phoneticPr fontId="5"/>
  </si>
  <si>
    <t>グループホーム合歓の家</t>
  </si>
  <si>
    <t>伊那市荒井3835-1</t>
  </si>
  <si>
    <t>H12.12.11</t>
  </si>
  <si>
    <t>0265-77-2617</t>
  </si>
  <si>
    <t>0265-77-2617</t>
    <phoneticPr fontId="5"/>
  </si>
  <si>
    <t>老健辛夷園</t>
  </si>
  <si>
    <t>ニチイケアセンター柏木</t>
    <phoneticPr fontId="5"/>
  </si>
  <si>
    <t>伊那市境1845</t>
  </si>
  <si>
    <t>H19.1.1</t>
  </si>
  <si>
    <t>0265-71-5501</t>
  </si>
  <si>
    <t>0265-71-5502</t>
    <phoneticPr fontId="5"/>
  </si>
  <si>
    <t>グループホームゆりかご駒ヶ根</t>
  </si>
  <si>
    <t>0265-82-5554</t>
  </si>
  <si>
    <t>麦の家・ぶどうの木(Ⅰ、Ⅱ)</t>
  </si>
  <si>
    <t>上伊那郡中川村大草4559</t>
  </si>
  <si>
    <t>(福)麦の家</t>
  </si>
  <si>
    <t>0265-88-4069</t>
  </si>
  <si>
    <t>0265-88-4079</t>
    <phoneticPr fontId="5"/>
  </si>
  <si>
    <t>複合施設プラムの里</t>
  </si>
  <si>
    <t>0265-84-1312</t>
  </si>
  <si>
    <t>グループホームかぞく</t>
  </si>
  <si>
    <t>上伊那郡中川村大草4631-9</t>
  </si>
  <si>
    <t>0265-88-3077</t>
  </si>
  <si>
    <t>0265-88-3077</t>
    <phoneticPr fontId="5"/>
  </si>
  <si>
    <t>グループホーム歩歩清風</t>
  </si>
  <si>
    <t>上伊那郡辰野町伊那富字大原9704-1</t>
    <phoneticPr fontId="5"/>
  </si>
  <si>
    <t>0263-51-6610</t>
  </si>
  <si>
    <t>0263-53-5828</t>
  </si>
  <si>
    <t>ケアセンター
ふれあいの里</t>
  </si>
  <si>
    <t>上伊那郡箕輪町字並木下14432ｰ1</t>
  </si>
  <si>
    <t>ショートステイ、通所介護</t>
  </si>
  <si>
    <t>医療法人ゆりかご認知症対応型共同生活介護グループホームゆりかご南箕輪</t>
  </si>
  <si>
    <t>399-4511</t>
    <phoneticPr fontId="5"/>
  </si>
  <si>
    <t>上伊那郡南箕輪村9552</t>
    <phoneticPr fontId="5"/>
  </si>
  <si>
    <t>0265-82-1010</t>
  </si>
  <si>
    <t>0265-82-1011</t>
  </si>
  <si>
    <t>グループホーム道</t>
  </si>
  <si>
    <t>399-3701</t>
  </si>
  <si>
    <t>上伊那郡飯島町田切161-52</t>
  </si>
  <si>
    <t>(有)平成</t>
  </si>
  <si>
    <t>H18.5.1</t>
  </si>
  <si>
    <t>0265-86-8171</t>
  </si>
  <si>
    <t>0265-86-8170</t>
    <phoneticPr fontId="5"/>
  </si>
  <si>
    <t>グループホームまんてん</t>
  </si>
  <si>
    <t>上伊那郡飯島町飯島2880-1130</t>
  </si>
  <si>
    <t>H16.2.1</t>
  </si>
  <si>
    <t>0265-86-8680</t>
  </si>
  <si>
    <t>0265-86-8686</t>
    <phoneticPr fontId="5"/>
  </si>
  <si>
    <t>グループホームわかな</t>
  </si>
  <si>
    <t>上伊那郡箕輪町東箕輪字北田3287-1</t>
  </si>
  <si>
    <t>H18.3.16</t>
  </si>
  <si>
    <t>老健わかな</t>
  </si>
  <si>
    <t>グループホーム
グレイスフル箕輪</t>
  </si>
  <si>
    <t>上伊那郡箕輪町中箕輪6065</t>
  </si>
  <si>
    <t>グループホーム
グレイスフル辰野</t>
  </si>
  <si>
    <t>上伊那郡辰野町伊那富807</t>
    <phoneticPr fontId="5"/>
  </si>
  <si>
    <t>H12.10.17</t>
  </si>
  <si>
    <t>グループホーム第２グレイスフル辰野</t>
  </si>
  <si>
    <t>上伊那郡辰野町樋口454-1</t>
  </si>
  <si>
    <t>H18.12.12</t>
  </si>
  <si>
    <t>FAX 44-1388</t>
  </si>
  <si>
    <t>併　小規模多機能型等</t>
  </si>
  <si>
    <t>グループホーム大門</t>
  </si>
  <si>
    <t>395-0011</t>
    <phoneticPr fontId="5"/>
  </si>
  <si>
    <t>飯田市大門町22番地</t>
    <phoneticPr fontId="5"/>
  </si>
  <si>
    <t>(NPO)あおぞら</t>
  </si>
  <si>
    <t>0265-48-0877</t>
  </si>
  <si>
    <t>0265-48-0879</t>
    <phoneticPr fontId="5"/>
  </si>
  <si>
    <t>飯田ケアハートガーデングループホーム北方の郷</t>
  </si>
  <si>
    <t>飯田市北方1558</t>
  </si>
  <si>
    <t>ケアハートガーデン(株)</t>
  </si>
  <si>
    <t>0265-28-2551</t>
  </si>
  <si>
    <t>0265-28-2552</t>
    <phoneticPr fontId="5"/>
  </si>
  <si>
    <t>グループホームこかげ</t>
  </si>
  <si>
    <t>飯田市下久堅知久平1715-1</t>
  </si>
  <si>
    <t>H16.9.1</t>
  </si>
  <si>
    <t>0265-28-8110</t>
  </si>
  <si>
    <t>0265-28-8110</t>
    <phoneticPr fontId="5"/>
  </si>
  <si>
    <t>グループホーム
いこいの里</t>
  </si>
  <si>
    <t>飯田市羽場権現1611-2</t>
  </si>
  <si>
    <t>(宗)天理教会飯田市分教会</t>
  </si>
  <si>
    <t>H17.3.1</t>
  </si>
  <si>
    <t>0265-48-0611</t>
    <phoneticPr fontId="5"/>
  </si>
  <si>
    <t>0265-22-3626</t>
    <phoneticPr fontId="5"/>
  </si>
  <si>
    <t>グループホームこころ</t>
  </si>
  <si>
    <t>395-0811</t>
  </si>
  <si>
    <t>飯田市松尾上溝6301-1</t>
  </si>
  <si>
    <t>(NPO)心</t>
  </si>
  <si>
    <t>0265-23-1174</t>
  </si>
  <si>
    <t>0265-49-4432</t>
    <phoneticPr fontId="5"/>
  </si>
  <si>
    <t>グループホームひだまり</t>
  </si>
  <si>
    <t>飯田市駄科846-1</t>
  </si>
  <si>
    <t>H13.7.12</t>
  </si>
  <si>
    <t>0265-26-1047</t>
  </si>
  <si>
    <t>0265-26-1047</t>
    <phoneticPr fontId="5"/>
  </si>
  <si>
    <t>グループホーム陽気</t>
  </si>
  <si>
    <t>飯田市鼎下山270-1</t>
  </si>
  <si>
    <t>(宗)天理教会市丸分教会</t>
  </si>
  <si>
    <t>0265-23-4552</t>
  </si>
  <si>
    <t>0265-23-4553</t>
    <phoneticPr fontId="5"/>
  </si>
  <si>
    <t>グループホームわだの家</t>
  </si>
  <si>
    <t>飯田市南信濃和田518-1</t>
  </si>
  <si>
    <t>0260-34-5405</t>
  </si>
  <si>
    <t>0260-34-5415</t>
    <phoneticPr fontId="5"/>
  </si>
  <si>
    <t>グループホームあぐり山本</t>
  </si>
  <si>
    <t>395-0242</t>
  </si>
  <si>
    <t>飯田市竹佐653-1</t>
  </si>
  <si>
    <t>0265-28-1173</t>
  </si>
  <si>
    <t>0265-25-0073</t>
    <phoneticPr fontId="5"/>
  </si>
  <si>
    <t>395-0001</t>
  </si>
  <si>
    <t>グループホーム
コスモス松川</t>
  </si>
  <si>
    <t>下伊那郡松川町元大島1629-3</t>
  </si>
  <si>
    <t>0265-25-0203</t>
    <phoneticPr fontId="5"/>
  </si>
  <si>
    <t>0265-28-2873</t>
  </si>
  <si>
    <t>グループホーム大地</t>
  </si>
  <si>
    <t>395-0301</t>
    <phoneticPr fontId="5"/>
  </si>
  <si>
    <t>下伊那郡阿智村春日2948-3</t>
    <rPh sb="7" eb="9">
      <t>カスガ</t>
    </rPh>
    <phoneticPr fontId="5"/>
  </si>
  <si>
    <t>(NPO)中部日本友好手をつなぐ会</t>
  </si>
  <si>
    <t>0265-45-2040</t>
  </si>
  <si>
    <t>0265-48-8230</t>
    <phoneticPr fontId="5"/>
  </si>
  <si>
    <t>介護センター
ななすぎ</t>
  </si>
  <si>
    <t>下伊那郡松川町元大島2002-2</t>
  </si>
  <si>
    <t>H17.6.16</t>
  </si>
  <si>
    <t>0265-37-3313</t>
  </si>
  <si>
    <t>グループホーム
いきいき</t>
  </si>
  <si>
    <t>下伊那郡松川町元大島5274-22</t>
  </si>
  <si>
    <t>(有)大島</t>
  </si>
  <si>
    <t>H18.3.1</t>
  </si>
  <si>
    <t>0265-36-1122</t>
  </si>
  <si>
    <t>高森町グループホーム大家族</t>
  </si>
  <si>
    <t>下伊那郡高森町牛牧2467-2</t>
  </si>
  <si>
    <t>H12.6.27</t>
  </si>
  <si>
    <t>0265-34-2650</t>
  </si>
  <si>
    <t>老健円会センテナリアン</t>
  </si>
  <si>
    <t>グループホームぽけっと</t>
  </si>
  <si>
    <t>下伊那郡喬木村15816-1</t>
  </si>
  <si>
    <t>H15.4.1</t>
  </si>
  <si>
    <t>0265-33-5035</t>
  </si>
  <si>
    <t>グループホーム
あぐり河野</t>
  </si>
  <si>
    <t>下伊那郡豊丘村河野1669-3</t>
  </si>
  <si>
    <t>H18.2.16</t>
  </si>
  <si>
    <t>0265-34-3535</t>
  </si>
  <si>
    <t>FAX 35-1803</t>
  </si>
  <si>
    <t>赤石寮グループホームやすらぎの郷</t>
  </si>
  <si>
    <t>0260-24-2371</t>
  </si>
  <si>
    <t>サンシャインあてらグループホーム</t>
  </si>
  <si>
    <t>204307</t>
  </si>
  <si>
    <t>H21. 1.15</t>
  </si>
  <si>
    <t>0264-55-1106</t>
  </si>
  <si>
    <t>FAX 55-1056</t>
  </si>
  <si>
    <t>グループホーム
グレイスフル日義</t>
  </si>
  <si>
    <t>木曽郡木曽町日義2752-1</t>
  </si>
  <si>
    <t>H15.5.1</t>
  </si>
  <si>
    <t>(NPO)のぞみの里</t>
  </si>
  <si>
    <t>グループホーム幸楽</t>
  </si>
  <si>
    <t>木曽郡木曽町日義4905</t>
  </si>
  <si>
    <t>(有)幸楽</t>
  </si>
  <si>
    <t>H20. 4. 6</t>
  </si>
  <si>
    <t>0264-23-1001</t>
  </si>
  <si>
    <t>グループホーム稲穂</t>
  </si>
  <si>
    <t>松本市梓川梓2578-3</t>
  </si>
  <si>
    <t>0263-78-2945</t>
  </si>
  <si>
    <t>0263-78-2947</t>
  </si>
  <si>
    <t>グループホーム
ローズガーデン</t>
  </si>
  <si>
    <t>松本市中山7497</t>
    <phoneticPr fontId="5"/>
  </si>
  <si>
    <t>0263-57-8825</t>
  </si>
  <si>
    <t>老健ローズガーデン</t>
  </si>
  <si>
    <t>グループホームサルビア</t>
  </si>
  <si>
    <t>松本市梓川倭3234-15</t>
  </si>
  <si>
    <t>0263-88-7298</t>
  </si>
  <si>
    <t>0263-78-7266</t>
  </si>
  <si>
    <t>介護老人福祉施設サルビア</t>
  </si>
  <si>
    <t>ツクイ松本西グループホーム</t>
    <phoneticPr fontId="5"/>
  </si>
  <si>
    <t>松本市笹賀5514-6</t>
    <phoneticPr fontId="5"/>
  </si>
  <si>
    <t>0263-29-1884</t>
  </si>
  <si>
    <t>0263-29-1874</t>
  </si>
  <si>
    <t>グループホーム
やすら木の家</t>
  </si>
  <si>
    <t>松本市島立2225-1</t>
  </si>
  <si>
    <t>(株)フジミヤ</t>
  </si>
  <si>
    <t>0263-47-2238</t>
    <phoneticPr fontId="5"/>
  </si>
  <si>
    <t>0263-47-5210</t>
  </si>
  <si>
    <t>グループホームなごみ</t>
  </si>
  <si>
    <t>0263-85-0775</t>
  </si>
  <si>
    <t>0263-85-0776</t>
  </si>
  <si>
    <t>ケアハウスなごみ松本</t>
  </si>
  <si>
    <t>ニチイケアセンター松本寿</t>
    <phoneticPr fontId="5"/>
  </si>
  <si>
    <t>松本市寿北6-29-15</t>
  </si>
  <si>
    <t>H21.10.1</t>
  </si>
  <si>
    <t>0263-85-0371</t>
  </si>
  <si>
    <t>0263-85-0372</t>
  </si>
  <si>
    <t>グループホーム
ハーモニー</t>
  </si>
  <si>
    <t>松本市島内4068-1</t>
    <phoneticPr fontId="5"/>
  </si>
  <si>
    <t>0263-48-5960</t>
  </si>
  <si>
    <t>老健ハーモニー</t>
  </si>
  <si>
    <t>グループホームりんごの樹</t>
  </si>
  <si>
    <t>399-0007</t>
  </si>
  <si>
    <t>松本市石芝3-9-5-3</t>
  </si>
  <si>
    <t>(有)アップルケア</t>
    <phoneticPr fontId="5"/>
  </si>
  <si>
    <t>0263-25-6907</t>
  </si>
  <si>
    <t>0263-25-6908</t>
  </si>
  <si>
    <t>特定非営利活動法人峠茶屋グループホームすみか</t>
  </si>
  <si>
    <t>399-7418</t>
    <phoneticPr fontId="5"/>
  </si>
  <si>
    <t>松本市反町707-1</t>
  </si>
  <si>
    <t>0263-64-1270</t>
  </si>
  <si>
    <t>0263-64-1271</t>
  </si>
  <si>
    <t>グループホーム
サンライズ里山辺</t>
  </si>
  <si>
    <t>松本市里山辺494-3</t>
  </si>
  <si>
    <t>(株)ほっと・はあと</t>
  </si>
  <si>
    <t>0263-39-8090</t>
  </si>
  <si>
    <t>0263-39-8091</t>
  </si>
  <si>
    <t>グループホームおかだ</t>
  </si>
  <si>
    <t>松本市岡田下岡田84-イ</t>
    <phoneticPr fontId="5"/>
  </si>
  <si>
    <t>H21.5.11</t>
  </si>
  <si>
    <t>0263-31-0663</t>
  </si>
  <si>
    <t>0263-31-0659</t>
  </si>
  <si>
    <t>グループホーム波田の家</t>
  </si>
  <si>
    <t>松本市波田9465-1</t>
  </si>
  <si>
    <t>(NPO)慈千会</t>
  </si>
  <si>
    <t>0263-91-3311</t>
  </si>
  <si>
    <t>0263-91-3312</t>
  </si>
  <si>
    <t>グループホームあずさ小町</t>
  </si>
  <si>
    <t>松本市梓川梓2344-1</t>
  </si>
  <si>
    <t>(医)梓誠会 梓川診療所</t>
  </si>
  <si>
    <t>0263-78-5584</t>
  </si>
  <si>
    <t>0263-78-6202</t>
  </si>
  <si>
    <t>グループホームさとび</t>
  </si>
  <si>
    <t>塩尻市大字片丘11146</t>
  </si>
  <si>
    <t>H16.5.1</t>
  </si>
  <si>
    <t>0263-51-6310</t>
  </si>
  <si>
    <t>FAX51-6311</t>
  </si>
  <si>
    <t>グループホームまほろば</t>
  </si>
  <si>
    <t>塩尻市大字宗賀1295</t>
  </si>
  <si>
    <t>H13.5.1</t>
  </si>
  <si>
    <t>0263-54-8585</t>
  </si>
  <si>
    <t>FAX53-3584</t>
  </si>
  <si>
    <t>グループホーム
こまくさ野村</t>
  </si>
  <si>
    <t>塩尻市大字広丘野村2146</t>
  </si>
  <si>
    <t>H16.7.1</t>
  </si>
  <si>
    <t>FAX51-1138</t>
  </si>
  <si>
    <t>ｼｮｰﾄｽﾃｲこまくさ野村、ﾃﾞｲｻｰﾋﾞｽｾﾝﾀｰこまくさ野村</t>
  </si>
  <si>
    <t>ニチイケアセンター塩尻</t>
  </si>
  <si>
    <t>399-0733</t>
  </si>
  <si>
    <t>塩尻市大門3-2-3</t>
  </si>
  <si>
    <t>0263-53-6951</t>
  </si>
  <si>
    <t>FAX 53-6952</t>
  </si>
  <si>
    <t>グループホームこまくさ野村宮の前</t>
  </si>
  <si>
    <t>塩尻市大字広丘野村字宮畑851</t>
  </si>
  <si>
    <t>H21.5.22</t>
  </si>
  <si>
    <t>0263-31-0025</t>
  </si>
  <si>
    <t>FAX 31-0026</t>
  </si>
  <si>
    <t>グループホームかたくり</t>
  </si>
  <si>
    <t>安曇野市堀金烏川5464-3</t>
    <phoneticPr fontId="5"/>
  </si>
  <si>
    <t>0263-71-2448</t>
  </si>
  <si>
    <t>0263-71-2455</t>
  </si>
  <si>
    <t>グループホーム
とよしな敬老園</t>
  </si>
  <si>
    <t>安曇野市豊科4749-1</t>
    <phoneticPr fontId="5"/>
  </si>
  <si>
    <t>0263-71-1865</t>
  </si>
  <si>
    <t>FAX 71-1866</t>
  </si>
  <si>
    <t>グループホームかじか庵</t>
  </si>
  <si>
    <t>安曇野市穂高北穂高2531-3</t>
  </si>
  <si>
    <t>H15.9.1</t>
  </si>
  <si>
    <t>老健孝穂舘</t>
  </si>
  <si>
    <t>グループホームひだまりの里とよしな</t>
  </si>
  <si>
    <t>安曇野市豊科高家782-2</t>
  </si>
  <si>
    <t>(有)創生活環境運営</t>
  </si>
  <si>
    <t>0263-71-5539</t>
  </si>
  <si>
    <t>FAX 71-5664</t>
  </si>
  <si>
    <t>なでしこ</t>
  </si>
  <si>
    <t>安曇野市三郷温2517</t>
  </si>
  <si>
    <t>H20. 4. 7</t>
  </si>
  <si>
    <t>0263-76-5151</t>
  </si>
  <si>
    <t>FAX 76-5152</t>
  </si>
  <si>
    <t>認知症高齢者グループホームてとてと和合</t>
  </si>
  <si>
    <t>399-7702</t>
  </si>
  <si>
    <t>東筑摩郡麻績村日4769-1</t>
  </si>
  <si>
    <t>(NPO)なかまと</t>
  </si>
  <si>
    <t>H18.6.23</t>
  </si>
  <si>
    <t>0263-67-1185</t>
  </si>
  <si>
    <t>FAX67-1176</t>
  </si>
  <si>
    <t>北アルプスの家</t>
  </si>
  <si>
    <t>大町市大町2769-1</t>
  </si>
  <si>
    <t>0261-26-5515</t>
  </si>
  <si>
    <t>0261-26-3412</t>
    <phoneticPr fontId="5"/>
  </si>
  <si>
    <t>認知症対応型共同生活介護施設ひだまりの家</t>
  </si>
  <si>
    <t>大町市大町8035</t>
  </si>
  <si>
    <t>0261-21-3005</t>
    <phoneticPr fontId="5"/>
  </si>
  <si>
    <t>0261-85-0417</t>
    <phoneticPr fontId="5"/>
  </si>
  <si>
    <t>養護老人ホーム鹿島荘</t>
  </si>
  <si>
    <t>かたくりの郷</t>
  </si>
  <si>
    <t>北安曇郡白馬村神城22844-4</t>
    <phoneticPr fontId="5"/>
  </si>
  <si>
    <t>H13.4.16</t>
  </si>
  <si>
    <t>0261-75-7125</t>
  </si>
  <si>
    <t>老健白馬メディア</t>
  </si>
  <si>
    <t>グループホームくらし</t>
  </si>
  <si>
    <t>北安曇郡松川村南神戸4360-19</t>
  </si>
  <si>
    <t>0261-61-1836</t>
  </si>
  <si>
    <t>老健ライフ２</t>
  </si>
  <si>
    <t>グループホーム愛ランドまめじま</t>
  </si>
  <si>
    <t>長野市大豆島5280-1</t>
    <phoneticPr fontId="5"/>
  </si>
  <si>
    <t>(株)石田福祉サービス</t>
  </si>
  <si>
    <t>026-222-0294</t>
  </si>
  <si>
    <t>026-274-5646</t>
  </si>
  <si>
    <t>こもれ陽　栗田</t>
  </si>
  <si>
    <t>長野市栗田732番地1</t>
    <phoneticPr fontId="5"/>
  </si>
  <si>
    <t>026-217-2838</t>
  </si>
  <si>
    <t>026-217-2839</t>
  </si>
  <si>
    <t>グループホーム稲葉</t>
  </si>
  <si>
    <t>長野市稲葉1677-1</t>
    <phoneticPr fontId="5"/>
  </si>
  <si>
    <t>026-251-1170</t>
  </si>
  <si>
    <t>026-251-1171</t>
  </si>
  <si>
    <t>グループホーム川中島</t>
  </si>
  <si>
    <t>381-2226</t>
    <phoneticPr fontId="5"/>
  </si>
  <si>
    <t>長野市川中島町今井1836-1</t>
    <phoneticPr fontId="5"/>
  </si>
  <si>
    <t>026-285-1810</t>
  </si>
  <si>
    <t>026-285-1811</t>
  </si>
  <si>
    <t>グループホーム　コスモスプラネット篠ノ井</t>
  </si>
  <si>
    <t>長野市篠ノ井会619-1</t>
    <phoneticPr fontId="5"/>
  </si>
  <si>
    <t>026-292-5533</t>
    <phoneticPr fontId="5"/>
  </si>
  <si>
    <t>026-292-0088</t>
  </si>
  <si>
    <t>グループホーム柳島爐</t>
  </si>
  <si>
    <t>長野市松代町西寺尾986-1</t>
  </si>
  <si>
    <t>026-215-6611</t>
  </si>
  <si>
    <t>026-278-5253</t>
  </si>
  <si>
    <t>鬼無里介護サービスセンターなかよしハウス</t>
    <phoneticPr fontId="5"/>
  </si>
  <si>
    <t>381-4302</t>
  </si>
  <si>
    <t>長野市鬼無里日影6711-1</t>
  </si>
  <si>
    <t>026-256-1160</t>
  </si>
  <si>
    <t>さわやか川中島</t>
  </si>
  <si>
    <t>381-2233</t>
  </si>
  <si>
    <t>長野市川中島町上氷鉋1339-1</t>
    <phoneticPr fontId="5"/>
  </si>
  <si>
    <t>(有)ヒューマンヘリテージ</t>
  </si>
  <si>
    <t>026-285-0730</t>
  </si>
  <si>
    <t>FAX 285-0731</t>
  </si>
  <si>
    <t>グループホームコスモスあもり</t>
  </si>
  <si>
    <t>長野市大字安茂里1798-1</t>
  </si>
  <si>
    <t>026-267-7066</t>
  </si>
  <si>
    <t>FAX 267-7063</t>
  </si>
  <si>
    <t>長野医療生活協同組合グループホーム栗田ゆうゆう</t>
    <phoneticPr fontId="5"/>
  </si>
  <si>
    <t>長野市大字栗田165</t>
  </si>
  <si>
    <t>026-227-8785</t>
  </si>
  <si>
    <t>026-227-8785</t>
    <phoneticPr fontId="5"/>
  </si>
  <si>
    <t>桜グループホーム</t>
    <phoneticPr fontId="5"/>
  </si>
  <si>
    <t>長野市篠ノ井二ツ柳大当1432-3</t>
  </si>
  <si>
    <t>026-290-1134</t>
  </si>
  <si>
    <t>026-290-1145</t>
  </si>
  <si>
    <t>老健桜ホーム</t>
  </si>
  <si>
    <t>グループホームあさかわ</t>
  </si>
  <si>
    <t>長野市浅川東条300-2</t>
  </si>
  <si>
    <t>(有)ユーネットワーク</t>
  </si>
  <si>
    <t>026-252-5660</t>
  </si>
  <si>
    <t>026-252-5661</t>
  </si>
  <si>
    <t>桜の園グループホーム</t>
  </si>
  <si>
    <t>長野市桜新町724</t>
  </si>
  <si>
    <t>(有)長野カイゴサービス</t>
  </si>
  <si>
    <t>026-257-0558</t>
  </si>
  <si>
    <t>026-257-0557</t>
  </si>
  <si>
    <t>グループホーム
コスモス長野</t>
  </si>
  <si>
    <t>長野市小島田町北村沖376-2</t>
  </si>
  <si>
    <t>026-285-5266</t>
  </si>
  <si>
    <t>026-285-5275</t>
  </si>
  <si>
    <t>老健コスモス長野</t>
  </si>
  <si>
    <t>グループホームまめじま</t>
  </si>
  <si>
    <t>長野市大字大豆島833-1</t>
  </si>
  <si>
    <t>(株)長野介護センター</t>
  </si>
  <si>
    <t>H21. 8. 1</t>
  </si>
  <si>
    <t>026-221-8883</t>
  </si>
  <si>
    <t>026-221-8970</t>
  </si>
  <si>
    <t>グループホームフランセーズ悠よしだ</t>
  </si>
  <si>
    <t>長野市吉田4-19-2</t>
    <phoneticPr fontId="5"/>
  </si>
  <si>
    <t>H19.7.1</t>
  </si>
  <si>
    <t>026-256-6680</t>
  </si>
  <si>
    <t>026-256-6681</t>
  </si>
  <si>
    <t>グループホーム太陽</t>
  </si>
  <si>
    <t>長野市富竹936-1</t>
  </si>
  <si>
    <t>026-295-5262</t>
  </si>
  <si>
    <t>026-295-2008</t>
  </si>
  <si>
    <t>グループホームすめらぎ</t>
  </si>
  <si>
    <t>長野市中条住良木9060</t>
  </si>
  <si>
    <t>026-267-3313</t>
  </si>
  <si>
    <t>026-267-3030</t>
  </si>
  <si>
    <t>介護老人保健施設すめらぎ</t>
  </si>
  <si>
    <t>グループホームながぬま</t>
  </si>
  <si>
    <t>381-0004</t>
  </si>
  <si>
    <t>長野市大字大町735-1</t>
  </si>
  <si>
    <t>H20.10. 1</t>
  </si>
  <si>
    <t>026-236-9830</t>
  </si>
  <si>
    <t>026-236-9831</t>
  </si>
  <si>
    <t>グループホーム川田の宿</t>
  </si>
  <si>
    <t>381-0103</t>
  </si>
  <si>
    <t>長野市若穂川田1358-1</t>
  </si>
  <si>
    <t>H17.9.1</t>
  </si>
  <si>
    <t>026-282-6751</t>
  </si>
  <si>
    <t>026-282-6688</t>
  </si>
  <si>
    <t>グループホーム
フランセーズ悠</t>
  </si>
  <si>
    <t>381-0012</t>
  </si>
  <si>
    <t>長野市柳原2080-11</t>
  </si>
  <si>
    <t>026-239-7500</t>
  </si>
  <si>
    <t>026-239-7501</t>
  </si>
  <si>
    <t>グループホームしなの</t>
  </si>
  <si>
    <t>長野市上野2-589-1</t>
  </si>
  <si>
    <t>H15.12.1</t>
  </si>
  <si>
    <t>026-296-7002</t>
  </si>
  <si>
    <t>026-295-0510</t>
  </si>
  <si>
    <t>グループホーム星のさと</t>
  </si>
  <si>
    <t>381-2235</t>
  </si>
  <si>
    <t>長野市篠ノ井小松原2361</t>
  </si>
  <si>
    <t>026-261-1551</t>
  </si>
  <si>
    <t>026-261-1607</t>
  </si>
  <si>
    <t>老健星のさと</t>
  </si>
  <si>
    <t>認知症高齢者グループホーム泉平ファミリー</t>
  </si>
  <si>
    <t>長野県社会福祉事業団</t>
    <rPh sb="0" eb="3">
      <t>ナガノケン</t>
    </rPh>
    <rPh sb="3" eb="5">
      <t>シャカイ</t>
    </rPh>
    <rPh sb="5" eb="7">
      <t>フクシ</t>
    </rPh>
    <rPh sb="7" eb="10">
      <t>ジギョウダン</t>
    </rPh>
    <phoneticPr fontId="5"/>
  </si>
  <si>
    <t>H15.3.16</t>
  </si>
  <si>
    <t>026-257-5183</t>
  </si>
  <si>
    <t>029-219-2232</t>
  </si>
  <si>
    <t>長野市鶴賀居町115-5</t>
  </si>
  <si>
    <t>H14.6.16</t>
  </si>
  <si>
    <t>026-223-6059</t>
  </si>
  <si>
    <t>026-226-7883</t>
  </si>
  <si>
    <t>グループホーム
コスモスさいなみ</t>
  </si>
  <si>
    <t>長野市小島田町1143-3</t>
  </si>
  <si>
    <t>H18.1.16</t>
  </si>
  <si>
    <t>026-254-6780</t>
  </si>
  <si>
    <t>026-254-6789</t>
  </si>
  <si>
    <t>須坂市日滝字寺窪2923-1</t>
    <phoneticPr fontId="5"/>
  </si>
  <si>
    <t>H12.12.27</t>
  </si>
  <si>
    <t>FAX 214-5572</t>
    <phoneticPr fontId="5"/>
  </si>
  <si>
    <t>グリーンクリスタル</t>
  </si>
  <si>
    <t>須坂市仁礼町7-10</t>
  </si>
  <si>
    <t>FAX 215-2030</t>
    <phoneticPr fontId="5"/>
  </si>
  <si>
    <t>医療法人公仁会轟グループホーム</t>
  </si>
  <si>
    <t>須坂市須坂170</t>
  </si>
  <si>
    <t>(医)公仁会</t>
  </si>
  <si>
    <t>H15.2.16</t>
  </si>
  <si>
    <t>026-245-1973</t>
  </si>
  <si>
    <t>FAX 245-1912</t>
    <phoneticPr fontId="5"/>
  </si>
  <si>
    <t>グループホームサン・オアシス</t>
  </si>
  <si>
    <t>須坂市小河原北組沖1564-1</t>
  </si>
  <si>
    <t>026-242-3860</t>
  </si>
  <si>
    <t>FAX 242-3870</t>
    <phoneticPr fontId="5"/>
  </si>
  <si>
    <t>グループホーム
かみやまだ敬老園</t>
  </si>
  <si>
    <t>389-0822</t>
  </si>
  <si>
    <t>千曲市上山田2871-1</t>
  </si>
  <si>
    <t>026-275-6511</t>
  </si>
  <si>
    <t>グループホームまゆ更科</t>
  </si>
  <si>
    <t>千曲市杭瀬下2-85</t>
  </si>
  <si>
    <t>026-273-7080</t>
  </si>
  <si>
    <t>あっといーずホーム</t>
  </si>
  <si>
    <t>千曲市磯部170-2</t>
  </si>
  <si>
    <t>026-261-4177</t>
  </si>
  <si>
    <t>ヒューマンヘリテージ
小布施</t>
  </si>
  <si>
    <t>381-0206</t>
  </si>
  <si>
    <t>上高井郡小布施町大字北岡字松葉344</t>
  </si>
  <si>
    <t>(NPO)小布施町シニアの会</t>
  </si>
  <si>
    <t>026-247-1070</t>
  </si>
  <si>
    <t>FAX 247-1071</t>
  </si>
  <si>
    <t>けんちゃん家</t>
  </si>
  <si>
    <t>FAX 247-6783</t>
    <phoneticPr fontId="5"/>
  </si>
  <si>
    <t>併　小規模多機能型</t>
  </si>
  <si>
    <t>グループホーム朝日</t>
  </si>
  <si>
    <t>上高井郡高山村大字牧103-1</t>
    <phoneticPr fontId="5"/>
  </si>
  <si>
    <t>H21.4.1</t>
  </si>
  <si>
    <t>026-242-2701</t>
  </si>
  <si>
    <t>FAX 242-2701</t>
    <phoneticPr fontId="5"/>
  </si>
  <si>
    <t>グループホーム「わが家」</t>
  </si>
  <si>
    <t>389-1204</t>
  </si>
  <si>
    <t>上水内郡飯綱町倉井2907番地1</t>
  </si>
  <si>
    <t>H14.5.1</t>
  </si>
  <si>
    <t>026-257-1077</t>
  </si>
  <si>
    <t>FAX 257-1077</t>
  </si>
  <si>
    <t>おらがの里</t>
  </si>
  <si>
    <t>上水内郡信濃町柏原348-1</t>
  </si>
  <si>
    <t>205834</t>
  </si>
  <si>
    <t>026-255-1180</t>
  </si>
  <si>
    <t>グループホームケアプラザみつえ</t>
  </si>
  <si>
    <t>上水内郡飯綱町大字牟礼2519-1</t>
    <phoneticPr fontId="5"/>
  </si>
  <si>
    <t>H17.12.1</t>
  </si>
  <si>
    <t>026-253-8617</t>
  </si>
  <si>
    <t>FAX 219-1167</t>
  </si>
  <si>
    <t>グループホーム風のコテージ</t>
  </si>
  <si>
    <t>383-0033</t>
    <phoneticPr fontId="5"/>
  </si>
  <si>
    <t>中野市間山838-2</t>
    <phoneticPr fontId="5"/>
  </si>
  <si>
    <t>0269-38-0335</t>
  </si>
  <si>
    <t>斑尾の森グループホーム
ふるさと</t>
  </si>
  <si>
    <t>中野市大字穴田1083</t>
    <rPh sb="3" eb="5">
      <t>オオアザ</t>
    </rPh>
    <phoneticPr fontId="5"/>
  </si>
  <si>
    <t>0269-38-2565</t>
  </si>
  <si>
    <t>0269-38-2552</t>
  </si>
  <si>
    <t>ツクイ信州中野グループホーム
サンフラワー</t>
  </si>
  <si>
    <t>中野市大字吉田1137-1</t>
  </si>
  <si>
    <t>0269-24-6667</t>
  </si>
  <si>
    <t>0269-24-6668</t>
  </si>
  <si>
    <t>グループホームこだま</t>
  </si>
  <si>
    <t>383-0053</t>
  </si>
  <si>
    <t>中野市大字草間1071-4</t>
  </si>
  <si>
    <t>(株)ウェルフェアこだま</t>
  </si>
  <si>
    <t>0269-23-3777</t>
  </si>
  <si>
    <t>0269-26-1365</t>
  </si>
  <si>
    <t>グループホームなかの</t>
  </si>
  <si>
    <t>ヒューマンヘリテージ
安源寺</t>
  </si>
  <si>
    <t>中野市安源寺975-1</t>
  </si>
  <si>
    <t>(NPO)明日のシニア社会を考える会</t>
  </si>
  <si>
    <t>H16.3.16</t>
  </si>
  <si>
    <t>0269-22-0606</t>
  </si>
  <si>
    <t>グループホームゆりかご</t>
  </si>
  <si>
    <t>飯山市大字飯山193</t>
  </si>
  <si>
    <t>0269-81-3315</t>
  </si>
  <si>
    <t>グループホームふきんと</t>
  </si>
  <si>
    <t>下高井郡木島平村穂高2895-8</t>
  </si>
  <si>
    <t>（一社）きぼう</t>
    <rPh sb="0" eb="1">
      <t>イチ</t>
    </rPh>
    <rPh sb="1" eb="2">
      <t>シャ</t>
    </rPh>
    <phoneticPr fontId="5"/>
  </si>
  <si>
    <t>0269-82-3363</t>
  </si>
  <si>
    <t>グループホーム千歳</t>
  </si>
  <si>
    <t>下高井郡山ノ内町夜間瀬2482-1</t>
    <phoneticPr fontId="5"/>
  </si>
  <si>
    <t>0269-38-1915</t>
  </si>
  <si>
    <t>0269-38-1950</t>
  </si>
  <si>
    <t>認知症デイ（共用型）3人</t>
  </si>
  <si>
    <t>ゆうあいの家桜</t>
  </si>
  <si>
    <t>381-0404</t>
  </si>
  <si>
    <t>下高井郡山ノ内町戸狩376-3</t>
  </si>
  <si>
    <t>0269-31-3533</t>
  </si>
  <si>
    <t>社会福祉法人にこにこ会にこにこハウス</t>
  </si>
  <si>
    <t>下高井郡山ノ内町平穏4223番地36</t>
  </si>
  <si>
    <t>0269-31-1217</t>
  </si>
  <si>
    <t>ほっとハウス・ほたかの家</t>
  </si>
  <si>
    <t>安曇野市穂高柏原2831-26</t>
    <phoneticPr fontId="5"/>
  </si>
  <si>
    <t>0263-87-3835</t>
  </si>
  <si>
    <t>0263-87-3836</t>
    <phoneticPr fontId="5"/>
  </si>
  <si>
    <t>サンシャイン神戸の杜グループホーム</t>
  </si>
  <si>
    <t>木曽郡南木曽町読書3227-4</t>
    <phoneticPr fontId="5"/>
  </si>
  <si>
    <t>H25.1.15</t>
    <phoneticPr fontId="5"/>
  </si>
  <si>
    <t>0264-57-1105</t>
  </si>
  <si>
    <t>0263-50-6294</t>
  </si>
  <si>
    <t>グループホームゆりかご木島平</t>
    <phoneticPr fontId="5"/>
  </si>
  <si>
    <t>下高井郡木島平村往郷875-1</t>
    <phoneticPr fontId="5"/>
  </si>
  <si>
    <t>（有）ゆりかご</t>
    <rPh sb="1" eb="2">
      <t>ユウ</t>
    </rPh>
    <phoneticPr fontId="5"/>
  </si>
  <si>
    <t>H24.3.1</t>
    <phoneticPr fontId="5"/>
  </si>
  <si>
    <t>0269-82-3088</t>
  </si>
  <si>
    <t>グループホームあおい</t>
  </si>
  <si>
    <t>飯山市飯山2128-19</t>
    <phoneticPr fontId="5"/>
  </si>
  <si>
    <t>H24.9.1</t>
    <phoneticPr fontId="5"/>
  </si>
  <si>
    <t>0269-67-0688</t>
  </si>
  <si>
    <t>0269-67-0689</t>
    <phoneticPr fontId="5"/>
  </si>
  <si>
    <t>グループホームこうしゃ敬老園</t>
  </si>
  <si>
    <t>中野市竹原1135-1</t>
    <rPh sb="0" eb="1">
      <t>ナカノ</t>
    </rPh>
    <rPh sb="1" eb="2">
      <t>シ</t>
    </rPh>
    <rPh sb="2" eb="3">
      <t>タケ</t>
    </rPh>
    <rPh sb="3" eb="4">
      <t>ハラ</t>
    </rPh>
    <phoneticPr fontId="5"/>
  </si>
  <si>
    <t>0269-24-6541</t>
  </si>
  <si>
    <t>ニチイケアセンターおおまち</t>
  </si>
  <si>
    <t>大町市大町1380-1</t>
    <rPh sb="0" eb="2">
      <t>オオマチシ</t>
    </rPh>
    <rPh sb="2" eb="4">
      <t>オオマチ</t>
    </rPh>
    <phoneticPr fontId="5"/>
  </si>
  <si>
    <t>0261-26-5005</t>
  </si>
  <si>
    <t>グループホーム絆</t>
  </si>
  <si>
    <t>389-1303</t>
  </si>
  <si>
    <t>026-217-2409</t>
  </si>
  <si>
    <t>026-217-2419</t>
  </si>
  <si>
    <t>愛の家グループホーム長野上松</t>
  </si>
  <si>
    <t>長野市上松5-1-4</t>
    <phoneticPr fontId="5"/>
  </si>
  <si>
    <t>メディカル・ケア・サービス(株)</t>
  </si>
  <si>
    <t>H24.12.1</t>
    <phoneticPr fontId="5"/>
  </si>
  <si>
    <t>026-239-6010</t>
  </si>
  <si>
    <t>026-239-6011</t>
  </si>
  <si>
    <t>グループホームかえで</t>
  </si>
  <si>
    <t>381-3165</t>
  </si>
  <si>
    <t>長野市七二会甲14-1</t>
    <phoneticPr fontId="5"/>
  </si>
  <si>
    <t>026-229-3271</t>
  </si>
  <si>
    <t>026-229-3273</t>
  </si>
  <si>
    <t>愛の家グループホーム豊野</t>
  </si>
  <si>
    <t>長野市豊野町豊野797-14</t>
    <phoneticPr fontId="5"/>
  </si>
  <si>
    <t>026-215-3570</t>
  </si>
  <si>
    <t>026-215-3571</t>
  </si>
  <si>
    <t>グループホーム福わらい</t>
    <rPh sb="7" eb="8">
      <t>フク</t>
    </rPh>
    <phoneticPr fontId="5"/>
  </si>
  <si>
    <t>381-2404</t>
  </si>
  <si>
    <t>長野市信州新町上条125-1</t>
    <phoneticPr fontId="5"/>
  </si>
  <si>
    <t>(NPO)しんまち</t>
  </si>
  <si>
    <t>H23.8.1</t>
    <phoneticPr fontId="5"/>
  </si>
  <si>
    <t>026-262-4358</t>
  </si>
  <si>
    <t>026-262-4360</t>
  </si>
  <si>
    <t>グループホームグリーンテラス愛</t>
  </si>
  <si>
    <t>長野市小島田町1790</t>
    <phoneticPr fontId="5"/>
  </si>
  <si>
    <t>(有)ながの介護センター</t>
  </si>
  <si>
    <t>026-286-7177</t>
  </si>
  <si>
    <t>026-286-7188</t>
  </si>
  <si>
    <t>グループホームかぐらばし</t>
  </si>
  <si>
    <t>381-0053</t>
  </si>
  <si>
    <t>長野市神楽橋10-113</t>
    <phoneticPr fontId="5"/>
  </si>
  <si>
    <t>(医)桂俊会</t>
  </si>
  <si>
    <t>H23.8.1</t>
  </si>
  <si>
    <t>026-252-6080</t>
  </si>
  <si>
    <t>026-252-6081</t>
  </si>
  <si>
    <t>グループホームみわ</t>
  </si>
  <si>
    <t>長野市三輪2-2-38</t>
    <phoneticPr fontId="5"/>
  </si>
  <si>
    <t>026-244-1033</t>
  </si>
  <si>
    <t>026-266-0113</t>
  </si>
  <si>
    <t>グループホーム縁</t>
    <phoneticPr fontId="5"/>
  </si>
  <si>
    <t>諏訪郡下諏訪町社字五反田7618-1</t>
    <phoneticPr fontId="5"/>
  </si>
  <si>
    <t>H24.5.7</t>
    <phoneticPr fontId="5"/>
  </si>
  <si>
    <t>0266-26-0170</t>
  </si>
  <si>
    <t>0266-26-8681</t>
  </si>
  <si>
    <t>グループホームふきのとう</t>
  </si>
  <si>
    <t>393-0041</t>
    <phoneticPr fontId="5"/>
  </si>
  <si>
    <t>諏訪郡下諏訪町西四王5000-8</t>
    <rPh sb="7" eb="8">
      <t>ニシ</t>
    </rPh>
    <rPh sb="8" eb="9">
      <t>ヨン</t>
    </rPh>
    <rPh sb="9" eb="10">
      <t>オウ</t>
    </rPh>
    <phoneticPr fontId="5"/>
  </si>
  <si>
    <t>(株)ケアサポートふきのとう</t>
  </si>
  <si>
    <t>H23.3.1</t>
    <phoneticPr fontId="5"/>
  </si>
  <si>
    <t>0266-75-2362</t>
    <phoneticPr fontId="5"/>
  </si>
  <si>
    <t>0266-75-2374</t>
  </si>
  <si>
    <t>グループホームとよだ</t>
  </si>
  <si>
    <t>H25.1.1</t>
    <phoneticPr fontId="5"/>
  </si>
  <si>
    <t>0266-78-3032</t>
  </si>
  <si>
    <t>0266-52-5801</t>
  </si>
  <si>
    <t>愛の家グループホーム岡谷幸町</t>
  </si>
  <si>
    <t>394-0029</t>
  </si>
  <si>
    <t>岡谷市幸町6-24-1</t>
    <phoneticPr fontId="5"/>
  </si>
  <si>
    <t>メディカル･ケア・サービス(株)</t>
  </si>
  <si>
    <t>H23.7.1</t>
    <phoneticPr fontId="5"/>
  </si>
  <si>
    <t>0266-21-1580</t>
  </si>
  <si>
    <t>0266-21-1581</t>
  </si>
  <si>
    <t>ニチイケアセンター川岸夏明</t>
  </si>
  <si>
    <t>394-0046</t>
  </si>
  <si>
    <t>岡谷市川岸西2-11-3</t>
    <phoneticPr fontId="5"/>
  </si>
  <si>
    <t>H23.3.10</t>
    <phoneticPr fontId="5"/>
  </si>
  <si>
    <t>0266-21-1556</t>
  </si>
  <si>
    <t>0266-21-1557</t>
  </si>
  <si>
    <t>医療法人こまくさ会こまくさの森</t>
  </si>
  <si>
    <t>諏訪市中洲豆田5924番地</t>
    <phoneticPr fontId="5"/>
  </si>
  <si>
    <t>H18.4.1</t>
    <phoneticPr fontId="5"/>
  </si>
  <si>
    <t>0266-53-8811</t>
  </si>
  <si>
    <t>0266-53-8815</t>
  </si>
  <si>
    <t>グループホーム桃源郷</t>
  </si>
  <si>
    <t>東御市祢津323番地3</t>
    <phoneticPr fontId="5"/>
  </si>
  <si>
    <t>0268-64-6450</t>
  </si>
  <si>
    <t>0268-63-7500</t>
  </si>
  <si>
    <t>グループホーム和</t>
    <phoneticPr fontId="5"/>
  </si>
  <si>
    <t>東御市海善寺字下権田1101番地2</t>
    <phoneticPr fontId="5"/>
  </si>
  <si>
    <t>0267-42-2003</t>
  </si>
  <si>
    <t>ニチイケアセンター上田緑が丘</t>
  </si>
  <si>
    <t>386-0022</t>
  </si>
  <si>
    <t>上田市緑が丘三丁目21番12号</t>
    <phoneticPr fontId="5"/>
  </si>
  <si>
    <t>0268-28-6201</t>
  </si>
  <si>
    <t>0268-28-6203</t>
  </si>
  <si>
    <t>地域密着型認知症高齢者グループホーム上田大手門</t>
  </si>
  <si>
    <t>上田市中央2-3-8</t>
    <phoneticPr fontId="5"/>
  </si>
  <si>
    <t>0268-28-6658</t>
  </si>
  <si>
    <t>グループホームエフビー御嶽堂</t>
    <rPh sb="10" eb="13">
      <t>ミタケドウ</t>
    </rPh>
    <phoneticPr fontId="5"/>
  </si>
  <si>
    <t>0268-42-6150</t>
  </si>
  <si>
    <t>認知症グループホームたのしや駒ヶ根</t>
  </si>
  <si>
    <t>駒ヶ根市赤穂4492-1</t>
  </si>
  <si>
    <t>0265-82-5353</t>
  </si>
  <si>
    <t>生協ケアセンター春近なないろの家</t>
    <phoneticPr fontId="5"/>
  </si>
  <si>
    <t>伊那市東春近1486番地</t>
    <phoneticPr fontId="5"/>
  </si>
  <si>
    <t>愛の家グループホーム伊那山寺</t>
  </si>
  <si>
    <t>396-0023</t>
  </si>
  <si>
    <t>伊那市山寺2640－3</t>
    <phoneticPr fontId="5"/>
  </si>
  <si>
    <t>0265-71-5870</t>
  </si>
  <si>
    <t>0265-71-5871</t>
    <phoneticPr fontId="5"/>
  </si>
  <si>
    <t>グループホームあやめ</t>
  </si>
  <si>
    <t>東筑摩郡麻績村麻3612</t>
    <phoneticPr fontId="5"/>
  </si>
  <si>
    <t>0263-87-3066</t>
  </si>
  <si>
    <t>グループホームグレイスフル塩尻</t>
    <phoneticPr fontId="5"/>
  </si>
  <si>
    <t>グループホームあい愛塩尻</t>
    <phoneticPr fontId="5"/>
  </si>
  <si>
    <t>塩尻市洗馬字芦ノ田2515-1</t>
    <phoneticPr fontId="5"/>
  </si>
  <si>
    <t>0263-51-1112</t>
  </si>
  <si>
    <t>0263-51-1113</t>
  </si>
  <si>
    <t>グループホームきんもくせい</t>
    <phoneticPr fontId="5"/>
  </si>
  <si>
    <t>399-0071</t>
  </si>
  <si>
    <t>塩尻市片丘7324番地1</t>
    <phoneticPr fontId="5"/>
  </si>
  <si>
    <t>(株)阿礼の里</t>
  </si>
  <si>
    <t>0263-53-6212</t>
  </si>
  <si>
    <t>グループホームエフビー波田</t>
  </si>
  <si>
    <t>松本市波田5421番地1</t>
    <phoneticPr fontId="5"/>
  </si>
  <si>
    <t>エフビー介護サービス(株）</t>
  </si>
  <si>
    <t>H25.3.10</t>
    <phoneticPr fontId="5"/>
  </si>
  <si>
    <t>0263-91-2061</t>
  </si>
  <si>
    <t>0263-91-2071</t>
  </si>
  <si>
    <t>グループホームハーモニー笹部</t>
  </si>
  <si>
    <t>松本市笹部2丁目6番54－2号</t>
    <phoneticPr fontId="5"/>
  </si>
  <si>
    <t>H23.3.16</t>
    <phoneticPr fontId="5"/>
  </si>
  <si>
    <t>0263-88-6981</t>
  </si>
  <si>
    <t>0263-88-6982</t>
  </si>
  <si>
    <t>ニチイケアセンター松本筑摩</t>
  </si>
  <si>
    <t>松本市筑摩2丁目33番22号</t>
    <phoneticPr fontId="5"/>
  </si>
  <si>
    <t>H22.3.1</t>
    <phoneticPr fontId="5"/>
  </si>
  <si>
    <t>0263-24-1851</t>
  </si>
  <si>
    <t>0263-24-1852</t>
  </si>
  <si>
    <t>グループホームたまゆら</t>
  </si>
  <si>
    <t>飯田市北方2613-13</t>
  </si>
  <si>
    <t>0268-39-8370</t>
  </si>
  <si>
    <t>0268-39-8371</t>
  </si>
  <si>
    <t>こころのひろばグループホーム</t>
  </si>
  <si>
    <t>諏訪市高島1-21-14</t>
    <rPh sb="0" eb="3">
      <t>スワシ</t>
    </rPh>
    <rPh sb="3" eb="5">
      <t>タカシマ</t>
    </rPh>
    <phoneticPr fontId="4"/>
  </si>
  <si>
    <t>0266-54-5615</t>
  </si>
  <si>
    <t>グループホームアイリス茅野</t>
    <rPh sb="11" eb="13">
      <t>チノ</t>
    </rPh>
    <phoneticPr fontId="4"/>
  </si>
  <si>
    <t>0266-72-6011</t>
  </si>
  <si>
    <t>八幡グループホームみのり</t>
    <rPh sb="0" eb="2">
      <t>ヤワタ</t>
    </rPh>
    <phoneticPr fontId="4"/>
  </si>
  <si>
    <t>千曲市八幡2003番地2</t>
    <rPh sb="0" eb="2">
      <t>チクマ</t>
    </rPh>
    <rPh sb="2" eb="3">
      <t>シ</t>
    </rPh>
    <rPh sb="3" eb="5">
      <t>ヤワタ</t>
    </rPh>
    <rPh sb="9" eb="11">
      <t>バンチ</t>
    </rPh>
    <phoneticPr fontId="4"/>
  </si>
  <si>
    <t>026-272-5020</t>
  </si>
  <si>
    <t>ほっとハウスあかしなの家</t>
    <phoneticPr fontId="5"/>
  </si>
  <si>
    <t>安曇野市明科中川手4246-1</t>
    <phoneticPr fontId="5"/>
  </si>
  <si>
    <t>0263-73-4268</t>
  </si>
  <si>
    <t>グループホームきくちゃん家</t>
    <rPh sb="12" eb="13">
      <t>イエ</t>
    </rPh>
    <phoneticPr fontId="4"/>
  </si>
  <si>
    <t>北佐久郡御代田町馬瀬口1789番地8</t>
    <rPh sb="0" eb="4">
      <t>キタサクグン</t>
    </rPh>
    <rPh sb="4" eb="8">
      <t>ミヨタマチ</t>
    </rPh>
    <rPh sb="8" eb="9">
      <t>マ</t>
    </rPh>
    <rPh sb="9" eb="11">
      <t>セグチ</t>
    </rPh>
    <rPh sb="15" eb="17">
      <t>バンチ</t>
    </rPh>
    <phoneticPr fontId="4"/>
  </si>
  <si>
    <t>0267-32-5536</t>
  </si>
  <si>
    <t>0267-32-5514</t>
  </si>
  <si>
    <t>グループホームみつばさ</t>
  </si>
  <si>
    <t>飯田市龍江4510-1</t>
    <rPh sb="0" eb="2">
      <t>イイダ</t>
    </rPh>
    <rPh sb="2" eb="3">
      <t>シ</t>
    </rPh>
    <rPh sb="3" eb="4">
      <t>リュウ</t>
    </rPh>
    <rPh sb="4" eb="5">
      <t>エ</t>
    </rPh>
    <phoneticPr fontId="4"/>
  </si>
  <si>
    <t>0265-48-5460</t>
  </si>
  <si>
    <t>グループホームやまなみ</t>
  </si>
  <si>
    <t>上伊那郡飯島町飯島2050-１</t>
    <rPh sb="0" eb="3">
      <t>カミイナ</t>
    </rPh>
    <rPh sb="3" eb="4">
      <t>グン</t>
    </rPh>
    <rPh sb="4" eb="7">
      <t>イイジママチ</t>
    </rPh>
    <rPh sb="7" eb="9">
      <t>イイジマ</t>
    </rPh>
    <phoneticPr fontId="4"/>
  </si>
  <si>
    <t>0265-95-1072</t>
    <phoneticPr fontId="5"/>
  </si>
  <si>
    <t>0265-95-1074</t>
    <phoneticPr fontId="5"/>
  </si>
  <si>
    <t>ゆめの里入山辺</t>
  </si>
  <si>
    <t>松本市入山辺1453-2</t>
  </si>
  <si>
    <t>0263-32-3370</t>
  </si>
  <si>
    <t>0263-32-3371</t>
  </si>
  <si>
    <t>グループホームうえまつ</t>
  </si>
  <si>
    <t>長野市上松2-6-3</t>
  </si>
  <si>
    <t>026-405-8187</t>
  </si>
  <si>
    <t>026-405-8188</t>
  </si>
  <si>
    <t>グループホーム新諏訪</t>
  </si>
  <si>
    <t>長野市新諏訪一丁目10番40号</t>
  </si>
  <si>
    <t>026-219-5670</t>
  </si>
  <si>
    <t>026-219-5671</t>
  </si>
  <si>
    <t>こもれ陽栗田２号館</t>
  </si>
  <si>
    <t>長野市栗田715-9</t>
  </si>
  <si>
    <t>026-219-1239</t>
  </si>
  <si>
    <t>026-228-0078</t>
  </si>
  <si>
    <t>グループホームウエルフェアあもり</t>
  </si>
  <si>
    <t>長野市安茂里8407-8</t>
  </si>
  <si>
    <t>026-268-0218</t>
  </si>
  <si>
    <t>026-225-1107</t>
  </si>
  <si>
    <t>愛の家グループホーム長野吉田</t>
  </si>
  <si>
    <t>長野市吉田２丁目33番24-4号</t>
  </si>
  <si>
    <t>026-239-7330</t>
  </si>
  <si>
    <t>026-239-7331</t>
  </si>
  <si>
    <t>グループホーム太陽　まゆみだの家</t>
  </si>
  <si>
    <t>長野市檀田2丁目23－10</t>
  </si>
  <si>
    <t>026-217-2800</t>
  </si>
  <si>
    <t>026-217-2884</t>
  </si>
  <si>
    <t>グループホーム愛ランドわたうち</t>
  </si>
  <si>
    <t>長野市若穂綿内8505番地1</t>
  </si>
  <si>
    <t>(福)治敬会</t>
  </si>
  <si>
    <t>026-214-5670</t>
  </si>
  <si>
    <t>026-214-5675</t>
  </si>
  <si>
    <t>グループホームしんこう</t>
  </si>
  <si>
    <t>長野市信更町田野口231-1</t>
  </si>
  <si>
    <t>026-290-4015</t>
  </si>
  <si>
    <t>026-299-2033</t>
  </si>
  <si>
    <t>ケアネットグループホームすざか</t>
  </si>
  <si>
    <t>382-0912</t>
    <phoneticPr fontId="5"/>
  </si>
  <si>
    <t>026-251-2811</t>
  </si>
  <si>
    <t>026-251-2774</t>
  </si>
  <si>
    <t>グループホームひらか愛の郷</t>
  </si>
  <si>
    <t>佐久市平賀737－3</t>
  </si>
  <si>
    <t>0267-64-5539</t>
  </si>
  <si>
    <t>認知症対応型共同生活介護「アルテミス」</t>
  </si>
  <si>
    <t>上田市中央東４－６１</t>
  </si>
  <si>
    <t>(医)友愛会</t>
  </si>
  <si>
    <t>0268-22-0187</t>
  </si>
  <si>
    <t>地域密着型認知症高齢者グループホーム森の里</t>
  </si>
  <si>
    <t>千曲市森3109</t>
  </si>
  <si>
    <t>026-273-5755</t>
  </si>
  <si>
    <t>グループホームサンタクロース</t>
  </si>
  <si>
    <t>埴科郡坂城町南条東裏657-1</t>
  </si>
  <si>
    <t>(医)あさま会</t>
  </si>
  <si>
    <t>0268-81-3611</t>
    <phoneticPr fontId="5"/>
  </si>
  <si>
    <t>グループホーム岡田松岡</t>
  </si>
  <si>
    <t>松本市岡田松岡333番地1</t>
  </si>
  <si>
    <t>0263-87-2201</t>
  </si>
  <si>
    <t>グループホームいずみの</t>
  </si>
  <si>
    <t>茅野市泉野６５５８－１</t>
  </si>
  <si>
    <t>0266-75-5900</t>
  </si>
  <si>
    <t>グループホーム　ま花</t>
    <rPh sb="9" eb="10">
      <t>ハナ</t>
    </rPh>
    <phoneticPr fontId="5"/>
  </si>
  <si>
    <t>伊那市西春近3282-173</t>
    <rPh sb="0" eb="3">
      <t>イナシ</t>
    </rPh>
    <rPh sb="3" eb="4">
      <t>ニシ</t>
    </rPh>
    <rPh sb="4" eb="6">
      <t>ハルチカ</t>
    </rPh>
    <phoneticPr fontId="5"/>
  </si>
  <si>
    <t>0265-96-0202</t>
    <phoneticPr fontId="5"/>
  </si>
  <si>
    <t>0265-96-0232</t>
    <phoneticPr fontId="5"/>
  </si>
  <si>
    <t>グループホームあおば</t>
  </si>
  <si>
    <t>396-0014</t>
    <phoneticPr fontId="5"/>
  </si>
  <si>
    <t>0265-95-1055</t>
    <phoneticPr fontId="5"/>
  </si>
  <si>
    <t>0265-95-1056</t>
  </si>
  <si>
    <t>グループホーム　あやめ</t>
  </si>
  <si>
    <t>399-2431</t>
    <phoneticPr fontId="5"/>
  </si>
  <si>
    <t>(NPO)あやめ</t>
    <phoneticPr fontId="5"/>
  </si>
  <si>
    <t>0265-48-6972</t>
  </si>
  <si>
    <t>0265-48-6973</t>
    <phoneticPr fontId="5"/>
  </si>
  <si>
    <t>グループホーム　恵</t>
  </si>
  <si>
    <t>安曇野市豊科94-1</t>
  </si>
  <si>
    <t>(株)恵</t>
  </si>
  <si>
    <t>0263-50-6817</t>
  </si>
  <si>
    <t>グループホーム南長池れんげそう</t>
    <rPh sb="6" eb="9">
      <t>ミナミナガイケ</t>
    </rPh>
    <phoneticPr fontId="5"/>
  </si>
  <si>
    <t>長野市南長池831番地1</t>
    <rPh sb="0" eb="2">
      <t>ナガノシ</t>
    </rPh>
    <rPh sb="2" eb="5">
      <t>ミナミナガイケ</t>
    </rPh>
    <rPh sb="8" eb="10">
      <t>バンチ</t>
    </rPh>
    <phoneticPr fontId="5"/>
  </si>
  <si>
    <t>長野医療生活協同組合</t>
    <rPh sb="0" eb="1">
      <t>ナガノ</t>
    </rPh>
    <phoneticPr fontId="5"/>
  </si>
  <si>
    <t>026-217-8228</t>
    <phoneticPr fontId="5"/>
  </si>
  <si>
    <t>グループホームまゆ篠ノ井</t>
    <rPh sb="8" eb="11">
      <t>シノノイ</t>
    </rPh>
    <phoneticPr fontId="5"/>
  </si>
  <si>
    <t>長野市篠ノ井塩崎4015番地</t>
    <rPh sb="0" eb="2">
      <t>ナガノシ</t>
    </rPh>
    <rPh sb="2" eb="5">
      <t>シノノイ</t>
    </rPh>
    <rPh sb="5" eb="7">
      <t>シオザキ</t>
    </rPh>
    <rPh sb="11" eb="13">
      <t>バンチ</t>
    </rPh>
    <phoneticPr fontId="5"/>
  </si>
  <si>
    <t>026-274-5402</t>
    <phoneticPr fontId="5"/>
  </si>
  <si>
    <t>026-274-5403</t>
    <phoneticPr fontId="5"/>
  </si>
  <si>
    <t>グループホームまゆ松代</t>
    <rPh sb="8" eb="10">
      <t>マツシロ</t>
    </rPh>
    <phoneticPr fontId="5"/>
  </si>
  <si>
    <t>長野市松代町松代1455‐1</t>
    <rPh sb="0" eb="2">
      <t>ナガノシ</t>
    </rPh>
    <rPh sb="2" eb="5">
      <t>マツシロマチ</t>
    </rPh>
    <rPh sb="5" eb="7">
      <t>マツシロ</t>
    </rPh>
    <phoneticPr fontId="5"/>
  </si>
  <si>
    <t>026-214-0661</t>
    <phoneticPr fontId="5"/>
  </si>
  <si>
    <t>026-214-0662</t>
    <phoneticPr fontId="5"/>
  </si>
  <si>
    <t>グループホームあゆみ</t>
    <phoneticPr fontId="5"/>
  </si>
  <si>
    <t>384-2106</t>
    <phoneticPr fontId="5"/>
  </si>
  <si>
    <t>佐久市八幡241-1</t>
    <phoneticPr fontId="32"/>
  </si>
  <si>
    <t>(福)あさしな福祉会</t>
  </si>
  <si>
    <t>0267-58-3955</t>
  </si>
  <si>
    <t>パウル会やまびこの家</t>
  </si>
  <si>
    <t>381-0201</t>
    <phoneticPr fontId="5"/>
  </si>
  <si>
    <t>上高井郡小布施町小布施851番地5</t>
    <phoneticPr fontId="32"/>
  </si>
  <si>
    <t>(福)聖楓会</t>
  </si>
  <si>
    <t>026-213-6747</t>
  </si>
  <si>
    <t>併　看護小規模多機能型</t>
    <rPh sb="2" eb="4">
      <t>カンゴ</t>
    </rPh>
    <phoneticPr fontId="5"/>
  </si>
  <si>
    <t>グループホーム　さくら</t>
    <phoneticPr fontId="5"/>
  </si>
  <si>
    <t>安曇野市穂高５６９９－１</t>
    <phoneticPr fontId="32"/>
  </si>
  <si>
    <t>0263-31-5862</t>
  </si>
  <si>
    <t>ほっとハウスしまうちの家</t>
    <rPh sb="9" eb="10">
      <t>イエ</t>
    </rPh>
    <phoneticPr fontId="5"/>
  </si>
  <si>
    <t>松本市島内5278-1</t>
    <rPh sb="0" eb="2">
      <t>マツモトシ</t>
    </rPh>
    <rPh sb="2" eb="4">
      <t>シマウチ</t>
    </rPh>
    <phoneticPr fontId="5"/>
  </si>
  <si>
    <t>(株)北アルプスの風</t>
    <rPh sb="0" eb="2">
      <t>カブ</t>
    </rPh>
    <rPh sb="2" eb="3">
      <t>キタ</t>
    </rPh>
    <rPh sb="8" eb="9">
      <t>カゼ</t>
    </rPh>
    <phoneticPr fontId="5"/>
  </si>
  <si>
    <t>0263-88-1073</t>
    <phoneticPr fontId="5"/>
  </si>
  <si>
    <t>グループホーム高森ヒルズ</t>
    <rPh sb="6" eb="8">
      <t>タカモリ</t>
    </rPh>
    <phoneticPr fontId="5"/>
  </si>
  <si>
    <t>下伊那郡高森町牛牧2785-99</t>
    <rPh sb="0" eb="3">
      <t>シモイナグン</t>
    </rPh>
    <rPh sb="3" eb="6">
      <t>タカモリマチ</t>
    </rPh>
    <rPh sb="7" eb="8">
      <t>ウシ</t>
    </rPh>
    <rPh sb="8" eb="9">
      <t>マキ</t>
    </rPh>
    <phoneticPr fontId="5"/>
  </si>
  <si>
    <t>グループホーム切石</t>
    <rPh sb="6" eb="7">
      <t>キ</t>
    </rPh>
    <rPh sb="7" eb="8">
      <t>イシ</t>
    </rPh>
    <phoneticPr fontId="5"/>
  </si>
  <si>
    <t>395-0807</t>
    <phoneticPr fontId="5"/>
  </si>
  <si>
    <t>飯田市切石5117-16</t>
    <rPh sb="0" eb="2">
      <t>イイダシ</t>
    </rPh>
    <rPh sb="3" eb="4">
      <t>キ</t>
    </rPh>
    <rPh sb="4" eb="5">
      <t>イシ</t>
    </rPh>
    <phoneticPr fontId="5"/>
  </si>
  <si>
    <t>(株)たまゆら</t>
    <rPh sb="0" eb="2">
      <t>カブ</t>
    </rPh>
    <phoneticPr fontId="5"/>
  </si>
  <si>
    <t>0265-48-8015</t>
    <phoneticPr fontId="5"/>
  </si>
  <si>
    <t>ほっとハウス信濃ときわの家</t>
    <rPh sb="5" eb="7">
      <t>シナノ</t>
    </rPh>
    <rPh sb="11" eb="12">
      <t>イエ</t>
    </rPh>
    <phoneticPr fontId="5"/>
  </si>
  <si>
    <t>398-0004</t>
    <phoneticPr fontId="5"/>
  </si>
  <si>
    <t>大町市常盤3597</t>
    <rPh sb="0" eb="2">
      <t>オオマチシ</t>
    </rPh>
    <rPh sb="2" eb="4">
      <t>トキワ</t>
    </rPh>
    <phoneticPr fontId="5"/>
  </si>
  <si>
    <t>202126</t>
    <phoneticPr fontId="5"/>
  </si>
  <si>
    <t>0261-22-5370</t>
    <phoneticPr fontId="5"/>
  </si>
  <si>
    <t>0261-22-5371</t>
    <phoneticPr fontId="5"/>
  </si>
  <si>
    <t>グループホームみつばさの丘</t>
    <rPh sb="12" eb="13">
      <t>オカ</t>
    </rPh>
    <phoneticPr fontId="5"/>
  </si>
  <si>
    <t>399-2221</t>
    <phoneticPr fontId="5"/>
  </si>
  <si>
    <t>飯田市龍江4140番地</t>
    <rPh sb="0" eb="2">
      <t>イイダ</t>
    </rPh>
    <rPh sb="2" eb="3">
      <t>シ</t>
    </rPh>
    <rPh sb="3" eb="4">
      <t>リュウ</t>
    </rPh>
    <rPh sb="4" eb="5">
      <t>エ</t>
    </rPh>
    <rPh sb="9" eb="11">
      <t>バンチ</t>
    </rPh>
    <phoneticPr fontId="4"/>
  </si>
  <si>
    <t>0265-49-5515</t>
    <phoneticPr fontId="5"/>
  </si>
  <si>
    <t>グループホーム下瀬</t>
    <rPh sb="7" eb="9">
      <t>シモゼ</t>
    </rPh>
    <phoneticPr fontId="5"/>
  </si>
  <si>
    <t>399-2432</t>
    <phoneticPr fontId="5"/>
  </si>
  <si>
    <t>飯田市下瀬247番地1</t>
    <rPh sb="8" eb="10">
      <t>バンチ</t>
    </rPh>
    <phoneticPr fontId="5"/>
  </si>
  <si>
    <t>0265-48-0448</t>
    <phoneticPr fontId="5"/>
  </si>
  <si>
    <t>グループホームあすか</t>
    <phoneticPr fontId="5"/>
  </si>
  <si>
    <t>395-0001</t>
    <phoneticPr fontId="5"/>
  </si>
  <si>
    <t>飯田市座光寺4021番地3</t>
    <rPh sb="10" eb="12">
      <t>バンチ</t>
    </rPh>
    <phoneticPr fontId="5"/>
  </si>
  <si>
    <t>(NPO)あすか</t>
  </si>
  <si>
    <t>0265-54-3700</t>
    <phoneticPr fontId="5"/>
  </si>
  <si>
    <t>0265-49-8379</t>
    <phoneticPr fontId="5"/>
  </si>
  <si>
    <t>グループホームたんぽぽの家</t>
    <rPh sb="12" eb="13">
      <t>イエ</t>
    </rPh>
    <phoneticPr fontId="5"/>
  </si>
  <si>
    <t>0265-98-0528</t>
    <phoneticPr fontId="5"/>
  </si>
  <si>
    <t>0265-98-0527</t>
    <phoneticPr fontId="5"/>
  </si>
  <si>
    <t>グループホーム古里</t>
    <rPh sb="6" eb="8">
      <t>コサト</t>
    </rPh>
    <phoneticPr fontId="5"/>
  </si>
  <si>
    <t>386-0003</t>
    <phoneticPr fontId="5"/>
  </si>
  <si>
    <t>上田市上野56番地19</t>
    <rPh sb="0" eb="2">
      <t>ウエダシ</t>
    </rPh>
    <rPh sb="2" eb="4">
      <t>ウエノ</t>
    </rPh>
    <rPh sb="6" eb="8">
      <t>バンチ</t>
    </rPh>
    <phoneticPr fontId="5"/>
  </si>
  <si>
    <t>0268-75-8988</t>
    <phoneticPr fontId="5"/>
  </si>
  <si>
    <t>0268-75-7778</t>
    <phoneticPr fontId="5"/>
  </si>
  <si>
    <t>グループホーム材木町・みどり</t>
    <rPh sb="6" eb="9">
      <t>ザイモクチョウ</t>
    </rPh>
    <phoneticPr fontId="5"/>
  </si>
  <si>
    <t>上田市材木町2丁目4番19号</t>
    <rPh sb="0" eb="2">
      <t>ウエダシ</t>
    </rPh>
    <rPh sb="2" eb="5">
      <t>ザイモクチョウ</t>
    </rPh>
    <rPh sb="6" eb="8">
      <t>チョウメ</t>
    </rPh>
    <rPh sb="9" eb="10">
      <t>バン</t>
    </rPh>
    <rPh sb="12" eb="13">
      <t>ゴウ</t>
    </rPh>
    <phoneticPr fontId="5"/>
  </si>
  <si>
    <t>グループホームかわべちょう敬老園</t>
    <rPh sb="12" eb="14">
      <t>ケイロウ</t>
    </rPh>
    <rPh sb="14" eb="15">
      <t>エン</t>
    </rPh>
    <phoneticPr fontId="5"/>
  </si>
  <si>
    <t>0268-28-6517</t>
    <phoneticPr fontId="5"/>
  </si>
  <si>
    <t>0268-26-6110</t>
    <phoneticPr fontId="5"/>
  </si>
  <si>
    <t>ほほ笑みホーム川西</t>
    <rPh sb="6" eb="8">
      <t>カワニシ</t>
    </rPh>
    <phoneticPr fontId="5"/>
  </si>
  <si>
    <t>386-1106</t>
    <phoneticPr fontId="5"/>
  </si>
  <si>
    <t>上田市小泉819番地1</t>
    <rPh sb="0" eb="2">
      <t>ウエダシ</t>
    </rPh>
    <rPh sb="7" eb="9">
      <t>バンチ</t>
    </rPh>
    <phoneticPr fontId="5"/>
  </si>
  <si>
    <t>0268-75-0691</t>
    <phoneticPr fontId="5"/>
  </si>
  <si>
    <t>0268-75-0692</t>
    <phoneticPr fontId="5"/>
  </si>
  <si>
    <t>グループホームゆりかご高森</t>
    <rPh sb="10" eb="12">
      <t>タカモリ</t>
    </rPh>
    <phoneticPr fontId="5"/>
  </si>
  <si>
    <t>下伊那郡高森町出原322番地1</t>
    <rPh sb="0" eb="3">
      <t>シモイナグン</t>
    </rPh>
    <rPh sb="3" eb="6">
      <t>タカモリマチ</t>
    </rPh>
    <rPh sb="7" eb="8">
      <t>シュツ</t>
    </rPh>
    <rPh sb="8" eb="9">
      <t>ハラ</t>
    </rPh>
    <rPh sb="12" eb="14">
      <t>バンチ</t>
    </rPh>
    <phoneticPr fontId="5"/>
  </si>
  <si>
    <t>認知症高齢者グループホーム</t>
    <phoneticPr fontId="5"/>
  </si>
  <si>
    <t>グループホームひめばら</t>
    <phoneticPr fontId="5"/>
  </si>
  <si>
    <t>諏訪郡原村17217-125</t>
    <rPh sb="0" eb="4">
      <t>スワグンハラムラ</t>
    </rPh>
    <phoneticPr fontId="5"/>
  </si>
  <si>
    <t>グループホームのざわ愛の郷</t>
    <rPh sb="9" eb="10">
      <t>メグミ</t>
    </rPh>
    <rPh sb="11" eb="12">
      <t>サト</t>
    </rPh>
    <phoneticPr fontId="5"/>
  </si>
  <si>
    <t>385-0053</t>
    <phoneticPr fontId="5"/>
  </si>
  <si>
    <t>佐久市野沢322-1</t>
    <rPh sb="0" eb="2">
      <t>サクシ</t>
    </rPh>
    <rPh sb="2" eb="4">
      <t>ノザワ</t>
    </rPh>
    <phoneticPr fontId="5"/>
  </si>
  <si>
    <t>(福)佐久平福祉会</t>
    <phoneticPr fontId="5"/>
  </si>
  <si>
    <t>0267-78-5860</t>
    <phoneticPr fontId="5"/>
  </si>
  <si>
    <t>0267-78-5861</t>
  </si>
  <si>
    <t>ほっとハウスみさとの家</t>
    <rPh sb="9" eb="10">
      <t>イエ</t>
    </rPh>
    <phoneticPr fontId="5"/>
  </si>
  <si>
    <t>安曇野市三郷温2038-6</t>
    <rPh sb="0" eb="2">
      <t>アズミノ</t>
    </rPh>
    <rPh sb="2" eb="3">
      <t>シ</t>
    </rPh>
    <rPh sb="3" eb="5">
      <t>ミサト</t>
    </rPh>
    <rPh sb="5" eb="6">
      <t>ユタカ</t>
    </rPh>
    <phoneticPr fontId="5"/>
  </si>
  <si>
    <t>0263-50-8078</t>
    <phoneticPr fontId="5"/>
  </si>
  <si>
    <t>0263-50-8079</t>
    <phoneticPr fontId="5"/>
  </si>
  <si>
    <t>愛の家グループホーム長野鶴賀七瀬</t>
    <phoneticPr fontId="5"/>
  </si>
  <si>
    <t>380-0907</t>
    <phoneticPr fontId="5"/>
  </si>
  <si>
    <t>長野市鶴賀333-2</t>
    <rPh sb="0" eb="2">
      <t>ナガノシ</t>
    </rPh>
    <phoneticPr fontId="5"/>
  </si>
  <si>
    <t>026-269-6030</t>
    <phoneticPr fontId="5"/>
  </si>
  <si>
    <t>026-269-6031</t>
    <phoneticPr fontId="5"/>
  </si>
  <si>
    <t>ツクイ長野西尾張部グループホーム</t>
    <phoneticPr fontId="5"/>
  </si>
  <si>
    <t>長野市西尾張部1006-3</t>
    <rPh sb="0" eb="2">
      <t>ナガノシ</t>
    </rPh>
    <phoneticPr fontId="5"/>
  </si>
  <si>
    <t>026-241-2501</t>
    <phoneticPr fontId="5"/>
  </si>
  <si>
    <t>026-241-2502</t>
    <phoneticPr fontId="5"/>
  </si>
  <si>
    <t>グループホームコスモスポールスター</t>
    <phoneticPr fontId="5"/>
  </si>
  <si>
    <t>長野市篠ノ井会614-1</t>
    <rPh sb="0" eb="2">
      <t>ナガノシ</t>
    </rPh>
    <phoneticPr fontId="5"/>
  </si>
  <si>
    <t>026-214-2137</t>
    <phoneticPr fontId="5"/>
  </si>
  <si>
    <t>026-214-2377</t>
    <phoneticPr fontId="5"/>
  </si>
  <si>
    <t>グループホームよしだ</t>
    <phoneticPr fontId="5"/>
  </si>
  <si>
    <t>長野市吉田3丁目26-14</t>
    <rPh sb="0" eb="3">
      <t>ナガノシ</t>
    </rPh>
    <phoneticPr fontId="5"/>
  </si>
  <si>
    <t>026-262-1961</t>
    <phoneticPr fontId="5"/>
  </si>
  <si>
    <t>026-262-1962</t>
    <phoneticPr fontId="5"/>
  </si>
  <si>
    <t>グループホームひだまりの里ささが</t>
    <rPh sb="11" eb="12">
      <t>サト</t>
    </rPh>
    <phoneticPr fontId="5"/>
  </si>
  <si>
    <t>松本市笹賀2517-3</t>
    <rPh sb="0" eb="2">
      <t>マツモトシ</t>
    </rPh>
    <rPh sb="2" eb="4">
      <t>ササガ</t>
    </rPh>
    <phoneticPr fontId="5"/>
  </si>
  <si>
    <t>(有)創生活環境運営</t>
    <rPh sb="0" eb="1">
      <t>ユウ</t>
    </rPh>
    <rPh sb="2" eb="5">
      <t>ソウセイカツ</t>
    </rPh>
    <rPh sb="5" eb="7">
      <t>カンキョウ</t>
    </rPh>
    <rPh sb="7" eb="9">
      <t>ウンエイ</t>
    </rPh>
    <phoneticPr fontId="5"/>
  </si>
  <si>
    <t>0263-85-7114</t>
  </si>
  <si>
    <t>0263-85-7124</t>
  </si>
  <si>
    <t>グループホームハピネス</t>
    <phoneticPr fontId="5"/>
  </si>
  <si>
    <t>399-0711</t>
    <phoneticPr fontId="5"/>
  </si>
  <si>
    <t>塩尻市大字片丘7111-1</t>
    <rPh sb="0" eb="2">
      <t>シオジリシ</t>
    </rPh>
    <rPh sb="2" eb="4">
      <t>オオアザ</t>
    </rPh>
    <rPh sb="4" eb="6">
      <t>カタオカ</t>
    </rPh>
    <phoneticPr fontId="5"/>
  </si>
  <si>
    <t>0263-87-1208</t>
    <phoneticPr fontId="5"/>
  </si>
  <si>
    <t>0263-87-1209</t>
    <phoneticPr fontId="5"/>
  </si>
  <si>
    <t>グループホームアイハウス日義</t>
  </si>
  <si>
    <t>木曽郡木曽町日義5175</t>
  </si>
  <si>
    <t>(有)ホットスマイル介護サービス</t>
  </si>
  <si>
    <t>0264-25-6661</t>
  </si>
  <si>
    <t>グループホームゆきのはな</t>
  </si>
  <si>
    <t>飯山市静間474-6</t>
  </si>
  <si>
    <t>フォニオ・ケア(株)</t>
  </si>
  <si>
    <t>0269-67-0651</t>
  </si>
  <si>
    <t>ほほ笑みホーム大屋</t>
  </si>
  <si>
    <t>上田市大屋248-1</t>
  </si>
  <si>
    <t>0268-71-8811</t>
  </si>
  <si>
    <t>グループホームほほえみ絹の郷</t>
    <rPh sb="10" eb="11">
      <t>キヌ</t>
    </rPh>
    <rPh sb="12" eb="13">
      <t>ゴウ</t>
    </rPh>
    <phoneticPr fontId="5"/>
  </si>
  <si>
    <t>394-0021</t>
    <phoneticPr fontId="5"/>
  </si>
  <si>
    <t>岡谷市郷田2-1-51</t>
    <rPh sb="0" eb="2">
      <t>オカヤシ</t>
    </rPh>
    <rPh sb="2" eb="4">
      <t>ゴウダ</t>
    </rPh>
    <phoneticPr fontId="5"/>
  </si>
  <si>
    <t>R5.3.1</t>
    <phoneticPr fontId="5"/>
  </si>
  <si>
    <t>0266-78-8022</t>
    <phoneticPr fontId="5"/>
  </si>
  <si>
    <t>0266-78-8166</t>
    <phoneticPr fontId="5"/>
  </si>
  <si>
    <t>グループホーム北又の杜</t>
    <rPh sb="6" eb="8">
      <t>キタマタ</t>
    </rPh>
    <rPh sb="9" eb="10">
      <t>モリ</t>
    </rPh>
    <phoneticPr fontId="5"/>
  </si>
  <si>
    <t>399-2102</t>
    <phoneticPr fontId="5"/>
  </si>
  <si>
    <t>下條村陽皐709-2</t>
    <rPh sb="0" eb="4">
      <t>シモジョウムラヒサワ</t>
    </rPh>
    <phoneticPr fontId="5"/>
  </si>
  <si>
    <t>長野県高齢者生活協同組合</t>
    <rPh sb="0" eb="1">
      <t>ナガノケン</t>
    </rPh>
    <rPh sb="2" eb="5">
      <t>コウレイシャ</t>
    </rPh>
    <rPh sb="4" eb="10">
      <t>セイカツキョウドウクミアイ</t>
    </rPh>
    <phoneticPr fontId="5"/>
  </si>
  <si>
    <t>0260-27-3610</t>
    <phoneticPr fontId="5"/>
  </si>
  <si>
    <t>0260-27-0231</t>
    <phoneticPr fontId="5"/>
  </si>
  <si>
    <t>グループホームひまわり</t>
    <phoneticPr fontId="5"/>
  </si>
  <si>
    <t>389-0605</t>
    <phoneticPr fontId="5"/>
  </si>
  <si>
    <t>埴科郡坂城町上平2386-1</t>
    <rPh sb="6" eb="8">
      <t>ウワタイラ</t>
    </rPh>
    <phoneticPr fontId="5"/>
  </si>
  <si>
    <t>(株)埴科保健福祉会</t>
  </si>
  <si>
    <t>0268-75-7173</t>
    <phoneticPr fontId="5"/>
  </si>
  <si>
    <t>グループホーム諏訪沖田</t>
    <rPh sb="6" eb="8">
      <t>スワ</t>
    </rPh>
    <rPh sb="8" eb="10">
      <t>オキタ</t>
    </rPh>
    <phoneticPr fontId="5"/>
  </si>
  <si>
    <t>諏訪市沖田町一丁目141-3</t>
    <rPh sb="0" eb="2">
      <t>スワシ</t>
    </rPh>
    <rPh sb="2" eb="5">
      <t>オキタマチ</t>
    </rPh>
    <rPh sb="5" eb="8">
      <t>１チョウメ</t>
    </rPh>
    <phoneticPr fontId="5"/>
  </si>
  <si>
    <t>エフビー介護サービス(株)</t>
    <rPh sb="10" eb="13">
      <t>カブシキガイシャ</t>
    </rPh>
    <phoneticPr fontId="5"/>
  </si>
  <si>
    <t>0266-78-3120</t>
    <phoneticPr fontId="5"/>
  </si>
  <si>
    <t>0266-78-3125</t>
    <phoneticPr fontId="5"/>
  </si>
  <si>
    <t>認知症高齢者グループホーム</t>
    <rPh sb="0" eb="5">
      <t>ニンチショウコウレイシャ</t>
    </rPh>
    <phoneticPr fontId="5"/>
  </si>
  <si>
    <t>グループホーム朝日新明館</t>
    <rPh sb="6" eb="8">
      <t>アサヒ</t>
    </rPh>
    <rPh sb="8" eb="10">
      <t>シンメイ</t>
    </rPh>
    <rPh sb="10" eb="11">
      <t>カン</t>
    </rPh>
    <phoneticPr fontId="5"/>
  </si>
  <si>
    <t>390-1104</t>
    <phoneticPr fontId="5"/>
  </si>
  <si>
    <t>東筑摩郡朝日村大字古見</t>
    <rPh sb="0" eb="8">
      <t>ヒガシチクマグンアサヒムラオオアザ</t>
    </rPh>
    <rPh sb="8" eb="10">
      <t>コミ</t>
    </rPh>
    <phoneticPr fontId="5"/>
  </si>
  <si>
    <t>H23. 4. 1</t>
    <phoneticPr fontId="5"/>
  </si>
  <si>
    <t>0263-88-7160</t>
    <phoneticPr fontId="5"/>
  </si>
  <si>
    <t>0263-88-7161</t>
  </si>
  <si>
    <t>ほっとハウス信濃ときわ南の家</t>
    <rPh sb="5" eb="7">
      <t>シナノ</t>
    </rPh>
    <rPh sb="11" eb="12">
      <t>ミナミ</t>
    </rPh>
    <rPh sb="12" eb="13">
      <t>イエ</t>
    </rPh>
    <phoneticPr fontId="5"/>
  </si>
  <si>
    <t>大町市常盤3585-3</t>
    <rPh sb="0" eb="2">
      <t>オオマチシ</t>
    </rPh>
    <rPh sb="2" eb="4">
      <t>トキワ</t>
    </rPh>
    <phoneticPr fontId="5"/>
  </si>
  <si>
    <t>0261-85-2791</t>
    <phoneticPr fontId="5"/>
  </si>
  <si>
    <t>0261-85-2792</t>
    <phoneticPr fontId="5"/>
  </si>
  <si>
    <t>グループホームさくらんぼ</t>
    <phoneticPr fontId="5"/>
  </si>
  <si>
    <t>長野市川中島町今里1034番地１</t>
  </si>
  <si>
    <t>026-254－6606</t>
  </si>
  <si>
    <t>026-254－6610</t>
  </si>
  <si>
    <t>グループホームゆりかご駒ヶ根北割</t>
    <rPh sb="14" eb="15">
      <t>キタ</t>
    </rPh>
    <rPh sb="15" eb="16">
      <t>ワリ</t>
    </rPh>
    <phoneticPr fontId="5"/>
  </si>
  <si>
    <t>駒ヶ根市赤穂1304番地2</t>
    <rPh sb="10" eb="11">
      <t>バン</t>
    </rPh>
    <rPh sb="11" eb="12">
      <t>チ</t>
    </rPh>
    <phoneticPr fontId="5"/>
  </si>
  <si>
    <t>グループホーム安曇野</t>
    <rPh sb="6" eb="9">
      <t>アズミノ</t>
    </rPh>
    <phoneticPr fontId="5"/>
  </si>
  <si>
    <t xml:space="preserve">安曇野市豊科4383-１
</t>
    <phoneticPr fontId="5"/>
  </si>
  <si>
    <t>0263-88-3662</t>
    <phoneticPr fontId="5"/>
  </si>
  <si>
    <t>0263-88-3356</t>
    <phoneticPr fontId="5"/>
  </si>
  <si>
    <t>けあビジョンホーム佐久</t>
    <rPh sb="9" eb="11">
      <t>サク</t>
    </rPh>
    <phoneticPr fontId="5"/>
  </si>
  <si>
    <t>385-0015</t>
  </si>
  <si>
    <t>佐久市今井371番１</t>
    <rPh sb="0" eb="2">
      <t>サクシ</t>
    </rPh>
    <rPh sb="2" eb="4">
      <t>イマイ</t>
    </rPh>
    <rPh sb="7" eb="8">
      <t>バン</t>
    </rPh>
    <phoneticPr fontId="5"/>
  </si>
  <si>
    <t>(株)ビジュアルビジョン</t>
    <rPh sb="0" eb="2">
      <t>カブシキガイシャ</t>
    </rPh>
    <phoneticPr fontId="5"/>
  </si>
  <si>
    <t>0267-66-6006</t>
  </si>
  <si>
    <t>0267-66-6007</t>
  </si>
  <si>
    <t>愛の家グループホーム諏訪湖南</t>
    <rPh sb="1" eb="2">
      <t>イエ</t>
    </rPh>
    <rPh sb="8" eb="10">
      <t>スワ</t>
    </rPh>
    <rPh sb="11" eb="12">
      <t>コ</t>
    </rPh>
    <rPh sb="12" eb="13">
      <t>ナン</t>
    </rPh>
    <phoneticPr fontId="5"/>
  </si>
  <si>
    <t>392-0131</t>
    <phoneticPr fontId="5"/>
  </si>
  <si>
    <t>諏訪市湖南3909-1</t>
    <rPh sb="0" eb="2">
      <t>スワシ</t>
    </rPh>
    <rPh sb="2" eb="3">
      <t>シ</t>
    </rPh>
    <rPh sb="3" eb="5">
      <t>コナン</t>
    </rPh>
    <phoneticPr fontId="5"/>
  </si>
  <si>
    <t>メディカル・ケア・サービス(株)</t>
    <rPh sb="12" eb="15">
      <t>カブシキガイシャ</t>
    </rPh>
    <phoneticPr fontId="5"/>
  </si>
  <si>
    <t>0266-78-7377</t>
    <phoneticPr fontId="5"/>
  </si>
  <si>
    <t>0266-78-7378</t>
  </si>
  <si>
    <t>グループホーム笠松の風</t>
    <phoneticPr fontId="5"/>
  </si>
  <si>
    <t>飯田市北方2210番地1</t>
    <phoneticPr fontId="5"/>
  </si>
  <si>
    <t>0265-48-0118</t>
    <phoneticPr fontId="5"/>
  </si>
  <si>
    <t>0265-25-0212</t>
    <phoneticPr fontId="5"/>
  </si>
  <si>
    <t>認知症対応型デイサービス　つむぎの家</t>
    <rPh sb="0" eb="2">
      <t>ニンチショウ</t>
    </rPh>
    <rPh sb="2" eb="5">
      <t>タイオウガタ</t>
    </rPh>
    <rPh sb="16" eb="17">
      <t>イエ</t>
    </rPh>
    <phoneticPr fontId="5"/>
  </si>
  <si>
    <t>千曲市寂蒔769番地2</t>
    <rPh sb="0" eb="2">
      <t>チクマシ</t>
    </rPh>
    <rPh sb="2" eb="3">
      <t>サビ</t>
    </rPh>
    <rPh sb="3" eb="4">
      <t>ジ</t>
    </rPh>
    <rPh sb="7" eb="9">
      <t>バンチ</t>
    </rPh>
    <phoneticPr fontId="5"/>
  </si>
  <si>
    <t>(株)ゼロへの道のり</t>
    <rPh sb="0" eb="2">
      <t>カブシキガイシャ</t>
    </rPh>
    <rPh sb="6" eb="7">
      <t>ミチ</t>
    </rPh>
    <phoneticPr fontId="5"/>
  </si>
  <si>
    <t>026-405-4442</t>
    <phoneticPr fontId="5"/>
  </si>
  <si>
    <t>026-405-6076</t>
    <phoneticPr fontId="5"/>
  </si>
  <si>
    <t>グループホーム福ざわ</t>
    <rPh sb="7" eb="8">
      <t>フク</t>
    </rPh>
    <phoneticPr fontId="5"/>
  </si>
  <si>
    <t>茅野市豊平1567-1</t>
    <phoneticPr fontId="5"/>
  </si>
  <si>
    <t>0266-82-5703</t>
    <phoneticPr fontId="5"/>
  </si>
  <si>
    <t>0266-82-5663</t>
    <phoneticPr fontId="5"/>
  </si>
  <si>
    <t>グループホームいなさと</t>
  </si>
  <si>
    <t>長野市稲里町下氷鉋412-2</t>
  </si>
  <si>
    <t>(NPO)しあわせホーム</t>
  </si>
  <si>
    <t>026-285-5001</t>
  </si>
  <si>
    <t>026-285-5002</t>
  </si>
  <si>
    <t>ほほ笑みホーム塩田</t>
  </si>
  <si>
    <t>上田市本郷787-2</t>
  </si>
  <si>
    <t>併　住宅型有料</t>
  </si>
  <si>
    <t>グループホームこもれび</t>
  </si>
  <si>
    <t>中野市吉田1249-1</t>
  </si>
  <si>
    <t>0269-26-6800</t>
  </si>
  <si>
    <t>0269-38-1654</t>
  </si>
  <si>
    <t>グループホーム木の葉</t>
  </si>
  <si>
    <t>飯田市下瀬247番地1</t>
  </si>
  <si>
    <t>0265-48-5455</t>
  </si>
  <si>
    <t>ケイジン訪問看護ステーション中込</t>
  </si>
  <si>
    <t>佐久市中込1丁目17番地8</t>
  </si>
  <si>
    <t>0267-64-1735</t>
  </si>
  <si>
    <t>0267-64-1736</t>
  </si>
  <si>
    <t>川西赤十字訪問看護ステーション</t>
  </si>
  <si>
    <t>384-2292</t>
  </si>
  <si>
    <t>佐久市望月342番地</t>
  </si>
  <si>
    <t>日本赤十字社長野県支部</t>
  </si>
  <si>
    <t>0267-53-0888</t>
  </si>
  <si>
    <t>0267-53-1189</t>
  </si>
  <si>
    <t>訪問看護ステーションこうみ</t>
  </si>
  <si>
    <t>384-1102</t>
    <phoneticPr fontId="5"/>
  </si>
  <si>
    <t>南佐久郡小海町小海4269-9</t>
  </si>
  <si>
    <t>0267-91-2110</t>
  </si>
  <si>
    <t>0267-91-2111</t>
  </si>
  <si>
    <t>川上村訪問看護ステーション</t>
  </si>
  <si>
    <t>384-1406</t>
    <phoneticPr fontId="5"/>
  </si>
  <si>
    <t>南佐久郡川上村原308</t>
  </si>
  <si>
    <t>203041</t>
  </si>
  <si>
    <t>川上村</t>
  </si>
  <si>
    <t>0267-91-5010</t>
  </si>
  <si>
    <t>0267-97-3217</t>
  </si>
  <si>
    <t>佐久穂町訪問看護ステーション</t>
  </si>
  <si>
    <t>南佐久郡佐久穂町高野町328番地</t>
  </si>
  <si>
    <t>0267-86-1080</t>
  </si>
  <si>
    <t>0267-86-5428</t>
  </si>
  <si>
    <t>訪問看護ステーションやちほ</t>
  </si>
  <si>
    <t>384-0701</t>
    <phoneticPr fontId="5"/>
  </si>
  <si>
    <t>0267-88-4848</t>
  </si>
  <si>
    <t>0267-88-4301</t>
  </si>
  <si>
    <t>訪問看護ステーションかるいざわ</t>
  </si>
  <si>
    <t>389-0111</t>
    <phoneticPr fontId="5"/>
  </si>
  <si>
    <t>北佐久郡軽井沢町長倉2375番地1</t>
  </si>
  <si>
    <t>0267-45-5111</t>
  </si>
  <si>
    <t>0267-45-0041</t>
  </si>
  <si>
    <t>389-0206</t>
    <phoneticPr fontId="5"/>
  </si>
  <si>
    <t>神科訪問看護ステーション</t>
  </si>
  <si>
    <t>上田市住吉322番地</t>
  </si>
  <si>
    <t>0268-27-6736</t>
  </si>
  <si>
    <t>0268-27-6778</t>
  </si>
  <si>
    <t>訪問看護ステーションやまびこ</t>
  </si>
  <si>
    <t>386-1006</t>
  </si>
  <si>
    <t>上田市小泉72番地1</t>
  </si>
  <si>
    <t>0268-38-6640</t>
  </si>
  <si>
    <t>0268-26-6645</t>
  </si>
  <si>
    <t>上田生協訪問看護ステーション</t>
  </si>
  <si>
    <t>上田市上塩尻393番地１</t>
  </si>
  <si>
    <t>0268-22-3055</t>
  </si>
  <si>
    <t>0268-23-5311</t>
  </si>
  <si>
    <t>訪問看護ステーションしらゆり</t>
  </si>
  <si>
    <t>386-0404</t>
    <phoneticPr fontId="5"/>
  </si>
  <si>
    <t>上田市上丸子３２８－１</t>
  </si>
  <si>
    <t>(医)秀栄会</t>
  </si>
  <si>
    <t>0268-42-0555</t>
  </si>
  <si>
    <t>0268-42-0554</t>
  </si>
  <si>
    <t>そよ風訪問看護ステーション</t>
  </si>
  <si>
    <t>上田市中丸子1771番地１</t>
    <phoneticPr fontId="5"/>
  </si>
  <si>
    <t>0268-42-1100</t>
  </si>
  <si>
    <t>0268-42-1101</t>
  </si>
  <si>
    <t>ニチイケアセンター緑が丘訪問看護ステーション</t>
    <rPh sb="9" eb="10">
      <t>ミドリ</t>
    </rPh>
    <rPh sb="11" eb="12">
      <t>オカ</t>
    </rPh>
    <phoneticPr fontId="5"/>
  </si>
  <si>
    <t>上田市緑が丘三丁目21番12号</t>
  </si>
  <si>
    <t>0268-26-2201</t>
  </si>
  <si>
    <t>訪問看護ステーション真田</t>
  </si>
  <si>
    <t>0268-72-2910</t>
  </si>
  <si>
    <t>0268-72-8010</t>
  </si>
  <si>
    <t>訪問看護ステーションやまなみ</t>
  </si>
  <si>
    <t>上田市塩川1333</t>
    <rPh sb="3" eb="5">
      <t>シオカワ</t>
    </rPh>
    <phoneticPr fontId="5"/>
  </si>
  <si>
    <t>0268-34-7002</t>
    <phoneticPr fontId="5"/>
  </si>
  <si>
    <t>0268-34-7003</t>
  </si>
  <si>
    <t>大屋リハビリ訪問看護ステーション</t>
  </si>
  <si>
    <t>上田中央訪問看護ステーション</t>
  </si>
  <si>
    <t>上田市中央１丁目３番３号</t>
  </si>
  <si>
    <t>0268-26-2828</t>
  </si>
  <si>
    <t>0268-22-3605</t>
  </si>
  <si>
    <t>北大手訪問看護ステーション</t>
  </si>
  <si>
    <t>上田市中央西１丁目２番10号</t>
  </si>
  <si>
    <t>0268-27-2222</t>
  </si>
  <si>
    <t>0268-27-5680</t>
  </si>
  <si>
    <t>塩田訪問看護ステーション</t>
  </si>
  <si>
    <t>上田市本郷596番地4</t>
    <phoneticPr fontId="5"/>
  </si>
  <si>
    <t>0268-75-7975</t>
  </si>
  <si>
    <t>0268-75-8486</t>
  </si>
  <si>
    <t>公益社団法人長野県看護協会訪問看護ステーションしらかば</t>
    <phoneticPr fontId="5"/>
  </si>
  <si>
    <t>東御市鞍掛610番地２</t>
  </si>
  <si>
    <t>(公社)長野県看護協会</t>
  </si>
  <si>
    <t>0268-61-0202</t>
  </si>
  <si>
    <t>0268-61-0201</t>
  </si>
  <si>
    <t>訪問看護ステーションリカバリー</t>
    <phoneticPr fontId="5" type="Hiragana"/>
  </si>
  <si>
    <t>東御市滋野乙2934-3</t>
  </si>
  <si>
    <t>(合同)リカバリーアシスト</t>
  </si>
  <si>
    <t>0268-75-8072</t>
  </si>
  <si>
    <t>0268-71-6747</t>
  </si>
  <si>
    <t>訪問看護ステーションねつ</t>
  </si>
  <si>
    <t>東御市祢津332番地２</t>
    <phoneticPr fontId="5"/>
  </si>
  <si>
    <t>訪問看護ステーションみまき</t>
  </si>
  <si>
    <t>東御市布下６番地１</t>
  </si>
  <si>
    <t>0268-61-6017</t>
  </si>
  <si>
    <t>0268-61-6003</t>
  </si>
  <si>
    <t>訪問看護ステーションよだくぼ</t>
  </si>
  <si>
    <t>小県郡長和町古町2857</t>
  </si>
  <si>
    <t>0268-68-3075</t>
    <phoneticPr fontId="5"/>
  </si>
  <si>
    <t>0268-68-2088</t>
  </si>
  <si>
    <t>ニチイケアセンターおかや訪問看護ステーション</t>
    <phoneticPr fontId="5" type="Hiragana"/>
  </si>
  <si>
    <t>岡谷市長地権現町1-7-26</t>
  </si>
  <si>
    <t>訪問看護ステーション「おさち」</t>
  </si>
  <si>
    <t>岡谷市長地小萩一丁目11番30号</t>
  </si>
  <si>
    <t>0266-27-0852</t>
  </si>
  <si>
    <t>岡谷市訪問看護ステーション</t>
  </si>
  <si>
    <t>岡谷市本町４丁目11番33号</t>
  </si>
  <si>
    <t>岡谷市</t>
  </si>
  <si>
    <t>0266-23-2000</t>
  </si>
  <si>
    <t>諏訪赤十字訪問看護ステーション</t>
  </si>
  <si>
    <t>392-8510</t>
  </si>
  <si>
    <t>諏訪市湖岸通り５丁目11番50号</t>
  </si>
  <si>
    <t>0266-57-5151</t>
  </si>
  <si>
    <t>0266-57-6016</t>
  </si>
  <si>
    <t>諏訪中央病院訪問看護ステーションいろは</t>
  </si>
  <si>
    <t>0266-73-8005</t>
    <phoneticPr fontId="5"/>
  </si>
  <si>
    <t>0266-73-5417</t>
  </si>
  <si>
    <t>訪問看護ステーションりんどう</t>
  </si>
  <si>
    <t>茅野市塚原２丁目５番45号</t>
  </si>
  <si>
    <t>(一社)茅野市訪問看護センター</t>
  </si>
  <si>
    <t>0266-82-1234</t>
  </si>
  <si>
    <t>0266-82-0188</t>
  </si>
  <si>
    <t>諏訪共立訪問看護ステーション</t>
  </si>
  <si>
    <t>諏訪郡下諏訪町西赤砂4429-30</t>
  </si>
  <si>
    <t>0266-27-0471</t>
  </si>
  <si>
    <t>0266-27-0105</t>
  </si>
  <si>
    <t>訪問看護ステーションふじみ</t>
  </si>
  <si>
    <t>諏訪郡富士見町落合11106番地1</t>
  </si>
  <si>
    <t>0266-62-8005</t>
  </si>
  <si>
    <t>訪問看護ステーションすずたけ</t>
  </si>
  <si>
    <t>伊那市美篶７７９２－３</t>
  </si>
  <si>
    <t>0265-74-0301</t>
  </si>
  <si>
    <t>0265-74-0208</t>
  </si>
  <si>
    <t>伊南訪問看護ステーション</t>
  </si>
  <si>
    <t>駒ケ根市赤穂3213番地1</t>
  </si>
  <si>
    <t>0265-81-6620</t>
  </si>
  <si>
    <t>0265-81-6676</t>
  </si>
  <si>
    <t>訪問看護ステーションゆりかご</t>
  </si>
  <si>
    <t>駒ケ根市赤穂1304番地２</t>
  </si>
  <si>
    <t>0265-82-1140</t>
  </si>
  <si>
    <t>辰野町訪問看護ステーション</t>
    <phoneticPr fontId="5"/>
  </si>
  <si>
    <t>上伊那郡辰野町辰野1445番地5</t>
  </si>
  <si>
    <t>0266-43-3308</t>
  </si>
  <si>
    <t>0266-43-3307</t>
  </si>
  <si>
    <t>訪問看護ステーションみどり</t>
    <phoneticPr fontId="5"/>
  </si>
  <si>
    <t>上伊那郡箕輪町中箕輪11329番地1</t>
  </si>
  <si>
    <t>0265-79-1400</t>
  </si>
  <si>
    <t>0265-79-1428</t>
  </si>
  <si>
    <t>飯田病院訪問看護ステーションたんぽぽ</t>
  </si>
  <si>
    <t>395-0056</t>
  </si>
  <si>
    <t>飯田市大通1丁目30番地2</t>
  </si>
  <si>
    <t>(医)栗山会</t>
  </si>
  <si>
    <t>0265-22-8620</t>
  </si>
  <si>
    <t>0265-56-6090</t>
  </si>
  <si>
    <t>訪問看護ステーション健和会</t>
  </si>
  <si>
    <t>0265-21-4525</t>
  </si>
  <si>
    <t>0265-21-4526</t>
  </si>
  <si>
    <t>公益社団法人長野県看護協会飯伊訪問看護ステーション</t>
  </si>
  <si>
    <t>飯田市鼎切石4358番地１</t>
  </si>
  <si>
    <t>0265-56-4311</t>
  </si>
  <si>
    <t>0265-56-4312</t>
  </si>
  <si>
    <t>飯田市訪問看護ステーション</t>
  </si>
  <si>
    <t>飯田市八幡町438番地</t>
  </si>
  <si>
    <t>0265-21-1299</t>
  </si>
  <si>
    <t>0265-21-2137</t>
  </si>
  <si>
    <t>下伊那赤十字訪問看護ステーション</t>
  </si>
  <si>
    <t>下伊那郡松川町元大島3159番地1</t>
  </si>
  <si>
    <t>0265-36-7077</t>
  </si>
  <si>
    <t>0265-36-7078</t>
  </si>
  <si>
    <t>訪問看護ステーションふれあい</t>
  </si>
  <si>
    <t>下伊那郡高森町吉田481番地13</t>
  </si>
  <si>
    <t>0265-35-1277</t>
  </si>
  <si>
    <t>0265-35-1214</t>
  </si>
  <si>
    <t>円会訪問看護ステーション</t>
  </si>
  <si>
    <t>下伊那郡高森町牛牧2468番地4</t>
  </si>
  <si>
    <t>0265-35-7550</t>
  </si>
  <si>
    <t>0265-35-8501</t>
  </si>
  <si>
    <t>公益社団法人長野県看護協会木曽訪問看護ステーション</t>
    <rPh sb="0" eb="2">
      <t>こうえき</t>
    </rPh>
    <phoneticPr fontId="5" type="Hiragana"/>
  </si>
  <si>
    <t>木曽郡木曽町日義4852－1</t>
  </si>
  <si>
    <t>0264-21-1200</t>
  </si>
  <si>
    <t>0264-21-1201</t>
  </si>
  <si>
    <t>訪問看護ステーションあず</t>
  </si>
  <si>
    <t>松本市梓川倭2689番地10</t>
  </si>
  <si>
    <t>0263-88-5481</t>
  </si>
  <si>
    <t>0263-88-5482</t>
  </si>
  <si>
    <t>松本協立訪問看護ステーション</t>
    <phoneticPr fontId="5"/>
  </si>
  <si>
    <t>松本市巾上9-26</t>
    <phoneticPr fontId="5"/>
  </si>
  <si>
    <t>医療法人（社団）中信勤労者医療協会</t>
  </si>
  <si>
    <t>0263-32-6448</t>
  </si>
  <si>
    <t>0263-32-8202</t>
  </si>
  <si>
    <t>訪問看護ステーションあおいそら</t>
  </si>
  <si>
    <t>0263-57-5954</t>
  </si>
  <si>
    <t>訪問看護ステーションメロディー</t>
  </si>
  <si>
    <t>松本市笹賀3972-1</t>
  </si>
  <si>
    <t>(医)聖会</t>
  </si>
  <si>
    <t>0263-85-0887</t>
  </si>
  <si>
    <t>0263-85-3881</t>
  </si>
  <si>
    <t>松本西訪問看護ステーション</t>
  </si>
  <si>
    <t>松本市城西１丁目９番２号</t>
  </si>
  <si>
    <t>0263-33-1331</t>
  </si>
  <si>
    <t>0263-34-4747</t>
  </si>
  <si>
    <t>公益社団法人長野県看護協会南松本訪問看護ステーション</t>
    <rPh sb="0" eb="2">
      <t>こうえき</t>
    </rPh>
    <phoneticPr fontId="5" type="Hiragana"/>
  </si>
  <si>
    <t>松本市双葉４番16号</t>
  </si>
  <si>
    <t>0263-29-2807</t>
  </si>
  <si>
    <t>0263-29-2808</t>
  </si>
  <si>
    <t>藤森訪問看護ステーション</t>
  </si>
  <si>
    <t>松本市中央3丁目2番7号</t>
  </si>
  <si>
    <t>(医)藤森医療財団</t>
  </si>
  <si>
    <t>0263-38-7600</t>
  </si>
  <si>
    <t>0263-38-7601</t>
  </si>
  <si>
    <t>一之瀬訪問看護ステーション</t>
  </si>
  <si>
    <t>松本市島立2100-2</t>
  </si>
  <si>
    <t>(医)青樹会</t>
  </si>
  <si>
    <t>0263-48-6615</t>
  </si>
  <si>
    <t>0263-48-5063</t>
  </si>
  <si>
    <t>松本市立病院訪問看護ステーション</t>
  </si>
  <si>
    <t>松本市波田4417-180</t>
  </si>
  <si>
    <t>0263-92-8110</t>
  </si>
  <si>
    <t>0263-92-8112</t>
  </si>
  <si>
    <t>丸の内訪問看護ステーション</t>
  </si>
  <si>
    <t>松本市島立674番1号</t>
    <rPh sb="3" eb="5">
      <t>シマダチ</t>
    </rPh>
    <phoneticPr fontId="5"/>
  </si>
  <si>
    <t>0263-87-8157</t>
  </si>
  <si>
    <t>0263-38-1980</t>
  </si>
  <si>
    <t>医療法人心泉会ローズガーデン訪問看護ステーション</t>
  </si>
  <si>
    <t>松本市村井町西2-16-１</t>
    <rPh sb="6" eb="7">
      <t>ニシ</t>
    </rPh>
    <phoneticPr fontId="5"/>
  </si>
  <si>
    <t>0263-57-8812</t>
  </si>
  <si>
    <t>相澤訪問看護ステーションひまわり</t>
  </si>
  <si>
    <t>松本市本庄2丁目10番21号</t>
  </si>
  <si>
    <t>0263-39-1086</t>
  </si>
  <si>
    <t>0263-38-7121</t>
  </si>
  <si>
    <t>ゆめの里和田訪問看護ステーション</t>
  </si>
  <si>
    <t>松本市和田2240番地33</t>
  </si>
  <si>
    <t>（福）ジェイエー長野会</t>
  </si>
  <si>
    <t>0263-40-3526</t>
  </si>
  <si>
    <t>訪問看護ステーション社協・ふれあい</t>
  </si>
  <si>
    <t>塩尻市広丘堅石2151番地2</t>
  </si>
  <si>
    <t>0263-53-9655</t>
  </si>
  <si>
    <t>0263-53-9650</t>
  </si>
  <si>
    <t>桔梗ヶ原病院訪問看護ステーション</t>
  </si>
  <si>
    <t>塩尻市宗賀1294-1</t>
  </si>
  <si>
    <t>0263-51-6080</t>
  </si>
  <si>
    <t>0263-51-6082</t>
  </si>
  <si>
    <t>相澤訪問看護ステーションひまわり塩尻事業所</t>
  </si>
  <si>
    <t>塩尻市大門79番2</t>
  </si>
  <si>
    <t>0263-53-8611</t>
  </si>
  <si>
    <t>0263-53-8621</t>
  </si>
  <si>
    <t>安曇野南訪問看護ステーション</t>
  </si>
  <si>
    <t>安曇野市三郷小倉6086番地２</t>
  </si>
  <si>
    <t>0263-77-6666</t>
  </si>
  <si>
    <t>0263-77-8855</t>
  </si>
  <si>
    <t>訪問看護ステーションアイ・ユーほたか</t>
  </si>
  <si>
    <t>安曇野市穂高4563番地7</t>
    <phoneticPr fontId="5"/>
  </si>
  <si>
    <t>0263-84-0266</t>
  </si>
  <si>
    <t>安曇野市社協訪問看護ステーション</t>
  </si>
  <si>
    <t>0263-82-1519</t>
  </si>
  <si>
    <t>0263-82-1529</t>
  </si>
  <si>
    <t>安曇野北訪問看護ステーション</t>
  </si>
  <si>
    <t>安曇野市豊科5637番地15</t>
  </si>
  <si>
    <t>0263-73-0033</t>
  </si>
  <si>
    <t>0263-73-0066</t>
  </si>
  <si>
    <t>安曇野赤十字訪問看護ステーション</t>
  </si>
  <si>
    <t>安曇野市豊科5685番地</t>
  </si>
  <si>
    <t>0263-73-0200</t>
  </si>
  <si>
    <t>0263-727765</t>
  </si>
  <si>
    <t>篠﨑訪問看護ステーション</t>
  </si>
  <si>
    <t>安曇野市豊科高家5089番地1</t>
  </si>
  <si>
    <t>(医)篠﨑医院</t>
  </si>
  <si>
    <t>0263-71-6317</t>
  </si>
  <si>
    <t>0263-71-6318</t>
  </si>
  <si>
    <t>訪問看護ステーションつばさ</t>
  </si>
  <si>
    <t>安曇野市堀金三田964-3</t>
  </si>
  <si>
    <t>0263-31-5738</t>
  </si>
  <si>
    <t>0263-31-5739</t>
  </si>
  <si>
    <t>大町市訪問看護ステーション</t>
  </si>
  <si>
    <t>大町市大町３１３０番地</t>
  </si>
  <si>
    <t>0261-23-5311</t>
  </si>
  <si>
    <t>0261-21-3450</t>
  </si>
  <si>
    <t>訪問看護ステーションフローラ</t>
    <phoneticPr fontId="5" type="Hiragana"/>
  </si>
  <si>
    <t>北安曇郡池田町会染8660番地1</t>
  </si>
  <si>
    <t>(株)YKO</t>
  </si>
  <si>
    <t>0261-85-0441</t>
  </si>
  <si>
    <t>0261-85-0442</t>
  </si>
  <si>
    <t>いけだ訪問看護ステーション</t>
  </si>
  <si>
    <t>0261-61-1515</t>
  </si>
  <si>
    <t>訪問看護ステーションいやし</t>
  </si>
  <si>
    <t>北安曇郡池田町池田3207番地1</t>
  </si>
  <si>
    <t>0261-61-1321</t>
  </si>
  <si>
    <t>訪問看護ステーションあづみ</t>
    <phoneticPr fontId="5"/>
  </si>
  <si>
    <t>北安曇郡池田町池田3207番地１</t>
  </si>
  <si>
    <t>0261-61-1170</t>
  </si>
  <si>
    <t>訪問看護ステーションはくば</t>
  </si>
  <si>
    <t>北安曇郡白馬村神城21551番地</t>
  </si>
  <si>
    <t>0261-75-4121</t>
  </si>
  <si>
    <t>0261-75-4126</t>
  </si>
  <si>
    <t>訪問看護ステーションしののい</t>
    <phoneticPr fontId="5"/>
  </si>
  <si>
    <t>長野市篠ノ井会666番地１</t>
  </si>
  <si>
    <t>026-292-2261</t>
  </si>
  <si>
    <t>026-299-3010</t>
  </si>
  <si>
    <t>ニチイケアセンター篠ノ井中央訪問看護ステーション</t>
    <rPh sb="12" eb="14">
      <t>チュウオウ</t>
    </rPh>
    <phoneticPr fontId="5"/>
  </si>
  <si>
    <t>長野市篠ノ井御幣川1157-1</t>
  </si>
  <si>
    <t>026-290-5081</t>
  </si>
  <si>
    <t>026-293-7056</t>
  </si>
  <si>
    <t>長野赤十字訪問看護ステーション</t>
  </si>
  <si>
    <t>長野市若里5-22-1</t>
    <phoneticPr fontId="5"/>
  </si>
  <si>
    <t>日本赤十字社</t>
    <phoneticPr fontId="5"/>
  </si>
  <si>
    <t>026-226-4215</t>
  </si>
  <si>
    <t>訪問看護ステーションコスモス</t>
  </si>
  <si>
    <t>長野市小島田町449番地</t>
  </si>
  <si>
    <t>026-283-8017</t>
  </si>
  <si>
    <t>026-283-8022</t>
  </si>
  <si>
    <t>訪問看護ステーションまつしろ</t>
  </si>
  <si>
    <t>長野市松代町松代176-14</t>
    <phoneticPr fontId="5"/>
  </si>
  <si>
    <t>026-278-3627</t>
  </si>
  <si>
    <t>訪問看護ステーション嫩草</t>
  </si>
  <si>
    <t>長野市上野2-119-1</t>
  </si>
  <si>
    <t>(株)わかくさ会</t>
  </si>
  <si>
    <t>026-236-9339</t>
  </si>
  <si>
    <t>026-236-9333</t>
  </si>
  <si>
    <t>訪問看護ステーションしんまち</t>
  </si>
  <si>
    <t>長野市信州新町上条137番地</t>
  </si>
  <si>
    <t>026-262-2359</t>
  </si>
  <si>
    <t>026-262-1526</t>
    <phoneticPr fontId="5"/>
  </si>
  <si>
    <t>訪問看護ステーション愛和</t>
  </si>
  <si>
    <t>長野市鶴賀1044番地2</t>
  </si>
  <si>
    <t>(医)愛和会</t>
  </si>
  <si>
    <t>026-226-3843</t>
  </si>
  <si>
    <t>026-226-3841</t>
  </si>
  <si>
    <t>訪問看護ステーションふれあい田町</t>
  </si>
  <si>
    <t>長野市田町2099番地</t>
  </si>
  <si>
    <t>026-237-4021</t>
  </si>
  <si>
    <t>026-237-7801</t>
  </si>
  <si>
    <t>訪問看護ステーションながの</t>
  </si>
  <si>
    <t>長野市東鶴賀町1547-19</t>
    <phoneticPr fontId="5"/>
  </si>
  <si>
    <t>026-234-7843</t>
  </si>
  <si>
    <t>026-234-3509</t>
  </si>
  <si>
    <t>訪問看護ステーションとよの</t>
  </si>
  <si>
    <t>長野市豊野町豊野659-1</t>
    <phoneticPr fontId="5"/>
  </si>
  <si>
    <t>026-257-5150</t>
    <phoneticPr fontId="5"/>
  </si>
  <si>
    <t>026-257-5640</t>
    <phoneticPr fontId="5"/>
  </si>
  <si>
    <t>グリーン訪問看護ステーション</t>
  </si>
  <si>
    <t>須坂市大字仁礼７番地10</t>
  </si>
  <si>
    <t>026-215-2030</t>
  </si>
  <si>
    <t>公益社団法人長野県看護協会須高訪問看護ステーション</t>
  </si>
  <si>
    <t>382-0091</t>
  </si>
  <si>
    <t>須坂市大字須坂１５２８－７センタービル８０</t>
  </si>
  <si>
    <t>026-245-7885</t>
  </si>
  <si>
    <t>026-245-8101</t>
  </si>
  <si>
    <t>訪問看護ステーション治田の里</t>
  </si>
  <si>
    <t>千曲市稲荷山1780番地</t>
  </si>
  <si>
    <t>026-272-8620</t>
  </si>
  <si>
    <t>026-272-8621</t>
  </si>
  <si>
    <t>訪問看護ステーションアプリコット</t>
  </si>
  <si>
    <t>千曲市杭瀬下58番地</t>
  </si>
  <si>
    <t>026-274-2499</t>
  </si>
  <si>
    <t>026-274-2506</t>
  </si>
  <si>
    <t>訪問看護ステーションスマイル</t>
  </si>
  <si>
    <t>千曲市上山田温泉3-34-3</t>
  </si>
  <si>
    <t>026-275-5185</t>
  </si>
  <si>
    <t>026-276-5185</t>
  </si>
  <si>
    <t>飯綱訪問看護ステーション</t>
  </si>
  <si>
    <t>上水内郡飯綱町牟礼2220番地</t>
  </si>
  <si>
    <t>飯綱町</t>
  </si>
  <si>
    <t>026-253-3481</t>
  </si>
  <si>
    <t>026-253-2590</t>
  </si>
  <si>
    <t>訪問看護ステーションなかの</t>
  </si>
  <si>
    <t>中野市西１－５－６３</t>
  </si>
  <si>
    <t>0269-23-2403</t>
    <phoneticPr fontId="5"/>
  </si>
  <si>
    <t>0269-23-3174</t>
  </si>
  <si>
    <t>訪問看護ステーションせせらぎ</t>
  </si>
  <si>
    <t>中野市西1丁目5番63号</t>
  </si>
  <si>
    <t>0269-23-2413</t>
  </si>
  <si>
    <t>飯山赤十字訪問看護ステーション</t>
  </si>
  <si>
    <t>飯山市飯山226番地１</t>
  </si>
  <si>
    <t>0269-62-4195</t>
  </si>
  <si>
    <t>0269-62-4449</t>
  </si>
  <si>
    <t>訪問看護ステーションたかやしろ</t>
  </si>
  <si>
    <t>下高井郡山ノ内町夜間瀬2449-2</t>
  </si>
  <si>
    <t>コンフォート訪問看護ステーション</t>
  </si>
  <si>
    <t>長野市西鶴賀町1528</t>
    <phoneticPr fontId="5"/>
  </si>
  <si>
    <t>026-217-2484</t>
  </si>
  <si>
    <t>026-217-2491</t>
  </si>
  <si>
    <t>訪問看護ステーション歩っぷ</t>
  </si>
  <si>
    <t>松本市浅間温泉１-24-8</t>
    <phoneticPr fontId="5"/>
  </si>
  <si>
    <t>(株)おくすりホンポ</t>
  </si>
  <si>
    <t>0263-87-1628</t>
  </si>
  <si>
    <t>峠茶屋訪問看護ステーション</t>
  </si>
  <si>
    <t>松本市刈谷原町533-1</t>
  </si>
  <si>
    <t>訪問看護ステーションわかば</t>
  </si>
  <si>
    <t>佐久市臼田１９７</t>
  </si>
  <si>
    <t>0267-78-7101</t>
    <phoneticPr fontId="5"/>
  </si>
  <si>
    <t>0267-82-3123</t>
  </si>
  <si>
    <t>訪問看護ステーションほのか</t>
  </si>
  <si>
    <t>佐久市臼田81-1</t>
  </si>
  <si>
    <t>ホノカ(株)</t>
  </si>
  <si>
    <t>0267-78-5848</t>
  </si>
  <si>
    <t>0267-78-5852</t>
  </si>
  <si>
    <t>訪問看護ステーションちとせ</t>
    <rPh sb="0" eb="2">
      <t>ホウモン</t>
    </rPh>
    <rPh sb="2" eb="4">
      <t>カンゴ</t>
    </rPh>
    <phoneticPr fontId="5"/>
  </si>
  <si>
    <t>中野市吉田589-1</t>
  </si>
  <si>
    <t>0269-38-0271</t>
  </si>
  <si>
    <t>0269-38-0281</t>
  </si>
  <si>
    <t>エフビー訪問看護ステーションさく</t>
  </si>
  <si>
    <t>0267-78-3212</t>
  </si>
  <si>
    <t>0267-78-3226</t>
  </si>
  <si>
    <t>戸隠介護サービスセンター訪問看護事業所</t>
  </si>
  <si>
    <t>長野市戸隠豊岡1533-2</t>
  </si>
  <si>
    <t>026-254-1138</t>
  </si>
  <si>
    <t>026-254-1141</t>
  </si>
  <si>
    <t>訪問看護ステーションこころ</t>
  </si>
  <si>
    <t>長野市青木島町大塚1430番地</t>
    <phoneticPr fontId="5"/>
  </si>
  <si>
    <t>026-283-1122</t>
    <phoneticPr fontId="5"/>
  </si>
  <si>
    <t>026-213-5156</t>
    <phoneticPr fontId="5"/>
  </si>
  <si>
    <t>訪問看護ステーションあゆみ</t>
  </si>
  <si>
    <t>長野市大字風間1100-415</t>
    <rPh sb="3" eb="5">
      <t>オオアザ</t>
    </rPh>
    <rPh sb="5" eb="7">
      <t>カザマ</t>
    </rPh>
    <phoneticPr fontId="5"/>
  </si>
  <si>
    <t>(合同)訪問看護ステーションあゆみ</t>
  </si>
  <si>
    <t>026-214-2987</t>
    <phoneticPr fontId="5"/>
  </si>
  <si>
    <t>026-214-2988</t>
    <phoneticPr fontId="5"/>
  </si>
  <si>
    <t>ケアーズ訪問看護ステーションながのの看護</t>
  </si>
  <si>
    <t>長野市栗田2009番地ＢＢＢビル302号室</t>
    <rPh sb="9" eb="11">
      <t>バンチ</t>
    </rPh>
    <phoneticPr fontId="5"/>
  </si>
  <si>
    <t>(株)ＬＣウエルネス</t>
  </si>
  <si>
    <t>026-219-6104</t>
    <phoneticPr fontId="5"/>
  </si>
  <si>
    <t>026-219-6105</t>
    <phoneticPr fontId="5"/>
  </si>
  <si>
    <t>長野市民病院訪問看護ステーション</t>
  </si>
  <si>
    <t>長野市富竹1333番地1</t>
    <phoneticPr fontId="5"/>
  </si>
  <si>
    <t>地方(独)長野市民病院</t>
  </si>
  <si>
    <t>026-295-1188</t>
    <phoneticPr fontId="5"/>
  </si>
  <si>
    <t>026-295-1187</t>
    <phoneticPr fontId="5"/>
  </si>
  <si>
    <t>エミナス訪問看護ステーション</t>
  </si>
  <si>
    <t>松本市笹賀5301-1</t>
    <phoneticPr fontId="5"/>
  </si>
  <si>
    <t>(株)オレンジ</t>
    <rPh sb="0" eb="3">
      <t>カブシキガイシャ</t>
    </rPh>
    <phoneticPr fontId="5"/>
  </si>
  <si>
    <t>0263-88-7760</t>
    <phoneticPr fontId="5"/>
  </si>
  <si>
    <t>0263-88-7785</t>
    <phoneticPr fontId="5"/>
  </si>
  <si>
    <t>訪問看護ステーション　ポプラ</t>
  </si>
  <si>
    <t>上田市中央東4-61</t>
    <phoneticPr fontId="5"/>
  </si>
  <si>
    <t>0268-22-6611</t>
    <phoneticPr fontId="5"/>
  </si>
  <si>
    <t>0268-22-6612</t>
    <phoneticPr fontId="5"/>
  </si>
  <si>
    <t>伊那中央病院訪問看護ステーション</t>
  </si>
  <si>
    <t>396-8555</t>
  </si>
  <si>
    <t>伊那市小四郎久保1313番地１</t>
    <phoneticPr fontId="5"/>
  </si>
  <si>
    <t>伊那中央行政組合</t>
  </si>
  <si>
    <t>0265-78-8616</t>
  </si>
  <si>
    <t>0265-78-0886</t>
  </si>
  <si>
    <t>あん訪問看護ステーション</t>
  </si>
  <si>
    <t>茅野市ちの3499-1　タカハシビル3階</t>
  </si>
  <si>
    <t>ライフライク(株)</t>
  </si>
  <si>
    <t>0266-78-7650</t>
    <phoneticPr fontId="5"/>
  </si>
  <si>
    <t>0266-78-7995</t>
    <phoneticPr fontId="5"/>
  </si>
  <si>
    <t>ハートフル訪問看護ステーション広丘</t>
    <phoneticPr fontId="5"/>
  </si>
  <si>
    <t>0263-52-7878</t>
    <phoneticPr fontId="5"/>
  </si>
  <si>
    <t>0263-53-5535</t>
    <phoneticPr fontId="5"/>
  </si>
  <si>
    <t>あち訪問看護ステーション</t>
  </si>
  <si>
    <t>下伊那郡阿智村駒場447-2</t>
    <phoneticPr fontId="5"/>
  </si>
  <si>
    <t>(NPO)在宅医療支援の会道</t>
  </si>
  <si>
    <t>0265-49-0211</t>
    <phoneticPr fontId="5"/>
  </si>
  <si>
    <t>0265-49-0212</t>
    <phoneticPr fontId="5"/>
  </si>
  <si>
    <t>エフビー訪問看護ステーションとちの実</t>
    <phoneticPr fontId="5"/>
  </si>
  <si>
    <t>384-0005</t>
    <phoneticPr fontId="5"/>
  </si>
  <si>
    <t>小諸市御幸町1-5-20</t>
    <phoneticPr fontId="5"/>
  </si>
  <si>
    <t>0267-31-5135</t>
  </si>
  <si>
    <t>0267-31-5136</t>
  </si>
  <si>
    <t>佐久総合病院訪問看護ステーション</t>
  </si>
  <si>
    <t>佐久市臼田197番地</t>
    <phoneticPr fontId="5"/>
  </si>
  <si>
    <t>0267-82-8210</t>
  </si>
  <si>
    <t>0267-82-8211</t>
  </si>
  <si>
    <t>訪問看護かえりえ長野</t>
  </si>
  <si>
    <t>長野市高田63</t>
  </si>
  <si>
    <t>(株)やさしい手</t>
  </si>
  <si>
    <t>050-1743-8518</t>
    <phoneticPr fontId="5"/>
  </si>
  <si>
    <t>050-3730-7725</t>
    <phoneticPr fontId="5"/>
  </si>
  <si>
    <t>訪問看護ステーションしらかば</t>
  </si>
  <si>
    <t>382-0000</t>
    <phoneticPr fontId="5"/>
  </si>
  <si>
    <t>須坂市大字須坂1528-3　島田ビル２階</t>
  </si>
  <si>
    <t>026-285-9734</t>
  </si>
  <si>
    <t>026-245-7278</t>
  </si>
  <si>
    <t>訪問看護ステーションデューン長野</t>
  </si>
  <si>
    <t>長野市鶴賀七瀬705番地1　王神ビルB　1階</t>
    <phoneticPr fontId="5"/>
  </si>
  <si>
    <t>(株)N・フィールド</t>
  </si>
  <si>
    <t>026-223-0206</t>
    <phoneticPr fontId="5"/>
  </si>
  <si>
    <t>026-223-0207</t>
    <phoneticPr fontId="5"/>
  </si>
  <si>
    <t>訪問看護ステーションはる風</t>
  </si>
  <si>
    <t>387-0016</t>
  </si>
  <si>
    <t>千曲市大字寂蒔103-1</t>
  </si>
  <si>
    <t>(合同)ソレイユ</t>
  </si>
  <si>
    <t>080-5360-8671</t>
  </si>
  <si>
    <t>050-3737-2673</t>
  </si>
  <si>
    <t>訪問看護ステーションばんり</t>
  </si>
  <si>
    <t>佐久市長土呂793-12</t>
    <phoneticPr fontId="5"/>
  </si>
  <si>
    <t>0267-65-8082</t>
  </si>
  <si>
    <t>訪問看護ステーションわか葉</t>
  </si>
  <si>
    <t>395-0822</t>
    <phoneticPr fontId="5"/>
  </si>
  <si>
    <t>飯田市松尾寺所7051</t>
    <phoneticPr fontId="5"/>
  </si>
  <si>
    <t>0265-49-8918</t>
  </si>
  <si>
    <t>0265-53-5332</t>
  </si>
  <si>
    <t>アムール長野訪問看護ステーション</t>
    <rPh sb="4" eb="6">
      <t>ナガノ</t>
    </rPh>
    <phoneticPr fontId="5"/>
  </si>
  <si>
    <t>長野市栗田1568</t>
    <rPh sb="3" eb="5">
      <t>クリタ</t>
    </rPh>
    <phoneticPr fontId="5"/>
  </si>
  <si>
    <t>026-217-5525</t>
  </si>
  <si>
    <t>026-217-1513</t>
  </si>
  <si>
    <t>訪問看護ステーション　ほっと・はあと</t>
    <phoneticPr fontId="5"/>
  </si>
  <si>
    <t>390-0812</t>
    <phoneticPr fontId="5"/>
  </si>
  <si>
    <t>松本市県2-3-17</t>
    <phoneticPr fontId="5"/>
  </si>
  <si>
    <t>0263-31-3722</t>
    <phoneticPr fontId="5"/>
  </si>
  <si>
    <t>0263-31-3721</t>
    <phoneticPr fontId="5"/>
  </si>
  <si>
    <t>なべりん訪問看護あいステーション</t>
    <phoneticPr fontId="5"/>
  </si>
  <si>
    <t>390-0833</t>
    <phoneticPr fontId="5"/>
  </si>
  <si>
    <t>松本市双葉8番10号</t>
    <phoneticPr fontId="5"/>
  </si>
  <si>
    <t>あいナベリン(株)</t>
  </si>
  <si>
    <t>0263-27-6553</t>
    <phoneticPr fontId="5"/>
  </si>
  <si>
    <t>0263-27-6589</t>
    <phoneticPr fontId="5"/>
  </si>
  <si>
    <t>訪問看護ステーション芳田</t>
    <phoneticPr fontId="5"/>
  </si>
  <si>
    <t>上田市芳田１４１５番地６</t>
    <phoneticPr fontId="5"/>
  </si>
  <si>
    <t>(合同)希望の家</t>
  </si>
  <si>
    <t>0268-35-3577</t>
    <phoneticPr fontId="5"/>
  </si>
  <si>
    <t>0268-35-3576</t>
    <phoneticPr fontId="5"/>
  </si>
  <si>
    <t>訪問看護ステーション埴生</t>
    <phoneticPr fontId="5"/>
  </si>
  <si>
    <t>387-0015</t>
    <phoneticPr fontId="5"/>
  </si>
  <si>
    <t>千曲市鋳物師屋357</t>
    <phoneticPr fontId="5"/>
  </si>
  <si>
    <t>026-273-6220</t>
    <phoneticPr fontId="5"/>
  </si>
  <si>
    <t>026-273-6225</t>
    <phoneticPr fontId="5"/>
  </si>
  <si>
    <t>訪問看護ステーション　デューン松本</t>
  </si>
  <si>
    <t>390-0815</t>
    <phoneticPr fontId="5"/>
  </si>
  <si>
    <t>松本市深志二丁目8番6号　OTKビル3階</t>
    <rPh sb="0" eb="3">
      <t>マツモトシ</t>
    </rPh>
    <rPh sb="3" eb="5">
      <t>フカシ</t>
    </rPh>
    <rPh sb="5" eb="8">
      <t>ニチョウメ</t>
    </rPh>
    <rPh sb="9" eb="10">
      <t>バン</t>
    </rPh>
    <rPh sb="11" eb="12">
      <t>ゴウ</t>
    </rPh>
    <rPh sb="19" eb="20">
      <t>カイ</t>
    </rPh>
    <phoneticPr fontId="5"/>
  </si>
  <si>
    <t>(株)N・フィールド</t>
    <rPh sb="0" eb="3">
      <t>カブシキガイシャ</t>
    </rPh>
    <phoneticPr fontId="5"/>
  </si>
  <si>
    <t>0263-87-6031</t>
  </si>
  <si>
    <t>0263-87-6032</t>
  </si>
  <si>
    <t>社会福祉法人てまり　訪問看護ほっとステーション</t>
    <rPh sb="10" eb="14">
      <t>ホウモンカンゴ</t>
    </rPh>
    <phoneticPr fontId="5"/>
  </si>
  <si>
    <t>松本市小屋北1丁目16番33号</t>
    <rPh sb="0" eb="3">
      <t>マツモトシ</t>
    </rPh>
    <rPh sb="3" eb="5">
      <t>コヤ</t>
    </rPh>
    <phoneticPr fontId="5"/>
  </si>
  <si>
    <t>0263-50-8016</t>
  </si>
  <si>
    <t>0263-50-8017</t>
  </si>
  <si>
    <t>松岡訪問看護ステーション　コスモス</t>
  </si>
  <si>
    <t>399-0011</t>
    <phoneticPr fontId="5"/>
  </si>
  <si>
    <t>松本市寿北二丁目6番2号</t>
    <rPh sb="0" eb="3">
      <t>マツモトシ</t>
    </rPh>
    <rPh sb="3" eb="5">
      <t>コトブキキタ</t>
    </rPh>
    <rPh sb="5" eb="8">
      <t>ニチョウメ</t>
    </rPh>
    <rPh sb="9" eb="10">
      <t>バン</t>
    </rPh>
    <rPh sb="11" eb="12">
      <t>ゴウ</t>
    </rPh>
    <phoneticPr fontId="5"/>
  </si>
  <si>
    <t>(医)愛生会</t>
  </si>
  <si>
    <t>0263-87-0320</t>
  </si>
  <si>
    <t>0263-87-0321</t>
  </si>
  <si>
    <t>訪問看護ステーション　ケアラビット</t>
  </si>
  <si>
    <t>390-0826</t>
    <phoneticPr fontId="5"/>
  </si>
  <si>
    <t>松本市出川町17-31　1Ｆ</t>
    <phoneticPr fontId="5"/>
  </si>
  <si>
    <t>(株)バルトメディカル</t>
    <rPh sb="0" eb="3">
      <t>カブシキガイシャ</t>
    </rPh>
    <phoneticPr fontId="5"/>
  </si>
  <si>
    <t>0263-87-7355</t>
  </si>
  <si>
    <t>0263-87-7356</t>
  </si>
  <si>
    <t>ほほ笑み訪問看護ステーション</t>
  </si>
  <si>
    <t>386-1104</t>
    <phoneticPr fontId="5"/>
  </si>
  <si>
    <t>上田市福田45-7</t>
  </si>
  <si>
    <t>0268-75-7951</t>
  </si>
  <si>
    <t>0268-75-7952</t>
  </si>
  <si>
    <t>やさしい手わかみや訪問看護ステーション</t>
  </si>
  <si>
    <t>394-0032</t>
    <phoneticPr fontId="5"/>
  </si>
  <si>
    <t>(株)やさしい手諏訪</t>
  </si>
  <si>
    <t>0266-75-2366</t>
  </si>
  <si>
    <t>0266-21-2003</t>
  </si>
  <si>
    <t>訪問看護ステーションaffection</t>
  </si>
  <si>
    <t>395-0808</t>
    <phoneticPr fontId="5"/>
  </si>
  <si>
    <t>飯田市鼎上茶屋3340-1味の万世2F</t>
    <phoneticPr fontId="5"/>
  </si>
  <si>
    <t>(株)Affection</t>
  </si>
  <si>
    <t>0265-48-8124</t>
  </si>
  <si>
    <t>0265-48-8125</t>
  </si>
  <si>
    <t>ここ花　訪問看護ステーション</t>
  </si>
  <si>
    <t>伊那市西春近3308-3</t>
    <phoneticPr fontId="5"/>
  </si>
  <si>
    <t>0265-96-7679</t>
  </si>
  <si>
    <t>むすび野訪問看護ステーション</t>
  </si>
  <si>
    <t>389-1312</t>
    <phoneticPr fontId="5"/>
  </si>
  <si>
    <t>上水内郡信濃町富濃880-2</t>
  </si>
  <si>
    <t>026-217-8766</t>
  </si>
  <si>
    <t>026-217-8666</t>
  </si>
  <si>
    <t>ツクイ松本西訪問看護ステーション</t>
    <phoneticPr fontId="5"/>
  </si>
  <si>
    <t>0263-29-0082</t>
    <phoneticPr fontId="5"/>
  </si>
  <si>
    <t>0263-26-2550</t>
    <phoneticPr fontId="5"/>
  </si>
  <si>
    <t>御所苑訪問看護ステーション</t>
    <phoneticPr fontId="5"/>
  </si>
  <si>
    <t>386-0033</t>
    <phoneticPr fontId="5"/>
  </si>
  <si>
    <t>上田市御所666</t>
    <phoneticPr fontId="5"/>
  </si>
  <si>
    <t>0268-75-0315</t>
    <phoneticPr fontId="5"/>
  </si>
  <si>
    <t>0268-22-5121</t>
  </si>
  <si>
    <t>リリーフライフ訪問看護ステーションぴいす</t>
    <phoneticPr fontId="5"/>
  </si>
  <si>
    <t>382-0086</t>
  </si>
  <si>
    <t>須坂市大字須坂1387-5</t>
    <phoneticPr fontId="5"/>
  </si>
  <si>
    <t>(株)リリーフライフ</t>
  </si>
  <si>
    <t>026-247-8182</t>
    <phoneticPr fontId="5"/>
  </si>
  <si>
    <t>026-247-8183</t>
  </si>
  <si>
    <t>訪問看護ステーションよつば</t>
  </si>
  <si>
    <t>伊那市西春近4053－6</t>
    <phoneticPr fontId="5"/>
  </si>
  <si>
    <t>(株)K2コーポレーション</t>
  </si>
  <si>
    <t>0265-98-6956</t>
    <phoneticPr fontId="5"/>
  </si>
  <si>
    <t>0265-98-6957</t>
  </si>
  <si>
    <t>訪問看護ステーションほっちのロッヂ</t>
    <phoneticPr fontId="5"/>
  </si>
  <si>
    <t>北佐久郡軽井沢町発地1274-113</t>
    <phoneticPr fontId="5"/>
  </si>
  <si>
    <t>0267-31-5517</t>
  </si>
  <si>
    <t>長野県立阿南病院訪問看護ステーションさくら</t>
    <phoneticPr fontId="5"/>
  </si>
  <si>
    <t>399-1501</t>
    <phoneticPr fontId="5"/>
  </si>
  <si>
    <t>下伊那郡阿南町北條2009-1</t>
    <phoneticPr fontId="5"/>
  </si>
  <si>
    <t>0260-31-0102</t>
    <phoneticPr fontId="5"/>
  </si>
  <si>
    <t>0260-31-0030</t>
    <phoneticPr fontId="5"/>
  </si>
  <si>
    <t>訪問看護ステーション　れんげそう</t>
    <phoneticPr fontId="5"/>
  </si>
  <si>
    <t>安曇野市三郷温4372-42</t>
    <phoneticPr fontId="5"/>
  </si>
  <si>
    <t>0263-87-3818</t>
    <phoneticPr fontId="5"/>
  </si>
  <si>
    <t>0263-87-3819</t>
    <phoneticPr fontId="5"/>
  </si>
  <si>
    <t>(株)アンビス</t>
  </si>
  <si>
    <t>026-274-5026</t>
    <phoneticPr fontId="5"/>
  </si>
  <si>
    <t>026-274-5027</t>
    <phoneticPr fontId="5"/>
  </si>
  <si>
    <t>訪問看護ステーションあやめ長野</t>
  </si>
  <si>
    <t>(株)ファーストナース</t>
  </si>
  <si>
    <t>みつばさ訪問看護ステーション</t>
  </si>
  <si>
    <t>395-0513</t>
    <phoneticPr fontId="5"/>
  </si>
  <si>
    <t>飯田市上殿岡692-2</t>
  </si>
  <si>
    <t>0265-49-0732</t>
  </si>
  <si>
    <t>0265-49-0733</t>
  </si>
  <si>
    <t>訪問看護ステーションあやめ小諸</t>
  </si>
  <si>
    <t>384-0808</t>
    <phoneticPr fontId="5"/>
  </si>
  <si>
    <t>小諸市御影新田792-1 マンション三景102</t>
    <phoneticPr fontId="5"/>
  </si>
  <si>
    <t>0267-26-2151</t>
    <phoneticPr fontId="5"/>
  </si>
  <si>
    <t>0267-24-8155</t>
    <phoneticPr fontId="5"/>
  </si>
  <si>
    <t>アクア駒ヶ根訪問看護ステーション</t>
  </si>
  <si>
    <t>駒ケ根市赤穂16878</t>
    <phoneticPr fontId="5"/>
  </si>
  <si>
    <t>(株)スタッフシュウエイ</t>
  </si>
  <si>
    <t>0265-98-7705</t>
    <phoneticPr fontId="5"/>
  </si>
  <si>
    <t>0265-98-7706</t>
    <phoneticPr fontId="5"/>
  </si>
  <si>
    <t>訪問看護ステーション</t>
    <phoneticPr fontId="5"/>
  </si>
  <si>
    <t>アイケア訪問看護ステーション</t>
    <phoneticPr fontId="5"/>
  </si>
  <si>
    <t>390-0315</t>
    <phoneticPr fontId="5"/>
  </si>
  <si>
    <t>松本市岡田松岡506-1　コーポ大木301</t>
    <rPh sb="5" eb="7">
      <t>マツオカ</t>
    </rPh>
    <rPh sb="16" eb="18">
      <t>オオキ</t>
    </rPh>
    <phoneticPr fontId="5"/>
  </si>
  <si>
    <t>AIC(株)</t>
    <rPh sb="3" eb="6">
      <t>カブシキガイシャ</t>
    </rPh>
    <phoneticPr fontId="5"/>
  </si>
  <si>
    <t>0263-87-1555</t>
    <phoneticPr fontId="5"/>
  </si>
  <si>
    <t>0263-87-1587</t>
    <phoneticPr fontId="5"/>
  </si>
  <si>
    <t>アクア松本訪問看護ステーション</t>
    <phoneticPr fontId="5"/>
  </si>
  <si>
    <t>松本市里山辺104-2</t>
    <phoneticPr fontId="5"/>
  </si>
  <si>
    <t>(株)スタッフシュウエイ</t>
    <rPh sb="0" eb="3">
      <t>カブシキガイシャ</t>
    </rPh>
    <phoneticPr fontId="5"/>
  </si>
  <si>
    <t>0263-87-8044</t>
    <phoneticPr fontId="5"/>
  </si>
  <si>
    <t>0263-87-2044</t>
  </si>
  <si>
    <t>ハーツ訪問ナースステーション</t>
    <phoneticPr fontId="5"/>
  </si>
  <si>
    <t>諏訪市高島1-27-2</t>
    <phoneticPr fontId="5"/>
  </si>
  <si>
    <t>(合同)ALFA</t>
  </si>
  <si>
    <t>0266-58-3050</t>
    <phoneticPr fontId="5"/>
  </si>
  <si>
    <t>0266-55-2265</t>
    <phoneticPr fontId="5"/>
  </si>
  <si>
    <t>訪問看護ステーション　アピラ</t>
    <phoneticPr fontId="5"/>
  </si>
  <si>
    <t>北佐久郡御代田町御代田4108-1430</t>
    <phoneticPr fontId="5"/>
  </si>
  <si>
    <t>(株)サングループ</t>
  </si>
  <si>
    <t>080-5758-6863</t>
    <phoneticPr fontId="5"/>
  </si>
  <si>
    <t>yui訪問看護ステーション</t>
    <phoneticPr fontId="5"/>
  </si>
  <si>
    <t>393-0093</t>
    <phoneticPr fontId="5"/>
  </si>
  <si>
    <t>諏訪郡下諏訪町社6492-1</t>
  </si>
  <si>
    <t>(株)ながのホームケアコンサルティング</t>
  </si>
  <si>
    <t>0266-78-7193</t>
    <phoneticPr fontId="5"/>
  </si>
  <si>
    <t>FAX 78-7197</t>
  </si>
  <si>
    <t>訪問看護ステーションふれあい</t>
    <phoneticPr fontId="5"/>
  </si>
  <si>
    <t>399-4601</t>
    <phoneticPr fontId="5"/>
  </si>
  <si>
    <t>上伊那郡箕輪町中箕輪8944-1</t>
    <phoneticPr fontId="5"/>
  </si>
  <si>
    <t>0265-98-8821</t>
    <phoneticPr fontId="5"/>
  </si>
  <si>
    <t>0265-98-8831</t>
    <phoneticPr fontId="5"/>
  </si>
  <si>
    <t>訪問看護ステーションはなもも</t>
    <phoneticPr fontId="5"/>
  </si>
  <si>
    <t>上伊那郡箕輪町中箕輪14432-1</t>
    <phoneticPr fontId="5"/>
  </si>
  <si>
    <t>0265-71-1121</t>
    <phoneticPr fontId="5"/>
  </si>
  <si>
    <t>0265-71-1171</t>
    <phoneticPr fontId="5"/>
  </si>
  <si>
    <t>川西医院訪問看護ステーション</t>
    <phoneticPr fontId="5"/>
  </si>
  <si>
    <t>埴科郡坂城町中之条872</t>
    <phoneticPr fontId="5"/>
  </si>
  <si>
    <t>0268-75-7450</t>
    <phoneticPr fontId="5"/>
  </si>
  <si>
    <t>0268-75-7451</t>
    <phoneticPr fontId="5"/>
  </si>
  <si>
    <t>医心館　訪問看護ステーション　長野</t>
    <phoneticPr fontId="5"/>
  </si>
  <si>
    <t>長野市稲葉916-1</t>
    <rPh sb="0" eb="3">
      <t>ナガノシ</t>
    </rPh>
    <phoneticPr fontId="5"/>
  </si>
  <si>
    <t>東口メンタルクリニック訪問看護ステーション　カシオペア</t>
    <phoneticPr fontId="5"/>
  </si>
  <si>
    <t>長野市栗田1579</t>
    <rPh sb="0" eb="3">
      <t>ナガノシ</t>
    </rPh>
    <phoneticPr fontId="5"/>
  </si>
  <si>
    <t>(医)東口メンタルクリニック</t>
  </si>
  <si>
    <t>026-267-7708</t>
    <phoneticPr fontId="5"/>
  </si>
  <si>
    <t>026-267-7688</t>
    <phoneticPr fontId="5"/>
  </si>
  <si>
    <t>ファミリア訪問看護ステーション</t>
    <phoneticPr fontId="5"/>
  </si>
  <si>
    <t>380-0832</t>
    <phoneticPr fontId="5"/>
  </si>
  <si>
    <t>長野市長野東後町36-3</t>
    <rPh sb="0" eb="3">
      <t>ナガノシ</t>
    </rPh>
    <phoneticPr fontId="5"/>
  </si>
  <si>
    <t>(株)ファミリア表参道</t>
  </si>
  <si>
    <t>026-217-5039</t>
    <phoneticPr fontId="5"/>
  </si>
  <si>
    <t>026-217-5029</t>
    <phoneticPr fontId="5"/>
  </si>
  <si>
    <t>子どもとおとなのつむぎ訪問看護ステーション</t>
    <phoneticPr fontId="5"/>
  </si>
  <si>
    <t>長野市川中島町今里87-6</t>
    <rPh sb="0" eb="3">
      <t>ナガノシ</t>
    </rPh>
    <phoneticPr fontId="5"/>
  </si>
  <si>
    <t>(NPO)こすもけあ福祉会</t>
  </si>
  <si>
    <t>026-214-7533</t>
  </si>
  <si>
    <t>026-214-7598</t>
  </si>
  <si>
    <t>訪問看護ステーションきいろ</t>
    <phoneticPr fontId="5"/>
  </si>
  <si>
    <t>長野市石渡47-5</t>
    <rPh sb="0" eb="3">
      <t>ナガノシ</t>
    </rPh>
    <phoneticPr fontId="5"/>
  </si>
  <si>
    <t>Ｈｉｎａｔａ(株)</t>
  </si>
  <si>
    <t>026-262-1946</t>
  </si>
  <si>
    <t>026-262-1947</t>
  </si>
  <si>
    <t>訪問看護ステーションｏｈａｎａ</t>
    <phoneticPr fontId="5"/>
  </si>
  <si>
    <t>長野市篠ノ井布施高田557-1</t>
    <rPh sb="0" eb="3">
      <t>ナガノシ</t>
    </rPh>
    <phoneticPr fontId="5"/>
  </si>
  <si>
    <t>(株)ワンオハナ</t>
  </si>
  <si>
    <t>026-466-6771</t>
  </si>
  <si>
    <t>訪問看護ステーション絆</t>
    <phoneticPr fontId="5"/>
  </si>
  <si>
    <t>380-0917</t>
    <phoneticPr fontId="5"/>
  </si>
  <si>
    <t>長野市稲葉2462-2 ハイツ小島106号</t>
    <rPh sb="0" eb="3">
      <t>ナガノシ</t>
    </rPh>
    <phoneticPr fontId="5"/>
  </si>
  <si>
    <t>(合同)つながり</t>
  </si>
  <si>
    <t>026-217-8879</t>
  </si>
  <si>
    <t>026-217-8923</t>
  </si>
  <si>
    <t>みらい訪問看護ステーション</t>
    <phoneticPr fontId="5"/>
  </si>
  <si>
    <t>長野市篠ノ井布施高田1009-1 ユニティービル1階</t>
    <rPh sb="0" eb="3">
      <t>ナガノシ</t>
    </rPh>
    <phoneticPr fontId="5"/>
  </si>
  <si>
    <t>(合同)Create the Future</t>
  </si>
  <si>
    <t>026-214-5028</t>
  </si>
  <si>
    <t>026-214-5284</t>
  </si>
  <si>
    <t>訪問看護ステーションクラリス</t>
    <phoneticPr fontId="5"/>
  </si>
  <si>
    <t>380-0905</t>
    <phoneticPr fontId="5"/>
  </si>
  <si>
    <t>長野市鶴賀362-1-202</t>
    <rPh sb="0" eb="3">
      <t>ナガノシ</t>
    </rPh>
    <phoneticPr fontId="5"/>
  </si>
  <si>
    <t>(株)ソーシャルコネクトジャパン</t>
  </si>
  <si>
    <t>027-388-9796</t>
    <phoneticPr fontId="5"/>
  </si>
  <si>
    <t>027-329-6231</t>
    <phoneticPr fontId="5"/>
  </si>
  <si>
    <t>アムール七瀬訪問看護ステーション</t>
    <phoneticPr fontId="5"/>
  </si>
  <si>
    <t>380-0904</t>
    <phoneticPr fontId="5"/>
  </si>
  <si>
    <t>長野市鶴賀34-1</t>
    <rPh sb="0" eb="3">
      <t>ナガノシ</t>
    </rPh>
    <phoneticPr fontId="5"/>
  </si>
  <si>
    <t>026-217-5195</t>
  </si>
  <si>
    <t>026-226-6058</t>
  </si>
  <si>
    <t>訪問看護ステーション快星</t>
    <phoneticPr fontId="5"/>
  </si>
  <si>
    <t>長野市稲葉2036-6</t>
    <rPh sb="0" eb="3">
      <t>ナガノシ</t>
    </rPh>
    <phoneticPr fontId="5"/>
  </si>
  <si>
    <t>(株)ナースター</t>
  </si>
  <si>
    <t>026-400-0563</t>
  </si>
  <si>
    <t>026-400-7064</t>
  </si>
  <si>
    <t>訪問看護ステーションあおい</t>
    <phoneticPr fontId="5"/>
  </si>
  <si>
    <t>381-0016</t>
    <phoneticPr fontId="5"/>
  </si>
  <si>
    <t>長野市川合新田370-405　3階</t>
    <rPh sb="0" eb="3">
      <t>ナガノシ</t>
    </rPh>
    <rPh sb="3" eb="7">
      <t>カワイシンデン</t>
    </rPh>
    <rPh sb="16" eb="17">
      <t>カイ</t>
    </rPh>
    <phoneticPr fontId="5"/>
  </si>
  <si>
    <t>(株)Try&amp;Bloom</t>
  </si>
  <si>
    <t>026-217-5036</t>
  </si>
  <si>
    <t>026-217-4079</t>
  </si>
  <si>
    <t>朝日訪問看護ステーション</t>
    <phoneticPr fontId="5"/>
  </si>
  <si>
    <t>長野市大字南堀 135番地１</t>
    <phoneticPr fontId="5"/>
  </si>
  <si>
    <t>(医)ハイネスライフ</t>
  </si>
  <si>
    <t>026-263-4088</t>
    <phoneticPr fontId="5"/>
  </si>
  <si>
    <t>026-244-5969</t>
    <phoneticPr fontId="5"/>
  </si>
  <si>
    <t>むすびの森篠ノ井訪問看護ステーション</t>
    <phoneticPr fontId="5"/>
  </si>
  <si>
    <t>長野市篠ノ井布施五明3428番地</t>
    <phoneticPr fontId="5"/>
  </si>
  <si>
    <t>026-247-8345</t>
    <phoneticPr fontId="5"/>
  </si>
  <si>
    <t>訪問看護ステーションあやめ川中島</t>
    <phoneticPr fontId="5"/>
  </si>
  <si>
    <t>長野市青木島一丁目20番地１　近藤ビルⅢ３階</t>
    <phoneticPr fontId="5"/>
  </si>
  <si>
    <t>026-285-9541</t>
    <phoneticPr fontId="5"/>
  </si>
  <si>
    <t>026-285-9543</t>
    <phoneticPr fontId="5"/>
  </si>
  <si>
    <t>訪問看護ステーションフィオーレ</t>
  </si>
  <si>
    <t>380-0915</t>
  </si>
  <si>
    <t>長野市稲葉日詰1975　ラックス堀内101号</t>
    <rPh sb="5" eb="7">
      <t>ヒヅメ</t>
    </rPh>
    <rPh sb="21" eb="22">
      <t>ゴウ</t>
    </rPh>
    <phoneticPr fontId="5"/>
  </si>
  <si>
    <t>026-213-6231</t>
  </si>
  <si>
    <t>026-213-6247</t>
  </si>
  <si>
    <t>訪問看護ステーションぬくもりの里</t>
    <rPh sb="0" eb="4">
      <t>ホウモンカンゴ</t>
    </rPh>
    <rPh sb="15" eb="16">
      <t>サト</t>
    </rPh>
    <phoneticPr fontId="5"/>
  </si>
  <si>
    <t>長野市箱清水一丁目12番14号</t>
    <rPh sb="0" eb="3">
      <t>ナガノシ</t>
    </rPh>
    <rPh sb="3" eb="6">
      <t>ハコシミズ</t>
    </rPh>
    <rPh sb="6" eb="9">
      <t>イッチョウメ</t>
    </rPh>
    <rPh sb="11" eb="12">
      <t>バン</t>
    </rPh>
    <rPh sb="14" eb="15">
      <t>ゴウ</t>
    </rPh>
    <phoneticPr fontId="5"/>
  </si>
  <si>
    <t>026-217-1263</t>
    <phoneticPr fontId="5"/>
  </si>
  <si>
    <t>026-217-7882</t>
    <phoneticPr fontId="5"/>
  </si>
  <si>
    <t>(株)みらいさい福祉会</t>
  </si>
  <si>
    <t>訪問看護ステーション安寧</t>
    <rPh sb="0" eb="2">
      <t>ホウモン</t>
    </rPh>
    <rPh sb="2" eb="4">
      <t>カンゴ</t>
    </rPh>
    <rPh sb="10" eb="12">
      <t>アンネイ</t>
    </rPh>
    <phoneticPr fontId="5"/>
  </si>
  <si>
    <t>松本市横田3丁目19-7</t>
    <rPh sb="0" eb="3">
      <t>マツモトシ</t>
    </rPh>
    <rPh sb="3" eb="5">
      <t>ヨコタ</t>
    </rPh>
    <rPh sb="6" eb="8">
      <t>チョウメ</t>
    </rPh>
    <phoneticPr fontId="5"/>
  </si>
  <si>
    <t>(合同)安寧の郷</t>
  </si>
  <si>
    <t>0263-35-5567</t>
    <phoneticPr fontId="5"/>
  </si>
  <si>
    <t>0263-74-7482</t>
  </si>
  <si>
    <t>訪問看護ステーションとんび松本</t>
    <rPh sb="0" eb="2">
      <t>ホウモン</t>
    </rPh>
    <rPh sb="2" eb="4">
      <t>カンゴ</t>
    </rPh>
    <rPh sb="13" eb="15">
      <t>マツモト</t>
    </rPh>
    <phoneticPr fontId="5"/>
  </si>
  <si>
    <t>390-0311</t>
    <phoneticPr fontId="5"/>
  </si>
  <si>
    <t>松本市水汲166-4-102</t>
    <rPh sb="0" eb="3">
      <t>マツモトシ</t>
    </rPh>
    <rPh sb="3" eb="5">
      <t>ミズクマ</t>
    </rPh>
    <phoneticPr fontId="5"/>
  </si>
  <si>
    <t>(株)ＵＭＳ</t>
  </si>
  <si>
    <t>0263-50-4399</t>
    <phoneticPr fontId="5"/>
  </si>
  <si>
    <t>050-1702-1631</t>
  </si>
  <si>
    <t>アクア松本寿北訪問看護ステーション</t>
    <rPh sb="5" eb="7">
      <t>コトブキキタ</t>
    </rPh>
    <phoneticPr fontId="5"/>
  </si>
  <si>
    <t>松本市寿北5丁目1番9号</t>
    <rPh sb="0" eb="2">
      <t>マツモト</t>
    </rPh>
    <rPh sb="2" eb="3">
      <t>シ</t>
    </rPh>
    <rPh sb="3" eb="5">
      <t>コトブキキタ</t>
    </rPh>
    <rPh sb="6" eb="8">
      <t>チョウメ</t>
    </rPh>
    <rPh sb="9" eb="10">
      <t>バン</t>
    </rPh>
    <rPh sb="11" eb="12">
      <t>ゴウ</t>
    </rPh>
    <phoneticPr fontId="5"/>
  </si>
  <si>
    <t>0263-88-5955</t>
    <phoneticPr fontId="5"/>
  </si>
  <si>
    <t>0263-88-5954</t>
  </si>
  <si>
    <t>390-1401</t>
    <phoneticPr fontId="5"/>
  </si>
  <si>
    <t>長野県立信州医療センター訪問看護ステーションはなみずき</t>
    <phoneticPr fontId="5"/>
  </si>
  <si>
    <t>382-8577</t>
    <phoneticPr fontId="5"/>
  </si>
  <si>
    <t>須坂市須坂1332</t>
    <phoneticPr fontId="5"/>
  </si>
  <si>
    <t>026-246-5564</t>
  </si>
  <si>
    <t>026-246-5583</t>
  </si>
  <si>
    <t>訪問看護ステーションなゆき</t>
  </si>
  <si>
    <t>396-0041</t>
  </si>
  <si>
    <t>伊那市西箕輪6890-2</t>
    <phoneticPr fontId="5"/>
  </si>
  <si>
    <t>(株)訪問看護ステーションなゆき</t>
  </si>
  <si>
    <t>0265-93-3192</t>
  </si>
  <si>
    <t>0265-93-3193</t>
  </si>
  <si>
    <t>訪問看護ステーションaile</t>
  </si>
  <si>
    <t>佐久市猿久保9-1　セジュールくさぶえ102</t>
    <phoneticPr fontId="5"/>
  </si>
  <si>
    <t>(株)エール</t>
  </si>
  <si>
    <t>0267-88-8345</t>
  </si>
  <si>
    <t>0267-88-8346</t>
  </si>
  <si>
    <t>(NPO)utagu</t>
  </si>
  <si>
    <t>381-0042</t>
  </si>
  <si>
    <t>長野市稲田3丁目20-11 サニーハイツ稲田103</t>
    <rPh sb="0" eb="3">
      <t>ナガノシ</t>
    </rPh>
    <phoneticPr fontId="5"/>
  </si>
  <si>
    <t>026-263-7201</t>
  </si>
  <si>
    <t>026-263-7205</t>
  </si>
  <si>
    <t>訪問看護リハビリステーションつばさ</t>
  </si>
  <si>
    <t>長野市川合新田414-1-2 ハイム北岡B棟</t>
    <rPh sb="0" eb="3">
      <t>ナガノシ</t>
    </rPh>
    <phoneticPr fontId="5"/>
  </si>
  <si>
    <t>(株)クレインズ</t>
  </si>
  <si>
    <t>026-214-7814</t>
  </si>
  <si>
    <t>026-214-7815</t>
  </si>
  <si>
    <t>訪問看護ステーションまつしろ　わかほサテライト</t>
  </si>
  <si>
    <t>長野市若穂綿内7615-1</t>
    <rPh sb="0" eb="3">
      <t>ナガノシ</t>
    </rPh>
    <rPh sb="3" eb="4">
      <t>ワカ</t>
    </rPh>
    <rPh sb="4" eb="5">
      <t>ホ</t>
    </rPh>
    <rPh sb="5" eb="7">
      <t>ワタウチ</t>
    </rPh>
    <phoneticPr fontId="3"/>
  </si>
  <si>
    <t>026-282-7111</t>
  </si>
  <si>
    <t>026-282-7117</t>
  </si>
  <si>
    <t>訪問看護ステーションのどか</t>
    <phoneticPr fontId="5"/>
  </si>
  <si>
    <t>381-0036</t>
    <phoneticPr fontId="5"/>
  </si>
  <si>
    <t>長野市平林2丁目3-17</t>
    <rPh sb="0" eb="3">
      <t>ナガノシ</t>
    </rPh>
    <phoneticPr fontId="5"/>
  </si>
  <si>
    <t>(合同)和花</t>
  </si>
  <si>
    <t>026-217-4683</t>
    <phoneticPr fontId="5"/>
  </si>
  <si>
    <t>026-217-4684</t>
    <phoneticPr fontId="5"/>
  </si>
  <si>
    <t>訪問看護ステーションふくろう</t>
    <phoneticPr fontId="5"/>
  </si>
  <si>
    <t>長野市川中島町御厨1177-2</t>
    <rPh sb="0" eb="3">
      <t>ナガノシ</t>
    </rPh>
    <phoneticPr fontId="5"/>
  </si>
  <si>
    <t>株式会社ふくろうの家</t>
    <phoneticPr fontId="5"/>
  </si>
  <si>
    <t>026-214-2963</t>
    <phoneticPr fontId="5"/>
  </si>
  <si>
    <t>026-214-2930</t>
    <phoneticPr fontId="5"/>
  </si>
  <si>
    <t>ツクイ長野訪問看護ステーション</t>
    <phoneticPr fontId="5"/>
  </si>
  <si>
    <t>380-0845</t>
    <phoneticPr fontId="5"/>
  </si>
  <si>
    <t>長野市南長野西後町1597番地１　長野表参道ビル６階</t>
    <rPh sb="0" eb="3">
      <t>ナガノシ</t>
    </rPh>
    <phoneticPr fontId="5"/>
  </si>
  <si>
    <t>026-238-3155</t>
    <phoneticPr fontId="5"/>
  </si>
  <si>
    <t>026-235-0077</t>
    <phoneticPr fontId="5"/>
  </si>
  <si>
    <t>アクア長野訪問看護ステーション</t>
    <phoneticPr fontId="5"/>
  </si>
  <si>
    <t>381-0037</t>
    <phoneticPr fontId="5"/>
  </si>
  <si>
    <t>長野市西和田1丁目24番16号</t>
    <rPh sb="0" eb="3">
      <t>ナガノシ</t>
    </rPh>
    <phoneticPr fontId="5"/>
  </si>
  <si>
    <t>026-217-5166</t>
    <phoneticPr fontId="5"/>
  </si>
  <si>
    <t>026-217-8166</t>
    <phoneticPr fontId="5"/>
  </si>
  <si>
    <t>mal訪問看護ステーション</t>
    <phoneticPr fontId="5"/>
  </si>
  <si>
    <t>長野市柳原1983-2　１階北号室</t>
    <rPh sb="0" eb="3">
      <t>ナガノシ</t>
    </rPh>
    <phoneticPr fontId="5"/>
  </si>
  <si>
    <t>026-217-4660</t>
    <phoneticPr fontId="5"/>
  </si>
  <si>
    <t>026-217-4661</t>
    <phoneticPr fontId="5"/>
  </si>
  <si>
    <t>看護クラーク松本</t>
    <phoneticPr fontId="5"/>
  </si>
  <si>
    <t>松本市島内3452番地15</t>
    <phoneticPr fontId="5"/>
  </si>
  <si>
    <t>(株)シーユーシー・ホスピス</t>
  </si>
  <si>
    <t>0263-87-5751</t>
    <phoneticPr fontId="5"/>
  </si>
  <si>
    <t>0263-87-7073</t>
  </si>
  <si>
    <t>203866</t>
    <phoneticPr fontId="5"/>
  </si>
  <si>
    <t>(株)ぽれぽれ</t>
  </si>
  <si>
    <t>0265-98-8318</t>
  </si>
  <si>
    <t>訪問看護ステーションこもろ</t>
  </si>
  <si>
    <t>384-0012</t>
    <phoneticPr fontId="5"/>
  </si>
  <si>
    <t>小諸市南町2丁目2番27号</t>
    <phoneticPr fontId="5"/>
  </si>
  <si>
    <t>0267-24-1052</t>
  </si>
  <si>
    <t>0267-24-1045</t>
  </si>
  <si>
    <t>訪問看護ステーションのぞみ</t>
  </si>
  <si>
    <t>小諸市和田841-7</t>
    <phoneticPr fontId="5"/>
  </si>
  <si>
    <t>0267-25-0765</t>
  </si>
  <si>
    <t>0267-25-0769</t>
  </si>
  <si>
    <t>訪問看護ステーション岩村田</t>
    <phoneticPr fontId="5"/>
  </si>
  <si>
    <t>佐久市岩村田802-1</t>
    <phoneticPr fontId="5"/>
  </si>
  <si>
    <t>(医)三世会</t>
  </si>
  <si>
    <t>0267-68-1129</t>
  </si>
  <si>
    <t>0267-68-1912</t>
  </si>
  <si>
    <t>訪問看護ステーションあさま</t>
  </si>
  <si>
    <t>385-8558</t>
    <phoneticPr fontId="5"/>
  </si>
  <si>
    <t>佐久市岩村田1862番地１</t>
    <phoneticPr fontId="5"/>
  </si>
  <si>
    <t>0267-67-7213</t>
  </si>
  <si>
    <t>0267-67-6617</t>
  </si>
  <si>
    <t>Ａライン訪問看護ステーション</t>
  </si>
  <si>
    <t>385-0011</t>
    <phoneticPr fontId="5"/>
  </si>
  <si>
    <t>佐久市猿久保668-1　ミニタウンＡ＆Ａ　３号室</t>
    <phoneticPr fontId="5"/>
  </si>
  <si>
    <t>A-line(株)</t>
  </si>
  <si>
    <t>0267-78-3438</t>
  </si>
  <si>
    <t>0267-78-3432</t>
  </si>
  <si>
    <t>脳とこころの訪問看護ステーション佐久平</t>
    <phoneticPr fontId="5"/>
  </si>
  <si>
    <t>佐久市岩村田5502番地41</t>
    <phoneticPr fontId="5"/>
  </si>
  <si>
    <t>(株)ワーグルスタッフサービス</t>
  </si>
  <si>
    <t>0267-88-6402</t>
  </si>
  <si>
    <t>0267-88-6403</t>
  </si>
  <si>
    <t>訪問看護ステーションあやめ上田</t>
  </si>
  <si>
    <t>386-0034</t>
    <phoneticPr fontId="5"/>
  </si>
  <si>
    <t>上田市中之条307-1 かどやリースビル202号室</t>
    <phoneticPr fontId="5"/>
  </si>
  <si>
    <t>0268-75-0860</t>
  </si>
  <si>
    <t>0268-75-0866</t>
  </si>
  <si>
    <t>訪問看護ステーション花園</t>
  </si>
  <si>
    <t>386-0023</t>
    <phoneticPr fontId="5"/>
  </si>
  <si>
    <t>上田市中央西１-15-25</t>
    <phoneticPr fontId="5"/>
  </si>
  <si>
    <t>(医)仁和会</t>
  </si>
  <si>
    <t>0268-22-2325</t>
  </si>
  <si>
    <t>0268-22-2337</t>
  </si>
  <si>
    <t>訪問看護ステーションあやめ東御</t>
  </si>
  <si>
    <t>上田市上丸子1054-１　サンステージ駅前館202号室</t>
    <phoneticPr fontId="5"/>
  </si>
  <si>
    <t>0268-71-5031</t>
  </si>
  <si>
    <t>0268-71-5032</t>
  </si>
  <si>
    <t>訪問看護ステーションライフサポート</t>
  </si>
  <si>
    <t>上田市中丸子1430番地２ヒカリビル1階1号</t>
    <phoneticPr fontId="5"/>
  </si>
  <si>
    <t>(合同)訪問看護ステーションライフサポート</t>
  </si>
  <si>
    <t>0268-71-0768</t>
  </si>
  <si>
    <t>0268-71-0769</t>
  </si>
  <si>
    <t>Calme訪問看護ステーション</t>
  </si>
  <si>
    <t>386-1107</t>
    <phoneticPr fontId="5"/>
  </si>
  <si>
    <t>上田市築地751-45 山浦貸住宅A号室</t>
    <phoneticPr fontId="5"/>
  </si>
  <si>
    <t>(合同)ココロ</t>
  </si>
  <si>
    <t>0268-75-2844</t>
  </si>
  <si>
    <t>医療法人山浦会こまき訪問看護ステーション</t>
  </si>
  <si>
    <t>386-0031</t>
    <phoneticPr fontId="5"/>
  </si>
  <si>
    <t>上田市小牧312番地３</t>
    <phoneticPr fontId="5"/>
  </si>
  <si>
    <t>(医)山浦会</t>
  </si>
  <si>
    <t>0268-71-7690</t>
  </si>
  <si>
    <t>0268-71-7691</t>
  </si>
  <si>
    <t>訪問看護ステーションちいさがたの家</t>
  </si>
  <si>
    <t>東御市常田２-１</t>
    <phoneticPr fontId="5"/>
  </si>
  <si>
    <t>訪問看護ステーションはる</t>
  </si>
  <si>
    <t>386-0603</t>
    <phoneticPr fontId="5"/>
  </si>
  <si>
    <t>小県郡長和町古町2609-12</t>
    <phoneticPr fontId="5"/>
  </si>
  <si>
    <t>(合同)MAE</t>
  </si>
  <si>
    <t>0268-75-5722</t>
  </si>
  <si>
    <t>0268-75-5732</t>
  </si>
  <si>
    <t>アクア岡谷訪問看護ステーション</t>
    <phoneticPr fontId="5"/>
  </si>
  <si>
    <t>394-0026</t>
    <phoneticPr fontId="5"/>
  </si>
  <si>
    <t>岡谷市塚間町2丁目4-1</t>
    <phoneticPr fontId="5"/>
  </si>
  <si>
    <t>0266-78-6199</t>
  </si>
  <si>
    <t>0266-78-6299</t>
  </si>
  <si>
    <t>訪問看護ステーション　エール</t>
  </si>
  <si>
    <t>394-0000</t>
    <phoneticPr fontId="5"/>
  </si>
  <si>
    <t>岡谷市1873-4</t>
    <phoneticPr fontId="5"/>
  </si>
  <si>
    <t>(株)Bliss</t>
  </si>
  <si>
    <t>080-4857-4922</t>
  </si>
  <si>
    <t>0266-55-5481</t>
  </si>
  <si>
    <t>つるかめ訪問看護/リハビリステーション</t>
  </si>
  <si>
    <t>諏訪市中洲5317-1</t>
    <phoneticPr fontId="5"/>
  </si>
  <si>
    <t>(株)エルモ</t>
  </si>
  <si>
    <t>0266-55-7755</t>
  </si>
  <si>
    <t>050-3145-0006</t>
  </si>
  <si>
    <t>アクア伊那訪問看護ステーション</t>
  </si>
  <si>
    <t>伊那市美篶9151番地4</t>
    <phoneticPr fontId="5"/>
  </si>
  <si>
    <t>0265-98-9533</t>
  </si>
  <si>
    <t>0265-98-9433</t>
  </si>
  <si>
    <t>訪問看護ステーション　ゆう</t>
  </si>
  <si>
    <t>伊那市美篶上原4323-1サンワハイツ２号</t>
    <phoneticPr fontId="5"/>
  </si>
  <si>
    <t>(株)ゆう</t>
  </si>
  <si>
    <t>0265-76-6173</t>
  </si>
  <si>
    <t>0265-78-0872</t>
  </si>
  <si>
    <t>昭和伊南総合病院訪問看護ステーション</t>
  </si>
  <si>
    <t>駒ケ根市赤穂3230番地</t>
    <phoneticPr fontId="5"/>
  </si>
  <si>
    <t>伊南行政組合</t>
  </si>
  <si>
    <t>0265-82-3737</t>
  </si>
  <si>
    <t>0265-82-2859</t>
  </si>
  <si>
    <t>訪問看護ステーション　ぽれぽれ</t>
  </si>
  <si>
    <t>399-3801</t>
    <phoneticPr fontId="5"/>
  </si>
  <si>
    <t>上伊那郡中川村大草3280-7</t>
    <phoneticPr fontId="5"/>
  </si>
  <si>
    <t>0265-96-7848</t>
  </si>
  <si>
    <t>訪問看護ステーション　オリーヴ</t>
  </si>
  <si>
    <t>395-0813</t>
    <phoneticPr fontId="5"/>
  </si>
  <si>
    <t>飯田市毛賀１６２７</t>
    <phoneticPr fontId="5"/>
  </si>
  <si>
    <t>(合同)オリーヴ</t>
  </si>
  <si>
    <t>0265-54-1553</t>
  </si>
  <si>
    <t>長野県立木曽病院訪問看護ステーションウイライフきそ</t>
  </si>
  <si>
    <t>木曽郡木曽町福島6613-4</t>
    <phoneticPr fontId="5"/>
  </si>
  <si>
    <t>0264-22-2030</t>
  </si>
  <si>
    <t>0264-22-2800</t>
  </si>
  <si>
    <t>訪問看護ステーションST</t>
  </si>
  <si>
    <t>399-0701</t>
    <phoneticPr fontId="5"/>
  </si>
  <si>
    <t>塩尻市広丘吉田1598番地1</t>
    <phoneticPr fontId="5"/>
  </si>
  <si>
    <t>(合同)ナースセンター時の駅</t>
  </si>
  <si>
    <t>0263-87-8512</t>
  </si>
  <si>
    <t>0263-31-0729</t>
  </si>
  <si>
    <t>訪問看護ステーションデューン塩尻</t>
  </si>
  <si>
    <t>399-0746</t>
    <phoneticPr fontId="5"/>
  </si>
  <si>
    <t>塩尻市大門並木町1-2　上條ビル2階203号室</t>
    <phoneticPr fontId="5"/>
  </si>
  <si>
    <t>(株)Ｎ・フィールド</t>
  </si>
  <si>
    <t>0263-88-4026</t>
  </si>
  <si>
    <t>0263-88-7027</t>
  </si>
  <si>
    <t>訪問看護ステーションわらわ</t>
  </si>
  <si>
    <t>安曇野市穂高8307番地3</t>
    <phoneticPr fontId="5"/>
  </si>
  <si>
    <t>(株)わらわ</t>
  </si>
  <si>
    <t>0263-88-3951</t>
  </si>
  <si>
    <t>0263-88-3937</t>
  </si>
  <si>
    <t>穂高病院訪問看護ステーションふるる</t>
  </si>
  <si>
    <t>安曇野市穂高4303番地1　北棟２階</t>
  </si>
  <si>
    <t>(医)仁雄会</t>
  </si>
  <si>
    <t>0263-31-3200</t>
  </si>
  <si>
    <t>0263-31-5222</t>
  </si>
  <si>
    <t>訪問看護ステーションあやめ安曇野</t>
  </si>
  <si>
    <t>安曇野市豊科4757-1</t>
    <phoneticPr fontId="5"/>
  </si>
  <si>
    <t>0263-88-2774</t>
  </si>
  <si>
    <t>0263-88-2784</t>
  </si>
  <si>
    <t>相澤訪問看護ステーションひまわり安曇野</t>
  </si>
  <si>
    <t>安曇野市穂高787</t>
    <phoneticPr fontId="5"/>
  </si>
  <si>
    <t>0263-31-3171</t>
  </si>
  <si>
    <t>0263-31-3891</t>
  </si>
  <si>
    <t>看護小規模多機能集皆所ひだまり訪問看護ステーション</t>
  </si>
  <si>
    <t>安曇野市豊科高家781-1</t>
    <phoneticPr fontId="5"/>
  </si>
  <si>
    <t>0263-71-2780</t>
  </si>
  <si>
    <t>0263-71-2782</t>
  </si>
  <si>
    <t>ふぁーすとステーション追分</t>
  </si>
  <si>
    <t>399-8302</t>
    <phoneticPr fontId="5"/>
  </si>
  <si>
    <t>安曇野市穂高北穂高2982－5</t>
    <phoneticPr fontId="5"/>
  </si>
  <si>
    <t>(医)追分クリニック</t>
  </si>
  <si>
    <t>0263-82-2129</t>
  </si>
  <si>
    <t>0263-82-9005</t>
  </si>
  <si>
    <t>訪問看護ステーションすまいる</t>
  </si>
  <si>
    <t>大町市大町4018番地5</t>
    <phoneticPr fontId="5"/>
  </si>
  <si>
    <t>0261-85-2588</t>
  </si>
  <si>
    <t>0261-85-2589</t>
  </si>
  <si>
    <t>北アルプス訪問看護ステーション</t>
    <phoneticPr fontId="5"/>
  </si>
  <si>
    <t>大町市大町2619番地</t>
    <phoneticPr fontId="5"/>
  </si>
  <si>
    <t>0261-26-6220</t>
  </si>
  <si>
    <t>0261-26-6221</t>
  </si>
  <si>
    <t>訪問看護ステーション　リーベまつかわ</t>
  </si>
  <si>
    <t>北安曇郡松川村5689-77</t>
    <phoneticPr fontId="5"/>
  </si>
  <si>
    <t>0261-85-4673</t>
  </si>
  <si>
    <t>0261-85-4674</t>
  </si>
  <si>
    <t>訪問看護ステーションあやめ千曲</t>
  </si>
  <si>
    <t>387-0016</t>
    <phoneticPr fontId="5"/>
  </si>
  <si>
    <t>千曲市寂蒔1036-2　第２ハイツ山本201</t>
    <phoneticPr fontId="5"/>
  </si>
  <si>
    <t>026-214-2766</t>
  </si>
  <si>
    <t>026-214-2767</t>
  </si>
  <si>
    <t>訪問看護ステーション　デューン千曲</t>
  </si>
  <si>
    <t>387-0013</t>
    <phoneticPr fontId="5"/>
  </si>
  <si>
    <t>千曲市小島2821　北川テナント2階</t>
    <phoneticPr fontId="5"/>
  </si>
  <si>
    <t>026-213-7150</t>
  </si>
  <si>
    <t>026-213-7155</t>
  </si>
  <si>
    <t>パウル会訪問看護ステーション希望</t>
  </si>
  <si>
    <t>上高井郡小布施町小布施851番地の4</t>
    <phoneticPr fontId="5"/>
  </si>
  <si>
    <t>026-247-6002</t>
  </si>
  <si>
    <t>026-247-6087</t>
  </si>
  <si>
    <t>訪問看護ステーションあやめ中野</t>
  </si>
  <si>
    <t>383-0025</t>
    <phoneticPr fontId="5"/>
  </si>
  <si>
    <t>中野市三好町2-3-13 ラ・セゾン高見澤102号室</t>
    <phoneticPr fontId="5"/>
  </si>
  <si>
    <t>0269-38-1711</t>
  </si>
  <si>
    <t>0269-38-1714</t>
  </si>
  <si>
    <t>ごきげん訪問看護リハビリステーション</t>
  </si>
  <si>
    <t>386-0031</t>
  </si>
  <si>
    <t>上田市小牧1162番地18</t>
  </si>
  <si>
    <t>0268-75-5376</t>
  </si>
  <si>
    <t>0268-75-5366</t>
  </si>
  <si>
    <t>こまつ内科・消化器内科訪問看護ステーション</t>
  </si>
  <si>
    <t>小諸市加増504番地13 アイワビル２西号室</t>
  </si>
  <si>
    <t>(医)KOMATSU</t>
  </si>
  <si>
    <t>0267-31-0767</t>
  </si>
  <si>
    <t>0267-31-0768</t>
  </si>
  <si>
    <t>ふくふく訪問看護ステーション</t>
  </si>
  <si>
    <t>399-4114</t>
  </si>
  <si>
    <t>駒ケ根市上穂南14番22号　東棟</t>
  </si>
  <si>
    <t>(合同)ふくふく訪問看護ステーション</t>
  </si>
  <si>
    <t>0265-98-7848</t>
  </si>
  <si>
    <t>0265-98-7849</t>
  </si>
  <si>
    <t>メディホス訪問看護茅野</t>
  </si>
  <si>
    <t>(株)メディホス</t>
  </si>
  <si>
    <t>0266-75-0547</t>
  </si>
  <si>
    <t>0266-75-0546</t>
  </si>
  <si>
    <t>訪問看護ステーションタブノキ</t>
  </si>
  <si>
    <t>385-0009</t>
  </si>
  <si>
    <t>佐久市小田井1077番地25　アース精工内201号室</t>
  </si>
  <si>
    <t>0267-78-5016</t>
  </si>
  <si>
    <t>0267-31-5606</t>
  </si>
  <si>
    <t>訪問看護ステーションWill</t>
  </si>
  <si>
    <t>東御市和822番地4　フレグランスダ・カーポC102</t>
  </si>
  <si>
    <t>(合同)よきひ</t>
  </si>
  <si>
    <t>0268-75-8899</t>
  </si>
  <si>
    <t>元気ステーション</t>
  </si>
  <si>
    <t>北佐久郡御代田町塩野1313番地</t>
  </si>
  <si>
    <t>(合同)GEN</t>
  </si>
  <si>
    <t>0267-41-6464</t>
  </si>
  <si>
    <t>訪問看護ステーション　八ヶ岳</t>
  </si>
  <si>
    <t>諏訪郡原村17217番地1359</t>
  </si>
  <si>
    <t>(合同)ステップ</t>
  </si>
  <si>
    <t>0266-55-6228</t>
  </si>
  <si>
    <t>訪問看護ステーションとんび　安曇野</t>
  </si>
  <si>
    <t>安曇野市穂高1380番地　はうすあづみB206号</t>
  </si>
  <si>
    <t>(株)UMS</t>
  </si>
  <si>
    <t>0263-50-4400</t>
  </si>
  <si>
    <t>訪問看護ステーションあかつき</t>
  </si>
  <si>
    <t>安曇野市穂高北穂高2264番地43</t>
  </si>
  <si>
    <t>(株)CONVIVIAL</t>
  </si>
  <si>
    <t>0263-88-3668</t>
  </si>
  <si>
    <t>0263-88-3669</t>
  </si>
  <si>
    <t>サンクス訪問看護ステーションすまいる</t>
  </si>
  <si>
    <t>安曇野市穂高有明9990番地1</t>
  </si>
  <si>
    <t>0263-88-8860</t>
  </si>
  <si>
    <t>訪問看護ステーションパナケア</t>
  </si>
  <si>
    <t>381-2247</t>
  </si>
  <si>
    <t>長野市青木島一丁目27番地1　104</t>
  </si>
  <si>
    <t>アイグレー(株)</t>
  </si>
  <si>
    <t>026-214-7487</t>
  </si>
  <si>
    <t>訪問看護ステーションサルビア</t>
  </si>
  <si>
    <t>松本市梓川倭3234番地15</t>
  </si>
  <si>
    <t>0263-88-7201</t>
  </si>
  <si>
    <t>訪問看護ステーションあやめ松本</t>
  </si>
  <si>
    <t>399-0001</t>
  </si>
  <si>
    <t>松本市宮田7-2ブレインマンション宮田102</t>
  </si>
  <si>
    <t>0263-88-8022</t>
  </si>
  <si>
    <t>0263-88-8023</t>
  </si>
  <si>
    <t>訪問看護ステーションいま・ここ</t>
  </si>
  <si>
    <t>390-0315</t>
  </si>
  <si>
    <t>松本市岡田81-２</t>
  </si>
  <si>
    <t>(株)イマ・ココ</t>
  </si>
  <si>
    <t>070-1359-3405</t>
  </si>
  <si>
    <t>050-1799-2994</t>
  </si>
  <si>
    <t>ことのは訪問看護ステーション</t>
  </si>
  <si>
    <t>390-0816</t>
  </si>
  <si>
    <t>松本市蟻ケ崎5丁目1番3号2F</t>
  </si>
  <si>
    <t>(合同)ことのは</t>
  </si>
  <si>
    <t>R.10.16</t>
  </si>
  <si>
    <t>0263-88-5783</t>
  </si>
  <si>
    <t>0263-88-5791</t>
  </si>
  <si>
    <t>アルプス訪問看護</t>
  </si>
  <si>
    <t>390-0805</t>
  </si>
  <si>
    <t>松本市清水2-3-7　KRワークス清水1階B</t>
  </si>
  <si>
    <t>(株)Sol Naciente</t>
  </si>
  <si>
    <t>0263-88-6571</t>
  </si>
  <si>
    <t>0263-88-6575</t>
  </si>
  <si>
    <t>訪問看護ステーションSimple.島立</t>
  </si>
  <si>
    <t>松本市島立1054-15　吉沢ビル201号室</t>
  </si>
  <si>
    <t>(株)Simple.</t>
  </si>
  <si>
    <t>0263-50-5728</t>
  </si>
  <si>
    <t>尖石診療所</t>
  </si>
  <si>
    <t>茅野市豊平4485番地1</t>
  </si>
  <si>
    <t>0266-71-6211</t>
  </si>
  <si>
    <t>0266-71-6210</t>
  </si>
  <si>
    <t>訪問看護ステーションメディホス訪問看護茅野</t>
  </si>
  <si>
    <t>茅野市ちの2761番地9</t>
  </si>
  <si>
    <t>矢嶋内科医院</t>
  </si>
  <si>
    <t>茅野市ちの3494番地</t>
  </si>
  <si>
    <t>小諸市地域包括支援センター</t>
  </si>
  <si>
    <t>384-0006</t>
    <phoneticPr fontId="5"/>
  </si>
  <si>
    <t>小諸市与良町六丁目5番1号</t>
    <phoneticPr fontId="5"/>
  </si>
  <si>
    <t>(福)小諸市社協</t>
    <rPh sb="1" eb="2">
      <t>フク</t>
    </rPh>
    <rPh sb="3" eb="5">
      <t>コモロ</t>
    </rPh>
    <rPh sb="5" eb="6">
      <t>シ</t>
    </rPh>
    <rPh sb="6" eb="7">
      <t>シャ</t>
    </rPh>
    <rPh sb="7" eb="8">
      <t>キョウ</t>
    </rPh>
    <phoneticPr fontId="5"/>
  </si>
  <si>
    <t>0267-24-1051</t>
  </si>
  <si>
    <t>FAX 26-2220</t>
    <phoneticPr fontId="5"/>
  </si>
  <si>
    <t>野沢地域包括支援センター</t>
    <rPh sb="0" eb="2">
      <t>ノザワ</t>
    </rPh>
    <phoneticPr fontId="5"/>
  </si>
  <si>
    <t>385-0043</t>
  </si>
  <si>
    <t>佐久市取出町183（佐久市生涯学習センター内）</t>
  </si>
  <si>
    <t>佐久市立国保浅総合病院</t>
  </si>
  <si>
    <t>0267-63-8430</t>
  </si>
  <si>
    <t>FAX 63-8431</t>
  </si>
  <si>
    <t>浅科・望月地域包括支援センター</t>
  </si>
  <si>
    <t>佐久市望月317-2（望月総合支援センター内）</t>
  </si>
  <si>
    <t>佐久市</t>
    <rPh sb="0" eb="1">
      <t>サク</t>
    </rPh>
    <phoneticPr fontId="5"/>
  </si>
  <si>
    <t>0267-53-8801</t>
  </si>
  <si>
    <t>FAX 53-8802</t>
  </si>
  <si>
    <t>中込地域包括支援センター</t>
    <phoneticPr fontId="5"/>
  </si>
  <si>
    <t>佐久市中込3-15-8</t>
  </si>
  <si>
    <t>(特医)恵仁会</t>
  </si>
  <si>
    <t>0267-64-1751</t>
  </si>
  <si>
    <t>FAX 64-1581</t>
  </si>
  <si>
    <t>臼田地域包括支援センター</t>
  </si>
  <si>
    <t>佐久市臼田2175-1（うすだ健康館内）</t>
  </si>
  <si>
    <t>長野県厚生連</t>
  </si>
  <si>
    <t>0267-81-5100</t>
  </si>
  <si>
    <t>FAX 81-5101</t>
  </si>
  <si>
    <t>佐久平・浅間地域包括支援センター</t>
    <rPh sb="0" eb="2">
      <t>サク</t>
    </rPh>
    <rPh sb="2" eb="3">
      <t>ダイラ</t>
    </rPh>
    <rPh sb="4" eb="6">
      <t>アサマ</t>
    </rPh>
    <phoneticPr fontId="5"/>
  </si>
  <si>
    <t>佐久市長土呂907-1</t>
    <rPh sb="3" eb="6">
      <t>ナガトロ</t>
    </rPh>
    <phoneticPr fontId="5"/>
  </si>
  <si>
    <t>H31. 4. 1</t>
    <phoneticPr fontId="5"/>
  </si>
  <si>
    <t>0267-88-6281</t>
    <phoneticPr fontId="5"/>
  </si>
  <si>
    <t>FAX 88-6282</t>
    <phoneticPr fontId="5"/>
  </si>
  <si>
    <t>岩村田・東地域包括支援センター</t>
  </si>
  <si>
    <t>佐久市岩村田802-1</t>
  </si>
  <si>
    <t>(医)三世会</t>
    <rPh sb="1" eb="2">
      <t>イ</t>
    </rPh>
    <rPh sb="3" eb="5">
      <t>サンセイ</t>
    </rPh>
    <rPh sb="5" eb="6">
      <t>カイ</t>
    </rPh>
    <phoneticPr fontId="5"/>
  </si>
  <si>
    <t>0267-67-6910</t>
  </si>
  <si>
    <t>FAX 67-6911</t>
  </si>
  <si>
    <t>佐久穂町地域包括支援センター</t>
  </si>
  <si>
    <t>南佐久郡佐久穂町大字高野町569番地</t>
    <phoneticPr fontId="5"/>
  </si>
  <si>
    <t>0267-86-1550</t>
  </si>
  <si>
    <t>FAX 86-2633</t>
    <phoneticPr fontId="5"/>
  </si>
  <si>
    <t>小海町地域包括支援センター</t>
  </si>
  <si>
    <t>南佐久郡小海町大字豊里57-1</t>
    <rPh sb="9" eb="10">
      <t>トヨ</t>
    </rPh>
    <rPh sb="10" eb="11">
      <t>サト</t>
    </rPh>
    <phoneticPr fontId="5"/>
  </si>
  <si>
    <t>小海町</t>
    <rPh sb="0" eb="3">
      <t>コウミマチ</t>
    </rPh>
    <phoneticPr fontId="5"/>
  </si>
  <si>
    <t>FAX 91-2201</t>
  </si>
  <si>
    <t>川上村地域包括支援センター</t>
  </si>
  <si>
    <t>南佐久郡川上村大字原312（ヘルシーパークかわかみ内）</t>
  </si>
  <si>
    <t>川上村</t>
    <rPh sb="0" eb="3">
      <t>カワカミムラ</t>
    </rPh>
    <phoneticPr fontId="5"/>
  </si>
  <si>
    <t>0267-97-3614</t>
  </si>
  <si>
    <t>FAX 97-3515</t>
  </si>
  <si>
    <t>南牧村地域包括支援センター</t>
  </si>
  <si>
    <t>南佐久郡南牧村大字海ノ口1051</t>
  </si>
  <si>
    <t>南牧村</t>
    <rPh sb="0" eb="1">
      <t>ミナミ</t>
    </rPh>
    <rPh sb="1" eb="3">
      <t>マキムラ</t>
    </rPh>
    <phoneticPr fontId="5"/>
  </si>
  <si>
    <t>0267-96-1177</t>
  </si>
  <si>
    <t>FAX 96-2227</t>
  </si>
  <si>
    <t>南相木村地域包括支援センター</t>
  </si>
  <si>
    <t>南佐久郡南相木村3525-1</t>
  </si>
  <si>
    <t>203068</t>
  </si>
  <si>
    <t>南相木村</t>
  </si>
  <si>
    <t>南相木村</t>
    <rPh sb="0" eb="1">
      <t>ミナミ</t>
    </rPh>
    <rPh sb="1" eb="3">
      <t>アイキ</t>
    </rPh>
    <rPh sb="3" eb="4">
      <t>ムラ</t>
    </rPh>
    <phoneticPr fontId="5"/>
  </si>
  <si>
    <t>0267-78-2121</t>
  </si>
  <si>
    <t>FAX 78-2139</t>
  </si>
  <si>
    <t>北相木村地域包括支援センター</t>
  </si>
  <si>
    <t>南佐久郡北相木村2744　</t>
  </si>
  <si>
    <t>北相木村</t>
    <rPh sb="0" eb="3">
      <t>キタアイキ</t>
    </rPh>
    <rPh sb="3" eb="4">
      <t>ムラ</t>
    </rPh>
    <phoneticPr fontId="5"/>
  </si>
  <si>
    <t>FAX 77-2879</t>
  </si>
  <si>
    <t>軽井沢町地域包括支援センター</t>
  </si>
  <si>
    <t>北佐久郡軽井沢町大字長倉4844-1（木もれ陽の里内）</t>
  </si>
  <si>
    <t>軽井沢町</t>
    <rPh sb="0" eb="3">
      <t>カルイザワ</t>
    </rPh>
    <rPh sb="3" eb="4">
      <t>マチ</t>
    </rPh>
    <phoneticPr fontId="5"/>
  </si>
  <si>
    <t>0267-45-3269</t>
  </si>
  <si>
    <t>FAX 44-1396</t>
  </si>
  <si>
    <t>御代田町地域包括支援センター</t>
  </si>
  <si>
    <t>北佐久郡御代田町大字御代田1794-6</t>
    <phoneticPr fontId="5"/>
  </si>
  <si>
    <t>御代田町</t>
  </si>
  <si>
    <t>御代田町</t>
    <rPh sb="0" eb="3">
      <t>ミヨタ</t>
    </rPh>
    <rPh sb="3" eb="4">
      <t>マチ</t>
    </rPh>
    <phoneticPr fontId="5"/>
  </si>
  <si>
    <t>0267-31-2510</t>
  </si>
  <si>
    <t>FAX 31-2511</t>
  </si>
  <si>
    <t>立科町地域包括支援センター</t>
  </si>
  <si>
    <t>FAX 56-2310</t>
  </si>
  <si>
    <t>中央地域包括支援センター</t>
  </si>
  <si>
    <t>上田市中央1-3-3 上田病院複合施設1階</t>
  </si>
  <si>
    <t>上田市</t>
    <rPh sb="0" eb="2">
      <t>ウエダシ</t>
    </rPh>
    <phoneticPr fontId="5"/>
  </si>
  <si>
    <t>0268-26-7788</t>
  </si>
  <si>
    <t>FAX 29-2008</t>
  </si>
  <si>
    <t>塩田地域包括支援センター</t>
    <phoneticPr fontId="5"/>
  </si>
  <si>
    <t>(医)共和会</t>
    <rPh sb="3" eb="4">
      <t>キョウ</t>
    </rPh>
    <rPh sb="4" eb="5">
      <t>ワ</t>
    </rPh>
    <rPh sb="5" eb="6">
      <t>カイ</t>
    </rPh>
    <phoneticPr fontId="5"/>
  </si>
  <si>
    <t>0268-37-1537</t>
  </si>
  <si>
    <t>FAX 37-1538</t>
  </si>
  <si>
    <t>神科地域包括支援センター</t>
  </si>
  <si>
    <t>(医)慈修会</t>
    <rPh sb="3" eb="4">
      <t>ジ</t>
    </rPh>
    <rPh sb="4" eb="5">
      <t>シュウ</t>
    </rPh>
    <rPh sb="5" eb="6">
      <t>カイ</t>
    </rPh>
    <phoneticPr fontId="5"/>
  </si>
  <si>
    <t>0268-27-2881</t>
  </si>
  <si>
    <t>FAX 27-6703</t>
  </si>
  <si>
    <t>西部地域包括支援センター</t>
  </si>
  <si>
    <t>上田市常磐城2256-1</t>
    <phoneticPr fontId="5"/>
  </si>
  <si>
    <t>R3. 4. 1</t>
    <phoneticPr fontId="5"/>
  </si>
  <si>
    <t>0268-71-5712</t>
    <phoneticPr fontId="5"/>
  </si>
  <si>
    <t>FAX 71-5713</t>
    <phoneticPr fontId="5"/>
  </si>
  <si>
    <t>神川地域包括支援センター</t>
  </si>
  <si>
    <t>上田市国分533-20</t>
  </si>
  <si>
    <t>(福)上田市社協</t>
  </si>
  <si>
    <t>0268-29-2266</t>
  </si>
  <si>
    <t>FAX 29-2260</t>
  </si>
  <si>
    <t>城下地域包括支援センター</t>
  </si>
  <si>
    <t>上田市御所番外53-122</t>
    <rPh sb="5" eb="7">
      <t>バンガイ</t>
    </rPh>
    <phoneticPr fontId="5"/>
  </si>
  <si>
    <t>0268-22-2360</t>
  </si>
  <si>
    <t>FAX 22-2361</t>
  </si>
  <si>
    <t>川西地域包括支援センター</t>
  </si>
  <si>
    <t>上田市小泉769-3</t>
  </si>
  <si>
    <t>0268-26-1172</t>
  </si>
  <si>
    <t>FAX 26-1158</t>
  </si>
  <si>
    <t>丸子地域包括支援センター</t>
  </si>
  <si>
    <t>上田市上丸子1600-1</t>
  </si>
  <si>
    <t>0268-42-0015</t>
  </si>
  <si>
    <t>FAX 42-0034</t>
  </si>
  <si>
    <t>真田地域包括支援センター</t>
  </si>
  <si>
    <t>上田市真田町長7190</t>
  </si>
  <si>
    <t>0268-72-8055</t>
  </si>
  <si>
    <t>FAX 71-5740</t>
  </si>
  <si>
    <t>武石地域包括支援センター</t>
  </si>
  <si>
    <t>上田市下武石742武石地域総合センター内</t>
  </si>
  <si>
    <t>0268-41-4055</t>
  </si>
  <si>
    <t>FAX 85-2471</t>
  </si>
  <si>
    <t>東御市地域包括支援センター</t>
    <phoneticPr fontId="5"/>
  </si>
  <si>
    <t>389-0502</t>
  </si>
  <si>
    <t>東御市鞍掛197</t>
  </si>
  <si>
    <t>東御市</t>
  </si>
  <si>
    <t>0268-64-5000</t>
  </si>
  <si>
    <t>FAX 64-8880</t>
  </si>
  <si>
    <t>長和町地域包括支援センター</t>
  </si>
  <si>
    <t>小県郡長和町古町4247-1</t>
    <phoneticPr fontId="5"/>
  </si>
  <si>
    <t>0268-75-2079</t>
  </si>
  <si>
    <t>FAX 68-4011</t>
    <phoneticPr fontId="5"/>
  </si>
  <si>
    <t>青木村地域包括支援センター</t>
  </si>
  <si>
    <t>小県郡青木村大字田沢111番地</t>
    <rPh sb="13" eb="15">
      <t>バンチ</t>
    </rPh>
    <phoneticPr fontId="5"/>
  </si>
  <si>
    <t>青木村</t>
  </si>
  <si>
    <t>0268-49-0111</t>
  </si>
  <si>
    <t>FAX 49-3670</t>
  </si>
  <si>
    <t>岡谷市地域包括支援センター</t>
  </si>
  <si>
    <t>394-8510</t>
  </si>
  <si>
    <t>岡谷市幸町8-1</t>
  </si>
  <si>
    <t>0266-23-2336</t>
  </si>
  <si>
    <t>FAX 21-1101</t>
  </si>
  <si>
    <t>諏訪市地域包括支援センター</t>
  </si>
  <si>
    <t>392-8511</t>
  </si>
  <si>
    <t>諏訪市高島1-22-30</t>
  </si>
  <si>
    <t>0266-52-4141</t>
  </si>
  <si>
    <t>FAX 53-6073</t>
  </si>
  <si>
    <t>茅野市地域包括支援センター</t>
    <rPh sb="0" eb="1">
      <t>チノ</t>
    </rPh>
    <rPh sb="1" eb="2">
      <t>シ</t>
    </rPh>
    <rPh sb="2" eb="4">
      <t>チイキ</t>
    </rPh>
    <rPh sb="4" eb="6">
      <t>ホウカツ</t>
    </rPh>
    <rPh sb="6" eb="8">
      <t>シエン</t>
    </rPh>
    <phoneticPr fontId="5"/>
  </si>
  <si>
    <t>391-8501</t>
  </si>
  <si>
    <t>茅野市塚原二丁目6番1号</t>
    <rPh sb="0" eb="1">
      <t>チノ</t>
    </rPh>
    <rPh sb="1" eb="2">
      <t>シ</t>
    </rPh>
    <rPh sb="2" eb="4">
      <t>ツカハラ</t>
    </rPh>
    <rPh sb="4" eb="7">
      <t>ニチョウメ</t>
    </rPh>
    <rPh sb="8" eb="9">
      <t>バン</t>
    </rPh>
    <rPh sb="10" eb="11">
      <t>ゴウ</t>
    </rPh>
    <phoneticPr fontId="5"/>
  </si>
  <si>
    <t>茅野市</t>
    <rPh sb="0" eb="2">
      <t>チノシ</t>
    </rPh>
    <phoneticPr fontId="5"/>
  </si>
  <si>
    <t>H23. 4. 1</t>
  </si>
  <si>
    <t>0266-72-2101</t>
  </si>
  <si>
    <t>FAX 73-0391</t>
  </si>
  <si>
    <t>サブセンターあり</t>
  </si>
  <si>
    <t>下諏訪町地域包括支援センター</t>
  </si>
  <si>
    <t>0266-26-3377</t>
  </si>
  <si>
    <t>FAX 26-3322</t>
  </si>
  <si>
    <t>富士見町地域包括支援センター</t>
  </si>
  <si>
    <t>諏訪郡富士見町落合11100</t>
  </si>
  <si>
    <t>富士見高原医療福祉センター</t>
    <rPh sb="5" eb="7">
      <t>イリョウ</t>
    </rPh>
    <rPh sb="7" eb="9">
      <t>フクシ</t>
    </rPh>
    <phoneticPr fontId="5"/>
  </si>
  <si>
    <t>0266-62-8200</t>
  </si>
  <si>
    <t>FAX 62-8260</t>
  </si>
  <si>
    <t>併　富士見高原病院</t>
    <rPh sb="1" eb="4">
      <t>フジミ</t>
    </rPh>
    <rPh sb="4" eb="6">
      <t>コウゲン</t>
    </rPh>
    <rPh sb="6" eb="8">
      <t>ビョウイン</t>
    </rPh>
    <phoneticPr fontId="5"/>
  </si>
  <si>
    <t>原村地域包括支援センター</t>
  </si>
  <si>
    <t>諏訪郡原村13220-1</t>
  </si>
  <si>
    <t>0266-70-1200</t>
  </si>
  <si>
    <t>併　老健　さくらの</t>
    <rPh sb="0" eb="1">
      <t>ヘイ</t>
    </rPh>
    <rPh sb="2" eb="4">
      <t>ロウケン</t>
    </rPh>
    <phoneticPr fontId="5"/>
  </si>
  <si>
    <t>伊那市地域包括支援センター</t>
  </si>
  <si>
    <t>396-0023</t>
    <phoneticPr fontId="5"/>
  </si>
  <si>
    <t>伊那市山寺298番地1</t>
    <rPh sb="3" eb="5">
      <t>ヤマデラ</t>
    </rPh>
    <rPh sb="8" eb="10">
      <t>バンチ</t>
    </rPh>
    <phoneticPr fontId="5"/>
  </si>
  <si>
    <t>0265-78-4111</t>
  </si>
  <si>
    <t>FAX 78-5101</t>
  </si>
  <si>
    <t>駒ヶ根市地域包括支援センター</t>
    <rPh sb="2" eb="3">
      <t>シ</t>
    </rPh>
    <rPh sb="3" eb="7">
      <t>チイキホウカツ</t>
    </rPh>
    <rPh sb="7" eb="9">
      <t>シエン</t>
    </rPh>
    <phoneticPr fontId="5"/>
  </si>
  <si>
    <t>399-4192</t>
  </si>
  <si>
    <t>駒ヶ根市赤穂10816</t>
  </si>
  <si>
    <t>0265-81-6695</t>
  </si>
  <si>
    <t>FAX 83-8590</t>
  </si>
  <si>
    <t>辰野町地域包括支援センター</t>
  </si>
  <si>
    <t>399-0493</t>
  </si>
  <si>
    <t>上伊那郡辰野町中央1番地</t>
    <rPh sb="7" eb="9">
      <t>チュウオウ</t>
    </rPh>
    <rPh sb="10" eb="12">
      <t>バンチ</t>
    </rPh>
    <phoneticPr fontId="5"/>
  </si>
  <si>
    <t>0266-41-1111</t>
    <phoneticPr fontId="5"/>
  </si>
  <si>
    <t>FAX 43-3307</t>
  </si>
  <si>
    <t>箕輪町地域包括支援センター</t>
  </si>
  <si>
    <t>FAX 70-6699</t>
  </si>
  <si>
    <t>飯島町地域包括支援センター</t>
  </si>
  <si>
    <t>399-3797</t>
  </si>
  <si>
    <t>上伊那郡飯島町飯島2537</t>
  </si>
  <si>
    <t>飯島町</t>
  </si>
  <si>
    <t>0265-86-3111</t>
  </si>
  <si>
    <t>FAX 86-2225</t>
  </si>
  <si>
    <t>南箕輪村地域包括支援センター</t>
  </si>
  <si>
    <t>399-4592</t>
  </si>
  <si>
    <t>上伊那郡南箕輪村4825-1</t>
  </si>
  <si>
    <t>南箕輪村</t>
  </si>
  <si>
    <t>0265-72-2105</t>
  </si>
  <si>
    <t>FAX 73-9799</t>
  </si>
  <si>
    <t>中川村地域包括支援センター</t>
  </si>
  <si>
    <t>上伊那郡中川村大草4038-3</t>
    <phoneticPr fontId="5"/>
  </si>
  <si>
    <t>0265-88-6177</t>
  </si>
  <si>
    <t>FAX 88-6177</t>
  </si>
  <si>
    <t>中川村保健センター内</t>
    <rPh sb="0" eb="3">
      <t>ナカガワムラ</t>
    </rPh>
    <rPh sb="3" eb="5">
      <t>ホケン</t>
    </rPh>
    <rPh sb="9" eb="10">
      <t>ナイ</t>
    </rPh>
    <phoneticPr fontId="5"/>
  </si>
  <si>
    <t>宮田村地域包括支援センター</t>
  </si>
  <si>
    <t>0265-84-1255</t>
  </si>
  <si>
    <t>宮田村すこやか福祉センター内</t>
    <phoneticPr fontId="5"/>
  </si>
  <si>
    <t>飯田市いいだ地域包括支援センター</t>
  </si>
  <si>
    <t>395-0031</t>
  </si>
  <si>
    <t>飯田市銀座3-7 銀座堀端ビル2階</t>
    <rPh sb="9" eb="11">
      <t>ギンザ</t>
    </rPh>
    <rPh sb="11" eb="12">
      <t>ホリ</t>
    </rPh>
    <rPh sb="12" eb="13">
      <t>ハシ</t>
    </rPh>
    <rPh sb="16" eb="17">
      <t>カイ</t>
    </rPh>
    <phoneticPr fontId="5"/>
  </si>
  <si>
    <t>(福)飯田市社協</t>
  </si>
  <si>
    <t>0265-56-1595</t>
  </si>
  <si>
    <t>FAX 56-5505</t>
  </si>
  <si>
    <t>飯田市いがら地域包括支援センター</t>
    <phoneticPr fontId="5"/>
  </si>
  <si>
    <t>飯田市三日市場406-31</t>
  </si>
  <si>
    <t>0265-28-2361</t>
  </si>
  <si>
    <t>FAX 28-2362</t>
  </si>
  <si>
    <t>飯田市かわじ地域包括支援センター</t>
  </si>
  <si>
    <t>(福)ゆいの里</t>
    <rPh sb="6" eb="7">
      <t>サト</t>
    </rPh>
    <phoneticPr fontId="5"/>
  </si>
  <si>
    <t>R5. 4. 1</t>
    <phoneticPr fontId="5"/>
  </si>
  <si>
    <t>0265-27-6052</t>
  </si>
  <si>
    <t>FAX 27-5023</t>
  </si>
  <si>
    <t>飯田市南信濃地域包括支援センター</t>
  </si>
  <si>
    <t>0260-34-1066</t>
  </si>
  <si>
    <t>FAX 34-2102</t>
  </si>
  <si>
    <t>飯田市かなえ地域包括支援センター</t>
  </si>
  <si>
    <t>395-0026</t>
    <phoneticPr fontId="5"/>
  </si>
  <si>
    <t>飯田市鼎西鼎620番地1 アビタシオン水の手B</t>
    <rPh sb="3" eb="4">
      <t>カナエ</t>
    </rPh>
    <rPh sb="4" eb="5">
      <t>ニシ</t>
    </rPh>
    <rPh sb="5" eb="6">
      <t>カナエ</t>
    </rPh>
    <rPh sb="9" eb="11">
      <t>バンチ</t>
    </rPh>
    <rPh sb="19" eb="20">
      <t>ミズ</t>
    </rPh>
    <rPh sb="21" eb="22">
      <t>テ</t>
    </rPh>
    <phoneticPr fontId="5"/>
  </si>
  <si>
    <t>(福)萱垣会</t>
    <rPh sb="3" eb="5">
      <t>カヤガキ</t>
    </rPh>
    <rPh sb="5" eb="6">
      <t>カイ</t>
    </rPh>
    <phoneticPr fontId="5"/>
  </si>
  <si>
    <t>0265-53-9411</t>
    <phoneticPr fontId="5"/>
  </si>
  <si>
    <t>FAX 49-0850</t>
  </si>
  <si>
    <t>松川町地域包括支援センター</t>
  </si>
  <si>
    <t>下伊那郡松川町元大島3823</t>
  </si>
  <si>
    <t>0265-36-6800</t>
  </si>
  <si>
    <t>FAX 36-6802</t>
  </si>
  <si>
    <t>高森町地域包括支援センター</t>
  </si>
  <si>
    <t>399-3193</t>
  </si>
  <si>
    <t>下伊那郡高森町下市田2183-1</t>
  </si>
  <si>
    <t>0265-35-9412</t>
  </si>
  <si>
    <t>FAX 35-6854</t>
  </si>
  <si>
    <t>阿南町地域包括支援センター</t>
  </si>
  <si>
    <t>399-1511</t>
  </si>
  <si>
    <t>下伊那郡阿南町東条58-1</t>
    <rPh sb="7" eb="8">
      <t>ヒガシ</t>
    </rPh>
    <phoneticPr fontId="5"/>
  </si>
  <si>
    <t>0260-22-4051</t>
  </si>
  <si>
    <t>FAX 22-2576</t>
  </si>
  <si>
    <t>阿智村地域包括支援センター</t>
    <rPh sb="3" eb="5">
      <t>チイキ</t>
    </rPh>
    <rPh sb="5" eb="7">
      <t>ホウカツ</t>
    </rPh>
    <rPh sb="7" eb="9">
      <t>シエン</t>
    </rPh>
    <phoneticPr fontId="5"/>
  </si>
  <si>
    <t>下伊那郡阿智村駒場483</t>
  </si>
  <si>
    <t>0265-45-1140</t>
  </si>
  <si>
    <t>FAX 45-1177</t>
  </si>
  <si>
    <t>平谷村地域包括支援センター</t>
  </si>
  <si>
    <t>下伊那郡平谷村354</t>
  </si>
  <si>
    <t>204099</t>
  </si>
  <si>
    <t>平谷村</t>
  </si>
  <si>
    <t>0265-48-2211</t>
  </si>
  <si>
    <t>FAX 48-2212</t>
  </si>
  <si>
    <t>根羽村地域包括支援センター</t>
  </si>
  <si>
    <t>下伊那郡根羽村2131-1</t>
  </si>
  <si>
    <t>204102</t>
  </si>
  <si>
    <t>根羽村</t>
  </si>
  <si>
    <t>0265-49-2111</t>
  </si>
  <si>
    <t>FAX 49-2277</t>
  </si>
  <si>
    <t>下條村地域包括支援センター</t>
  </si>
  <si>
    <t>下伊那郡下條村陽皐1</t>
  </si>
  <si>
    <t>0260-27-1231</t>
  </si>
  <si>
    <t>FAX 27-1228</t>
  </si>
  <si>
    <t>併　下条村在介センター</t>
    <rPh sb="2" eb="5">
      <t>シモジョウムラ</t>
    </rPh>
    <rPh sb="5" eb="6">
      <t>ザイ</t>
    </rPh>
    <phoneticPr fontId="5"/>
  </si>
  <si>
    <t>売木村地域包括支援センター</t>
  </si>
  <si>
    <t>下伊那郡売木村634</t>
  </si>
  <si>
    <t>204129</t>
  </si>
  <si>
    <t>0260-28-2022</t>
  </si>
  <si>
    <t>FAX 28-1016</t>
  </si>
  <si>
    <t>併　売木村在介センター</t>
  </si>
  <si>
    <t>天龍村地域包括支援センター</t>
  </si>
  <si>
    <t>下伊那郡天龍村平岡878</t>
  </si>
  <si>
    <t>FAX 32-2525</t>
  </si>
  <si>
    <t>泰阜村地域包括支援センター</t>
  </si>
  <si>
    <t>399-1895</t>
  </si>
  <si>
    <t>下伊那郡泰阜村3236-1</t>
  </si>
  <si>
    <t>204145</t>
    <phoneticPr fontId="5"/>
  </si>
  <si>
    <t>0260-26-2331</t>
    <phoneticPr fontId="5"/>
  </si>
  <si>
    <t>FAX 26-2553</t>
  </si>
  <si>
    <t>喬木村地域包括支援センター</t>
  </si>
  <si>
    <t>下伊那郡喬木村6664</t>
  </si>
  <si>
    <t>FAX 33-3679</t>
  </si>
  <si>
    <t>豊丘村地域包括支援センター</t>
  </si>
  <si>
    <t>399-3295</t>
  </si>
  <si>
    <t>下伊那郡豊丘村神稲3120</t>
  </si>
  <si>
    <t>豊丘村</t>
  </si>
  <si>
    <t>0265-35-9064</t>
  </si>
  <si>
    <t>FAX 35-5115</t>
    <phoneticPr fontId="5"/>
  </si>
  <si>
    <t>大鹿村地域包括支援センター</t>
  </si>
  <si>
    <t>下伊那郡大鹿村大河原362</t>
  </si>
  <si>
    <t>0265-39-2268</t>
  </si>
  <si>
    <t>併　大鹿村在介センター</t>
    <rPh sb="2" eb="4">
      <t>オオシカ</t>
    </rPh>
    <phoneticPr fontId="5"/>
  </si>
  <si>
    <t>木曽町地域包括支援センター</t>
  </si>
  <si>
    <t>木曽郡木曽町福島2326-6</t>
  </si>
  <si>
    <t>0264-22-4038</t>
  </si>
  <si>
    <t>FAX 24-2789</t>
  </si>
  <si>
    <t>上松町地域包括支援センター</t>
  </si>
  <si>
    <t>木曽郡上松町大字上松159番地4</t>
  </si>
  <si>
    <t>上松町</t>
  </si>
  <si>
    <t>0264-52-5550</t>
  </si>
  <si>
    <t>FAX 52-2150</t>
  </si>
  <si>
    <t>南木曽町地域包括支援センター</t>
  </si>
  <si>
    <t>399‐5301</t>
  </si>
  <si>
    <t>木曽郡'南木曽町読書３６６８番地１</t>
    <rPh sb="0" eb="2">
      <t>キソグン</t>
    </rPh>
    <phoneticPr fontId="5"/>
  </si>
  <si>
    <t>南木曽町</t>
  </si>
  <si>
    <t>0264‐57‐2001</t>
  </si>
  <si>
    <t>FAX 57-2270</t>
  </si>
  <si>
    <t>木祖村地域包括支援センター</t>
  </si>
  <si>
    <t>木曽郡木祖村藪原
1191-1</t>
  </si>
  <si>
    <t>0264-36-2001</t>
  </si>
  <si>
    <t>FAX 36-3344</t>
  </si>
  <si>
    <t>王滝村地域包括支援センター</t>
  </si>
  <si>
    <t>木曽郡王滝村2830-1</t>
  </si>
  <si>
    <t>204293</t>
  </si>
  <si>
    <t>王滝村</t>
  </si>
  <si>
    <t>0264-48-3155</t>
  </si>
  <si>
    <t>FAX 48-2275</t>
  </si>
  <si>
    <t>大桑村地域包括支援センター</t>
  </si>
  <si>
    <t>399-5503</t>
  </si>
  <si>
    <t>木曽郡大桑村長野８８０番地1</t>
    <rPh sb="11" eb="13">
      <t>バンチ</t>
    </rPh>
    <phoneticPr fontId="5"/>
  </si>
  <si>
    <t>大桑村</t>
  </si>
  <si>
    <t>0264-55-4022</t>
  </si>
  <si>
    <t>FAX 55-4070</t>
  </si>
  <si>
    <t>松本市中央地域包括支援センター</t>
  </si>
  <si>
    <t>390-0814</t>
    <phoneticPr fontId="5"/>
  </si>
  <si>
    <t>(医)慈泉会</t>
    <phoneticPr fontId="5"/>
  </si>
  <si>
    <t>0263-31-0022</t>
    <phoneticPr fontId="5"/>
  </si>
  <si>
    <t>FAX 88-8840</t>
    <phoneticPr fontId="5"/>
  </si>
  <si>
    <t>松本市北部地域包括支援センター</t>
    <phoneticPr fontId="5"/>
  </si>
  <si>
    <t>松本市岡田下岡田39-2</t>
  </si>
  <si>
    <t>H28. 4. 1</t>
    <phoneticPr fontId="5"/>
  </si>
  <si>
    <t>0263-87-0231</t>
    <phoneticPr fontId="5"/>
  </si>
  <si>
    <t>FAX 87-0232</t>
    <phoneticPr fontId="5"/>
  </si>
  <si>
    <t>松本市東部地域包括支援センター</t>
  </si>
  <si>
    <t>(福)ジェイエー長野会</t>
    <rPh sb="0" eb="1">
      <t>フク</t>
    </rPh>
    <phoneticPr fontId="5"/>
  </si>
  <si>
    <t>0263-36-3703</t>
  </si>
  <si>
    <t>FAX 36-3704</t>
  </si>
  <si>
    <t>松本市中央北地域包括支援センター</t>
    <rPh sb="3" eb="5">
      <t>チュウオウ</t>
    </rPh>
    <phoneticPr fontId="5"/>
  </si>
  <si>
    <t>(医)抱生会</t>
    <rPh sb="3" eb="4">
      <t>ダ</t>
    </rPh>
    <rPh sb="4" eb="5">
      <t>セイ</t>
    </rPh>
    <phoneticPr fontId="5"/>
  </si>
  <si>
    <t>0263-34-8511</t>
  </si>
  <si>
    <t>FAX 34-8512</t>
  </si>
  <si>
    <t>松本市中央南地域包括支援センター</t>
    <phoneticPr fontId="5"/>
  </si>
  <si>
    <t>390-0821</t>
    <phoneticPr fontId="5"/>
  </si>
  <si>
    <t>松本市筑摩2-31-1-1</t>
  </si>
  <si>
    <t>(福)恵清会</t>
    <phoneticPr fontId="5"/>
  </si>
  <si>
    <t>0263-55-3320</t>
    <phoneticPr fontId="5"/>
  </si>
  <si>
    <t>FAX 25-2211</t>
    <phoneticPr fontId="5"/>
  </si>
  <si>
    <t>松本市中央西地域包括支援センター</t>
    <phoneticPr fontId="5"/>
  </si>
  <si>
    <t>390-0817</t>
    <phoneticPr fontId="5"/>
  </si>
  <si>
    <t>松本市巾上9-26</t>
  </si>
  <si>
    <t>0263-38-3310</t>
    <phoneticPr fontId="5"/>
  </si>
  <si>
    <t>FAX 32-3060</t>
    <phoneticPr fontId="5"/>
  </si>
  <si>
    <t>松本市南東部地域包括支援センター</t>
  </si>
  <si>
    <t>0263-85-7351</t>
  </si>
  <si>
    <t>FAX 85-7353</t>
  </si>
  <si>
    <t>松本市南部地域包括支援センター</t>
    <phoneticPr fontId="5"/>
  </si>
  <si>
    <t>0263-27-5138</t>
  </si>
  <si>
    <t>FAX 27-5139</t>
  </si>
  <si>
    <t>松本市南西部地域包括支援センター</t>
    <phoneticPr fontId="5"/>
  </si>
  <si>
    <t>(福)松本市社協</t>
  </si>
  <si>
    <t>0263-50-7858</t>
    <phoneticPr fontId="5"/>
  </si>
  <si>
    <t>FAX 50-7859</t>
    <phoneticPr fontId="5"/>
  </si>
  <si>
    <t>松本市河西部地域包括支援センター</t>
  </si>
  <si>
    <t>0263-48-6361</t>
  </si>
  <si>
    <t>FAX 48-6362</t>
  </si>
  <si>
    <t>松本市河西部西地域包括支援センター</t>
    <phoneticPr fontId="5"/>
  </si>
  <si>
    <t>390-1242</t>
    <phoneticPr fontId="5"/>
  </si>
  <si>
    <t>松本市和田4693-1</t>
  </si>
  <si>
    <t>0263-47-0294</t>
    <phoneticPr fontId="5"/>
  </si>
  <si>
    <t>FAX 47-1294</t>
    <phoneticPr fontId="5"/>
  </si>
  <si>
    <t>松本市西部地域包括支援センター</t>
    <phoneticPr fontId="5"/>
  </si>
  <si>
    <t>(福)松本市社協</t>
    <phoneticPr fontId="5"/>
  </si>
  <si>
    <t>0263-87-1572</t>
    <phoneticPr fontId="5"/>
  </si>
  <si>
    <t>FAX 87-1573</t>
    <phoneticPr fontId="5"/>
  </si>
  <si>
    <t>塩尻市中央地域包括支援センター</t>
  </si>
  <si>
    <t>399-0786</t>
  </si>
  <si>
    <t>塩尻市大門六番町4番6号</t>
  </si>
  <si>
    <t>0263-52-0280</t>
  </si>
  <si>
    <t>FAX 54-0203</t>
  </si>
  <si>
    <t>塩尻市北部地域包括支援センター</t>
  </si>
  <si>
    <t>塩尻市大字広丘野村2163</t>
    <rPh sb="3" eb="5">
      <t>オオアザ</t>
    </rPh>
    <phoneticPr fontId="5"/>
  </si>
  <si>
    <t>0263-88-3314</t>
  </si>
  <si>
    <t>FAX 54-8771</t>
  </si>
  <si>
    <t>安曇野市北部地域包括支援センター</t>
    <rPh sb="4" eb="6">
      <t>ホクブ</t>
    </rPh>
    <phoneticPr fontId="5"/>
  </si>
  <si>
    <t>安曇野市穂高6658番地</t>
    <phoneticPr fontId="5"/>
  </si>
  <si>
    <t>0263-81-0760</t>
  </si>
  <si>
    <t>FAX 88-3711</t>
  </si>
  <si>
    <t>安曇野市南部地域包括支援センター</t>
  </si>
  <si>
    <t>安曇野市三郷明盛4810-1</t>
  </si>
  <si>
    <t>0263-77-4007</t>
  </si>
  <si>
    <t>FAX 77-4087</t>
  </si>
  <si>
    <t>麻績村地域包括支援センター</t>
  </si>
  <si>
    <t>東筑摩郡麻績村麻3837</t>
  </si>
  <si>
    <t>0263-67-3001</t>
  </si>
  <si>
    <t>FAX 67-3094</t>
  </si>
  <si>
    <t>生坂村地域包括支援センター</t>
  </si>
  <si>
    <t>東筑摩郡生坂村6043-1</t>
  </si>
  <si>
    <t>204480</t>
  </si>
  <si>
    <t>0263-69-3500</t>
  </si>
  <si>
    <t>FAX 69-3505</t>
  </si>
  <si>
    <t>山形村地域包括支援センター</t>
  </si>
  <si>
    <t>東筑摩郡山形村4520-1</t>
  </si>
  <si>
    <t>山形村</t>
  </si>
  <si>
    <t>0263-97-2100</t>
  </si>
  <si>
    <t>FAX 97-2101</t>
  </si>
  <si>
    <t>朝日村地域包括支援センター</t>
  </si>
  <si>
    <t>390-1188</t>
  </si>
  <si>
    <t>東筑摩郡朝日村古見1555番地1</t>
    <phoneticPr fontId="5"/>
  </si>
  <si>
    <t>204510</t>
  </si>
  <si>
    <t>朝日村</t>
  </si>
  <si>
    <t>0263-99-2251</t>
  </si>
  <si>
    <t>FAX 99-2745</t>
    <phoneticPr fontId="5"/>
  </si>
  <si>
    <t>筑北村地域包括支援センター</t>
  </si>
  <si>
    <t>東筑摩郡筑北村西条4195</t>
  </si>
  <si>
    <t>0263-66-2111</t>
  </si>
  <si>
    <t>FAX 66-3370</t>
  </si>
  <si>
    <t>大町市南部地域包括支援センター</t>
  </si>
  <si>
    <t>大町市常盤3546-33</t>
  </si>
  <si>
    <t>大北農業協同組合</t>
  </si>
  <si>
    <t>0261-21-1702</t>
  </si>
  <si>
    <t>FAX 21-1703</t>
  </si>
  <si>
    <r>
      <t>併　ふれあいプラザ、</t>
    </r>
    <r>
      <rPr>
        <strike/>
        <sz val="10"/>
        <color theme="1"/>
        <rFont val="ＭＳ Ｐゴシック"/>
        <family val="3"/>
        <charset val="128"/>
      </rPr>
      <t>居宅介護支援事業所、</t>
    </r>
    <r>
      <rPr>
        <sz val="10"/>
        <color theme="1"/>
        <rFont val="ＭＳ Ｐゴシック"/>
        <family val="3"/>
        <charset val="128"/>
      </rPr>
      <t>訪問介護事業所</t>
    </r>
    <rPh sb="0" eb="1">
      <t>ヘイ</t>
    </rPh>
    <rPh sb="10" eb="12">
      <t>キョタク</t>
    </rPh>
    <rPh sb="12" eb="14">
      <t>カイゴ</t>
    </rPh>
    <rPh sb="14" eb="16">
      <t>シエン</t>
    </rPh>
    <rPh sb="16" eb="19">
      <t>ジギョウショ</t>
    </rPh>
    <rPh sb="20" eb="22">
      <t>ホウモン</t>
    </rPh>
    <rPh sb="22" eb="24">
      <t>カイゴ</t>
    </rPh>
    <rPh sb="24" eb="27">
      <t>ジギョウショ</t>
    </rPh>
    <phoneticPr fontId="5"/>
  </si>
  <si>
    <t>大町市北部地域包括支援センター</t>
  </si>
  <si>
    <t>大町市平8940</t>
  </si>
  <si>
    <t>0261-85-0062</t>
  </si>
  <si>
    <t>FAX 23-7058</t>
  </si>
  <si>
    <t>池田町地域包括支援センター</t>
  </si>
  <si>
    <t>北安曇郡池田町大字池田2005-1</t>
  </si>
  <si>
    <t>0261-61-5000</t>
  </si>
  <si>
    <t>FAX 62-9441</t>
  </si>
  <si>
    <t>松川村地域包括支援センター</t>
  </si>
  <si>
    <t>北安曇郡松川村64-1</t>
  </si>
  <si>
    <t>0261‐62‐3290</t>
  </si>
  <si>
    <t>FAX 62-1030</t>
  </si>
  <si>
    <t>白馬村地域包括支援センター</t>
  </si>
  <si>
    <t>399-9393</t>
  </si>
  <si>
    <t>北安曇郡白馬村大字北城7025番地</t>
  </si>
  <si>
    <t>白馬村</t>
  </si>
  <si>
    <t>0261-72-6667</t>
    <phoneticPr fontId="5"/>
  </si>
  <si>
    <t>FAX 72-7001</t>
  </si>
  <si>
    <t>小谷村地域包括支援センター</t>
  </si>
  <si>
    <t>399-9494</t>
  </si>
  <si>
    <t>北安曇郡小谷村大字中小谷丙131</t>
  </si>
  <si>
    <t>0261-82-3135</t>
  </si>
  <si>
    <t>FAX 82-3575</t>
  </si>
  <si>
    <t>長野市中部地域包括支援センター</t>
  </si>
  <si>
    <t>380-8512</t>
  </si>
  <si>
    <t>長野市大字鶴賀緑町1613</t>
  </si>
  <si>
    <t>H18.4.1</t>
  </si>
  <si>
    <t>026-224-7174</t>
  </si>
  <si>
    <t>FAX 224-8574</t>
    <phoneticPr fontId="5"/>
  </si>
  <si>
    <t>長野市地域包括支援センターケアポート三輪</t>
  </si>
  <si>
    <t>026-235-2215</t>
  </si>
  <si>
    <t>FAX 235-2207</t>
  </si>
  <si>
    <t>併　老健　ケアポート三輪</t>
  </si>
  <si>
    <t>長野市地域包括支援センターコンフォートきたながいけ</t>
  </si>
  <si>
    <t>長野市大字北長池935</t>
  </si>
  <si>
    <t>(福)ふじ</t>
    <rPh sb="1" eb="2">
      <t>フク</t>
    </rPh>
    <phoneticPr fontId="5"/>
  </si>
  <si>
    <t>026-254-5250</t>
  </si>
  <si>
    <t>FAX 254-5255</t>
  </si>
  <si>
    <t>併　老健　コンフォート岡田</t>
  </si>
  <si>
    <t>長野市地域包括支援センター博愛の園</t>
  </si>
  <si>
    <t>026-256-6530</t>
  </si>
  <si>
    <t>FAX 256-6531</t>
  </si>
  <si>
    <t>併　特養　博愛の園</t>
  </si>
  <si>
    <t>長野市地域包括支援センター安茂里</t>
  </si>
  <si>
    <t>(福)長野市社協</t>
  </si>
  <si>
    <t>026-226-3895</t>
  </si>
  <si>
    <t>FAX 225-8702</t>
  </si>
  <si>
    <t>併　安茂里デイサービスセンター</t>
  </si>
  <si>
    <t>長野市地域包括支援センターコスモス</t>
  </si>
  <si>
    <t>026-284-2166</t>
  </si>
  <si>
    <t>FAX 285-5877</t>
  </si>
  <si>
    <t>併　老健　コスモスさいなみ</t>
  </si>
  <si>
    <t>長野市地域包括支援センターケアプラザわかほ</t>
  </si>
  <si>
    <t>長野市若穂川田1830</t>
    <rPh sb="5" eb="7">
      <t>カワダ</t>
    </rPh>
    <phoneticPr fontId="5"/>
  </si>
  <si>
    <t>026-282-1631</t>
  </si>
  <si>
    <t>FAX 268-5521</t>
  </si>
  <si>
    <t>併　いこいや(デイサービスセンター)</t>
  </si>
  <si>
    <t>長野市地域包括支援センター若槻ホーム</t>
  </si>
  <si>
    <t>長野市上野1丁目1462-1</t>
    <rPh sb="3" eb="5">
      <t>ウワノ</t>
    </rPh>
    <rPh sb="6" eb="8">
      <t>チョウメ</t>
    </rPh>
    <phoneticPr fontId="5"/>
  </si>
  <si>
    <t>026-296-3303</t>
  </si>
  <si>
    <t>FAX 262-1828</t>
    <phoneticPr fontId="5"/>
  </si>
  <si>
    <t>併　特養若槻ホーム、若槻ホームデイサービスセンター</t>
    <rPh sb="10" eb="12">
      <t>ワカツキ</t>
    </rPh>
    <phoneticPr fontId="5"/>
  </si>
  <si>
    <t>長野市地域包括支援センターニチイケア高田</t>
  </si>
  <si>
    <t>長野市高田1031-1</t>
  </si>
  <si>
    <t>026-269-0666</t>
  </si>
  <si>
    <t>FAX 223-9339</t>
  </si>
  <si>
    <t>併　居宅介護支援事業所ニチイケア高田</t>
    <rPh sb="2" eb="4">
      <t>キョタク</t>
    </rPh>
    <rPh sb="4" eb="6">
      <t>カイゴ</t>
    </rPh>
    <rPh sb="6" eb="8">
      <t>シエン</t>
    </rPh>
    <rPh sb="8" eb="11">
      <t>ジギョウショ</t>
    </rPh>
    <rPh sb="16" eb="18">
      <t>タカダ</t>
    </rPh>
    <phoneticPr fontId="5"/>
  </si>
  <si>
    <t>長野市地域包括支援センター星のさと</t>
  </si>
  <si>
    <t>長野市篠ノ井小松原2359-25</t>
  </si>
  <si>
    <t>026-261-1588</t>
  </si>
  <si>
    <t>FAX 261-1581</t>
  </si>
  <si>
    <t>併　星のさとクリニック水野医院</t>
    <rPh sb="2" eb="3">
      <t>ホシ</t>
    </rPh>
    <rPh sb="11" eb="13">
      <t>ミズノ</t>
    </rPh>
    <rPh sb="13" eb="15">
      <t>イイン</t>
    </rPh>
    <phoneticPr fontId="5"/>
  </si>
  <si>
    <t>長野市地域包括支援センター芹田</t>
    <rPh sb="0" eb="1">
      <t>ナガノ</t>
    </rPh>
    <rPh sb="1" eb="2">
      <t>シ</t>
    </rPh>
    <rPh sb="2" eb="4">
      <t>チイキ</t>
    </rPh>
    <rPh sb="4" eb="6">
      <t>ホウカツ</t>
    </rPh>
    <rPh sb="6" eb="8">
      <t>シエン</t>
    </rPh>
    <rPh sb="12" eb="14">
      <t>セリタ</t>
    </rPh>
    <phoneticPr fontId="5"/>
  </si>
  <si>
    <t>長野市栗田732－1</t>
    <rPh sb="0" eb="1">
      <t>ナガノ</t>
    </rPh>
    <rPh sb="1" eb="2">
      <t>シ</t>
    </rPh>
    <rPh sb="2" eb="4">
      <t>クリタ</t>
    </rPh>
    <phoneticPr fontId="5"/>
  </si>
  <si>
    <t>(福)長野南福祉会</t>
    <rPh sb="1" eb="2">
      <t>フク</t>
    </rPh>
    <rPh sb="3" eb="5">
      <t>ナガノ</t>
    </rPh>
    <rPh sb="5" eb="6">
      <t>ミナミ</t>
    </rPh>
    <rPh sb="6" eb="8">
      <t>フクシ</t>
    </rPh>
    <rPh sb="8" eb="9">
      <t>カイ</t>
    </rPh>
    <phoneticPr fontId="5"/>
  </si>
  <si>
    <t>026-217-5650</t>
  </si>
  <si>
    <t>FAX 217-5204</t>
  </si>
  <si>
    <t>併　陽だまり栗田(デイサービスセンター)</t>
    <rPh sb="0" eb="1">
      <t>ヘイ</t>
    </rPh>
    <rPh sb="2" eb="3">
      <t>ヒ</t>
    </rPh>
    <rPh sb="6" eb="8">
      <t>クリタ</t>
    </rPh>
    <phoneticPr fontId="5"/>
  </si>
  <si>
    <t>長野市地域包括支援センター富竹の里</t>
    <rPh sb="0" eb="1">
      <t>ナガノ</t>
    </rPh>
    <rPh sb="1" eb="2">
      <t>シ</t>
    </rPh>
    <rPh sb="2" eb="4">
      <t>チイキ</t>
    </rPh>
    <rPh sb="4" eb="6">
      <t>ホウカツ</t>
    </rPh>
    <rPh sb="6" eb="8">
      <t>シエン</t>
    </rPh>
    <rPh sb="13" eb="14">
      <t>トミ</t>
    </rPh>
    <rPh sb="14" eb="15">
      <t>タケ</t>
    </rPh>
    <rPh sb="16" eb="17">
      <t>サト</t>
    </rPh>
    <phoneticPr fontId="5"/>
  </si>
  <si>
    <t>長野市大字富竹1621</t>
    <rPh sb="0" eb="1">
      <t>ナガノ</t>
    </rPh>
    <rPh sb="1" eb="2">
      <t>シ</t>
    </rPh>
    <rPh sb="2" eb="4">
      <t>オオアザ</t>
    </rPh>
    <rPh sb="4" eb="5">
      <t>トミ</t>
    </rPh>
    <rPh sb="5" eb="6">
      <t>タケ</t>
    </rPh>
    <phoneticPr fontId="5"/>
  </si>
  <si>
    <t>(福)光仁会富竹の里</t>
    <rPh sb="1" eb="2">
      <t>フク</t>
    </rPh>
    <rPh sb="3" eb="4">
      <t>ヒカリ</t>
    </rPh>
    <rPh sb="4" eb="5">
      <t>ジン</t>
    </rPh>
    <rPh sb="5" eb="6">
      <t>カイ</t>
    </rPh>
    <rPh sb="6" eb="7">
      <t>トミ</t>
    </rPh>
    <rPh sb="7" eb="8">
      <t>タケ</t>
    </rPh>
    <rPh sb="9" eb="10">
      <t>サト</t>
    </rPh>
    <phoneticPr fontId="5"/>
  </si>
  <si>
    <t>026-295-7780</t>
  </si>
  <si>
    <t>FAX 296-8025</t>
  </si>
  <si>
    <t>併　特養　富竹の里</t>
    <rPh sb="0" eb="1">
      <t>ヘイ</t>
    </rPh>
    <rPh sb="2" eb="4">
      <t>トクヨウ</t>
    </rPh>
    <rPh sb="5" eb="6">
      <t>トミ</t>
    </rPh>
    <rPh sb="6" eb="7">
      <t>タケ</t>
    </rPh>
    <rPh sb="8" eb="9">
      <t>サト</t>
    </rPh>
    <phoneticPr fontId="5"/>
  </si>
  <si>
    <t>長野市地域包括支援センター吉田</t>
  </si>
  <si>
    <t>長野市吉田3丁目22-41</t>
  </si>
  <si>
    <t>026-266-0567</t>
  </si>
  <si>
    <t>FAX 263-1776</t>
  </si>
  <si>
    <t>併　居宅介護支援事業所吉田介護サービスセンター</t>
  </si>
  <si>
    <t>長野市地域包括支援センターコンフォートにしつるが</t>
  </si>
  <si>
    <t>長野市大字鶴賀西鶴賀町1484-5</t>
    <phoneticPr fontId="5"/>
  </si>
  <si>
    <t>026-219-3510</t>
  </si>
  <si>
    <t>FAX 219-3511</t>
  </si>
  <si>
    <t>隣接　地域密着型特養コンフォートにしつるが</t>
  </si>
  <si>
    <t>長野市地域包括支援センター桜ホーム</t>
  </si>
  <si>
    <t>長野市篠ノ井二ツ柳1432-3</t>
  </si>
  <si>
    <t>(医)博人会</t>
    <rPh sb="1" eb="2">
      <t>イ</t>
    </rPh>
    <rPh sb="3" eb="4">
      <t>ハク</t>
    </rPh>
    <rPh sb="4" eb="5">
      <t>ヒト</t>
    </rPh>
    <rPh sb="5" eb="6">
      <t>カイ</t>
    </rPh>
    <phoneticPr fontId="5"/>
  </si>
  <si>
    <t>026-290-1155</t>
  </si>
  <si>
    <t>FAX 290-1188</t>
    <phoneticPr fontId="5"/>
  </si>
  <si>
    <t>併　老健桜ホーム</t>
    <rPh sb="0" eb="1">
      <t>ヘイ</t>
    </rPh>
    <rPh sb="2" eb="3">
      <t>ロウ</t>
    </rPh>
    <rPh sb="3" eb="4">
      <t>ケン</t>
    </rPh>
    <rPh sb="4" eb="5">
      <t>サクラ</t>
    </rPh>
    <phoneticPr fontId="6"/>
  </si>
  <si>
    <t>長野市地域包括支援センター長野松代総合病院</t>
    <phoneticPr fontId="5"/>
  </si>
  <si>
    <t>長野市松代町松代183</t>
    <phoneticPr fontId="5"/>
  </si>
  <si>
    <t>026-278-2058</t>
    <phoneticPr fontId="5"/>
  </si>
  <si>
    <t>併　長野松代総合病院</t>
    <phoneticPr fontId="5"/>
  </si>
  <si>
    <t>長野市地域包括支援センター篠ノ井総合病院</t>
    <phoneticPr fontId="5"/>
  </si>
  <si>
    <t>長野市篠ノ井会666-1</t>
    <phoneticPr fontId="5"/>
  </si>
  <si>
    <t>026-261-1062</t>
    <phoneticPr fontId="5"/>
  </si>
  <si>
    <t>FAX 261-1063</t>
    <phoneticPr fontId="5"/>
  </si>
  <si>
    <t>併　篠ノ井総合病院</t>
    <phoneticPr fontId="5"/>
  </si>
  <si>
    <t>長野市地域包括支援センター新町病院</t>
    <phoneticPr fontId="5"/>
  </si>
  <si>
    <t>381-2404</t>
    <phoneticPr fontId="5"/>
  </si>
  <si>
    <t>長野市信州新町上条137</t>
    <phoneticPr fontId="5"/>
  </si>
  <si>
    <t>026-291-2305</t>
    <phoneticPr fontId="5"/>
  </si>
  <si>
    <t>FAX 291-2306</t>
    <phoneticPr fontId="5"/>
  </si>
  <si>
    <t>併　新町病院</t>
    <phoneticPr fontId="5"/>
  </si>
  <si>
    <t>須坂市地域包括支援センター</t>
  </si>
  <si>
    <t>382-8511</t>
  </si>
  <si>
    <t>須坂市大字須坂1528-1</t>
  </si>
  <si>
    <t>026-245-4566</t>
  </si>
  <si>
    <t>FAX 248-1119</t>
  </si>
  <si>
    <t>千曲市基幹地域包括支援センター</t>
    <rPh sb="3" eb="5">
      <t>キカン</t>
    </rPh>
    <rPh sb="5" eb="7">
      <t>チイキ</t>
    </rPh>
    <phoneticPr fontId="5"/>
  </si>
  <si>
    <t>387-8511</t>
    <phoneticPr fontId="5"/>
  </si>
  <si>
    <t>千曲市杭瀬下ニ丁目１番地</t>
    <rPh sb="7" eb="9">
      <t>チョウメ</t>
    </rPh>
    <rPh sb="10" eb="12">
      <t>バンチ</t>
    </rPh>
    <phoneticPr fontId="5"/>
  </si>
  <si>
    <t>千曲市</t>
  </si>
  <si>
    <t>026-273-1111</t>
  </si>
  <si>
    <t>FAX 272-6302</t>
  </si>
  <si>
    <t>千曲市戸倉上山田地域包括支援センター</t>
  </si>
  <si>
    <t>389-0804</t>
    <phoneticPr fontId="5"/>
  </si>
  <si>
    <t>千曲市戸倉2388番地</t>
    <rPh sb="3" eb="5">
      <t>トグラ</t>
    </rPh>
    <rPh sb="9" eb="11">
      <t>バンチ</t>
    </rPh>
    <phoneticPr fontId="5"/>
  </si>
  <si>
    <t>(福)千曲市社協</t>
    <rPh sb="6" eb="7">
      <t>シャ</t>
    </rPh>
    <phoneticPr fontId="5"/>
  </si>
  <si>
    <t>026-214-7780</t>
  </si>
  <si>
    <t>FAX 214-7781</t>
  </si>
  <si>
    <t>坂城町地域包括支援センター</t>
  </si>
  <si>
    <t>389-0692</t>
  </si>
  <si>
    <t>埴科郡坂城町大字坂城10050</t>
  </si>
  <si>
    <t>坂城町</t>
  </si>
  <si>
    <t>0268-82-3111</t>
  </si>
  <si>
    <t>FAX 82-8307</t>
  </si>
  <si>
    <t>小布施町地域包括支援センター</t>
  </si>
  <si>
    <t>兼　小布施町在宅介護支援センター</t>
  </si>
  <si>
    <t>高山村地域包括支援センター</t>
  </si>
  <si>
    <t>026-242-1203</t>
  </si>
  <si>
    <t>FAX 242-1205</t>
  </si>
  <si>
    <t>併　高山村保健福祉総合センター</t>
  </si>
  <si>
    <t>信濃町地域包括支援センター</t>
  </si>
  <si>
    <t>389-1932</t>
  </si>
  <si>
    <t>上水内郡信濃町柏原428-2</t>
  </si>
  <si>
    <t>信濃町</t>
  </si>
  <si>
    <t>026-255-4214</t>
  </si>
  <si>
    <t>FAX 255-6207</t>
  </si>
  <si>
    <t>飯綱町地域包括支援センター</t>
  </si>
  <si>
    <t>389-1293</t>
  </si>
  <si>
    <t>上水内郡飯綱町大字牟礼2795-1</t>
  </si>
  <si>
    <t>026-253-2485</t>
  </si>
  <si>
    <t>FAX 253-6887</t>
  </si>
  <si>
    <t>小川村地域包括支援センター</t>
  </si>
  <si>
    <t>FAX 269-2340</t>
  </si>
  <si>
    <t>併　小川村在宅介護支援センター</t>
  </si>
  <si>
    <t>中野市地域包括支援センター</t>
  </si>
  <si>
    <t>383-8614</t>
    <phoneticPr fontId="5"/>
  </si>
  <si>
    <t>中野市三好町一丁目３番19号</t>
    <rPh sb="3" eb="5">
      <t>ミヨシ</t>
    </rPh>
    <rPh sb="5" eb="6">
      <t>チョウ</t>
    </rPh>
    <rPh sb="6" eb="9">
      <t>イッチョウメ</t>
    </rPh>
    <rPh sb="10" eb="11">
      <t>バン</t>
    </rPh>
    <rPh sb="13" eb="14">
      <t>ゴウ</t>
    </rPh>
    <phoneticPr fontId="5"/>
  </si>
  <si>
    <t>0269-22-2111</t>
  </si>
  <si>
    <t>FAX 22-2295</t>
  </si>
  <si>
    <t>飯山市地域包括支援センター</t>
  </si>
  <si>
    <t>389-2292</t>
  </si>
  <si>
    <t>飯山市大字飯山1110-1</t>
  </si>
  <si>
    <t>0269-62-3111</t>
  </si>
  <si>
    <t>FAX 62-3127</t>
  </si>
  <si>
    <t>山ノ内町地域包括支援センター</t>
  </si>
  <si>
    <t>下高井郡山ノ内町大字平穏3371-2</t>
  </si>
  <si>
    <t>山ノ内町</t>
  </si>
  <si>
    <t>R6. 4. 1</t>
    <phoneticPr fontId="5"/>
  </si>
  <si>
    <t>0269-33-8412</t>
  </si>
  <si>
    <t>FAX 33-8413</t>
  </si>
  <si>
    <t>木島平村地域包括支援センター</t>
  </si>
  <si>
    <t>389-2392</t>
  </si>
  <si>
    <t>下高井郡木島平村大字往郷973番地１</t>
  </si>
  <si>
    <t>木島平村</t>
  </si>
  <si>
    <t>0269-82-3111</t>
  </si>
  <si>
    <t>FAX 82-4121</t>
  </si>
  <si>
    <t>職員数は兼務、会計年度職員含む</t>
    <rPh sb="0" eb="3">
      <t>ショクインスウ</t>
    </rPh>
    <rPh sb="4" eb="6">
      <t>ケンム</t>
    </rPh>
    <rPh sb="7" eb="11">
      <t>カイケイネンド</t>
    </rPh>
    <rPh sb="11" eb="13">
      <t>ショクイン</t>
    </rPh>
    <rPh sb="13" eb="14">
      <t>フク</t>
    </rPh>
    <phoneticPr fontId="5"/>
  </si>
  <si>
    <t>野沢温泉村地域包括支援センター</t>
  </si>
  <si>
    <t>389-2592</t>
  </si>
  <si>
    <t>下高井郡野沢温泉村大字豊郷9817</t>
  </si>
  <si>
    <t>0269-85-4701</t>
  </si>
  <si>
    <t>FAX 85-4760</t>
  </si>
  <si>
    <t>栄村地域包括支援センター</t>
  </si>
  <si>
    <t>389-2792</t>
  </si>
  <si>
    <t>下水内郡栄村大字北信3433</t>
  </si>
  <si>
    <t>栄村</t>
  </si>
  <si>
    <t>0269-87-3114</t>
  </si>
  <si>
    <t>FAX 87-3083</t>
  </si>
  <si>
    <t>千曲市更埴川東地域包括支援センター</t>
    <rPh sb="0" eb="1">
      <t>チクマ</t>
    </rPh>
    <rPh sb="1" eb="2">
      <t>シ</t>
    </rPh>
    <rPh sb="2" eb="4">
      <t>コウショク</t>
    </rPh>
    <rPh sb="4" eb="6">
      <t>カワヒガシ</t>
    </rPh>
    <rPh sb="6" eb="8">
      <t>チイキ</t>
    </rPh>
    <rPh sb="8" eb="10">
      <t>ホウカツ</t>
    </rPh>
    <rPh sb="10" eb="12">
      <t>シエン</t>
    </rPh>
    <phoneticPr fontId="5"/>
  </si>
  <si>
    <t>千曲市杭瀬下13番地1</t>
    <rPh sb="0" eb="1">
      <t>チクマ</t>
    </rPh>
    <rPh sb="1" eb="2">
      <t>シ</t>
    </rPh>
    <rPh sb="2" eb="3">
      <t>クイ</t>
    </rPh>
    <rPh sb="3" eb="4">
      <t>セン</t>
    </rPh>
    <rPh sb="4" eb="5">
      <t>セ</t>
    </rPh>
    <rPh sb="7" eb="9">
      <t>バンチ</t>
    </rPh>
    <phoneticPr fontId="5"/>
  </si>
  <si>
    <t>千曲市</t>
    <phoneticPr fontId="5"/>
  </si>
  <si>
    <t>026-213-5085</t>
    <phoneticPr fontId="5"/>
  </si>
  <si>
    <t>FAX 213-6089</t>
  </si>
  <si>
    <t>地域包括支援センター</t>
    <phoneticPr fontId="5"/>
  </si>
  <si>
    <t>塩尻市西部地域包括支援センター</t>
    <rPh sb="1" eb="3">
      <t>セイブ</t>
    </rPh>
    <phoneticPr fontId="5"/>
  </si>
  <si>
    <t>塩尻市大字宗賀1298-514</t>
    <rPh sb="4" eb="5">
      <t>アザ</t>
    </rPh>
    <rPh sb="5" eb="6">
      <t>ソウ</t>
    </rPh>
    <rPh sb="6" eb="7">
      <t>ガ</t>
    </rPh>
    <phoneticPr fontId="5"/>
  </si>
  <si>
    <t>0263-88-9005</t>
    <phoneticPr fontId="5"/>
  </si>
  <si>
    <t>FAX 88-5770</t>
  </si>
  <si>
    <t>長野市地域包括支援センターやすらぎの園</t>
  </si>
  <si>
    <t>長野市篠ノ井杵淵213-4</t>
  </si>
  <si>
    <t>R3. 7. 1</t>
  </si>
  <si>
    <t>026-214-6133</t>
  </si>
  <si>
    <t>FAX 293-2959</t>
    <phoneticPr fontId="5"/>
  </si>
  <si>
    <t>併 特養「やすらぎの園」</t>
  </si>
  <si>
    <t>須坂市地域包括支援センター須坂やすらぎの園</t>
  </si>
  <si>
    <t>須坂市大字日滝字寺窪2878-1</t>
  </si>
  <si>
    <t>026-214-2611</t>
  </si>
  <si>
    <t>飯田市かみさと地域包括支援センター</t>
    <phoneticPr fontId="5"/>
  </si>
  <si>
    <t>395-0004</t>
    <phoneticPr fontId="5"/>
  </si>
  <si>
    <t>飯田市上郷黒田317番地1</t>
    <rPh sb="3" eb="5">
      <t>カミサト</t>
    </rPh>
    <rPh sb="5" eb="7">
      <t>クロダ</t>
    </rPh>
    <phoneticPr fontId="5"/>
  </si>
  <si>
    <t>(福)ジェイエー長野会</t>
    <rPh sb="8" eb="10">
      <t>ナガノ</t>
    </rPh>
    <rPh sb="10" eb="11">
      <t>カイ</t>
    </rPh>
    <phoneticPr fontId="5"/>
  </si>
  <si>
    <t>0265-48-5501</t>
    <phoneticPr fontId="5"/>
  </si>
  <si>
    <t>FAX 48-5591</t>
  </si>
  <si>
    <t>地域包括支援センター</t>
    <rPh sb="0" eb="5">
      <t>チイキホウカツシエン</t>
    </rPh>
    <phoneticPr fontId="5"/>
  </si>
  <si>
    <t>長野市地域包括支援センターインターコート藤</t>
    <rPh sb="0" eb="2">
      <t>ナガノシ</t>
    </rPh>
    <rPh sb="2" eb="8">
      <t>チイキホウカツシエン</t>
    </rPh>
    <rPh sb="19" eb="20">
      <t>フジ</t>
    </rPh>
    <phoneticPr fontId="5"/>
  </si>
  <si>
    <t>長野市青木島町綱島782-6</t>
    <rPh sb="0" eb="2">
      <t>ナガノシ</t>
    </rPh>
    <rPh sb="2" eb="6">
      <t>アオキジママチ</t>
    </rPh>
    <rPh sb="6" eb="8">
      <t>ツナシマ</t>
    </rPh>
    <phoneticPr fontId="5"/>
  </si>
  <si>
    <t>長野市</t>
    <phoneticPr fontId="5"/>
  </si>
  <si>
    <t>（医)百藤会</t>
  </si>
  <si>
    <t>026-284-6215</t>
    <phoneticPr fontId="5"/>
  </si>
  <si>
    <t>FAX 284-6216</t>
  </si>
  <si>
    <t>併 老健「ｲﾝﾀｰｺｰﾄ藤」</t>
  </si>
  <si>
    <t>中野市地域包括支援センター北信総合病院</t>
  </si>
  <si>
    <t>383-8505</t>
  </si>
  <si>
    <t>長野県中野市西1-5-63</t>
  </si>
  <si>
    <t>0269-38-1377</t>
  </si>
  <si>
    <t>FAX 38-1387</t>
  </si>
  <si>
    <t>併　北信総合病院</t>
  </si>
  <si>
    <t>安曇野市中部地域包括支援センター</t>
    <rPh sb="4" eb="6">
      <t>チュウブ</t>
    </rPh>
    <phoneticPr fontId="5"/>
  </si>
  <si>
    <t>安曇野市豊科6000番地</t>
    <phoneticPr fontId="5"/>
  </si>
  <si>
    <t>R7.4.1</t>
    <phoneticPr fontId="5"/>
  </si>
  <si>
    <t>0263-72-9986</t>
  </si>
  <si>
    <t>FAX 87-2700</t>
  </si>
  <si>
    <t>飯田市まつお地域包括支援センター</t>
  </si>
  <si>
    <t>飯田市松尾代田601番地2　学校法人高松学園飯田短期大学　旧学生寮内</t>
  </si>
  <si>
    <t>0265-48-6601</t>
  </si>
  <si>
    <t>FAX 48-6612</t>
  </si>
  <si>
    <t>介護付有料老人ホーム
ことぶきの家　御影</t>
  </si>
  <si>
    <t>小諸市御影新田2257-1</t>
  </si>
  <si>
    <t>H20.11.27</t>
    <phoneticPr fontId="5"/>
  </si>
  <si>
    <t>0267-26-0345</t>
    <phoneticPr fontId="5"/>
  </si>
  <si>
    <t>FAX 26-0346</t>
  </si>
  <si>
    <t>介護付</t>
  </si>
  <si>
    <t>有料老人ホーム　ことぶきの家 東小諸</t>
    <phoneticPr fontId="5"/>
  </si>
  <si>
    <t>小諸市大字加増1-15-15</t>
    <phoneticPr fontId="5"/>
  </si>
  <si>
    <t>H19.4.6</t>
  </si>
  <si>
    <t>0267-22-5113</t>
  </si>
  <si>
    <t>FAX 22-5113</t>
    <phoneticPr fontId="5"/>
  </si>
  <si>
    <t>住宅型</t>
  </si>
  <si>
    <t>有料老人ホームことぶきの家 美里</t>
    <phoneticPr fontId="5"/>
  </si>
  <si>
    <t>小諸市大字市字北原1018-35</t>
    <phoneticPr fontId="5"/>
  </si>
  <si>
    <t>0267-22-1513</t>
    <phoneticPr fontId="5"/>
  </si>
  <si>
    <t>FAX 22-1513</t>
    <phoneticPr fontId="5"/>
  </si>
  <si>
    <t>ケアホームわだ</t>
  </si>
  <si>
    <t>小諸市大字和田215-2</t>
  </si>
  <si>
    <t>(株)シルバーケアのぞみ</t>
    <rPh sb="0" eb="3">
      <t>カブ</t>
    </rPh>
    <phoneticPr fontId="5"/>
  </si>
  <si>
    <t>Ｈ18.9.6</t>
  </si>
  <si>
    <t>0267-25-0757</t>
  </si>
  <si>
    <t>FAX 25-0757</t>
  </si>
  <si>
    <t>ケアホームささやき</t>
  </si>
  <si>
    <t>384-0801</t>
  </si>
  <si>
    <t>小諸市東雲6-2-3</t>
    <rPh sb="3" eb="5">
      <t>シノノメ</t>
    </rPh>
    <phoneticPr fontId="5"/>
  </si>
  <si>
    <t>0267-25-0767</t>
  </si>
  <si>
    <t>FAX 25-0767</t>
  </si>
  <si>
    <t>H17.11.10</t>
  </si>
  <si>
    <t>FAX 26-2026</t>
    <phoneticPr fontId="5"/>
  </si>
  <si>
    <t>介護付</t>
    <phoneticPr fontId="5"/>
  </si>
  <si>
    <t>パストラルさくだいら</t>
  </si>
  <si>
    <t>佐久市佐久平駅北17-4</t>
  </si>
  <si>
    <t>H24.3.16</t>
  </si>
  <si>
    <t>0267-66-6541</t>
  </si>
  <si>
    <t>FAX 66-6542</t>
    <phoneticPr fontId="5"/>
  </si>
  <si>
    <t>結いの里千曲</t>
  </si>
  <si>
    <t>385-0061</t>
    <phoneticPr fontId="5"/>
  </si>
  <si>
    <t>佐久市伴野2898-1</t>
  </si>
  <si>
    <t>H23.1.4</t>
  </si>
  <si>
    <t>FAX 63-3569</t>
    <phoneticPr fontId="5"/>
  </si>
  <si>
    <t>H19.4.3</t>
  </si>
  <si>
    <t>FAX 65-9067</t>
  </si>
  <si>
    <t>ウェルハウス
のぞみサンピア</t>
  </si>
  <si>
    <t>385-0062</t>
    <phoneticPr fontId="5"/>
  </si>
  <si>
    <t>佐久市根岸3203-2</t>
  </si>
  <si>
    <t>H21.8.26</t>
  </si>
  <si>
    <t>FAX 63-2619</t>
  </si>
  <si>
    <t>有料老人ホームこころ</t>
  </si>
  <si>
    <t>384-2104</t>
    <phoneticPr fontId="5"/>
  </si>
  <si>
    <t>佐久市甲1185-3</t>
    <rPh sb="3" eb="4">
      <t>コウ</t>
    </rPh>
    <phoneticPr fontId="5"/>
  </si>
  <si>
    <t>(株)中澤</t>
    <rPh sb="0" eb="3">
      <t>カブ</t>
    </rPh>
    <phoneticPr fontId="5"/>
  </si>
  <si>
    <t>H21.6.7</t>
  </si>
  <si>
    <t>0267-88-8125</t>
    <phoneticPr fontId="5"/>
  </si>
  <si>
    <t>FAX 88-8127</t>
    <phoneticPr fontId="5"/>
  </si>
  <si>
    <t>ケアホーム浅間</t>
  </si>
  <si>
    <t>佐久市猿久保457-1</t>
  </si>
  <si>
    <t>(有)クォリティオライフ佐久</t>
  </si>
  <si>
    <t>H21.3.27</t>
  </si>
  <si>
    <t>0267-66-7226</t>
  </si>
  <si>
    <t>FAX 66-7226</t>
  </si>
  <si>
    <t>有料老人ホーム 福寿草</t>
  </si>
  <si>
    <t>384-0307</t>
  </si>
  <si>
    <t>佐久市湯原1548-7</t>
  </si>
  <si>
    <t>(有)創想</t>
  </si>
  <si>
    <t>H19.12.3</t>
  </si>
  <si>
    <t>0267-82-8108</t>
  </si>
  <si>
    <t>FAX 82-8108</t>
  </si>
  <si>
    <t>アンの家　有料老人ホーム</t>
  </si>
  <si>
    <t>佐久市岩村田2213-71F</t>
  </si>
  <si>
    <t>H19.11.19</t>
  </si>
  <si>
    <t>FAX 67-7871</t>
  </si>
  <si>
    <t>有料老人ホーム秋桜</t>
  </si>
  <si>
    <t>385-0031</t>
  </si>
  <si>
    <t>佐久市内山5931-3</t>
  </si>
  <si>
    <t>0267-63-3000</t>
  </si>
  <si>
    <t>FAX 63-3001</t>
  </si>
  <si>
    <t>ケイジンケアホーム長土呂</t>
    <phoneticPr fontId="5"/>
  </si>
  <si>
    <t>佐久市長土呂203-1　SerenaVita浅間　西棟2階</t>
  </si>
  <si>
    <t>Ｈ18.11.22</t>
  </si>
  <si>
    <t>0267-68-1782</t>
  </si>
  <si>
    <t>FAX 68-1782</t>
  </si>
  <si>
    <t>ナチュラルバーデンリゾートばんり</t>
    <phoneticPr fontId="5"/>
  </si>
  <si>
    <t>(株)ウェルフューチャー</t>
  </si>
  <si>
    <t>H21.12.10</t>
  </si>
  <si>
    <t>FAX 65-8082</t>
  </si>
  <si>
    <t>さくだいら敬老園</t>
  </si>
  <si>
    <t>佐久市佐久平駅北28-1</t>
  </si>
  <si>
    <t>H15.1.15</t>
  </si>
  <si>
    <t>0267-68-6511</t>
  </si>
  <si>
    <t>FAX 68-6512</t>
  </si>
  <si>
    <t>ケアライフ礎</t>
  </si>
  <si>
    <t>佐久市長土呂908-1</t>
  </si>
  <si>
    <t>H18.1.18</t>
  </si>
  <si>
    <t>0267-66-7800</t>
  </si>
  <si>
    <t>FAX  66-7805</t>
  </si>
  <si>
    <t>ケアホームかたくり</t>
  </si>
  <si>
    <t>南佐久郡南牧村大字海ノ口1032</t>
  </si>
  <si>
    <t>海ノ口建設工業（株）</t>
    <rPh sb="5" eb="7">
      <t>コウギョウ</t>
    </rPh>
    <phoneticPr fontId="5"/>
  </si>
  <si>
    <t>H20.6.9</t>
  </si>
  <si>
    <t>0267-96-2718</t>
  </si>
  <si>
    <t>FAX 96-2378</t>
    <phoneticPr fontId="5"/>
  </si>
  <si>
    <t>有料老人ホームひまわり御代田</t>
    <rPh sb="11" eb="14">
      <t>ミヨタ</t>
    </rPh>
    <phoneticPr fontId="5"/>
  </si>
  <si>
    <t>北佐久郡御代田町大字御代田4108-1430</t>
    <phoneticPr fontId="5"/>
  </si>
  <si>
    <t>H22.12.13</t>
  </si>
  <si>
    <t>0267-31-3611</t>
  </si>
  <si>
    <t>FAX 31-3611</t>
  </si>
  <si>
    <t>有料老人ホームことぶきの家西軽井沢</t>
    <rPh sb="13" eb="14">
      <t>ニシ</t>
    </rPh>
    <rPh sb="14" eb="17">
      <t>カルイザワ</t>
    </rPh>
    <phoneticPr fontId="5"/>
  </si>
  <si>
    <t>北佐久郡御代田町大字御代田4108-1575</t>
  </si>
  <si>
    <t>0267-31-2133</t>
  </si>
  <si>
    <t>FAX 31-2145</t>
  </si>
  <si>
    <t>有料老人ホームことぶきの家 軽井沢</t>
    <phoneticPr fontId="5"/>
  </si>
  <si>
    <t>北佐久郡軽井沢町大字追分16-6</t>
  </si>
  <si>
    <t>0267-45-5608</t>
  </si>
  <si>
    <t>FAX 45-5608</t>
  </si>
  <si>
    <t>地域密着型有料老人ホーム　一期一会　別所</t>
    <rPh sb="0" eb="2">
      <t>チイキ</t>
    </rPh>
    <rPh sb="2" eb="4">
      <t>ミッチャク</t>
    </rPh>
    <rPh sb="4" eb="5">
      <t>ガタ</t>
    </rPh>
    <rPh sb="5" eb="7">
      <t>ユウリョウ</t>
    </rPh>
    <rPh sb="7" eb="9">
      <t>ロウジン</t>
    </rPh>
    <rPh sb="13" eb="17">
      <t>イチゴイチエ</t>
    </rPh>
    <rPh sb="18" eb="20">
      <t>ベッショ</t>
    </rPh>
    <phoneticPr fontId="5"/>
  </si>
  <si>
    <t>386-1413</t>
  </si>
  <si>
    <t>上田市別所温泉214</t>
  </si>
  <si>
    <t>(株)ビューティフルライフ</t>
    <phoneticPr fontId="5"/>
  </si>
  <si>
    <t>0268-75-5668</t>
  </si>
  <si>
    <t>FAX 75-5667</t>
    <phoneticPr fontId="5"/>
  </si>
  <si>
    <t>介護付、地域密着型</t>
    <rPh sb="0" eb="1">
      <t>カイゴ</t>
    </rPh>
    <rPh sb="1" eb="2">
      <t>ツ</t>
    </rPh>
    <rPh sb="4" eb="6">
      <t>チイキ</t>
    </rPh>
    <rPh sb="6" eb="9">
      <t>ミッチャクガタ</t>
    </rPh>
    <phoneticPr fontId="5"/>
  </si>
  <si>
    <t>ラ・ナシカうえだ</t>
  </si>
  <si>
    <t>上田市神畑217-7</t>
    <phoneticPr fontId="5"/>
  </si>
  <si>
    <t>H24.1.26</t>
  </si>
  <si>
    <t>0268-29-6102</t>
    <phoneticPr fontId="5"/>
  </si>
  <si>
    <t>FAX 23-6122</t>
    <phoneticPr fontId="5"/>
  </si>
  <si>
    <t>ソレイユ暖暖</t>
  </si>
  <si>
    <t>H24.3.21</t>
  </si>
  <si>
    <t>FAX 39-7716</t>
    <phoneticPr fontId="5"/>
  </si>
  <si>
    <t>介護付　地域密着型</t>
    <rPh sb="0" eb="2">
      <t>カイゴツ</t>
    </rPh>
    <rPh sb="3" eb="8">
      <t>チイキミッチャクガタ</t>
    </rPh>
    <phoneticPr fontId="5"/>
  </si>
  <si>
    <t>H24.2.20</t>
  </si>
  <si>
    <t>FAX 28-6658</t>
    <phoneticPr fontId="5"/>
  </si>
  <si>
    <t>介護付、地域密着型</t>
    <rPh sb="4" eb="6">
      <t>チイキ</t>
    </rPh>
    <rPh sb="6" eb="9">
      <t>ミッチャクガタ</t>
    </rPh>
    <phoneticPr fontId="5"/>
  </si>
  <si>
    <t>サンパレスときわぎ</t>
  </si>
  <si>
    <t>上田市常磐城5-1-19</t>
  </si>
  <si>
    <t>(株)すぐじ</t>
    <rPh sb="0" eb="3">
      <t>カブ</t>
    </rPh>
    <phoneticPr fontId="5"/>
  </si>
  <si>
    <t>0268-29-1165</t>
  </si>
  <si>
    <t>FAX 29-1166</t>
    <phoneticPr fontId="5"/>
  </si>
  <si>
    <t>介護付</t>
    <rPh sb="0" eb="1">
      <t>カイゴ</t>
    </rPh>
    <rPh sb="1" eb="2">
      <t>ツキ</t>
    </rPh>
    <phoneticPr fontId="5"/>
  </si>
  <si>
    <t>介護付き有料老人ホーム　まるこ敬老園</t>
    <rPh sb="0" eb="2">
      <t>カイゴ</t>
    </rPh>
    <rPh sb="2" eb="3">
      <t>ツキ</t>
    </rPh>
    <rPh sb="4" eb="6">
      <t>ユウリョウ</t>
    </rPh>
    <rPh sb="6" eb="8">
      <t>ロウジン</t>
    </rPh>
    <phoneticPr fontId="5"/>
  </si>
  <si>
    <t>上田市中丸子1623-11</t>
  </si>
  <si>
    <t>H24.2.29</t>
  </si>
  <si>
    <t>0268-41-1175</t>
  </si>
  <si>
    <t>FAX 41-1176</t>
    <phoneticPr fontId="5"/>
  </si>
  <si>
    <t>地域密着型有料老人ホームまど花</t>
    <rPh sb="0" eb="1">
      <t>チイキ</t>
    </rPh>
    <rPh sb="1" eb="4">
      <t>ミッチャクガタ</t>
    </rPh>
    <rPh sb="4" eb="8">
      <t>ユウリョウロウジン</t>
    </rPh>
    <rPh sb="13" eb="14">
      <t>ハナ</t>
    </rPh>
    <phoneticPr fontId="5"/>
  </si>
  <si>
    <t>386-0041</t>
    <phoneticPr fontId="5"/>
  </si>
  <si>
    <t>上田市秋和1147-4</t>
    <rPh sb="0" eb="2">
      <t>ウエダシ</t>
    </rPh>
    <rPh sb="2" eb="4">
      <t>アキワ</t>
    </rPh>
    <phoneticPr fontId="5"/>
  </si>
  <si>
    <t>(株)一新</t>
  </si>
  <si>
    <t>H23.3.28</t>
  </si>
  <si>
    <t>0268-75-8902</t>
  </si>
  <si>
    <t>FAX 75-8903</t>
    <phoneticPr fontId="5"/>
  </si>
  <si>
    <t>介護付</t>
    <rPh sb="0" eb="1">
      <t>カイゴ</t>
    </rPh>
    <rPh sb="1" eb="2">
      <t>ツ</t>
    </rPh>
    <phoneticPr fontId="5"/>
  </si>
  <si>
    <t>うえだみなみ敬老園</t>
    <phoneticPr fontId="5"/>
  </si>
  <si>
    <t>上田市常田1-4-12</t>
  </si>
  <si>
    <t>H19.6.8</t>
  </si>
  <si>
    <t>0268-29-3731</t>
  </si>
  <si>
    <t>FAX 26-2522</t>
  </si>
  <si>
    <t>介護付き有料老人ホーム　パストラルうえだはら</t>
    <phoneticPr fontId="5"/>
  </si>
  <si>
    <t>上田市上田原1053-1</t>
  </si>
  <si>
    <t>Ｈ18.10.2</t>
  </si>
  <si>
    <t>0268-22-0883</t>
  </si>
  <si>
    <t>FAX 22-0905</t>
  </si>
  <si>
    <t>コミュニティハウスしなの木</t>
    <phoneticPr fontId="5"/>
  </si>
  <si>
    <t>Ｈ20.11.14</t>
  </si>
  <si>
    <t>ケアライフ　古里</t>
  </si>
  <si>
    <t>上田市大字古里914-6</t>
  </si>
  <si>
    <t>H19.6.18</t>
  </si>
  <si>
    <t>0268-71-6791</t>
  </si>
  <si>
    <t>FAX 29-0722</t>
  </si>
  <si>
    <t>H24.3.8</t>
  </si>
  <si>
    <t>FAX 89-1214</t>
    <phoneticPr fontId="5"/>
  </si>
  <si>
    <t>さわやか絹の郷信州おかや</t>
    <phoneticPr fontId="5"/>
  </si>
  <si>
    <t>岡谷市郷田2-1-24</t>
  </si>
  <si>
    <t>ＴＰＲトータルサービス(株)</t>
    <rPh sb="10" eb="13">
      <t>カブ</t>
    </rPh>
    <phoneticPr fontId="5"/>
  </si>
  <si>
    <t>H23.7.15</t>
  </si>
  <si>
    <t>0266-24-8822</t>
    <phoneticPr fontId="5"/>
  </si>
  <si>
    <t>FAX 24-8824</t>
    <phoneticPr fontId="5"/>
  </si>
  <si>
    <t>介護付</t>
    <rPh sb="0" eb="2">
      <t>カイゴ</t>
    </rPh>
    <rPh sb="2" eb="3">
      <t>ツ</t>
    </rPh>
    <phoneticPr fontId="5"/>
  </si>
  <si>
    <t>風の家</t>
  </si>
  <si>
    <t>394-0082</t>
  </si>
  <si>
    <t>岡谷市長池御所2-13-40</t>
  </si>
  <si>
    <t>(有)藤森水道</t>
  </si>
  <si>
    <t>0266-27-7289</t>
  </si>
  <si>
    <t>FAX 28-5268</t>
    <phoneticPr fontId="5"/>
  </si>
  <si>
    <t>ツクイ・サンシャイン岡谷</t>
  </si>
  <si>
    <t>岡谷市本町2-4-10</t>
  </si>
  <si>
    <t>H17.11.21</t>
  </si>
  <si>
    <t>0266-21-7270</t>
  </si>
  <si>
    <t>FAX 21-7271</t>
  </si>
  <si>
    <t>ウィズ諏訪</t>
  </si>
  <si>
    <t>諏訪市中洲5853-3</t>
  </si>
  <si>
    <t>(株)ソーシャルネットワーク</t>
  </si>
  <si>
    <t>H23.10.13</t>
  </si>
  <si>
    <t>0266-54-3636</t>
  </si>
  <si>
    <t>FAX 54-3639</t>
    <phoneticPr fontId="5"/>
  </si>
  <si>
    <t>ヴィラ月岡</t>
    <phoneticPr fontId="5"/>
  </si>
  <si>
    <t>393-0046</t>
  </si>
  <si>
    <t>諏訪郡下諏訪町東赤砂4699-15</t>
    <rPh sb="0" eb="2">
      <t>スワ</t>
    </rPh>
    <rPh sb="2" eb="3">
      <t>グン</t>
    </rPh>
    <rPh sb="3" eb="7">
      <t>シモスワマチ</t>
    </rPh>
    <rPh sb="7" eb="10">
      <t>ヒガシアカスナ</t>
    </rPh>
    <phoneticPr fontId="36"/>
  </si>
  <si>
    <t>(有)月岡ケアサービス</t>
  </si>
  <si>
    <t>H22.12.27</t>
  </si>
  <si>
    <t>0266-28-7650</t>
  </si>
  <si>
    <t>FAX 28-7651</t>
    <phoneticPr fontId="5"/>
  </si>
  <si>
    <t>住宅型　R6.6.1~　新住所へ移転、定員５→８名へ</t>
    <phoneticPr fontId="5"/>
  </si>
  <si>
    <t>まごころホーム</t>
  </si>
  <si>
    <t>392-0028</t>
  </si>
  <si>
    <t>諏訪市湖岸通り5-20-10</t>
    <phoneticPr fontId="5"/>
  </si>
  <si>
    <t>(株)まごころホーム</t>
  </si>
  <si>
    <t>H22.6.2</t>
  </si>
  <si>
    <t>0266-54-3011</t>
  </si>
  <si>
    <t>FAX 54-3022</t>
  </si>
  <si>
    <t>桜ガーデン茅野</t>
  </si>
  <si>
    <t>茅野市宮川11400-12</t>
  </si>
  <si>
    <t>(株)エコタウン信州</t>
  </si>
  <si>
    <t>H23.4.25</t>
  </si>
  <si>
    <t>0266-75-5188</t>
  </si>
  <si>
    <t>FAX 75-5187</t>
    <phoneticPr fontId="5"/>
  </si>
  <si>
    <t>ラ・ナシカちの</t>
  </si>
  <si>
    <t>茅野市塚原2-7-29</t>
    <phoneticPr fontId="5"/>
  </si>
  <si>
    <t>H22.5.12</t>
  </si>
  <si>
    <t>0266-82-6002</t>
  </si>
  <si>
    <t>FAX 82-6003</t>
    <phoneticPr fontId="5"/>
  </si>
  <si>
    <t>ケアホーム豊平</t>
  </si>
  <si>
    <t>茅野市豊平字前田2552</t>
  </si>
  <si>
    <t>H21.5.28</t>
    <phoneticPr fontId="5"/>
  </si>
  <si>
    <t>FAX 82-5663</t>
  </si>
  <si>
    <t>エクセレントライフ蓼科</t>
  </si>
  <si>
    <t>茅野市北山5513-159</t>
  </si>
  <si>
    <t>エクセレントライフ（株）</t>
  </si>
  <si>
    <t>H20.4.30</t>
  </si>
  <si>
    <t>0266-67-0609</t>
  </si>
  <si>
    <t>FAX 67-0610</t>
  </si>
  <si>
    <t>リゾートケアホーム蓼科</t>
  </si>
  <si>
    <t>茅野市北山4035-1296</t>
  </si>
  <si>
    <t>H17.7.29</t>
  </si>
  <si>
    <t>0266-71-8455</t>
  </si>
  <si>
    <t>FAX 71-8471</t>
  </si>
  <si>
    <t>住宅型</t>
    <phoneticPr fontId="5"/>
  </si>
  <si>
    <t>パセオハウス</t>
  </si>
  <si>
    <t>諏訪郡下諏訪町26</t>
    <rPh sb="0" eb="1">
      <t>スワ</t>
    </rPh>
    <rPh sb="1" eb="2">
      <t>グン</t>
    </rPh>
    <phoneticPr fontId="5"/>
  </si>
  <si>
    <t>(NPO)諏訪生活支援館</t>
  </si>
  <si>
    <t>H24.1.12</t>
  </si>
  <si>
    <t>カーサ・デ・ソル諏訪湖</t>
  </si>
  <si>
    <t>H22.2.23</t>
  </si>
  <si>
    <t>0266-27-0317</t>
    <phoneticPr fontId="5"/>
  </si>
  <si>
    <t>FAX 27-0318</t>
    <phoneticPr fontId="5"/>
  </si>
  <si>
    <t>介護付き有料老人ホーム愛光園いな</t>
    <rPh sb="0" eb="1">
      <t>カイゴ</t>
    </rPh>
    <rPh sb="1" eb="2">
      <t>ツ</t>
    </rPh>
    <rPh sb="3" eb="5">
      <t>ユウリョウ</t>
    </rPh>
    <rPh sb="5" eb="7">
      <t>ロウジン</t>
    </rPh>
    <rPh sb="10" eb="11">
      <t>アイ</t>
    </rPh>
    <rPh sb="11" eb="12">
      <t>ヒカリ</t>
    </rPh>
    <rPh sb="12" eb="13">
      <t>エン</t>
    </rPh>
    <phoneticPr fontId="5"/>
  </si>
  <si>
    <t>伊那市東春近10284-1</t>
  </si>
  <si>
    <t>(株)みらい介護</t>
  </si>
  <si>
    <t>H16.12.2</t>
  </si>
  <si>
    <t>0265-71-8566</t>
  </si>
  <si>
    <t>FAX 71-8588</t>
    <phoneticPr fontId="5"/>
  </si>
  <si>
    <t>サポートハウスもみじ荘</t>
  </si>
  <si>
    <t>駒ヶ根市赤穂24-53</t>
  </si>
  <si>
    <t>Ｈ18.8.30</t>
  </si>
  <si>
    <t>0265-81-0117</t>
  </si>
  <si>
    <t>FAX 81-0118</t>
  </si>
  <si>
    <t>上伊那郡飯島町飯島671-1</t>
  </si>
  <si>
    <t>H24.4.2</t>
  </si>
  <si>
    <t>FAX 86-2226</t>
    <phoneticPr fontId="5"/>
  </si>
  <si>
    <t>有料老人ホーム
プラムの里</t>
  </si>
  <si>
    <t>上伊那郡宮田村4804-1</t>
    <phoneticPr fontId="5"/>
  </si>
  <si>
    <t>H21.9.1</t>
    <phoneticPr fontId="5"/>
  </si>
  <si>
    <t>スマイル(株)</t>
  </si>
  <si>
    <t>第２グレイスフル辰野</t>
  </si>
  <si>
    <t>Ｈ18.8.23</t>
  </si>
  <si>
    <t>介護付、地域密着型</t>
  </si>
  <si>
    <t>上伊那郡箕輪町大字中箕輪14432-1</t>
  </si>
  <si>
    <t>Ｈ18.10.02</t>
  </si>
  <si>
    <t>わくわくホーム</t>
  </si>
  <si>
    <t>飯田市松尾寺所7043-1</t>
  </si>
  <si>
    <t>Ｈ18.12.15</t>
  </si>
  <si>
    <t>0265-53-4335</t>
    <phoneticPr fontId="5"/>
  </si>
  <si>
    <t>FAX 53-4339</t>
    <phoneticPr fontId="5"/>
  </si>
  <si>
    <t>たまゆら</t>
  </si>
  <si>
    <t>(福)アムノスの会</t>
  </si>
  <si>
    <t>0265-48-5446</t>
  </si>
  <si>
    <t>FAX 25-3591</t>
  </si>
  <si>
    <t>住宅型</t>
    <rPh sb="0" eb="2">
      <t>ジュウタクガタ</t>
    </rPh>
    <phoneticPr fontId="5"/>
  </si>
  <si>
    <t>飯田サポートホームたかは</t>
    <phoneticPr fontId="5"/>
  </si>
  <si>
    <t>395-0051</t>
  </si>
  <si>
    <t>飯田市高羽町1-4-12</t>
  </si>
  <si>
    <t>0265-24-8758</t>
  </si>
  <si>
    <t>FAX 24-5844</t>
  </si>
  <si>
    <t>アシストホームひかり</t>
  </si>
  <si>
    <t>飯田市座光寺6653</t>
  </si>
  <si>
    <t>(NPO)ラブリーズ</t>
  </si>
  <si>
    <t>0265-52-6030</t>
  </si>
  <si>
    <t>FAX 52-6016</t>
    <phoneticPr fontId="5"/>
  </si>
  <si>
    <t>ハートケアあんきの森</t>
  </si>
  <si>
    <t>H17. 4.28</t>
  </si>
  <si>
    <t>介護付き有料老人ホームむつみの郷岡田</t>
    <rPh sb="0" eb="3">
      <t>カイゴツ</t>
    </rPh>
    <rPh sb="4" eb="8">
      <t>ユウリョウロウジン</t>
    </rPh>
    <phoneticPr fontId="5"/>
  </si>
  <si>
    <t>390-0312</t>
  </si>
  <si>
    <t>松本市岡田松岡310-2</t>
  </si>
  <si>
    <t>H22.9.16</t>
  </si>
  <si>
    <t>0263-46-8002</t>
  </si>
  <si>
    <t>FAX 87-1613</t>
    <phoneticPr fontId="5"/>
  </si>
  <si>
    <t>はた敬老園</t>
  </si>
  <si>
    <t>(有)島々妙鉱温泉</t>
  </si>
  <si>
    <t>H24.3.19</t>
  </si>
  <si>
    <t>0263-92-8165</t>
  </si>
  <si>
    <t>FAX 92-8166</t>
    <phoneticPr fontId="5"/>
  </si>
  <si>
    <t>みるもあ神林</t>
    <phoneticPr fontId="5"/>
  </si>
  <si>
    <t>松本市大字神林1500-1</t>
  </si>
  <si>
    <t>(有)イー･ライフ</t>
  </si>
  <si>
    <t>H23.5.2</t>
  </si>
  <si>
    <t>0263-85-1195</t>
  </si>
  <si>
    <t>FAX 57-6870</t>
    <phoneticPr fontId="5"/>
  </si>
  <si>
    <t>ラ・ナシカまつもと</t>
  </si>
  <si>
    <t>390-0834</t>
  </si>
  <si>
    <t>松本市高宮中4-13</t>
    <phoneticPr fontId="5"/>
  </si>
  <si>
    <t>H24.3.2</t>
  </si>
  <si>
    <t>0263-24-0650</t>
    <phoneticPr fontId="5"/>
  </si>
  <si>
    <t>FAX 26-0651</t>
    <phoneticPr fontId="5"/>
  </si>
  <si>
    <t>松本市里山辺1294-1</t>
    <phoneticPr fontId="5"/>
  </si>
  <si>
    <t>0263-34-6031</t>
  </si>
  <si>
    <t>FAX 34-6033</t>
  </si>
  <si>
    <t>愛光苑とよしな</t>
  </si>
  <si>
    <t>安曇野市豊科5262-1</t>
    <phoneticPr fontId="5"/>
  </si>
  <si>
    <t>H22.10.30</t>
  </si>
  <si>
    <t>0263-88-3535</t>
  </si>
  <si>
    <t>FAX 88-3636</t>
    <phoneticPr fontId="5"/>
  </si>
  <si>
    <t>赤いりんご</t>
  </si>
  <si>
    <t>松本市梓川梓1645-1</t>
    <phoneticPr fontId="5"/>
  </si>
  <si>
    <t>(医)梓誠会梓川診療所</t>
    <rPh sb="6" eb="8">
      <t>アズサガワ</t>
    </rPh>
    <rPh sb="8" eb="11">
      <t>シンリョウジョ</t>
    </rPh>
    <phoneticPr fontId="5"/>
  </si>
  <si>
    <t>H22.8.9</t>
  </si>
  <si>
    <t>0263-88-5551</t>
    <phoneticPr fontId="5"/>
  </si>
  <si>
    <t>FAX 88-5552</t>
  </si>
  <si>
    <t>こもれびはうすきたくり</t>
  </si>
  <si>
    <t>松本市大字島立3998-7</t>
    <phoneticPr fontId="5"/>
  </si>
  <si>
    <t>(株)テイクアイ</t>
  </si>
  <si>
    <t>H22.6.4</t>
  </si>
  <si>
    <t>0263-40-0166</t>
  </si>
  <si>
    <t>FAX 40-0168</t>
    <phoneticPr fontId="5"/>
  </si>
  <si>
    <t>ふれあい荒井荘</t>
  </si>
  <si>
    <t>松本市大字島立59-1</t>
    <phoneticPr fontId="5"/>
  </si>
  <si>
    <t>タカサワ通商(株)</t>
    <phoneticPr fontId="5"/>
  </si>
  <si>
    <t>H22.10.25</t>
  </si>
  <si>
    <t>0263-87-5777</t>
    <phoneticPr fontId="5"/>
  </si>
  <si>
    <t>FAX 88-5900</t>
    <phoneticPr fontId="5"/>
  </si>
  <si>
    <t>介護付有料老人ホームエールコート咲楽</t>
    <rPh sb="0" eb="2">
      <t>カイゴ</t>
    </rPh>
    <rPh sb="2" eb="3">
      <t>ツ</t>
    </rPh>
    <rPh sb="3" eb="7">
      <t>ユウリョウロウジン</t>
    </rPh>
    <phoneticPr fontId="5"/>
  </si>
  <si>
    <t>松本市今井6988-1</t>
  </si>
  <si>
    <t>(株)第一システム</t>
  </si>
  <si>
    <t>H17.10.17</t>
  </si>
  <si>
    <t>0263-85-3330</t>
  </si>
  <si>
    <t>FAX 85-3060</t>
  </si>
  <si>
    <t>両島ふくとく園</t>
  </si>
  <si>
    <t>390-0848</t>
  </si>
  <si>
    <t>松本市両島13-33</t>
  </si>
  <si>
    <t>(株)ケアズリンク</t>
  </si>
  <si>
    <t>0263-50-9781</t>
  </si>
  <si>
    <t>FAX 50-9782</t>
    <phoneticPr fontId="5"/>
  </si>
  <si>
    <t>うつくしがはら温泉敬老園</t>
  </si>
  <si>
    <t>松本市里山辺67-1</t>
  </si>
  <si>
    <t>Ｈ18.7.27</t>
  </si>
  <si>
    <t>0263-37-1187</t>
  </si>
  <si>
    <t>FAX 35-1152</t>
  </si>
  <si>
    <t>みるもあ島内</t>
    <phoneticPr fontId="5"/>
  </si>
  <si>
    <t>松本市大字島内729-3</t>
  </si>
  <si>
    <t>(有)イー・ライフ</t>
    <phoneticPr fontId="5"/>
  </si>
  <si>
    <t>H28.3.31</t>
    <phoneticPr fontId="5"/>
  </si>
  <si>
    <t>0263-48-6350</t>
  </si>
  <si>
    <t>FAX 48-6351</t>
  </si>
  <si>
    <t>あんじゅり</t>
  </si>
  <si>
    <t>松本市梓川倭2317-1</t>
  </si>
  <si>
    <t>(福)梓の郷</t>
    <rPh sb="1" eb="2">
      <t>フク</t>
    </rPh>
    <rPh sb="3" eb="4">
      <t>アズサ</t>
    </rPh>
    <rPh sb="5" eb="6">
      <t>サト</t>
    </rPh>
    <phoneticPr fontId="5"/>
  </si>
  <si>
    <t>0263-78-6566</t>
  </si>
  <si>
    <t>FAX 78-6568</t>
  </si>
  <si>
    <t>有料老人ホーム
サングリーン藤ヶ原</t>
  </si>
  <si>
    <t>松本市里山辺1832-2</t>
  </si>
  <si>
    <t>(NPO)産巣日会</t>
  </si>
  <si>
    <t>H14.12.19</t>
  </si>
  <si>
    <t>0263-39-7311</t>
  </si>
  <si>
    <t>FAX 39-7522</t>
  </si>
  <si>
    <t>オーチャード開智「地域密着型」</t>
    <phoneticPr fontId="5"/>
  </si>
  <si>
    <t>松本市開智2-3-50</t>
  </si>
  <si>
    <t>オーチャード・ケア(株)</t>
    <rPh sb="7" eb="10">
      <t>カブ</t>
    </rPh>
    <phoneticPr fontId="5"/>
  </si>
  <si>
    <t>H20. 3.10</t>
  </si>
  <si>
    <t>セントラル・
ビオス</t>
  </si>
  <si>
    <t>松本市大手2-9-23</t>
  </si>
  <si>
    <t>H17.3.30</t>
  </si>
  <si>
    <t>FAX  39-5883</t>
  </si>
  <si>
    <t>介護付、住宅型</t>
    <rPh sb="4" eb="7">
      <t>ジュウタクガタ</t>
    </rPh>
    <phoneticPr fontId="5"/>
  </si>
  <si>
    <t>オーチャード開智</t>
    <phoneticPr fontId="5"/>
  </si>
  <si>
    <t>オーチャード・ケア(株)</t>
    <rPh sb="8" eb="11">
      <t>カブ</t>
    </rPh>
    <phoneticPr fontId="5"/>
  </si>
  <si>
    <t>H20.7.4</t>
  </si>
  <si>
    <t>ウィズ村井</t>
  </si>
  <si>
    <t>399-0035</t>
    <phoneticPr fontId="5"/>
  </si>
  <si>
    <t>松本市芳川村井町北1-9-78</t>
    <rPh sb="8" eb="9">
      <t>キタ</t>
    </rPh>
    <phoneticPr fontId="5"/>
  </si>
  <si>
    <t>(株)ソーシャル・ネットワーク</t>
    <phoneticPr fontId="5"/>
  </si>
  <si>
    <t>H21.7.13</t>
  </si>
  <si>
    <t>0263-88-9235</t>
  </si>
  <si>
    <t>FAX 85-3225</t>
  </si>
  <si>
    <t>泉の里</t>
  </si>
  <si>
    <t>松本市大字島立771番地1</t>
  </si>
  <si>
    <t>H21.9.30</t>
  </si>
  <si>
    <t>0263-31-0567</t>
  </si>
  <si>
    <t>FAX 31-0269</t>
  </si>
  <si>
    <t>愛香里</t>
  </si>
  <si>
    <t>松本市梓川倭2675-1</t>
  </si>
  <si>
    <t>H21.11.30</t>
    <phoneticPr fontId="5"/>
  </si>
  <si>
    <t>0263-88-2381</t>
    <phoneticPr fontId="5"/>
  </si>
  <si>
    <t>FAX 88-2386</t>
    <phoneticPr fontId="5"/>
  </si>
  <si>
    <t>ウィズ筑摩</t>
  </si>
  <si>
    <t>松本市筑摩2-27-30</t>
  </si>
  <si>
    <t>H19.10.17</t>
  </si>
  <si>
    <t>0263-24-2830</t>
  </si>
  <si>
    <t>FAX 27-7605</t>
  </si>
  <si>
    <t>あい愛塩尻</t>
  </si>
  <si>
    <t>塩尻市洗馬2515-1</t>
  </si>
  <si>
    <t>H23.9.28</t>
  </si>
  <si>
    <t>0263-51-1112</t>
    <phoneticPr fontId="5"/>
  </si>
  <si>
    <t>FAX 51-1113</t>
    <phoneticPr fontId="5"/>
  </si>
  <si>
    <t>有料老人ホームせせらぎ</t>
  </si>
  <si>
    <t>塩尻市大字宗賀1298-92</t>
  </si>
  <si>
    <t>H19.8.1</t>
  </si>
  <si>
    <t>0263-51-6222</t>
  </si>
  <si>
    <t>FAX 54-5277</t>
    <phoneticPr fontId="5"/>
  </si>
  <si>
    <t>ウィズ塩尻</t>
  </si>
  <si>
    <t>塩尻市広丘高出2007番5</t>
  </si>
  <si>
    <t>H21.11.16</t>
  </si>
  <si>
    <t>0263-31-3770</t>
    <phoneticPr fontId="5"/>
  </si>
  <si>
    <t>FAX 31-3771</t>
    <phoneticPr fontId="5"/>
  </si>
  <si>
    <t>愛光苑あずみの</t>
  </si>
  <si>
    <t>安曇野市明科中川手147-2</t>
  </si>
  <si>
    <t>H23.4.5</t>
  </si>
  <si>
    <t>0263-88-7676</t>
  </si>
  <si>
    <t>FAX 88-7675</t>
    <phoneticPr fontId="5"/>
  </si>
  <si>
    <t>Ｈ18.6.8</t>
  </si>
  <si>
    <t>住宅型有料老人ホーム　見岳荘～けやき～</t>
    <rPh sb="0" eb="3">
      <t>ジュウタクガタ</t>
    </rPh>
    <rPh sb="3" eb="5">
      <t>ユウリョウ</t>
    </rPh>
    <rPh sb="5" eb="7">
      <t>ロウジン</t>
    </rPh>
    <phoneticPr fontId="5"/>
  </si>
  <si>
    <t>FAX 88-3680</t>
    <phoneticPr fontId="5"/>
  </si>
  <si>
    <t>むつみの郷ほたか</t>
  </si>
  <si>
    <t>安曇野市穂高北穂高2667-2</t>
  </si>
  <si>
    <t>H20.4.8</t>
  </si>
  <si>
    <t>0263-82-1696</t>
    <phoneticPr fontId="5"/>
  </si>
  <si>
    <t>FAX 82-1331</t>
    <phoneticPr fontId="5"/>
  </si>
  <si>
    <t>ウィズ豊科</t>
  </si>
  <si>
    <t>安曇野市豊科5288-3</t>
  </si>
  <si>
    <t>0263-71-2207</t>
  </si>
  <si>
    <t>FAX 73-0054</t>
  </si>
  <si>
    <t>ハートネット桜枝町</t>
  </si>
  <si>
    <t>長野市桜枝町823-1</t>
  </si>
  <si>
    <t>長野電鉄(株)</t>
    <rPh sb="4" eb="7">
      <t>カブ</t>
    </rPh>
    <phoneticPr fontId="5"/>
  </si>
  <si>
    <t>026-217-8363</t>
    <phoneticPr fontId="5"/>
  </si>
  <si>
    <t>FAX 232-8125</t>
    <phoneticPr fontId="5"/>
  </si>
  <si>
    <t>ソワン南俣ステイセンター</t>
  </si>
  <si>
    <t>長野市稲葉2466-8</t>
  </si>
  <si>
    <t>H24.3.12</t>
  </si>
  <si>
    <t>026-269-8920</t>
    <phoneticPr fontId="5"/>
  </si>
  <si>
    <t>FAX 219-2338</t>
    <phoneticPr fontId="5"/>
  </si>
  <si>
    <t>ニチイケアセンター長野南</t>
  </si>
  <si>
    <t>H24.2.23</t>
  </si>
  <si>
    <t>026-293-6871</t>
  </si>
  <si>
    <t>FAX 293-6872</t>
    <phoneticPr fontId="5"/>
  </si>
  <si>
    <t>やすらぎの家すばる若槻</t>
  </si>
  <si>
    <t>長野市若槻団地3-4</t>
  </si>
  <si>
    <t>(有)ニチリン</t>
  </si>
  <si>
    <t>H23.8.31</t>
  </si>
  <si>
    <t>026-266-0042</t>
    <phoneticPr fontId="5"/>
  </si>
  <si>
    <t>ユーネットワークみわ</t>
  </si>
  <si>
    <t>H23.1.31</t>
  </si>
  <si>
    <t>026-266-0112</t>
  </si>
  <si>
    <t>FAX 266-0113</t>
    <phoneticPr fontId="5"/>
  </si>
  <si>
    <t>あいらの杜　篠ノ井駅前</t>
    <rPh sb="3" eb="4">
      <t>モリ</t>
    </rPh>
    <rPh sb="5" eb="8">
      <t>シノノイ</t>
    </rPh>
    <rPh sb="8" eb="9">
      <t>エキ</t>
    </rPh>
    <rPh sb="9" eb="10">
      <t>マエ</t>
    </rPh>
    <phoneticPr fontId="5"/>
  </si>
  <si>
    <t>388-8007</t>
  </si>
  <si>
    <t>長野市篠ノ井布施高田798-3</t>
    <phoneticPr fontId="5"/>
  </si>
  <si>
    <t>(株)はれコーポレーション</t>
  </si>
  <si>
    <t>H23.3.9</t>
  </si>
  <si>
    <t>026-290-5480</t>
    <phoneticPr fontId="5"/>
  </si>
  <si>
    <t>FAX 290-5481</t>
    <phoneticPr fontId="5"/>
  </si>
  <si>
    <t>やすら木の家とくま</t>
  </si>
  <si>
    <t>長野市徳間中南555-2</t>
  </si>
  <si>
    <t>H19.8.17</t>
  </si>
  <si>
    <t>026-256-6133</t>
  </si>
  <si>
    <t>FAX 263-1138</t>
  </si>
  <si>
    <t>ヒューマンヘリテージ
稲里</t>
  </si>
  <si>
    <t>長野市稲里町中氷鉤1080</t>
  </si>
  <si>
    <t>H21.5.21</t>
    <phoneticPr fontId="5"/>
  </si>
  <si>
    <t>026-254-7266</t>
  </si>
  <si>
    <t>FAX 254-7268</t>
  </si>
  <si>
    <t>シニアパレスレインボー</t>
  </si>
  <si>
    <t>長野市大字吉1823-2</t>
    <phoneticPr fontId="5"/>
  </si>
  <si>
    <t>(福)ハーモニー福祉会</t>
    <phoneticPr fontId="5"/>
  </si>
  <si>
    <t>H19.7.5</t>
  </si>
  <si>
    <t>026-295-1844</t>
  </si>
  <si>
    <t>FAX 295-1871</t>
  </si>
  <si>
    <t>七瀬の杜</t>
  </si>
  <si>
    <t>長野市大字鶴賀字居町111-3</t>
  </si>
  <si>
    <t>H21.11.18</t>
  </si>
  <si>
    <t>026-268-1081</t>
  </si>
  <si>
    <t>FAX 268-1082</t>
  </si>
  <si>
    <t>愛ランドまめじま</t>
  </si>
  <si>
    <t>長野市大字大豆島字船渡島5280-1</t>
  </si>
  <si>
    <t>H21.6.30</t>
  </si>
  <si>
    <t>026-221-1199</t>
  </si>
  <si>
    <t>FAX 285-0399</t>
  </si>
  <si>
    <t>上松ホーム</t>
  </si>
  <si>
    <t>長野市上松2-20-8</t>
  </si>
  <si>
    <t>H20.7.1</t>
  </si>
  <si>
    <t>026-237-1660</t>
  </si>
  <si>
    <t>FAX 237-1661</t>
  </si>
  <si>
    <t>ヒューマンヘリテージ川中島</t>
  </si>
  <si>
    <t>長野市神明181</t>
  </si>
  <si>
    <t>H20.4.28</t>
  </si>
  <si>
    <t>026-217-1220</t>
  </si>
  <si>
    <t>FAX 217-1221</t>
  </si>
  <si>
    <t>介護付有料老人ホーム　アムール尾張部</t>
    <rPh sb="0" eb="6">
      <t>カイゴツキユウリョウロウジン</t>
    </rPh>
    <phoneticPr fontId="5"/>
  </si>
  <si>
    <t>長野市大字北尾張部707-3</t>
  </si>
  <si>
    <t>(福)アムール</t>
    <phoneticPr fontId="5"/>
  </si>
  <si>
    <t>H20.3.11</t>
  </si>
  <si>
    <t>026-219-6282</t>
    <phoneticPr fontId="5"/>
  </si>
  <si>
    <t>FAX 263-8875</t>
  </si>
  <si>
    <t>コスモスプラネット篠ノ井</t>
  </si>
  <si>
    <t>388-8044</t>
  </si>
  <si>
    <t>長野市篠ノ井会字下広沢618-2</t>
  </si>
  <si>
    <t>H20.1.29</t>
  </si>
  <si>
    <t>026-299-6716</t>
  </si>
  <si>
    <t>FAX 299-6717</t>
  </si>
  <si>
    <t>介護付有料老人ホームあたご</t>
  </si>
  <si>
    <t>長野市三輪10-4-18</t>
  </si>
  <si>
    <t>アタゴ学園(株)</t>
  </si>
  <si>
    <t>H20.6.12</t>
  </si>
  <si>
    <t>026-241-4371</t>
  </si>
  <si>
    <t>FAX 263-7343</t>
  </si>
  <si>
    <t>夢想園</t>
  </si>
  <si>
    <t>長野市大字上ヶ屋2682-125</t>
  </si>
  <si>
    <t>H19.12.28</t>
  </si>
  <si>
    <t>FAX 236-6071</t>
  </si>
  <si>
    <t>ことぶきの家　若穂</t>
  </si>
  <si>
    <t>長野市若穂綿内8539-1</t>
  </si>
  <si>
    <t>H19.5.29</t>
  </si>
  <si>
    <t>026-282-7200</t>
  </si>
  <si>
    <t>FAX 282-7205</t>
  </si>
  <si>
    <t>グランデ七瀬中町</t>
  </si>
  <si>
    <t>大成産業(株)</t>
  </si>
  <si>
    <t>H18.8.31</t>
  </si>
  <si>
    <t>026-226-7810</t>
  </si>
  <si>
    <t>FAX 226-7883</t>
  </si>
  <si>
    <t>長野市青木島町綱島780-10</t>
    <phoneticPr fontId="5"/>
  </si>
  <si>
    <t>(株)インターコート藤</t>
  </si>
  <si>
    <t>H18.9.15</t>
  </si>
  <si>
    <t>026-284-8427</t>
  </si>
  <si>
    <t>FAX 284-8428</t>
  </si>
  <si>
    <t>ケアライフ柳原</t>
  </si>
  <si>
    <t>長野市大字小島785</t>
  </si>
  <si>
    <t>H20.2.27</t>
  </si>
  <si>
    <t>FAX 236-8211</t>
    <phoneticPr fontId="5"/>
  </si>
  <si>
    <t>高齢者住宅　千曲</t>
  </si>
  <si>
    <t>千曲市大字屋代2923</t>
  </si>
  <si>
    <t>(株)友悠ネットワーク</t>
    <rPh sb="0" eb="2">
      <t>カブ</t>
    </rPh>
    <rPh sb="2" eb="3">
      <t>トモ</t>
    </rPh>
    <rPh sb="3" eb="4">
      <t>ユウ</t>
    </rPh>
    <phoneticPr fontId="5"/>
  </si>
  <si>
    <t>H20.2.5</t>
  </si>
  <si>
    <t>026-273-5990</t>
  </si>
  <si>
    <t>FAX 273-5991</t>
  </si>
  <si>
    <t>あっとほーむ上山田</t>
  </si>
  <si>
    <t>026-275-1265</t>
    <phoneticPr fontId="5"/>
  </si>
  <si>
    <t>FAX 275-1603</t>
  </si>
  <si>
    <t>治田の里</t>
  </si>
  <si>
    <t>千曲市大字稲荷山1780</t>
  </si>
  <si>
    <t>H18.12.21</t>
  </si>
  <si>
    <t>有料老人ホーム　正寿安</t>
    <phoneticPr fontId="5"/>
  </si>
  <si>
    <t>千曲市大字戸倉1185-2</t>
  </si>
  <si>
    <t>H22.2.18</t>
    <phoneticPr fontId="5"/>
  </si>
  <si>
    <t>FAX 261-0516</t>
  </si>
  <si>
    <t>りんご学園</t>
  </si>
  <si>
    <t>千曲市大字屋代1165</t>
  </si>
  <si>
    <t>アート企画(株)</t>
  </si>
  <si>
    <t>H21.4.30</t>
    <phoneticPr fontId="5"/>
  </si>
  <si>
    <t>026-273-8098</t>
    <phoneticPr fontId="5"/>
  </si>
  <si>
    <t>FAX 274-7173</t>
    <phoneticPr fontId="5"/>
  </si>
  <si>
    <t>ヒルデモア
信州白雲館</t>
  </si>
  <si>
    <t>千曲市戸倉上中町1793-1</t>
  </si>
  <si>
    <t>東京海上日動ベターライフサービス(株)</t>
  </si>
  <si>
    <t>H15.7.7</t>
  </si>
  <si>
    <t>026-261-5500</t>
  </si>
  <si>
    <t>FAX 261-5526</t>
  </si>
  <si>
    <t>有料老人ホーム　くすのき</t>
    <phoneticPr fontId="5"/>
  </si>
  <si>
    <t>千曲市大字戸倉2119-4</t>
  </si>
  <si>
    <t>H20.9.24</t>
  </si>
  <si>
    <t>あった家ほーむふらっと坂城</t>
  </si>
  <si>
    <t>埴科郡坂城町坂城6986-1</t>
  </si>
  <si>
    <t>H23.9.2</t>
  </si>
  <si>
    <t>0268-81-2200</t>
  </si>
  <si>
    <t>FAX 81-2204</t>
    <phoneticPr fontId="5"/>
  </si>
  <si>
    <t>高齢者住宅たかやしろ</t>
    <rPh sb="0" eb="3">
      <t>コウレイシャ</t>
    </rPh>
    <rPh sb="3" eb="5">
      <t>ジュウタク</t>
    </rPh>
    <phoneticPr fontId="5"/>
  </si>
  <si>
    <t>下高井郡山ノ内町大字夜間瀬2449-2</t>
  </si>
  <si>
    <t>H21.6.24</t>
  </si>
  <si>
    <t>FAX 33-1995</t>
  </si>
  <si>
    <t>有料老人ホームことぶきの家　小諸</t>
    <rPh sb="0" eb="2">
      <t>ユウリョウ</t>
    </rPh>
    <rPh sb="2" eb="4">
      <t>ロウジン</t>
    </rPh>
    <rPh sb="11" eb="12">
      <t>イエ</t>
    </rPh>
    <rPh sb="13" eb="15">
      <t>コモロ</t>
    </rPh>
    <phoneticPr fontId="5"/>
  </si>
  <si>
    <t>小諸市御影新田2090-1</t>
    <rPh sb="0" eb="2">
      <t>コモロシ</t>
    </rPh>
    <phoneticPr fontId="5"/>
  </si>
  <si>
    <t>H24.10.9</t>
    <phoneticPr fontId="5"/>
  </si>
  <si>
    <t>0267-22-7711</t>
    <phoneticPr fontId="5"/>
  </si>
  <si>
    <t>FAX 22-7712</t>
    <phoneticPr fontId="5"/>
  </si>
  <si>
    <t>ライズ上田中央</t>
    <rPh sb="2" eb="4">
      <t>ウエダ</t>
    </rPh>
    <rPh sb="4" eb="6">
      <t>チュウオウ</t>
    </rPh>
    <phoneticPr fontId="5"/>
  </si>
  <si>
    <t>386-0013</t>
  </si>
  <si>
    <t>上田市中央東1-17</t>
    <rPh sb="0" eb="2">
      <t>ウエダシ</t>
    </rPh>
    <rPh sb="2" eb="4">
      <t>チュウオウ</t>
    </rPh>
    <rPh sb="4" eb="5">
      <t>ヒガシ</t>
    </rPh>
    <phoneticPr fontId="5"/>
  </si>
  <si>
    <t>(株)ライズコーポレーション</t>
  </si>
  <si>
    <t>H24.6.15</t>
    <phoneticPr fontId="5"/>
  </si>
  <si>
    <t>0268-75-7207</t>
  </si>
  <si>
    <t>FAX 22-2107</t>
    <phoneticPr fontId="5"/>
  </si>
  <si>
    <t>ふれ愛センターつどい住宅型有料老人ホーム</t>
    <rPh sb="1" eb="2">
      <t>アイ</t>
    </rPh>
    <rPh sb="9" eb="12">
      <t>ジュウタクガタ</t>
    </rPh>
    <rPh sb="12" eb="14">
      <t>ユウリョウ</t>
    </rPh>
    <rPh sb="14" eb="16">
      <t>ロウジン</t>
    </rPh>
    <phoneticPr fontId="5"/>
  </si>
  <si>
    <t>伊那市御園2318</t>
    <rPh sb="0" eb="2">
      <t>イナシ</t>
    </rPh>
    <rPh sb="2" eb="4">
      <t>ミソノ</t>
    </rPh>
    <phoneticPr fontId="5"/>
  </si>
  <si>
    <t>H24.7.4</t>
    <phoneticPr fontId="5"/>
  </si>
  <si>
    <t>0265-71-8080</t>
    <phoneticPr fontId="5"/>
  </si>
  <si>
    <t>FAX 71-8001</t>
    <phoneticPr fontId="5"/>
  </si>
  <si>
    <t>住まい処よろず家</t>
    <rPh sb="2" eb="3">
      <t>トコロ</t>
    </rPh>
    <phoneticPr fontId="5"/>
  </si>
  <si>
    <t>上伊那郡宮田村7576-8</t>
    <rPh sb="0" eb="3">
      <t>カミイナグン</t>
    </rPh>
    <rPh sb="3" eb="6">
      <t>ミヤダムラ</t>
    </rPh>
    <phoneticPr fontId="5"/>
  </si>
  <si>
    <t>H23.1.28</t>
    <phoneticPr fontId="5"/>
  </si>
  <si>
    <t>0265-85-1015</t>
    <phoneticPr fontId="5"/>
  </si>
  <si>
    <t>FAX 85-1016</t>
    <phoneticPr fontId="5"/>
  </si>
  <si>
    <t>住宅型ケア施設　コアみらい</t>
    <rPh sb="0" eb="2">
      <t>ジュウタクガタ</t>
    </rPh>
    <rPh sb="4" eb="6">
      <t>シセツ</t>
    </rPh>
    <phoneticPr fontId="5"/>
  </si>
  <si>
    <t>399-3301</t>
    <phoneticPr fontId="5"/>
  </si>
  <si>
    <t>下伊那郡松川町上片桐2621-6</t>
  </si>
  <si>
    <t>H25.1.9</t>
    <phoneticPr fontId="5"/>
  </si>
  <si>
    <t>0265-37-1033</t>
    <phoneticPr fontId="5"/>
  </si>
  <si>
    <t>FAX 37-1034</t>
    <phoneticPr fontId="5"/>
  </si>
  <si>
    <t>地域密着型特定施設里山辺の杜</t>
    <rPh sb="0" eb="1">
      <t>チイキ</t>
    </rPh>
    <rPh sb="1" eb="4">
      <t>ミッチャクガタ</t>
    </rPh>
    <rPh sb="4" eb="6">
      <t>トクテイ</t>
    </rPh>
    <rPh sb="6" eb="8">
      <t>シセツ</t>
    </rPh>
    <rPh sb="8" eb="9">
      <t>サト</t>
    </rPh>
    <rPh sb="9" eb="11">
      <t>ヤマベ</t>
    </rPh>
    <rPh sb="12" eb="13">
      <t>モリ</t>
    </rPh>
    <phoneticPr fontId="5"/>
  </si>
  <si>
    <t>松本市里山辺76-1</t>
    <rPh sb="0" eb="2">
      <t>マツモトシ</t>
    </rPh>
    <rPh sb="2" eb="3">
      <t>サト</t>
    </rPh>
    <rPh sb="3" eb="5">
      <t>ヤマベ</t>
    </rPh>
    <phoneticPr fontId="5"/>
  </si>
  <si>
    <t>H24.3.31</t>
    <phoneticPr fontId="5"/>
  </si>
  <si>
    <t>0263-33-2760</t>
    <phoneticPr fontId="5"/>
  </si>
  <si>
    <t>FAX 33-2761</t>
    <phoneticPr fontId="5"/>
  </si>
  <si>
    <t>介護付、地域密着型</t>
    <rPh sb="0" eb="1">
      <t>カイゴ</t>
    </rPh>
    <rPh sb="1" eb="2">
      <t>ツ</t>
    </rPh>
    <rPh sb="4" eb="9">
      <t>チイキミッチャクガタ</t>
    </rPh>
    <phoneticPr fontId="5"/>
  </si>
  <si>
    <t>おひさま松原台</t>
    <rPh sb="3" eb="5">
      <t>マツバラ</t>
    </rPh>
    <rPh sb="5" eb="6">
      <t>ダイ</t>
    </rPh>
    <phoneticPr fontId="5"/>
  </si>
  <si>
    <t>松本市大字松原41-11</t>
    <rPh sb="0" eb="2">
      <t>マツモトシ</t>
    </rPh>
    <rPh sb="2" eb="4">
      <t>オオアザ</t>
    </rPh>
    <rPh sb="4" eb="6">
      <t>マツバラ</t>
    </rPh>
    <phoneticPr fontId="5"/>
  </si>
  <si>
    <t>(株)雪村</t>
  </si>
  <si>
    <t>H24.9.26</t>
    <phoneticPr fontId="5"/>
  </si>
  <si>
    <t>0263-87-6590</t>
    <phoneticPr fontId="5"/>
  </si>
  <si>
    <t>FAX 87-6591</t>
  </si>
  <si>
    <t>有料老人ホーム　ローズガーデン</t>
    <rPh sb="0" eb="1">
      <t>ユウリョウ</t>
    </rPh>
    <rPh sb="1" eb="3">
      <t>ロウジン</t>
    </rPh>
    <phoneticPr fontId="5"/>
  </si>
  <si>
    <t>390-0022</t>
    <phoneticPr fontId="5"/>
  </si>
  <si>
    <t>松本市村井町西2丁目16番2</t>
    <rPh sb="0" eb="2">
      <t>マツモトシ</t>
    </rPh>
    <rPh sb="2" eb="4">
      <t>ムライ</t>
    </rPh>
    <rPh sb="4" eb="5">
      <t>マチ</t>
    </rPh>
    <rPh sb="5" eb="6">
      <t>ニシ</t>
    </rPh>
    <rPh sb="7" eb="9">
      <t>チョウメ</t>
    </rPh>
    <rPh sb="12" eb="13">
      <t>バン</t>
    </rPh>
    <phoneticPr fontId="5"/>
  </si>
  <si>
    <t>(福)心泉会</t>
    <rPh sb="0" eb="1">
      <t>フク</t>
    </rPh>
    <rPh sb="2" eb="3">
      <t>シン</t>
    </rPh>
    <rPh sb="3" eb="4">
      <t>セン</t>
    </rPh>
    <rPh sb="4" eb="5">
      <t>カイ</t>
    </rPh>
    <phoneticPr fontId="5"/>
  </si>
  <si>
    <t>H24.10.30</t>
    <phoneticPr fontId="5"/>
  </si>
  <si>
    <t>0263-87-8818</t>
  </si>
  <si>
    <t>FAX 87-8825</t>
    <phoneticPr fontId="5"/>
  </si>
  <si>
    <t>住宅型</t>
    <rPh sb="0" eb="1">
      <t>ジュウタクガタ</t>
    </rPh>
    <phoneticPr fontId="5"/>
  </si>
  <si>
    <t>住宅型有料老人ホーム'愛光苑まつもと</t>
    <rPh sb="0" eb="2">
      <t>ジュウタクガタ</t>
    </rPh>
    <rPh sb="2" eb="4">
      <t>ユウリョウ</t>
    </rPh>
    <rPh sb="4" eb="6">
      <t>ロウジン</t>
    </rPh>
    <rPh sb="10" eb="11">
      <t>アイミツ</t>
    </rPh>
    <rPh sb="11" eb="12">
      <t>エン</t>
    </rPh>
    <phoneticPr fontId="5"/>
  </si>
  <si>
    <t>390-0303</t>
    <phoneticPr fontId="5"/>
  </si>
  <si>
    <t>松本市浅間温泉1-28-22</t>
    <rPh sb="0" eb="2">
      <t>マツモトシ</t>
    </rPh>
    <rPh sb="2" eb="4">
      <t>アサマ</t>
    </rPh>
    <rPh sb="4" eb="6">
      <t>オンセン</t>
    </rPh>
    <phoneticPr fontId="5"/>
  </si>
  <si>
    <t>H24.12.2</t>
    <phoneticPr fontId="5"/>
  </si>
  <si>
    <t>0263-87-7123</t>
    <phoneticPr fontId="5"/>
  </si>
  <si>
    <t>FAX 87-7760</t>
    <phoneticPr fontId="5"/>
  </si>
  <si>
    <t>介護型有料老人ホームみずほの里</t>
    <rPh sb="0" eb="2">
      <t>カイゴガタ</t>
    </rPh>
    <rPh sb="2" eb="4">
      <t>ユウリョウ</t>
    </rPh>
    <rPh sb="4" eb="6">
      <t>ロウジン</t>
    </rPh>
    <rPh sb="13" eb="14">
      <t>サト</t>
    </rPh>
    <phoneticPr fontId="5"/>
  </si>
  <si>
    <t>塩尻市大字桟敷字野添417-2</t>
    <rPh sb="0" eb="2">
      <t>シオジリシ</t>
    </rPh>
    <rPh sb="2" eb="4">
      <t>オオアザ</t>
    </rPh>
    <rPh sb="4" eb="6">
      <t>サジキ</t>
    </rPh>
    <rPh sb="6" eb="7">
      <t>アザ</t>
    </rPh>
    <rPh sb="7" eb="9">
      <t>ノゾエ</t>
    </rPh>
    <phoneticPr fontId="5"/>
  </si>
  <si>
    <t>H24.3.28</t>
    <phoneticPr fontId="5"/>
  </si>
  <si>
    <t>0263-53-6033</t>
    <phoneticPr fontId="5"/>
  </si>
  <si>
    <t>FAX 53-6635</t>
    <phoneticPr fontId="5"/>
  </si>
  <si>
    <t>グレイスフル塩尻</t>
    <rPh sb="5" eb="7">
      <t>シオジリ</t>
    </rPh>
    <phoneticPr fontId="5"/>
  </si>
  <si>
    <t>塩尻市大門八番町9番10号</t>
    <rPh sb="0" eb="2">
      <t>シオジリシ</t>
    </rPh>
    <rPh sb="2" eb="4">
      <t>ダイモン</t>
    </rPh>
    <rPh sb="4" eb="6">
      <t>ハチバン</t>
    </rPh>
    <rPh sb="6" eb="7">
      <t>マチ</t>
    </rPh>
    <rPh sb="8" eb="9">
      <t>バン</t>
    </rPh>
    <rPh sb="11" eb="12">
      <t>ゴウ</t>
    </rPh>
    <phoneticPr fontId="5"/>
  </si>
  <si>
    <t>H24.4.6</t>
    <phoneticPr fontId="5"/>
  </si>
  <si>
    <t>有料老人ホーム　楓</t>
    <rPh sb="0" eb="2">
      <t>ロウジン</t>
    </rPh>
    <rPh sb="7" eb="8">
      <t>カエデ</t>
    </rPh>
    <phoneticPr fontId="5"/>
  </si>
  <si>
    <t>安曇野市明科中川手1668-2</t>
    <rPh sb="0" eb="1">
      <t>アズミノ</t>
    </rPh>
    <rPh sb="1" eb="2">
      <t>シ</t>
    </rPh>
    <rPh sb="2" eb="4">
      <t>アカシナ</t>
    </rPh>
    <phoneticPr fontId="5"/>
  </si>
  <si>
    <t>(株)金井福祉サービス</t>
  </si>
  <si>
    <t>H24.6.4</t>
    <phoneticPr fontId="5"/>
  </si>
  <si>
    <t>0263-50-6691</t>
    <phoneticPr fontId="5"/>
  </si>
  <si>
    <t>FAX 50-6689</t>
    <phoneticPr fontId="5"/>
  </si>
  <si>
    <t>住宅型有料老人ホーム「千里」</t>
    <rPh sb="0" eb="2">
      <t>ジュウタクガタ</t>
    </rPh>
    <rPh sb="2" eb="4">
      <t>ユウリョウ</t>
    </rPh>
    <rPh sb="4" eb="6">
      <t>ロウジン</t>
    </rPh>
    <rPh sb="10" eb="12">
      <t>チサト</t>
    </rPh>
    <phoneticPr fontId="5"/>
  </si>
  <si>
    <t>398-0003</t>
    <phoneticPr fontId="5"/>
  </si>
  <si>
    <t>大町市杜字松崎6882-1</t>
    <rPh sb="0" eb="2">
      <t>オオマチシ</t>
    </rPh>
    <rPh sb="2" eb="3">
      <t>モリ</t>
    </rPh>
    <rPh sb="3" eb="4">
      <t>アザ</t>
    </rPh>
    <rPh sb="4" eb="6">
      <t>マツザキ</t>
    </rPh>
    <phoneticPr fontId="5"/>
  </si>
  <si>
    <t>0261-89-2987</t>
    <phoneticPr fontId="5"/>
  </si>
  <si>
    <t>FAX 23-7567</t>
    <phoneticPr fontId="5"/>
  </si>
  <si>
    <t>住宅型有料老人ホームリーベまつかわ</t>
    <rPh sb="0" eb="2">
      <t>ジュウタクガタ</t>
    </rPh>
    <rPh sb="2" eb="4">
      <t>ユウリョウ</t>
    </rPh>
    <rPh sb="4" eb="6">
      <t>ロウジン</t>
    </rPh>
    <phoneticPr fontId="5"/>
  </si>
  <si>
    <t>北安曇郡松川村字東川原5689-76</t>
    <rPh sb="0" eb="3">
      <t>キタアズミグン</t>
    </rPh>
    <rPh sb="3" eb="6">
      <t>マツカワムラ</t>
    </rPh>
    <rPh sb="7" eb="8">
      <t>ヒガシ</t>
    </rPh>
    <rPh sb="8" eb="10">
      <t>カワラ</t>
    </rPh>
    <phoneticPr fontId="5"/>
  </si>
  <si>
    <t>H24.11.5</t>
    <phoneticPr fontId="5"/>
  </si>
  <si>
    <t>0261-85-2037</t>
    <phoneticPr fontId="5"/>
  </si>
  <si>
    <t>FAX 85-2038</t>
    <phoneticPr fontId="5"/>
  </si>
  <si>
    <t>ケアビレッジ銀乃扇</t>
    <rPh sb="5" eb="6">
      <t>ギン</t>
    </rPh>
    <rPh sb="7" eb="8">
      <t>ノ</t>
    </rPh>
    <phoneticPr fontId="5"/>
  </si>
  <si>
    <t>長野市西尾張部1089-8</t>
    <rPh sb="0" eb="2">
      <t>ナガノシ</t>
    </rPh>
    <rPh sb="2" eb="3">
      <t>ニシ</t>
    </rPh>
    <rPh sb="3" eb="5">
      <t>オワリ</t>
    </rPh>
    <rPh sb="5" eb="6">
      <t>ベ</t>
    </rPh>
    <phoneticPr fontId="5"/>
  </si>
  <si>
    <t>(株)銀乃扇</t>
  </si>
  <si>
    <t>H24.9.12</t>
    <phoneticPr fontId="5"/>
  </si>
  <si>
    <t>026-225-9811</t>
    <phoneticPr fontId="5"/>
  </si>
  <si>
    <t>FAX 225-9815</t>
    <phoneticPr fontId="5"/>
  </si>
  <si>
    <t>コスモスさいなみ</t>
    <phoneticPr fontId="5"/>
  </si>
  <si>
    <t>381-2212</t>
    <phoneticPr fontId="5"/>
  </si>
  <si>
    <t>長野市小島田町449</t>
    <rPh sb="0" eb="2">
      <t>ナガノシ</t>
    </rPh>
    <rPh sb="2" eb="6">
      <t>オシマダマチ</t>
    </rPh>
    <phoneticPr fontId="5"/>
  </si>
  <si>
    <t>H25.2.7</t>
    <phoneticPr fontId="5"/>
  </si>
  <si>
    <t>026-254-6070</t>
    <phoneticPr fontId="5"/>
  </si>
  <si>
    <t>FAX 254-6080</t>
    <phoneticPr fontId="5"/>
  </si>
  <si>
    <t>やすら木の家しろのにし</t>
    <rPh sb="2" eb="3">
      <t>キ</t>
    </rPh>
    <phoneticPr fontId="5"/>
  </si>
  <si>
    <t>390-0875</t>
    <phoneticPr fontId="5"/>
  </si>
  <si>
    <t>松本市城西1丁目4番5号</t>
    <rPh sb="0" eb="3">
      <t>マツモトシ</t>
    </rPh>
    <rPh sb="3" eb="5">
      <t>ジョウサイ</t>
    </rPh>
    <rPh sb="6" eb="8">
      <t>チョウメ</t>
    </rPh>
    <rPh sb="9" eb="10">
      <t>バン</t>
    </rPh>
    <rPh sb="11" eb="12">
      <t>ゴウ</t>
    </rPh>
    <phoneticPr fontId="5"/>
  </si>
  <si>
    <t>H25.2.22</t>
    <phoneticPr fontId="5"/>
  </si>
  <si>
    <t>0263-36-6877</t>
    <phoneticPr fontId="5"/>
  </si>
  <si>
    <t>FAX 36-6870</t>
    <phoneticPr fontId="5"/>
  </si>
  <si>
    <t>メゾン河原町</t>
    <rPh sb="2" eb="5">
      <t>カワラマチ</t>
    </rPh>
    <phoneticPr fontId="5"/>
  </si>
  <si>
    <t>上伊那郡宮田村3378-1</t>
    <rPh sb="0" eb="2">
      <t>カミイナグン</t>
    </rPh>
    <rPh sb="2" eb="5">
      <t>ミヤダムラ</t>
    </rPh>
    <phoneticPr fontId="5"/>
  </si>
  <si>
    <t>H25.3.4</t>
    <phoneticPr fontId="5"/>
  </si>
  <si>
    <t>0265-96-7130</t>
  </si>
  <si>
    <t>FAX 96-7131</t>
    <phoneticPr fontId="5"/>
  </si>
  <si>
    <t>ケアホームなると</t>
    <phoneticPr fontId="5"/>
  </si>
  <si>
    <t>松本市笹賀3978-5</t>
    <rPh sb="0" eb="2">
      <t>マツモトシ</t>
    </rPh>
    <rPh sb="2" eb="3">
      <t>ササ</t>
    </rPh>
    <rPh sb="3" eb="4">
      <t>ガ</t>
    </rPh>
    <phoneticPr fontId="5"/>
  </si>
  <si>
    <t>0263-57-3162</t>
    <phoneticPr fontId="5"/>
  </si>
  <si>
    <t>ケアホーム松原</t>
    <rPh sb="5" eb="7">
      <t>マツバラ</t>
    </rPh>
    <phoneticPr fontId="5"/>
  </si>
  <si>
    <t>松本市松原65-4</t>
    <rPh sb="0" eb="2">
      <t>マツモトシ</t>
    </rPh>
    <rPh sb="2" eb="4">
      <t>マツバラ</t>
    </rPh>
    <phoneticPr fontId="5"/>
  </si>
  <si>
    <t>0263-57-5025</t>
    <phoneticPr fontId="5"/>
  </si>
  <si>
    <t>住宅型、休止</t>
    <rPh sb="4" eb="6">
      <t>キュウシ</t>
    </rPh>
    <phoneticPr fontId="5"/>
  </si>
  <si>
    <t>ケアホーム村井</t>
    <rPh sb="5" eb="7">
      <t>ムライ</t>
    </rPh>
    <phoneticPr fontId="5"/>
  </si>
  <si>
    <t>399-0037</t>
    <phoneticPr fontId="5"/>
  </si>
  <si>
    <t>松本市村井西1-6-7</t>
    <rPh sb="0" eb="2">
      <t>マツモトシ</t>
    </rPh>
    <rPh sb="2" eb="4">
      <t>ムライ</t>
    </rPh>
    <rPh sb="4" eb="5">
      <t>ニシ</t>
    </rPh>
    <phoneticPr fontId="5"/>
  </si>
  <si>
    <t>0263-58-1182</t>
    <phoneticPr fontId="5"/>
  </si>
  <si>
    <t>FAX 58-1182</t>
    <phoneticPr fontId="5"/>
  </si>
  <si>
    <t>ケアホーム野溝</t>
    <rPh sb="5" eb="7">
      <t>ノミゾ</t>
    </rPh>
    <phoneticPr fontId="5"/>
  </si>
  <si>
    <t>399-0006</t>
    <phoneticPr fontId="5"/>
  </si>
  <si>
    <t>松本市野溝西2-9-7</t>
    <rPh sb="0" eb="2">
      <t>マツモトシ</t>
    </rPh>
    <rPh sb="2" eb="4">
      <t>ノミゾ</t>
    </rPh>
    <rPh sb="4" eb="5">
      <t>ニシ</t>
    </rPh>
    <phoneticPr fontId="5"/>
  </si>
  <si>
    <t>0263-26-7717</t>
    <phoneticPr fontId="5"/>
  </si>
  <si>
    <t>FAX 26-7717</t>
    <phoneticPr fontId="5"/>
  </si>
  <si>
    <t>ケアホーム森の家</t>
    <rPh sb="5" eb="6">
      <t>モリ</t>
    </rPh>
    <rPh sb="7" eb="8">
      <t>イエ</t>
    </rPh>
    <phoneticPr fontId="5"/>
  </si>
  <si>
    <t>松本市村井町西2-16-1上條記念病院5F</t>
    <rPh sb="0" eb="2">
      <t>マツモトシ</t>
    </rPh>
    <rPh sb="2" eb="4">
      <t>ムライ</t>
    </rPh>
    <rPh sb="4" eb="5">
      <t>マチ</t>
    </rPh>
    <rPh sb="5" eb="6">
      <t>ニシ</t>
    </rPh>
    <rPh sb="12" eb="14">
      <t>カミジョウ</t>
    </rPh>
    <rPh sb="14" eb="16">
      <t>キネン</t>
    </rPh>
    <rPh sb="16" eb="18">
      <t>ビョウイン</t>
    </rPh>
    <phoneticPr fontId="5"/>
  </si>
  <si>
    <t>0263-57-3800</t>
    <phoneticPr fontId="5"/>
  </si>
  <si>
    <t>FAX 57-3825</t>
    <phoneticPr fontId="5"/>
  </si>
  <si>
    <t>ケアホームあかしやの家</t>
    <rPh sb="10" eb="11">
      <t>ケ</t>
    </rPh>
    <phoneticPr fontId="5"/>
  </si>
  <si>
    <t>住宅型、休止中</t>
    <rPh sb="4" eb="7">
      <t>キュウシチュウ</t>
    </rPh>
    <phoneticPr fontId="5"/>
  </si>
  <si>
    <t>ケアライフ聖</t>
    <rPh sb="4" eb="5">
      <t>ヒジリ</t>
    </rPh>
    <phoneticPr fontId="5"/>
  </si>
  <si>
    <t>佐久市長土呂174-1</t>
    <rPh sb="0" eb="2">
      <t>サクシ</t>
    </rPh>
    <rPh sb="2" eb="3">
      <t>ナガ</t>
    </rPh>
    <rPh sb="3" eb="4">
      <t>ツチ</t>
    </rPh>
    <rPh sb="4" eb="5">
      <t>ロ</t>
    </rPh>
    <phoneticPr fontId="5"/>
  </si>
  <si>
    <t>H25.5.30</t>
    <phoneticPr fontId="5"/>
  </si>
  <si>
    <t>0267-66-7866</t>
    <phoneticPr fontId="5"/>
  </si>
  <si>
    <t>FAX 66-7888</t>
    <phoneticPr fontId="5"/>
  </si>
  <si>
    <t>ケアライフ小諸</t>
    <rPh sb="4" eb="5">
      <t>ヒジリ</t>
    </rPh>
    <rPh sb="5" eb="7">
      <t>コモロ</t>
    </rPh>
    <phoneticPr fontId="5"/>
  </si>
  <si>
    <t>小諸市御幸町1-10-8</t>
    <rPh sb="0" eb="2">
      <t>コモロシ</t>
    </rPh>
    <rPh sb="2" eb="3">
      <t>ゴ</t>
    </rPh>
    <rPh sb="3" eb="4">
      <t>シアワ</t>
    </rPh>
    <phoneticPr fontId="5"/>
  </si>
  <si>
    <t>0267-26-0255</t>
    <phoneticPr fontId="5"/>
  </si>
  <si>
    <t>FAX 26-0225</t>
    <phoneticPr fontId="5"/>
  </si>
  <si>
    <t>あいわ中込原</t>
    <rPh sb="2" eb="4">
      <t>ナカゴミ</t>
    </rPh>
    <rPh sb="4" eb="5">
      <t>ハラ</t>
    </rPh>
    <phoneticPr fontId="5"/>
  </si>
  <si>
    <t>佐久市中込字平尾道2955</t>
    <rPh sb="0" eb="2">
      <t>サクシ</t>
    </rPh>
    <rPh sb="2" eb="4">
      <t>ナカゴミ</t>
    </rPh>
    <rPh sb="4" eb="5">
      <t>アザ</t>
    </rPh>
    <rPh sb="5" eb="7">
      <t>ヒラオ</t>
    </rPh>
    <rPh sb="7" eb="8">
      <t>ドウ</t>
    </rPh>
    <phoneticPr fontId="5"/>
  </si>
  <si>
    <t>(株)あいわ</t>
    <rPh sb="0" eb="2">
      <t>カブ</t>
    </rPh>
    <phoneticPr fontId="5"/>
  </si>
  <si>
    <t>H25.6.28</t>
    <phoneticPr fontId="5"/>
  </si>
  <si>
    <t>0267-77-7855</t>
    <phoneticPr fontId="5"/>
  </si>
  <si>
    <t>FAX 77-7833</t>
    <phoneticPr fontId="5"/>
  </si>
  <si>
    <t>ひまわり小諸</t>
    <rPh sb="3" eb="5">
      <t>コモロ</t>
    </rPh>
    <phoneticPr fontId="5"/>
  </si>
  <si>
    <t>小諸市大字八満2136-3</t>
    <rPh sb="0" eb="2">
      <t>コモロシ</t>
    </rPh>
    <rPh sb="2" eb="4">
      <t>オオアザ</t>
    </rPh>
    <rPh sb="4" eb="6">
      <t>ハチマン</t>
    </rPh>
    <phoneticPr fontId="5"/>
  </si>
  <si>
    <t>(株)サングループ</t>
    <rPh sb="0" eb="2">
      <t>カブ</t>
    </rPh>
    <phoneticPr fontId="5"/>
  </si>
  <si>
    <t>H25.6.3</t>
    <phoneticPr fontId="5"/>
  </si>
  <si>
    <t>0267-31-3610</t>
    <phoneticPr fontId="5"/>
  </si>
  <si>
    <t>あっとほーむ戸倉上山田温泉</t>
    <rPh sb="6" eb="8">
      <t>トグラ</t>
    </rPh>
    <rPh sb="8" eb="11">
      <t>カミヤマダ</t>
    </rPh>
    <rPh sb="11" eb="13">
      <t>オンセン</t>
    </rPh>
    <phoneticPr fontId="5"/>
  </si>
  <si>
    <t>H25.8.21</t>
    <phoneticPr fontId="5"/>
  </si>
  <si>
    <t>026-214-2212</t>
    <phoneticPr fontId="5"/>
  </si>
  <si>
    <t>FAX 276-2117</t>
    <phoneticPr fontId="5"/>
  </si>
  <si>
    <t>有料老人ホーム　慎</t>
    <rPh sb="0" eb="2">
      <t>ロウジン</t>
    </rPh>
    <rPh sb="5" eb="6">
      <t>ツツシ</t>
    </rPh>
    <phoneticPr fontId="5"/>
  </si>
  <si>
    <t>386-1103</t>
    <phoneticPr fontId="5"/>
  </si>
  <si>
    <t>上田市神畑260-1</t>
    <rPh sb="0" eb="2">
      <t>ウエダシ</t>
    </rPh>
    <phoneticPr fontId="5"/>
  </si>
  <si>
    <t>(株)一新</t>
    <rPh sb="0" eb="2">
      <t>カブ</t>
    </rPh>
    <rPh sb="2" eb="4">
      <t>イッシン</t>
    </rPh>
    <phoneticPr fontId="5"/>
  </si>
  <si>
    <t>H25.11.18</t>
    <phoneticPr fontId="5"/>
  </si>
  <si>
    <t>0268-75-0533</t>
    <phoneticPr fontId="5"/>
  </si>
  <si>
    <t>FAX 75-0534</t>
    <phoneticPr fontId="5"/>
  </si>
  <si>
    <t>R6.7.1　地域密着特定から県指定特定へ</t>
    <phoneticPr fontId="5"/>
  </si>
  <si>
    <t>住宅型有料老人ホームホープ</t>
    <rPh sb="0" eb="3">
      <t>ジュウタクガタ</t>
    </rPh>
    <rPh sb="3" eb="5">
      <t>ユウリョウ</t>
    </rPh>
    <rPh sb="5" eb="7">
      <t>ロウジン</t>
    </rPh>
    <phoneticPr fontId="5"/>
  </si>
  <si>
    <t>394-0003</t>
    <phoneticPr fontId="5"/>
  </si>
  <si>
    <t>岡谷市山下町二丁目13-10</t>
    <rPh sb="3" eb="5">
      <t>ヤマシタ</t>
    </rPh>
    <rPh sb="5" eb="6">
      <t>マチ</t>
    </rPh>
    <rPh sb="6" eb="9">
      <t>ニチョウメ</t>
    </rPh>
    <phoneticPr fontId="5"/>
  </si>
  <si>
    <t>(株)あすなろ</t>
  </si>
  <si>
    <t>H25.12.20</t>
    <phoneticPr fontId="5"/>
  </si>
  <si>
    <t>0266-78-7979</t>
    <phoneticPr fontId="5"/>
  </si>
  <si>
    <t>FAX 78-7989</t>
    <phoneticPr fontId="5"/>
  </si>
  <si>
    <t>フローレンス安曇野</t>
    <rPh sb="5" eb="8">
      <t>アズミノ</t>
    </rPh>
    <phoneticPr fontId="5"/>
  </si>
  <si>
    <t>399-8202</t>
    <phoneticPr fontId="5"/>
  </si>
  <si>
    <t>安曇野市豊科光1290-13</t>
    <rPh sb="0" eb="2">
      <t>アズミノ</t>
    </rPh>
    <rPh sb="2" eb="3">
      <t>シ</t>
    </rPh>
    <rPh sb="3" eb="5">
      <t>トヨシナ</t>
    </rPh>
    <rPh sb="5" eb="6">
      <t>ヒカリ</t>
    </rPh>
    <phoneticPr fontId="5"/>
  </si>
  <si>
    <t>(有)フィオーレ福祉会</t>
    <rPh sb="0" eb="2">
      <t>ユウ</t>
    </rPh>
    <rPh sb="7" eb="9">
      <t>フクシ</t>
    </rPh>
    <rPh sb="9" eb="10">
      <t>カイ</t>
    </rPh>
    <phoneticPr fontId="5"/>
  </si>
  <si>
    <t>H26.2.14</t>
    <phoneticPr fontId="5"/>
  </si>
  <si>
    <t>0263-87-2207</t>
    <phoneticPr fontId="5"/>
  </si>
  <si>
    <t>FAX 87-2217</t>
    <phoneticPr fontId="5"/>
  </si>
  <si>
    <t>住宅型有料老人ホーム　ふくろうの家横田</t>
    <rPh sb="0" eb="1">
      <t>ジュウタク</t>
    </rPh>
    <rPh sb="1" eb="2">
      <t>ガタ</t>
    </rPh>
    <rPh sb="2" eb="4">
      <t>ユウリョウ</t>
    </rPh>
    <rPh sb="4" eb="6">
      <t>ロウジン</t>
    </rPh>
    <rPh sb="14" eb="15">
      <t>イエ</t>
    </rPh>
    <rPh sb="15" eb="17">
      <t>ヨコタ</t>
    </rPh>
    <phoneticPr fontId="5"/>
  </si>
  <si>
    <t>松本市横田4-27-21</t>
    <rPh sb="0" eb="2">
      <t>マツモトシ</t>
    </rPh>
    <rPh sb="2" eb="4">
      <t>ヨコタ</t>
    </rPh>
    <phoneticPr fontId="5"/>
  </si>
  <si>
    <t>桐山電機(株)</t>
    <rPh sb="0" eb="1">
      <t>キリヤマ</t>
    </rPh>
    <rPh sb="1" eb="3">
      <t>デンキ</t>
    </rPh>
    <rPh sb="3" eb="6">
      <t>カブ</t>
    </rPh>
    <phoneticPr fontId="5"/>
  </si>
  <si>
    <t>H26.1.30</t>
    <phoneticPr fontId="5"/>
  </si>
  <si>
    <t>0263-87-1752</t>
    <phoneticPr fontId="5"/>
  </si>
  <si>
    <t>FAX 88-3752</t>
    <phoneticPr fontId="5"/>
  </si>
  <si>
    <t>健康寿命延伸ホームたのしや上土</t>
    <rPh sb="0" eb="1">
      <t>ケンコウ</t>
    </rPh>
    <rPh sb="1" eb="3">
      <t>ジュミョウ</t>
    </rPh>
    <rPh sb="3" eb="5">
      <t>エンシン</t>
    </rPh>
    <rPh sb="12" eb="13">
      <t>ウエ</t>
    </rPh>
    <rPh sb="13" eb="14">
      <t>ツチ</t>
    </rPh>
    <phoneticPr fontId="5"/>
  </si>
  <si>
    <t>390-0874</t>
    <phoneticPr fontId="5"/>
  </si>
  <si>
    <t>松本市大手4-3-14</t>
    <rPh sb="0" eb="2">
      <t>マツモトシ</t>
    </rPh>
    <phoneticPr fontId="5"/>
  </si>
  <si>
    <t>サングリーン(株)</t>
    <rPh sb="5" eb="8">
      <t>カブ</t>
    </rPh>
    <phoneticPr fontId="5"/>
  </si>
  <si>
    <t>H26.2.7</t>
    <phoneticPr fontId="5"/>
  </si>
  <si>
    <t>0263-88-8778</t>
    <phoneticPr fontId="5"/>
  </si>
  <si>
    <t>FAX 88-8838</t>
    <phoneticPr fontId="5"/>
  </si>
  <si>
    <t>住宅型有料老人ホーム　フローレンス上田</t>
    <rPh sb="16" eb="18">
      <t>ウエダ</t>
    </rPh>
    <phoneticPr fontId="5"/>
  </si>
  <si>
    <t>上田市諏訪形1459-5</t>
    <rPh sb="0" eb="2">
      <t>ウエダシ</t>
    </rPh>
    <rPh sb="2" eb="4">
      <t>スワ</t>
    </rPh>
    <rPh sb="4" eb="5">
      <t>ガタ</t>
    </rPh>
    <phoneticPr fontId="5"/>
  </si>
  <si>
    <t>フォニオ・ケア（株）</t>
    <phoneticPr fontId="5"/>
  </si>
  <si>
    <t>H26.3.10</t>
    <phoneticPr fontId="5"/>
  </si>
  <si>
    <t>0268-25-6555</t>
    <phoneticPr fontId="5"/>
  </si>
  <si>
    <t>FAX 25-6555</t>
    <phoneticPr fontId="5"/>
  </si>
  <si>
    <t>住宅型有料老人ホームみみずく</t>
    <rPh sb="0" eb="2">
      <t>ジュウタクガタ</t>
    </rPh>
    <rPh sb="2" eb="4">
      <t>ユウリョウ</t>
    </rPh>
    <rPh sb="4" eb="6">
      <t>ロウジン</t>
    </rPh>
    <phoneticPr fontId="5"/>
  </si>
  <si>
    <t>391-0011</t>
    <phoneticPr fontId="5"/>
  </si>
  <si>
    <t>茅野市玉川3255-1</t>
    <rPh sb="0" eb="2">
      <t>チノシ</t>
    </rPh>
    <rPh sb="2" eb="4">
      <t>タマガワ</t>
    </rPh>
    <phoneticPr fontId="5"/>
  </si>
  <si>
    <t>H26.3.5</t>
    <phoneticPr fontId="5"/>
  </si>
  <si>
    <t>0266-78-3875</t>
    <phoneticPr fontId="5"/>
  </si>
  <si>
    <t>FAX 78-3870</t>
    <phoneticPr fontId="5"/>
  </si>
  <si>
    <t>ナーシングホームＡ光</t>
    <phoneticPr fontId="5"/>
  </si>
  <si>
    <t>佐久市猿久保232-7</t>
  </si>
  <si>
    <t>Ａ-line(株)</t>
  </si>
  <si>
    <t>0267-78-3470</t>
  </si>
  <si>
    <t>FAX 78-3471</t>
    <phoneticPr fontId="5"/>
  </si>
  <si>
    <t>ケアライフ中込</t>
    <phoneticPr fontId="5"/>
  </si>
  <si>
    <t>0267-78-3688</t>
  </si>
  <si>
    <t>FAX 78-3226</t>
    <phoneticPr fontId="5"/>
  </si>
  <si>
    <t>あったかホーム福寿草</t>
    <phoneticPr fontId="5"/>
  </si>
  <si>
    <t>0266-55-6009</t>
    <phoneticPr fontId="5"/>
  </si>
  <si>
    <t>FAX 55-6001</t>
    <phoneticPr fontId="5"/>
  </si>
  <si>
    <t>ゆいまーる西弥生高齢者複合施設</t>
    <phoneticPr fontId="5"/>
  </si>
  <si>
    <t>393-0082</t>
    <phoneticPr fontId="5"/>
  </si>
  <si>
    <t>諏訪郡下諏訪町西弥生町4928-1</t>
  </si>
  <si>
    <t>(有)諏訪ひまわり企画</t>
  </si>
  <si>
    <t>H26.12.16</t>
  </si>
  <si>
    <t>0266-26-8311</t>
  </si>
  <si>
    <t>FAX 26-8312</t>
  </si>
  <si>
    <t>有料老人ホームいいじまいちご</t>
    <phoneticPr fontId="5"/>
  </si>
  <si>
    <t>上伊那郡飯島町飯島2317-1</t>
  </si>
  <si>
    <t>(株)一期会</t>
  </si>
  <si>
    <t>H26.11.14</t>
  </si>
  <si>
    <t>0265-86-7715</t>
    <phoneticPr fontId="5"/>
  </si>
  <si>
    <t>FAX 86-7720</t>
    <phoneticPr fontId="5"/>
  </si>
  <si>
    <t>住宅型有料老人ホーム　やまなみ</t>
    <rPh sb="0" eb="6">
      <t>ジュウタクガタユウリョウロウジン</t>
    </rPh>
    <phoneticPr fontId="5"/>
  </si>
  <si>
    <t>上伊那郡飯島町飯島2050-1</t>
  </si>
  <si>
    <t>H27.1.5</t>
  </si>
  <si>
    <t>0265-89-1230</t>
  </si>
  <si>
    <t>FAX 89-1231</t>
    <phoneticPr fontId="5"/>
  </si>
  <si>
    <t>飯田サポートホームはば</t>
    <phoneticPr fontId="5"/>
  </si>
  <si>
    <t>飯田市羽場町1-7-2</t>
  </si>
  <si>
    <t>(株)たまゆら</t>
    <phoneticPr fontId="5"/>
  </si>
  <si>
    <t>R5.11.1</t>
    <phoneticPr fontId="5"/>
  </si>
  <si>
    <t>0265-22-7271</t>
  </si>
  <si>
    <t>FAX 22-7055</t>
    <phoneticPr fontId="5"/>
  </si>
  <si>
    <t>こもれびはうす寿峰</t>
    <phoneticPr fontId="5"/>
  </si>
  <si>
    <t>松本市清水２丁目11-25</t>
  </si>
  <si>
    <t>H26.4.17</t>
  </si>
  <si>
    <t>0263-88-6816</t>
  </si>
  <si>
    <t>FAX 36-8586</t>
    <phoneticPr fontId="5"/>
  </si>
  <si>
    <t>ラ・ナシカまつもと弐番館</t>
    <phoneticPr fontId="5"/>
  </si>
  <si>
    <t>松本市並柳1丁目17-12</t>
  </si>
  <si>
    <t>H26.6.9</t>
  </si>
  <si>
    <t>0263-24-0325</t>
    <phoneticPr fontId="5"/>
  </si>
  <si>
    <t>FAX 28-1234</t>
    <phoneticPr fontId="5"/>
  </si>
  <si>
    <t>住宅型有料老人ホーム「にしきの丘」</t>
    <phoneticPr fontId="5"/>
  </si>
  <si>
    <t>H26.9.18</t>
  </si>
  <si>
    <t>0263-64-1141</t>
    <phoneticPr fontId="5"/>
  </si>
  <si>
    <t>FAX 64-1140</t>
    <phoneticPr fontId="5"/>
  </si>
  <si>
    <t>ケアライフ柳原第２</t>
    <phoneticPr fontId="5"/>
  </si>
  <si>
    <t>長野市大字柳原2223-1</t>
  </si>
  <si>
    <t>H25.5.29</t>
  </si>
  <si>
    <t>026-255-7716</t>
  </si>
  <si>
    <t>FAX 255-7701</t>
    <phoneticPr fontId="5"/>
  </si>
  <si>
    <t>介護付有料老人ホームコスモスあもり</t>
    <phoneticPr fontId="5"/>
  </si>
  <si>
    <t>長野市大字安茂里1783-17</t>
  </si>
  <si>
    <t>H25.11.11</t>
  </si>
  <si>
    <t>026-267-8801</t>
  </si>
  <si>
    <t>FAX 223-6620</t>
    <phoneticPr fontId="5"/>
  </si>
  <si>
    <t>介護付、地域密着型</t>
    <rPh sb="3" eb="5">
      <t>チイキ</t>
    </rPh>
    <rPh sb="5" eb="8">
      <t>ミッチャクガタ</t>
    </rPh>
    <phoneticPr fontId="5"/>
  </si>
  <si>
    <t>ケアホーム高田</t>
    <phoneticPr fontId="5"/>
  </si>
  <si>
    <t>長野市大字高田1079</t>
    <phoneticPr fontId="5"/>
  </si>
  <si>
    <t>H25.11.25</t>
  </si>
  <si>
    <t>026-268-0315</t>
  </si>
  <si>
    <t>FAX 268-0321</t>
    <phoneticPr fontId="5"/>
  </si>
  <si>
    <t>有料老人ホームラッキー</t>
    <phoneticPr fontId="5"/>
  </si>
  <si>
    <t>長野市大字南堀639</t>
  </si>
  <si>
    <t>ライフ介護サービス(合同）</t>
  </si>
  <si>
    <t>H25.11.28</t>
  </si>
  <si>
    <t>026-263-6330</t>
  </si>
  <si>
    <t>FAX 263-6330</t>
    <phoneticPr fontId="5"/>
  </si>
  <si>
    <t>フローレンス長野</t>
    <phoneticPr fontId="5"/>
  </si>
  <si>
    <t>390-0912</t>
  </si>
  <si>
    <t>長野市大字稲葉1988-1</t>
  </si>
  <si>
    <t>H26.7.14</t>
  </si>
  <si>
    <t>026-214-3693</t>
  </si>
  <si>
    <t>FAX 214-3697</t>
    <phoneticPr fontId="5"/>
  </si>
  <si>
    <t>ケアヒルズグランドMIRIE公園通り</t>
    <phoneticPr fontId="5"/>
  </si>
  <si>
    <t>H26.7.30</t>
  </si>
  <si>
    <t>026-226-0103</t>
  </si>
  <si>
    <t>FAX 226-0103</t>
    <phoneticPr fontId="5"/>
  </si>
  <si>
    <t>カインズハウスやなぎはら</t>
    <phoneticPr fontId="5"/>
  </si>
  <si>
    <t>381-0011</t>
  </si>
  <si>
    <t>長野市大字村山500-1</t>
  </si>
  <si>
    <t>H26.11.7</t>
  </si>
  <si>
    <t>026-219-3028</t>
  </si>
  <si>
    <t>FAX 219-3029</t>
    <phoneticPr fontId="5"/>
  </si>
  <si>
    <t>ユーネットワークそり芽</t>
    <phoneticPr fontId="5"/>
  </si>
  <si>
    <t>長野市三輪２丁目2-29</t>
  </si>
  <si>
    <t>H26.11.27</t>
  </si>
  <si>
    <t>026-239-7140</t>
  </si>
  <si>
    <t>FAX 239-6610</t>
    <phoneticPr fontId="5"/>
  </si>
  <si>
    <t>有料老人ホーム 寿々</t>
  </si>
  <si>
    <t>千曲市大字戸倉字芝宮2119-3</t>
  </si>
  <si>
    <t>H26.1.26</t>
  </si>
  <si>
    <t>FAX 261-0516</t>
    <phoneticPr fontId="5"/>
  </si>
  <si>
    <t>ハートハウスVATER館</t>
    <phoneticPr fontId="5"/>
  </si>
  <si>
    <t xml:space="preserve">389-0506 </t>
  </si>
  <si>
    <t>H27.3.1</t>
  </si>
  <si>
    <t>FAX 62-0057</t>
    <phoneticPr fontId="5"/>
  </si>
  <si>
    <t>いぶき　ゆいの家</t>
  </si>
  <si>
    <t>諏訪市大字中洲2536-1</t>
    <rPh sb="5" eb="7">
      <t>ナカス</t>
    </rPh>
    <phoneticPr fontId="5"/>
  </si>
  <si>
    <t>H27.2.10</t>
  </si>
  <si>
    <t>0266-75-2331</t>
    <phoneticPr fontId="5"/>
  </si>
  <si>
    <t>FAX 75-2883</t>
    <phoneticPr fontId="5"/>
  </si>
  <si>
    <t>パセオすわ</t>
    <phoneticPr fontId="5"/>
  </si>
  <si>
    <t xml:space="preserve">392-0016 </t>
  </si>
  <si>
    <t>諏訪市豊田3952-1他</t>
  </si>
  <si>
    <t>H27.2.5</t>
  </si>
  <si>
    <t>0266-55-4455</t>
    <phoneticPr fontId="5"/>
  </si>
  <si>
    <t>FAX 55-1512</t>
    <phoneticPr fontId="5"/>
  </si>
  <si>
    <t>イリーゼ岡谷</t>
  </si>
  <si>
    <t xml:space="preserve">394-0005 </t>
  </si>
  <si>
    <t>岡谷市山下町1-1-37</t>
  </si>
  <si>
    <t>(株)HITOWA</t>
  </si>
  <si>
    <t>H27.2.24</t>
  </si>
  <si>
    <t>0266-24-1238</t>
  </si>
  <si>
    <t>FAX 24-2677</t>
    <phoneticPr fontId="5"/>
  </si>
  <si>
    <t>イリーゼ高島城</t>
  </si>
  <si>
    <t xml:space="preserve">392-0022 </t>
  </si>
  <si>
    <t>諏訪市高島2丁目1284-1</t>
  </si>
  <si>
    <t>0266-56-1885</t>
    <phoneticPr fontId="5"/>
  </si>
  <si>
    <t>FAX 56-1884</t>
    <phoneticPr fontId="5"/>
  </si>
  <si>
    <t>イリーゼ・セントベル諏訪湖</t>
  </si>
  <si>
    <t xml:space="preserve">392-0001 </t>
  </si>
  <si>
    <t>諏訪市大和一丁目5番5号</t>
  </si>
  <si>
    <t>0266-52-8123</t>
  </si>
  <si>
    <t>FAX 52-8283</t>
    <phoneticPr fontId="5"/>
  </si>
  <si>
    <t>有料老人ホームこしごえ</t>
    <rPh sb="0" eb="2">
      <t>ユウリョウ</t>
    </rPh>
    <rPh sb="2" eb="4">
      <t>ロウジン</t>
    </rPh>
    <phoneticPr fontId="4"/>
  </si>
  <si>
    <t>上田市腰越1587-5</t>
    <rPh sb="0" eb="3">
      <t>ウエダシ</t>
    </rPh>
    <rPh sb="3" eb="5">
      <t>コシゴエ</t>
    </rPh>
    <phoneticPr fontId="4"/>
  </si>
  <si>
    <t>(NPO)ライフケア信州</t>
    <rPh sb="10" eb="12">
      <t>シンシュウ</t>
    </rPh>
    <phoneticPr fontId="4"/>
  </si>
  <si>
    <t>H27.6.23</t>
    <phoneticPr fontId="5"/>
  </si>
  <si>
    <t>FAX 43-8807</t>
    <phoneticPr fontId="5"/>
  </si>
  <si>
    <t>テラスの森　諏訪湖</t>
    <rPh sb="4" eb="5">
      <t>モリ</t>
    </rPh>
    <rPh sb="6" eb="8">
      <t>スワ</t>
    </rPh>
    <rPh sb="8" eb="9">
      <t>コ</t>
    </rPh>
    <phoneticPr fontId="4"/>
  </si>
  <si>
    <t>諏訪郡下諏訪町10616-10</t>
    <rPh sb="0" eb="2">
      <t>スワ</t>
    </rPh>
    <rPh sb="2" eb="3">
      <t>グン</t>
    </rPh>
    <rPh sb="3" eb="7">
      <t>シモスワマチ</t>
    </rPh>
    <phoneticPr fontId="4"/>
  </si>
  <si>
    <t>(医)こまくさ会</t>
    <rPh sb="1" eb="2">
      <t>イ</t>
    </rPh>
    <rPh sb="7" eb="8">
      <t>カイ</t>
    </rPh>
    <phoneticPr fontId="4"/>
  </si>
  <si>
    <t>H28.3.8</t>
    <phoneticPr fontId="5"/>
  </si>
  <si>
    <t>0266-26-2000</t>
  </si>
  <si>
    <t>FAX 26-2005</t>
  </si>
  <si>
    <t>住宅型</t>
    <rPh sb="0" eb="2">
      <t>ジュウタク</t>
    </rPh>
    <rPh sb="2" eb="3">
      <t>ガタ</t>
    </rPh>
    <phoneticPr fontId="3"/>
  </si>
  <si>
    <t>住宅型有料老人ホーム　
クローバー</t>
    <rPh sb="0" eb="3">
      <t>ジュウタクガタ</t>
    </rPh>
    <rPh sb="3" eb="5">
      <t>ユウリョウ</t>
    </rPh>
    <rPh sb="5" eb="7">
      <t>ロウジン</t>
    </rPh>
    <phoneticPr fontId="4"/>
  </si>
  <si>
    <t>松本市大字島内3499-1</t>
    <rPh sb="0" eb="3">
      <t>マツモトシ</t>
    </rPh>
    <rPh sb="3" eb="5">
      <t>オオアザ</t>
    </rPh>
    <rPh sb="5" eb="7">
      <t>シマウチ</t>
    </rPh>
    <phoneticPr fontId="4"/>
  </si>
  <si>
    <t>(株)クローバー</t>
    <rPh sb="0" eb="3">
      <t>カブ</t>
    </rPh>
    <phoneticPr fontId="4"/>
  </si>
  <si>
    <t>H27.11.13</t>
    <phoneticPr fontId="5"/>
  </si>
  <si>
    <t>0263-31-6922</t>
  </si>
  <si>
    <t>0263-50-7644</t>
  </si>
  <si>
    <t>住宅型</t>
    <rPh sb="0" eb="3">
      <t>ジュウタクガタ</t>
    </rPh>
    <phoneticPr fontId="4"/>
  </si>
  <si>
    <t>みるもあ神林別館</t>
    <rPh sb="3" eb="4">
      <t>カミ</t>
    </rPh>
    <rPh sb="4" eb="5">
      <t>ハヤシ</t>
    </rPh>
    <rPh sb="5" eb="7">
      <t>ベッカン</t>
    </rPh>
    <phoneticPr fontId="3"/>
  </si>
  <si>
    <t>松本市大字神林3561-1</t>
    <rPh sb="0" eb="2">
      <t>マツモト</t>
    </rPh>
    <rPh sb="2" eb="3">
      <t>シ</t>
    </rPh>
    <rPh sb="3" eb="5">
      <t>オオアザ</t>
    </rPh>
    <rPh sb="5" eb="7">
      <t>カンバヤシ</t>
    </rPh>
    <phoneticPr fontId="3"/>
  </si>
  <si>
    <t>(有)イー・ライフ</t>
    <rPh sb="0" eb="3">
      <t>ユウ</t>
    </rPh>
    <phoneticPr fontId="3"/>
  </si>
  <si>
    <t>H27.6.18</t>
    <phoneticPr fontId="5"/>
  </si>
  <si>
    <t>0263-87-1105</t>
  </si>
  <si>
    <t>0263-86-2255</t>
  </si>
  <si>
    <t>住宅型</t>
    <rPh sb="0" eb="3">
      <t>ジュウタクガタ</t>
    </rPh>
    <phoneticPr fontId="3"/>
  </si>
  <si>
    <t>NPO法人ラポール　エージレス湯の原</t>
    <rPh sb="3" eb="5">
      <t>ホウジン</t>
    </rPh>
    <rPh sb="15" eb="16">
      <t>ユ</t>
    </rPh>
    <rPh sb="17" eb="18">
      <t>ハラ</t>
    </rPh>
    <phoneticPr fontId="3"/>
  </si>
  <si>
    <t>松本市里山辺湯下17322-1</t>
    <rPh sb="0" eb="2">
      <t>マツモト</t>
    </rPh>
    <rPh sb="2" eb="3">
      <t>シ</t>
    </rPh>
    <rPh sb="3" eb="6">
      <t>サトヤマベ</t>
    </rPh>
    <rPh sb="6" eb="8">
      <t>ユシタ</t>
    </rPh>
    <phoneticPr fontId="3"/>
  </si>
  <si>
    <t>0263-50-8366</t>
  </si>
  <si>
    <t>0263-50-8367</t>
  </si>
  <si>
    <t>住宅型有料老人ホーム　
グランデ明かり</t>
    <rPh sb="0" eb="3">
      <t>ジュウタクガタ</t>
    </rPh>
    <rPh sb="3" eb="5">
      <t>ユウリョウ</t>
    </rPh>
    <rPh sb="5" eb="7">
      <t>ロウジン</t>
    </rPh>
    <rPh sb="16" eb="17">
      <t>ア</t>
    </rPh>
    <phoneticPr fontId="4"/>
  </si>
  <si>
    <t>松本市野溝東一丁目14-3</t>
    <rPh sb="0" eb="3">
      <t>マツモトシ</t>
    </rPh>
    <rPh sb="3" eb="5">
      <t>ノミゾ</t>
    </rPh>
    <rPh sb="5" eb="6">
      <t>ヒガシ</t>
    </rPh>
    <rPh sb="6" eb="9">
      <t>イッチョウメ</t>
    </rPh>
    <phoneticPr fontId="4"/>
  </si>
  <si>
    <t>あきコーポレーション(株)</t>
    <rPh sb="10" eb="13">
      <t>カブ</t>
    </rPh>
    <phoneticPr fontId="4"/>
  </si>
  <si>
    <t>H27.6.22</t>
    <phoneticPr fontId="5"/>
  </si>
  <si>
    <t>0263-87-0551</t>
    <phoneticPr fontId="5"/>
  </si>
  <si>
    <t>0263-87-0552</t>
    <phoneticPr fontId="5"/>
  </si>
  <si>
    <t>住宅型有料老人ホーム
いこい</t>
    <rPh sb="0" eb="3">
      <t>ジュウタクガタ</t>
    </rPh>
    <rPh sb="3" eb="5">
      <t>ユウリョウ</t>
    </rPh>
    <rPh sb="5" eb="7">
      <t>ロウジン</t>
    </rPh>
    <phoneticPr fontId="4"/>
  </si>
  <si>
    <t>安曇野市穂高有明9990-1</t>
    <rPh sb="0" eb="3">
      <t>アズミノ</t>
    </rPh>
    <rPh sb="3" eb="4">
      <t>シ</t>
    </rPh>
    <rPh sb="4" eb="6">
      <t>ホタカ</t>
    </rPh>
    <rPh sb="6" eb="8">
      <t>アリアケ</t>
    </rPh>
    <phoneticPr fontId="4"/>
  </si>
  <si>
    <t>サンクスクリエーション(合同)</t>
    <rPh sb="12" eb="13">
      <t>ゴウ</t>
    </rPh>
    <rPh sb="13" eb="14">
      <t>ドウ</t>
    </rPh>
    <phoneticPr fontId="4"/>
  </si>
  <si>
    <t>H27.7.10</t>
    <phoneticPr fontId="5"/>
  </si>
  <si>
    <t>おあしす</t>
    <phoneticPr fontId="4"/>
  </si>
  <si>
    <t>長野市青木島町大塚1430-1</t>
    <rPh sb="0" eb="2">
      <t>ナガノ</t>
    </rPh>
    <rPh sb="2" eb="3">
      <t>シ</t>
    </rPh>
    <rPh sb="3" eb="5">
      <t>アオキ</t>
    </rPh>
    <rPh sb="5" eb="6">
      <t>ジマ</t>
    </rPh>
    <rPh sb="6" eb="7">
      <t>マチ</t>
    </rPh>
    <rPh sb="7" eb="9">
      <t>オオツカ</t>
    </rPh>
    <phoneticPr fontId="4"/>
  </si>
  <si>
    <t>(有)おあしす</t>
    <rPh sb="0" eb="3">
      <t>ユウ</t>
    </rPh>
    <phoneticPr fontId="4"/>
  </si>
  <si>
    <t>H27.2.4</t>
    <phoneticPr fontId="5"/>
  </si>
  <si>
    <t>026-213-5155</t>
  </si>
  <si>
    <t>026-213-5156</t>
  </si>
  <si>
    <t>有料老人ホーム　アムール若里</t>
    <phoneticPr fontId="4"/>
  </si>
  <si>
    <t>長野市若里２丁目10-1</t>
    <rPh sb="0" eb="3">
      <t>ナガノシ</t>
    </rPh>
    <rPh sb="3" eb="5">
      <t>ワカサト</t>
    </rPh>
    <rPh sb="6" eb="8">
      <t>チョウメ</t>
    </rPh>
    <phoneticPr fontId="4"/>
  </si>
  <si>
    <t>H27.12.15</t>
    <phoneticPr fontId="5"/>
  </si>
  <si>
    <t>026-226-9495</t>
  </si>
  <si>
    <t>026-267-7377</t>
  </si>
  <si>
    <t>住宅型</t>
    <rPh sb="0" eb="2">
      <t>ジュウタク</t>
    </rPh>
    <rPh sb="2" eb="3">
      <t>ガタ</t>
    </rPh>
    <phoneticPr fontId="4"/>
  </si>
  <si>
    <t>星のだいち</t>
    <rPh sb="0" eb="1">
      <t>ホシ</t>
    </rPh>
    <phoneticPr fontId="4"/>
  </si>
  <si>
    <t>長野市大字柳原2086-1</t>
    <rPh sb="0" eb="3">
      <t>ナガノシ</t>
    </rPh>
    <rPh sb="3" eb="5">
      <t>オオアザ</t>
    </rPh>
    <rPh sb="5" eb="7">
      <t>ヤナギハラ</t>
    </rPh>
    <phoneticPr fontId="4"/>
  </si>
  <si>
    <t>(株)ケイワイティ</t>
  </si>
  <si>
    <t>H27.12.18</t>
    <phoneticPr fontId="5"/>
  </si>
  <si>
    <t>026-266-0555</t>
  </si>
  <si>
    <t>有料老人ホーム</t>
    <phoneticPr fontId="5"/>
  </si>
  <si>
    <t>住まい処　みまきの宿</t>
    <rPh sb="2" eb="3">
      <t>トコロ</t>
    </rPh>
    <rPh sb="8" eb="9">
      <t>ヤド</t>
    </rPh>
    <phoneticPr fontId="5"/>
  </si>
  <si>
    <t>384-2107</t>
    <phoneticPr fontId="5"/>
  </si>
  <si>
    <t>佐久市蓮田681-1</t>
    <rPh sb="0" eb="2">
      <t>サクシ</t>
    </rPh>
    <rPh sb="2" eb="3">
      <t>ハス</t>
    </rPh>
    <rPh sb="3" eb="4">
      <t>タ</t>
    </rPh>
    <phoneticPr fontId="5"/>
  </si>
  <si>
    <t>(有)小松企画</t>
  </si>
  <si>
    <t>H28.4.7</t>
    <phoneticPr fontId="5"/>
  </si>
  <si>
    <t>0267-58-2388</t>
    <phoneticPr fontId="5"/>
  </si>
  <si>
    <t>ライフケアホーム佐久楽</t>
    <rPh sb="7" eb="9">
      <t>サク</t>
    </rPh>
    <rPh sb="9" eb="10">
      <t>タノ</t>
    </rPh>
    <phoneticPr fontId="5"/>
  </si>
  <si>
    <t>佐久市猿久保472-21</t>
    <rPh sb="0" eb="2">
      <t>サクシ</t>
    </rPh>
    <rPh sb="2" eb="5">
      <t>サルクボ</t>
    </rPh>
    <phoneticPr fontId="5"/>
  </si>
  <si>
    <t>H23.1.1</t>
    <phoneticPr fontId="5"/>
  </si>
  <si>
    <t>0267-78-5311</t>
    <phoneticPr fontId="5"/>
  </si>
  <si>
    <t>0267-78-5314</t>
    <phoneticPr fontId="5"/>
  </si>
  <si>
    <t>有料老人ホーム遊子舎</t>
    <rPh sb="0" eb="1">
      <t>ユウリョウ</t>
    </rPh>
    <rPh sb="1" eb="3">
      <t>ロウジン</t>
    </rPh>
    <rPh sb="6" eb="7">
      <t>ユ</t>
    </rPh>
    <rPh sb="7" eb="8">
      <t>コ</t>
    </rPh>
    <rPh sb="8" eb="9">
      <t>シャ</t>
    </rPh>
    <phoneticPr fontId="5"/>
  </si>
  <si>
    <t>386-0502</t>
    <phoneticPr fontId="5"/>
  </si>
  <si>
    <t>上田市武石沖250</t>
    <rPh sb="0" eb="2">
      <t>ウエダシ</t>
    </rPh>
    <rPh sb="2" eb="3">
      <t>タケシ</t>
    </rPh>
    <rPh sb="3" eb="4">
      <t>イシ</t>
    </rPh>
    <rPh sb="4" eb="5">
      <t>オキ</t>
    </rPh>
    <phoneticPr fontId="5"/>
  </si>
  <si>
    <t>H28.11.1</t>
    <phoneticPr fontId="5"/>
  </si>
  <si>
    <t>0268-43-6130</t>
    <phoneticPr fontId="5"/>
  </si>
  <si>
    <t>0268-43-6131</t>
    <phoneticPr fontId="5"/>
  </si>
  <si>
    <t>有料老人ホーム　ゆりかご</t>
    <rPh sb="0" eb="3">
      <t>ユウリョウロウジン</t>
    </rPh>
    <phoneticPr fontId="5"/>
  </si>
  <si>
    <t>396-0013</t>
    <phoneticPr fontId="5"/>
  </si>
  <si>
    <t>伊那市下新田3149</t>
    <rPh sb="0" eb="2">
      <t>イナシ</t>
    </rPh>
    <rPh sb="2" eb="5">
      <t>シモシンデン</t>
    </rPh>
    <phoneticPr fontId="5"/>
  </si>
  <si>
    <t>H27.11.1</t>
    <phoneticPr fontId="5"/>
  </si>
  <si>
    <t>0265-98-5071</t>
    <phoneticPr fontId="5"/>
  </si>
  <si>
    <t>0265-98-5072</t>
    <phoneticPr fontId="5"/>
  </si>
  <si>
    <t>住宅型有料老人ホーム　ぬくもり</t>
    <rPh sb="0" eb="6">
      <t>ジュウタクガタユウリョウロウジン</t>
    </rPh>
    <phoneticPr fontId="5"/>
  </si>
  <si>
    <t>396-0003</t>
    <phoneticPr fontId="5"/>
  </si>
  <si>
    <t>伊那市手良野口1983-1</t>
    <rPh sb="0" eb="2">
      <t>イナシ</t>
    </rPh>
    <rPh sb="2" eb="6">
      <t>テラノグチ</t>
    </rPh>
    <phoneticPr fontId="5"/>
  </si>
  <si>
    <t>H28.7.11</t>
    <phoneticPr fontId="5"/>
  </si>
  <si>
    <t>0265-76-5022</t>
    <phoneticPr fontId="5"/>
  </si>
  <si>
    <t>有料老人ホーム　しばみや</t>
    <rPh sb="0" eb="3">
      <t>ユウリョウロウジン</t>
    </rPh>
    <phoneticPr fontId="5"/>
  </si>
  <si>
    <t>上伊那郡箕輪町大字中箕輪9343-3</t>
    <rPh sb="0" eb="3">
      <t>カミイナグン</t>
    </rPh>
    <rPh sb="3" eb="6">
      <t>ミノワマチ</t>
    </rPh>
    <rPh sb="6" eb="8">
      <t>オオアザ</t>
    </rPh>
    <rPh sb="8" eb="9">
      <t>ナカ</t>
    </rPh>
    <rPh sb="9" eb="11">
      <t>ミノワ</t>
    </rPh>
    <phoneticPr fontId="5"/>
  </si>
  <si>
    <t>H28.12.1</t>
    <phoneticPr fontId="5"/>
  </si>
  <si>
    <t>0265-71-3380</t>
    <phoneticPr fontId="5"/>
  </si>
  <si>
    <t>0265-71-3345</t>
    <phoneticPr fontId="5"/>
  </si>
  <si>
    <t>まるのうちラクシア</t>
    <phoneticPr fontId="5"/>
  </si>
  <si>
    <t>松本市島内3579-1</t>
    <rPh sb="0" eb="2">
      <t>マツモトシ</t>
    </rPh>
    <rPh sb="2" eb="4">
      <t>シマウチ</t>
    </rPh>
    <phoneticPr fontId="5"/>
  </si>
  <si>
    <t>(社医)抱生会</t>
    <rPh sb="0" eb="1">
      <t>シャ</t>
    </rPh>
    <rPh sb="1" eb="2">
      <t>イ</t>
    </rPh>
    <rPh sb="3" eb="4">
      <t>ホウ</t>
    </rPh>
    <rPh sb="4" eb="5">
      <t>セイ</t>
    </rPh>
    <rPh sb="5" eb="6">
      <t>カイ</t>
    </rPh>
    <phoneticPr fontId="5"/>
  </si>
  <si>
    <t>H29.3.30</t>
    <phoneticPr fontId="5"/>
  </si>
  <si>
    <t>0263-87-0501</t>
    <phoneticPr fontId="5"/>
  </si>
  <si>
    <t>0263-87-0502</t>
    <phoneticPr fontId="5"/>
  </si>
  <si>
    <t>介護付、地域密着型</t>
    <rPh sb="0" eb="2">
      <t>カイゴ</t>
    </rPh>
    <rPh sb="2" eb="3">
      <t>ツキ</t>
    </rPh>
    <rPh sb="4" eb="6">
      <t>チイキ</t>
    </rPh>
    <rPh sb="6" eb="8">
      <t>ミッチャク</t>
    </rPh>
    <rPh sb="8" eb="9">
      <t>ガタ</t>
    </rPh>
    <phoneticPr fontId="5"/>
  </si>
  <si>
    <t>住宅型有料老人ホーム　ぽかぽかスタイル</t>
    <rPh sb="0" eb="6">
      <t>ジュウタクガタユウリョウロウジン</t>
    </rPh>
    <phoneticPr fontId="5"/>
  </si>
  <si>
    <t>長野市中越1-5-11</t>
    <rPh sb="0" eb="2">
      <t>ナガノシ</t>
    </rPh>
    <rPh sb="2" eb="4">
      <t>ナカゴエ</t>
    </rPh>
    <phoneticPr fontId="5"/>
  </si>
  <si>
    <t>(株)ONE-LIFE</t>
  </si>
  <si>
    <t>H29.2.27</t>
    <phoneticPr fontId="5"/>
  </si>
  <si>
    <t>026-219-5525</t>
    <phoneticPr fontId="5"/>
  </si>
  <si>
    <t>026-219-5526</t>
    <phoneticPr fontId="5"/>
  </si>
  <si>
    <t>フローレンス長野アネックス</t>
    <rPh sb="5" eb="7">
      <t>ナガノ</t>
    </rPh>
    <phoneticPr fontId="5"/>
  </si>
  <si>
    <t>長野市大字稲葉日詰1391-1</t>
    <rPh sb="0" eb="2">
      <t>ナガノシ</t>
    </rPh>
    <rPh sb="2" eb="4">
      <t>オオアザ</t>
    </rPh>
    <rPh sb="4" eb="6">
      <t>イナバ</t>
    </rPh>
    <rPh sb="6" eb="8">
      <t>ヒヅメ</t>
    </rPh>
    <phoneticPr fontId="5"/>
  </si>
  <si>
    <t>H29.3.13</t>
    <phoneticPr fontId="5"/>
  </si>
  <si>
    <t>026-253-6570</t>
    <phoneticPr fontId="5"/>
  </si>
  <si>
    <t>介護付有料老人ホーム　愛光苑すざか</t>
    <rPh sb="0" eb="2">
      <t>カイゴ</t>
    </rPh>
    <rPh sb="2" eb="3">
      <t>ツ</t>
    </rPh>
    <rPh sb="3" eb="5">
      <t>ユウリョウ</t>
    </rPh>
    <rPh sb="5" eb="7">
      <t>ロウジン</t>
    </rPh>
    <rPh sb="10" eb="12">
      <t>アイコウ</t>
    </rPh>
    <rPh sb="12" eb="13">
      <t>エン</t>
    </rPh>
    <phoneticPr fontId="5"/>
  </si>
  <si>
    <t>須坂市大字須坂18-1</t>
  </si>
  <si>
    <t>026-213-6886</t>
  </si>
  <si>
    <t>0263-50-6624</t>
    <phoneticPr fontId="5"/>
  </si>
  <si>
    <t>介護付</t>
    <rPh sb="0" eb="3">
      <t>カイゴツ</t>
    </rPh>
    <phoneticPr fontId="5"/>
  </si>
  <si>
    <t>ほのかの家</t>
    <rPh sb="3" eb="4">
      <t>イエ</t>
    </rPh>
    <phoneticPr fontId="5"/>
  </si>
  <si>
    <t>384-0621</t>
    <phoneticPr fontId="5"/>
  </si>
  <si>
    <t>佐久市入沢594</t>
    <rPh sb="0" eb="2">
      <t>サクシ</t>
    </rPh>
    <rPh sb="2" eb="4">
      <t>イリサワ</t>
    </rPh>
    <phoneticPr fontId="5"/>
  </si>
  <si>
    <t>H30.1.5</t>
    <phoneticPr fontId="5"/>
  </si>
  <si>
    <t>0267-78-5768</t>
    <phoneticPr fontId="5"/>
  </si>
  <si>
    <t>ナーシングホームＡ優</t>
    <rPh sb="8" eb="9">
      <t>ユウ</t>
    </rPh>
    <phoneticPr fontId="5"/>
  </si>
  <si>
    <t>佐久市岩村田北1-24-3</t>
    <rPh sb="0" eb="2">
      <t>サクシ</t>
    </rPh>
    <rPh sb="2" eb="3">
      <t>イワ</t>
    </rPh>
    <rPh sb="3" eb="5">
      <t>ムラタ</t>
    </rPh>
    <rPh sb="5" eb="6">
      <t>キタ</t>
    </rPh>
    <phoneticPr fontId="5"/>
  </si>
  <si>
    <t>H30.2.15</t>
    <phoneticPr fontId="5"/>
  </si>
  <si>
    <t>0267-88-5355</t>
    <phoneticPr fontId="5"/>
  </si>
  <si>
    <t>0267-88-5356</t>
  </si>
  <si>
    <t>仙寿の里こもれび</t>
    <rPh sb="0" eb="1">
      <t>センジュ</t>
    </rPh>
    <rPh sb="2" eb="3">
      <t>サト</t>
    </rPh>
    <phoneticPr fontId="5"/>
  </si>
  <si>
    <t>上田市長瀬字宮原1724-1</t>
    <rPh sb="0" eb="2">
      <t>ウエダシ</t>
    </rPh>
    <rPh sb="2" eb="4">
      <t>ナガセ</t>
    </rPh>
    <rPh sb="4" eb="5">
      <t>アザ</t>
    </rPh>
    <rPh sb="5" eb="7">
      <t>ミヤハラ</t>
    </rPh>
    <phoneticPr fontId="5"/>
  </si>
  <si>
    <t>(株)シックスセンス</t>
  </si>
  <si>
    <t>H29.6.30</t>
    <phoneticPr fontId="5"/>
  </si>
  <si>
    <t>0268-42-4165</t>
    <phoneticPr fontId="5"/>
  </si>
  <si>
    <t>0268-43-1310</t>
    <phoneticPr fontId="5"/>
  </si>
  <si>
    <t>ほほ笑みホーム小泉</t>
    <rPh sb="1" eb="2">
      <t>エ</t>
    </rPh>
    <rPh sb="6" eb="8">
      <t>コイズミ</t>
    </rPh>
    <phoneticPr fontId="5"/>
  </si>
  <si>
    <t>上田市大字小泉813-10</t>
    <rPh sb="0" eb="2">
      <t>ウエダシ</t>
    </rPh>
    <rPh sb="2" eb="4">
      <t>オオアザ</t>
    </rPh>
    <rPh sb="4" eb="6">
      <t>コイズミ</t>
    </rPh>
    <phoneticPr fontId="5"/>
  </si>
  <si>
    <t>(有)ほほ笑み介護支援センター</t>
    <rPh sb="0" eb="2">
      <t>ユウ</t>
    </rPh>
    <rPh sb="4" eb="5">
      <t>エ</t>
    </rPh>
    <rPh sb="6" eb="8">
      <t>カイゴ</t>
    </rPh>
    <rPh sb="8" eb="10">
      <t>シエン</t>
    </rPh>
    <phoneticPr fontId="5"/>
  </si>
  <si>
    <t>H29.12.26</t>
    <phoneticPr fontId="5"/>
  </si>
  <si>
    <t>0268-71-7788</t>
    <phoneticPr fontId="5"/>
  </si>
  <si>
    <t>0268-71-7787</t>
    <phoneticPr fontId="5"/>
  </si>
  <si>
    <t>グループリビングとよだ</t>
    <phoneticPr fontId="5"/>
  </si>
  <si>
    <t>諏訪市豊田101</t>
    <rPh sb="0" eb="2">
      <t>スワシ</t>
    </rPh>
    <rPh sb="2" eb="4">
      <t>トヨダ</t>
    </rPh>
    <phoneticPr fontId="5"/>
  </si>
  <si>
    <t>(株)創生環ライフケアサポート</t>
    <rPh sb="0" eb="2">
      <t>カブ</t>
    </rPh>
    <rPh sb="2" eb="3">
      <t>ソウ</t>
    </rPh>
    <rPh sb="3" eb="4">
      <t>ウ</t>
    </rPh>
    <rPh sb="4" eb="5">
      <t>ワ</t>
    </rPh>
    <phoneticPr fontId="5"/>
  </si>
  <si>
    <t>H29.5.31</t>
    <phoneticPr fontId="5"/>
  </si>
  <si>
    <t>0266-78-3043</t>
    <phoneticPr fontId="5"/>
  </si>
  <si>
    <t>0266-52-5802</t>
    <phoneticPr fontId="5"/>
  </si>
  <si>
    <t>住宅型有料老人ホーム　グループリビング狸</t>
    <phoneticPr fontId="5"/>
  </si>
  <si>
    <t>391-0211</t>
    <phoneticPr fontId="5"/>
  </si>
  <si>
    <t>茅野市湖東8323</t>
    <rPh sb="0" eb="2">
      <t>チノシ</t>
    </rPh>
    <rPh sb="2" eb="4">
      <t>コトウ</t>
    </rPh>
    <phoneticPr fontId="5"/>
  </si>
  <si>
    <t>(株)狸</t>
    <rPh sb="0" eb="2">
      <t>カブ</t>
    </rPh>
    <rPh sb="2" eb="3">
      <t>タヌキ</t>
    </rPh>
    <phoneticPr fontId="5"/>
  </si>
  <si>
    <t>H28.5.19</t>
    <phoneticPr fontId="5"/>
  </si>
  <si>
    <t>0266-78-7660</t>
    <phoneticPr fontId="5"/>
  </si>
  <si>
    <t>0266-78-7915</t>
    <phoneticPr fontId="5"/>
  </si>
  <si>
    <t>カーサ・デ・ソル湖浜</t>
    <rPh sb="7" eb="8">
      <t>コ</t>
    </rPh>
    <rPh sb="8" eb="9">
      <t>ハマ</t>
    </rPh>
    <phoneticPr fontId="5"/>
  </si>
  <si>
    <t>393-0045</t>
    <phoneticPr fontId="5"/>
  </si>
  <si>
    <t>諏訪郡下諏訪町南四王6150-4</t>
    <rPh sb="0" eb="2">
      <t>スワグン</t>
    </rPh>
    <rPh sb="2" eb="6">
      <t>シモスワマチ</t>
    </rPh>
    <rPh sb="6" eb="7">
      <t>ミナミ</t>
    </rPh>
    <rPh sb="7" eb="8">
      <t>シ</t>
    </rPh>
    <rPh sb="8" eb="9">
      <t>オウ</t>
    </rPh>
    <phoneticPr fontId="5"/>
  </si>
  <si>
    <t>(株)ライフサービスオグチ</t>
    <rPh sb="0" eb="2">
      <t>カブ</t>
    </rPh>
    <phoneticPr fontId="5"/>
  </si>
  <si>
    <t>H29.11.16</t>
    <phoneticPr fontId="5"/>
  </si>
  <si>
    <t>0266-27-3850</t>
    <phoneticPr fontId="5"/>
  </si>
  <si>
    <t>FAX 27-3865</t>
  </si>
  <si>
    <t>ケアライフ笹賀</t>
    <rPh sb="4" eb="6">
      <t>ササガ</t>
    </rPh>
    <phoneticPr fontId="5"/>
  </si>
  <si>
    <t>松本市野溝西２丁目10番22号</t>
    <rPh sb="0" eb="1">
      <t>マツモト</t>
    </rPh>
    <rPh sb="1" eb="2">
      <t>シ</t>
    </rPh>
    <rPh sb="2" eb="4">
      <t>ノミゾ</t>
    </rPh>
    <rPh sb="4" eb="5">
      <t>ニシ</t>
    </rPh>
    <rPh sb="6" eb="8">
      <t>チョウメ</t>
    </rPh>
    <rPh sb="10" eb="11">
      <t>バン</t>
    </rPh>
    <rPh sb="13" eb="14">
      <t>ゴウ</t>
    </rPh>
    <phoneticPr fontId="5"/>
  </si>
  <si>
    <t>H29.10.18</t>
    <phoneticPr fontId="5"/>
  </si>
  <si>
    <t>0263-87-1822</t>
    <phoneticPr fontId="5"/>
  </si>
  <si>
    <t>0263-87-1823</t>
  </si>
  <si>
    <t>シニアメゾン　エミレーツ</t>
    <phoneticPr fontId="5"/>
  </si>
  <si>
    <t>松本市島立2094-5</t>
    <rPh sb="0" eb="1">
      <t>マツモト</t>
    </rPh>
    <rPh sb="1" eb="2">
      <t>シ</t>
    </rPh>
    <rPh sb="2" eb="3">
      <t>シ</t>
    </rPh>
    <rPh sb="3" eb="4">
      <t>シマ</t>
    </rPh>
    <rPh sb="4" eb="5">
      <t>リツ</t>
    </rPh>
    <phoneticPr fontId="5"/>
  </si>
  <si>
    <t>H29.11.29</t>
    <phoneticPr fontId="5"/>
  </si>
  <si>
    <t>0263-48-6602</t>
    <phoneticPr fontId="5"/>
  </si>
  <si>
    <t>0263-48-6603</t>
  </si>
  <si>
    <t>住宅型有料老人ホーム　ラビオラ豊科</t>
    <rPh sb="0" eb="2">
      <t>ジュウタクガタ</t>
    </rPh>
    <rPh sb="2" eb="4">
      <t>ユウリョウ</t>
    </rPh>
    <rPh sb="4" eb="6">
      <t>ロウジン</t>
    </rPh>
    <rPh sb="14" eb="16">
      <t>トヨシナ</t>
    </rPh>
    <phoneticPr fontId="5"/>
  </si>
  <si>
    <t>安曇野市豊科高家1071-59</t>
    <rPh sb="0" eb="2">
      <t>アズミノ</t>
    </rPh>
    <rPh sb="2" eb="3">
      <t>シ</t>
    </rPh>
    <rPh sb="3" eb="5">
      <t>トヨシナ</t>
    </rPh>
    <rPh sb="5" eb="7">
      <t>タキベ</t>
    </rPh>
    <phoneticPr fontId="5"/>
  </si>
  <si>
    <t>(株)ハウル福祉社</t>
    <rPh sb="0" eb="2">
      <t>カブ</t>
    </rPh>
    <rPh sb="5" eb="7">
      <t>フクシ</t>
    </rPh>
    <rPh sb="7" eb="8">
      <t>シャ</t>
    </rPh>
    <phoneticPr fontId="5"/>
  </si>
  <si>
    <t>0263-88-3651</t>
    <phoneticPr fontId="5"/>
  </si>
  <si>
    <t>0263-88-3652</t>
  </si>
  <si>
    <t>住宅型有料老人ホーム　アリス</t>
    <rPh sb="0" eb="2">
      <t>ジュウタクガタ</t>
    </rPh>
    <rPh sb="2" eb="4">
      <t>ユウリョウ</t>
    </rPh>
    <rPh sb="4" eb="6">
      <t>ロウジン</t>
    </rPh>
    <phoneticPr fontId="5"/>
  </si>
  <si>
    <t>399-8304</t>
    <phoneticPr fontId="5"/>
  </si>
  <si>
    <t>安曇野市穂高柏原1646-1</t>
    <rPh sb="0" eb="2">
      <t>アズミノ</t>
    </rPh>
    <rPh sb="2" eb="3">
      <t>シ</t>
    </rPh>
    <rPh sb="3" eb="4">
      <t>シ</t>
    </rPh>
    <rPh sb="4" eb="6">
      <t>ホタカ</t>
    </rPh>
    <rPh sb="6" eb="8">
      <t>カシワバラ</t>
    </rPh>
    <phoneticPr fontId="5"/>
  </si>
  <si>
    <t>(株)あず</t>
    <rPh sb="0" eb="2">
      <t>カブ</t>
    </rPh>
    <phoneticPr fontId="5"/>
  </si>
  <si>
    <t>H29.6.8</t>
    <phoneticPr fontId="5"/>
  </si>
  <si>
    <t>0263-55-5001</t>
    <phoneticPr fontId="5"/>
  </si>
  <si>
    <t>介護付有料老人ホーム光和</t>
    <rPh sb="0" eb="6">
      <t>カイゴツキユウリョウロウジン</t>
    </rPh>
    <rPh sb="9" eb="11">
      <t>コウワ</t>
    </rPh>
    <phoneticPr fontId="5"/>
  </si>
  <si>
    <t>長野市大字三輪1317-10</t>
    <rPh sb="0" eb="2">
      <t>ナガノシ</t>
    </rPh>
    <rPh sb="2" eb="4">
      <t>オオアザ</t>
    </rPh>
    <rPh sb="4" eb="6">
      <t>ミワ</t>
    </rPh>
    <phoneticPr fontId="5"/>
  </si>
  <si>
    <t>H29.4.11</t>
    <phoneticPr fontId="5"/>
  </si>
  <si>
    <t>026-219-1226</t>
    <phoneticPr fontId="5"/>
  </si>
  <si>
    <t>026-219-1227</t>
  </si>
  <si>
    <t>R7.2.1より介護付きへ（旧シニアハウス光和）</t>
    <rPh sb="8" eb="10">
      <t>カイゴ</t>
    </rPh>
    <rPh sb="10" eb="11">
      <t>ツ</t>
    </rPh>
    <rPh sb="14" eb="15">
      <t>キュウ</t>
    </rPh>
    <rPh sb="21" eb="23">
      <t>コウワ</t>
    </rPh>
    <phoneticPr fontId="28"/>
  </si>
  <si>
    <t>ソラーナ上町</t>
    <rPh sb="3" eb="4">
      <t>ウエ</t>
    </rPh>
    <rPh sb="4" eb="5">
      <t>マチ</t>
    </rPh>
    <phoneticPr fontId="5"/>
  </si>
  <si>
    <t>長野市吉田１丁目14-33</t>
    <rPh sb="0" eb="2">
      <t>ナガノシ</t>
    </rPh>
    <rPh sb="2" eb="3">
      <t>シ</t>
    </rPh>
    <rPh sb="3" eb="5">
      <t>ヨシダ</t>
    </rPh>
    <rPh sb="6" eb="8">
      <t>チョウメ</t>
    </rPh>
    <phoneticPr fontId="5"/>
  </si>
  <si>
    <t>(合同)陽だまり</t>
  </si>
  <si>
    <t>H28.11.30</t>
    <phoneticPr fontId="5"/>
  </si>
  <si>
    <t>026-217-2193</t>
    <phoneticPr fontId="5"/>
  </si>
  <si>
    <t>026-217-2194</t>
    <phoneticPr fontId="5"/>
  </si>
  <si>
    <t>すずらん中千田</t>
    <rPh sb="3" eb="4">
      <t>チュウ</t>
    </rPh>
    <rPh sb="4" eb="5">
      <t>セン</t>
    </rPh>
    <rPh sb="5" eb="6">
      <t>セン</t>
    </rPh>
    <phoneticPr fontId="5"/>
  </si>
  <si>
    <t>380-0916</t>
    <phoneticPr fontId="5"/>
  </si>
  <si>
    <t>長野市大字稲葉中千田2307</t>
    <rPh sb="0" eb="2">
      <t>ナガノシ</t>
    </rPh>
    <rPh sb="2" eb="3">
      <t>シ</t>
    </rPh>
    <rPh sb="3" eb="5">
      <t>オオアザ</t>
    </rPh>
    <rPh sb="5" eb="7">
      <t>イナバ</t>
    </rPh>
    <rPh sb="7" eb="8">
      <t>ナカ</t>
    </rPh>
    <rPh sb="8" eb="9">
      <t>セン</t>
    </rPh>
    <rPh sb="9" eb="10">
      <t>タ</t>
    </rPh>
    <phoneticPr fontId="5"/>
  </si>
  <si>
    <t>(株)エルパティオ</t>
    <rPh sb="0" eb="2">
      <t>カブ</t>
    </rPh>
    <phoneticPr fontId="5"/>
  </si>
  <si>
    <t>H29.7.6</t>
    <phoneticPr fontId="5"/>
  </si>
  <si>
    <t>026-266-0307</t>
    <phoneticPr fontId="5"/>
  </si>
  <si>
    <t>026-266-0316</t>
    <phoneticPr fontId="5"/>
  </si>
  <si>
    <t>フローレンスさくら若槻</t>
    <rPh sb="8" eb="10">
      <t>ワカツキ</t>
    </rPh>
    <phoneticPr fontId="5"/>
  </si>
  <si>
    <t>381-0051</t>
    <phoneticPr fontId="5"/>
  </si>
  <si>
    <t>長野市大字若槻団地１番地493</t>
    <rPh sb="0" eb="2">
      <t>ナガノシ</t>
    </rPh>
    <rPh sb="2" eb="3">
      <t>シ</t>
    </rPh>
    <rPh sb="3" eb="5">
      <t>オオアザ</t>
    </rPh>
    <rPh sb="5" eb="7">
      <t>ワカツキ</t>
    </rPh>
    <rPh sb="7" eb="9">
      <t>ダンチ</t>
    </rPh>
    <rPh sb="10" eb="12">
      <t>バンチ</t>
    </rPh>
    <phoneticPr fontId="5"/>
  </si>
  <si>
    <t>(株)M'sコーポレーション</t>
    <rPh sb="0" eb="2">
      <t>カブ</t>
    </rPh>
    <phoneticPr fontId="5"/>
  </si>
  <si>
    <t>H30.2.1</t>
    <phoneticPr fontId="5"/>
  </si>
  <si>
    <t>026-296-8163</t>
    <phoneticPr fontId="5"/>
  </si>
  <si>
    <t>026-296-8186</t>
    <phoneticPr fontId="5"/>
  </si>
  <si>
    <t>ケアライフ柳原第３</t>
    <rPh sb="4" eb="6">
      <t>ヤナギハラ</t>
    </rPh>
    <rPh sb="6" eb="7">
      <t>ダイ</t>
    </rPh>
    <phoneticPr fontId="5"/>
  </si>
  <si>
    <t>381-0017</t>
    <phoneticPr fontId="5"/>
  </si>
  <si>
    <t>長野市大字小島788番地2</t>
    <rPh sb="0" eb="2">
      <t>ナガノシ</t>
    </rPh>
    <rPh sb="2" eb="3">
      <t>シ</t>
    </rPh>
    <rPh sb="3" eb="5">
      <t>オオアザ</t>
    </rPh>
    <rPh sb="5" eb="7">
      <t>コジマ</t>
    </rPh>
    <rPh sb="10" eb="12">
      <t>バンチ</t>
    </rPh>
    <phoneticPr fontId="5"/>
  </si>
  <si>
    <t>H30.2.5</t>
    <phoneticPr fontId="5"/>
  </si>
  <si>
    <t>026-217-3622</t>
    <phoneticPr fontId="5"/>
  </si>
  <si>
    <t>026-217-3256</t>
    <phoneticPr fontId="5"/>
  </si>
  <si>
    <t>特定施設入居者生活介護　アルカディア</t>
    <rPh sb="0" eb="2">
      <t>トクテイ</t>
    </rPh>
    <rPh sb="2" eb="4">
      <t>シセツ</t>
    </rPh>
    <rPh sb="4" eb="7">
      <t>ニュウキョシャ</t>
    </rPh>
    <rPh sb="7" eb="9">
      <t>セイカツ</t>
    </rPh>
    <rPh sb="9" eb="11">
      <t>カイゴ</t>
    </rPh>
    <phoneticPr fontId="4"/>
  </si>
  <si>
    <t>386-1321</t>
    <phoneticPr fontId="5"/>
  </si>
  <si>
    <t>上田市保野710</t>
    <rPh sb="0" eb="3">
      <t>ウエダシ</t>
    </rPh>
    <rPh sb="3" eb="5">
      <t>ヤスノ</t>
    </rPh>
    <phoneticPr fontId="4"/>
  </si>
  <si>
    <t>0268-75-5777</t>
  </si>
  <si>
    <t>0268-38-2812</t>
  </si>
  <si>
    <t>住宅型有料老人ホーム
ピュアスマイル飯田</t>
    <rPh sb="0" eb="7">
      <t>ジュウタクガタユウリョウロウジン</t>
    </rPh>
    <rPh sb="18" eb="20">
      <t>イイダ</t>
    </rPh>
    <phoneticPr fontId="4"/>
  </si>
  <si>
    <t>飯田市山本581-2</t>
    <rPh sb="0" eb="3">
      <t>イイダシ</t>
    </rPh>
    <rPh sb="3" eb="5">
      <t>ヤマモト</t>
    </rPh>
    <phoneticPr fontId="4"/>
  </si>
  <si>
    <t>シニアホームふれあい新橋</t>
    <rPh sb="10" eb="12">
      <t>シンバシ</t>
    </rPh>
    <phoneticPr fontId="4"/>
  </si>
  <si>
    <t>松本市島内7771-1</t>
    <rPh sb="0" eb="3">
      <t>マツモトシ</t>
    </rPh>
    <rPh sb="3" eb="5">
      <t>シマウチ</t>
    </rPh>
    <phoneticPr fontId="4"/>
  </si>
  <si>
    <t>タカサワ通商(株)</t>
    <rPh sb="4" eb="6">
      <t>ツウショウ</t>
    </rPh>
    <rPh sb="6" eb="9">
      <t>カブ</t>
    </rPh>
    <phoneticPr fontId="3"/>
  </si>
  <si>
    <t>0263-88-1155</t>
  </si>
  <si>
    <t>0263-88-1157</t>
  </si>
  <si>
    <t>グループリビング高家寮</t>
    <rPh sb="8" eb="10">
      <t>タキベ</t>
    </rPh>
    <rPh sb="10" eb="11">
      <t>リョウ</t>
    </rPh>
    <phoneticPr fontId="4"/>
  </si>
  <si>
    <t>安曇野市豊科高家782-2</t>
    <rPh sb="0" eb="3">
      <t>アズミノ</t>
    </rPh>
    <rPh sb="3" eb="4">
      <t>シ</t>
    </rPh>
    <rPh sb="4" eb="8">
      <t>トヨシナタキベ</t>
    </rPh>
    <phoneticPr fontId="4"/>
  </si>
  <si>
    <t>0263-87-2412</t>
  </si>
  <si>
    <t>0263-87-2413</t>
  </si>
  <si>
    <t>みんなのあもり</t>
  </si>
  <si>
    <t>長野市大字安茂里1861番地</t>
    <rPh sb="0" eb="3">
      <t>ナガノシ</t>
    </rPh>
    <rPh sb="3" eb="5">
      <t>オオアザ</t>
    </rPh>
    <rPh sb="5" eb="8">
      <t>アモリ</t>
    </rPh>
    <rPh sb="12" eb="14">
      <t>バンチ</t>
    </rPh>
    <phoneticPr fontId="4"/>
  </si>
  <si>
    <t>(NPO)もみじ</t>
  </si>
  <si>
    <t>有料老人ホーム　心寿</t>
    <rPh sb="8" eb="9">
      <t>しん</t>
    </rPh>
    <rPh sb="9" eb="10">
      <t>じゅ</t>
    </rPh>
    <phoneticPr fontId="4" type="Hiragana" alignment="center"/>
  </si>
  <si>
    <t>千曲市大字磯部592-3</t>
    <rPh sb="0" eb="3">
      <t>チクマシ</t>
    </rPh>
    <rPh sb="3" eb="5">
      <t>オオアザ</t>
    </rPh>
    <rPh sb="5" eb="7">
      <t>イソベ</t>
    </rPh>
    <phoneticPr fontId="4"/>
  </si>
  <si>
    <t>(有)くすのき学園</t>
    <rPh sb="0" eb="3">
      <t>ユウ</t>
    </rPh>
    <rPh sb="7" eb="9">
      <t>ガクエン</t>
    </rPh>
    <phoneticPr fontId="3"/>
  </si>
  <si>
    <t>ことぶきの家　南館</t>
    <rPh sb="6" eb="7">
      <t>ミナミ</t>
    </rPh>
    <rPh sb="7" eb="8">
      <t>カン</t>
    </rPh>
    <phoneticPr fontId="5"/>
  </si>
  <si>
    <t>小諸市御影新田字池ノ上2090-1-2</t>
    <rPh sb="0" eb="2">
      <t>コモロシ</t>
    </rPh>
    <rPh sb="2" eb="4">
      <t>ミカゲ</t>
    </rPh>
    <rPh sb="4" eb="6">
      <t>シンデン</t>
    </rPh>
    <phoneticPr fontId="5"/>
  </si>
  <si>
    <t>(株)コトブキ</t>
    <rPh sb="0" eb="3">
      <t>カブ</t>
    </rPh>
    <phoneticPr fontId="5"/>
  </si>
  <si>
    <t>0267-22-8811</t>
    <phoneticPr fontId="5"/>
  </si>
  <si>
    <t>0267-22-8812</t>
    <phoneticPr fontId="5"/>
  </si>
  <si>
    <t>住宅型</t>
    <rPh sb="0" eb="3">
      <t>ジュウタクガタ</t>
    </rPh>
    <phoneticPr fontId="5"/>
  </si>
  <si>
    <t>ほのかの家佐久平</t>
    <rPh sb="2" eb="3">
      <t>イエ</t>
    </rPh>
    <rPh sb="4" eb="6">
      <t>サク</t>
    </rPh>
    <rPh sb="6" eb="7">
      <t>ダイラ</t>
    </rPh>
    <phoneticPr fontId="5"/>
  </si>
  <si>
    <t>佐久市岩村田5011-1</t>
    <rPh sb="0" eb="2">
      <t>サクシ</t>
    </rPh>
    <rPh sb="2" eb="5">
      <t>イワムラダ</t>
    </rPh>
    <phoneticPr fontId="5"/>
  </si>
  <si>
    <t>ホノカ(株)</t>
    <rPh sb="3" eb="6">
      <t>カブ</t>
    </rPh>
    <phoneticPr fontId="5"/>
  </si>
  <si>
    <t>0267-88-6582</t>
    <phoneticPr fontId="5"/>
  </si>
  <si>
    <t>0267-88-6684</t>
    <phoneticPr fontId="5"/>
  </si>
  <si>
    <t>住宅型</t>
    <rPh sb="0" eb="2">
      <t>ジュウタク</t>
    </rPh>
    <rPh sb="2" eb="3">
      <t>ガタ</t>
    </rPh>
    <phoneticPr fontId="5"/>
  </si>
  <si>
    <t>ケアライフあさま</t>
    <phoneticPr fontId="5"/>
  </si>
  <si>
    <t>佐久市岩村田1901-1</t>
    <rPh sb="0" eb="2">
      <t>サクシ</t>
    </rPh>
    <rPh sb="2" eb="5">
      <t>イワムラダ</t>
    </rPh>
    <phoneticPr fontId="5"/>
  </si>
  <si>
    <t>0267-88-8085</t>
    <phoneticPr fontId="5"/>
  </si>
  <si>
    <t>住宅型有料老人ホームフリージア</t>
    <rPh sb="0" eb="2">
      <t>ジュウタクガタ</t>
    </rPh>
    <rPh sb="2" eb="4">
      <t>ユウリョウ</t>
    </rPh>
    <rPh sb="4" eb="6">
      <t>ロウジン</t>
    </rPh>
    <phoneticPr fontId="5"/>
  </si>
  <si>
    <t>389-0504</t>
    <phoneticPr fontId="5"/>
  </si>
  <si>
    <t>東御市海善寺字下権田1101番地2善寺1101-7</t>
    <rPh sb="16" eb="17">
      <t>ゼン</t>
    </rPh>
    <rPh sb="17" eb="18">
      <t>テラ</t>
    </rPh>
    <phoneticPr fontId="5"/>
  </si>
  <si>
    <t>(株)ライフサポート陽心</t>
    <rPh sb="0" eb="3">
      <t>カブ</t>
    </rPh>
    <rPh sb="10" eb="11">
      <t>ヒ</t>
    </rPh>
    <rPh sb="11" eb="12">
      <t>ココロ</t>
    </rPh>
    <phoneticPr fontId="5"/>
  </si>
  <si>
    <t>0268-75-8577</t>
    <phoneticPr fontId="5"/>
  </si>
  <si>
    <t>0268-63-0377</t>
    <phoneticPr fontId="5"/>
  </si>
  <si>
    <t>有料老人ホームすばらしき仲間たち</t>
    <rPh sb="0" eb="1">
      <t>ユウリョウ</t>
    </rPh>
    <rPh sb="1" eb="3">
      <t>ロウジン</t>
    </rPh>
    <rPh sb="11" eb="13">
      <t>ナカマ</t>
    </rPh>
    <phoneticPr fontId="5"/>
  </si>
  <si>
    <t>諏訪市湖南4894-1</t>
    <rPh sb="0" eb="2">
      <t>スワシ</t>
    </rPh>
    <rPh sb="2" eb="3">
      <t>ミズウミ</t>
    </rPh>
    <phoneticPr fontId="5"/>
  </si>
  <si>
    <t>住宅型有料老人ホームこまちの家</t>
    <rPh sb="0" eb="1">
      <t>ジュウタク</t>
    </rPh>
    <rPh sb="1" eb="2">
      <t>ガタ</t>
    </rPh>
    <rPh sb="2" eb="4">
      <t>ユウリョウ</t>
    </rPh>
    <rPh sb="4" eb="6">
      <t>ロウジン</t>
    </rPh>
    <rPh sb="13" eb="14">
      <t>イエ</t>
    </rPh>
    <phoneticPr fontId="5"/>
  </si>
  <si>
    <t>399-4108</t>
    <phoneticPr fontId="5"/>
  </si>
  <si>
    <t>駒ケ根市下市場32-3</t>
    <rPh sb="0" eb="3">
      <t>コマガネシ</t>
    </rPh>
    <rPh sb="3" eb="4">
      <t>シタ</t>
    </rPh>
    <rPh sb="4" eb="6">
      <t>イチバ</t>
    </rPh>
    <phoneticPr fontId="5"/>
  </si>
  <si>
    <t>0265-82-8010</t>
    <phoneticPr fontId="5"/>
  </si>
  <si>
    <t>0265-82-6600</t>
    <phoneticPr fontId="5"/>
  </si>
  <si>
    <t>住宅型有料老人ホーム結いまぁる井川城</t>
    <rPh sb="0" eb="2">
      <t>ジュウタクガタ</t>
    </rPh>
    <rPh sb="2" eb="4">
      <t>ユウリョウ</t>
    </rPh>
    <rPh sb="4" eb="6">
      <t>ロウジン</t>
    </rPh>
    <rPh sb="9" eb="10">
      <t>ムス</t>
    </rPh>
    <rPh sb="14" eb="16">
      <t>イガワ</t>
    </rPh>
    <rPh sb="16" eb="17">
      <t>シロ</t>
    </rPh>
    <phoneticPr fontId="5"/>
  </si>
  <si>
    <t>390-0831</t>
    <phoneticPr fontId="5"/>
  </si>
  <si>
    <t>松本市井川城3-11-8</t>
    <rPh sb="0" eb="2">
      <t>マツモトシ</t>
    </rPh>
    <rPh sb="2" eb="4">
      <t>イガワ</t>
    </rPh>
    <rPh sb="4" eb="5">
      <t>シロ</t>
    </rPh>
    <phoneticPr fontId="5"/>
  </si>
  <si>
    <t>0263-87-1911</t>
    <phoneticPr fontId="5"/>
  </si>
  <si>
    <t>0263-87-1922</t>
    <phoneticPr fontId="5"/>
  </si>
  <si>
    <t>住宅型有料老人ホーム　まごのて</t>
    <rPh sb="0" eb="2">
      <t>ジュウタクガタ</t>
    </rPh>
    <rPh sb="2" eb="4">
      <t>ユウリョウ</t>
    </rPh>
    <rPh sb="4" eb="6">
      <t>ロウジン</t>
    </rPh>
    <rPh sb="13" eb="14">
      <t>テ</t>
    </rPh>
    <phoneticPr fontId="5"/>
  </si>
  <si>
    <t>松本市里山辺94-1</t>
    <rPh sb="0" eb="2">
      <t>マツモトシ</t>
    </rPh>
    <rPh sb="2" eb="3">
      <t>サト</t>
    </rPh>
    <rPh sb="3" eb="5">
      <t>ヤマベ</t>
    </rPh>
    <phoneticPr fontId="5"/>
  </si>
  <si>
    <t>まごのて(有)</t>
    <rPh sb="4" eb="7">
      <t>ユウ</t>
    </rPh>
    <phoneticPr fontId="5"/>
  </si>
  <si>
    <t>0263-39-8445</t>
    <phoneticPr fontId="5"/>
  </si>
  <si>
    <t>アルメリア</t>
    <phoneticPr fontId="5"/>
  </si>
  <si>
    <t>安曇野市穂高有明5718-202</t>
    <rPh sb="0" eb="3">
      <t>アヅミノシ</t>
    </rPh>
    <rPh sb="3" eb="5">
      <t>ホタカ</t>
    </rPh>
    <rPh sb="5" eb="7">
      <t>アリアケ</t>
    </rPh>
    <phoneticPr fontId="5"/>
  </si>
  <si>
    <t>(株)アルメリア</t>
    <rPh sb="0" eb="3">
      <t>カブ</t>
    </rPh>
    <phoneticPr fontId="5"/>
  </si>
  <si>
    <t>0263-55-5167</t>
    <phoneticPr fontId="5"/>
  </si>
  <si>
    <t>フローレンスさくら本郷</t>
    <rPh sb="8" eb="10">
      <t>ホンゴウ</t>
    </rPh>
    <phoneticPr fontId="5"/>
  </si>
  <si>
    <t>長野市三輪9-31-32</t>
    <rPh sb="0" eb="2">
      <t>ナガノシ</t>
    </rPh>
    <rPh sb="2" eb="4">
      <t>ミワ</t>
    </rPh>
    <phoneticPr fontId="5"/>
  </si>
  <si>
    <t>(株)M'sコーポレーション</t>
    <rPh sb="0" eb="3">
      <t>カブ</t>
    </rPh>
    <phoneticPr fontId="5"/>
  </si>
  <si>
    <t>026-259-8414</t>
    <phoneticPr fontId="5"/>
  </si>
  <si>
    <t>表参道大門ヒルズ</t>
    <rPh sb="0" eb="2">
      <t>オモテサンドウ</t>
    </rPh>
    <rPh sb="2" eb="4">
      <t>ダイモン</t>
    </rPh>
    <phoneticPr fontId="5"/>
  </si>
  <si>
    <t>長野市東後町36-3</t>
    <rPh sb="0" eb="2">
      <t>ナガノシ</t>
    </rPh>
    <rPh sb="2" eb="3">
      <t>ヒガシ</t>
    </rPh>
    <rPh sb="3" eb="4">
      <t>ウシ</t>
    </rPh>
    <rPh sb="4" eb="5">
      <t>マチ</t>
    </rPh>
    <phoneticPr fontId="5"/>
  </si>
  <si>
    <t>(株)ファミリア表参道</t>
    <rPh sb="0" eb="3">
      <t>カブ</t>
    </rPh>
    <rPh sb="8" eb="9">
      <t>オモテ</t>
    </rPh>
    <rPh sb="9" eb="11">
      <t>サンドウ</t>
    </rPh>
    <phoneticPr fontId="5"/>
  </si>
  <si>
    <t>026-217-9998</t>
    <phoneticPr fontId="5"/>
  </si>
  <si>
    <t>セラヴィ若里</t>
    <rPh sb="3" eb="5">
      <t>ワカサト</t>
    </rPh>
    <phoneticPr fontId="5"/>
  </si>
  <si>
    <t>長野市若里1-21-24</t>
    <rPh sb="0" eb="2">
      <t>ナガノシ</t>
    </rPh>
    <rPh sb="2" eb="3">
      <t>ワカ</t>
    </rPh>
    <rPh sb="3" eb="4">
      <t>サト</t>
    </rPh>
    <phoneticPr fontId="5"/>
  </si>
  <si>
    <t>026-213-8081</t>
    <phoneticPr fontId="5"/>
  </si>
  <si>
    <t>住宅型有料老人ホームコスモスポールスター</t>
    <rPh sb="0" eb="2">
      <t>ジュウタクガタ</t>
    </rPh>
    <rPh sb="2" eb="4">
      <t>ユウリョウ</t>
    </rPh>
    <rPh sb="4" eb="6">
      <t>ロウジン</t>
    </rPh>
    <phoneticPr fontId="5"/>
  </si>
  <si>
    <t>長野市篠ノ井会614-1</t>
    <rPh sb="0" eb="2">
      <t>ナガノシ</t>
    </rPh>
    <rPh sb="2" eb="5">
      <t>シノノイ</t>
    </rPh>
    <rPh sb="5" eb="6">
      <t>カイ</t>
    </rPh>
    <phoneticPr fontId="5"/>
  </si>
  <si>
    <t>(株)コスモスポールスター</t>
    <rPh sb="0" eb="3">
      <t>カブ</t>
    </rPh>
    <phoneticPr fontId="5"/>
  </si>
  <si>
    <t>星のかがやき</t>
    <rPh sb="0" eb="1">
      <t>ホシ</t>
    </rPh>
    <phoneticPr fontId="3"/>
  </si>
  <si>
    <t>南佐久郡南牧村大字野辺山字野辺山108</t>
    <rPh sb="0" eb="4">
      <t>ミナミサクグン</t>
    </rPh>
    <rPh sb="4" eb="7">
      <t>ミナミマキムラ</t>
    </rPh>
    <rPh sb="7" eb="9">
      <t>オオアザ</t>
    </rPh>
    <rPh sb="9" eb="12">
      <t>ノベヤマ</t>
    </rPh>
    <rPh sb="12" eb="13">
      <t>アザ</t>
    </rPh>
    <rPh sb="13" eb="16">
      <t>ノベヤマ</t>
    </rPh>
    <phoneticPr fontId="3"/>
  </si>
  <si>
    <t>(株)こいの庭</t>
  </si>
  <si>
    <t>0267-98-2037</t>
  </si>
  <si>
    <t>ケアライフ腰越</t>
    <rPh sb="5" eb="7">
      <t>コシゴエ</t>
    </rPh>
    <phoneticPr fontId="3"/>
  </si>
  <si>
    <t>上田市腰越1527-1</t>
    <rPh sb="0" eb="3">
      <t>うえだし</t>
    </rPh>
    <rPh sb="3" eb="5">
      <t>こしごえ</t>
    </rPh>
    <phoneticPr fontId="4" type="Hiragana" alignment="center"/>
  </si>
  <si>
    <t>ケアライフ御嶽堂</t>
    <rPh sb="5" eb="7">
      <t>ミタケ</t>
    </rPh>
    <rPh sb="7" eb="8">
      <t>ドウ</t>
    </rPh>
    <phoneticPr fontId="3"/>
  </si>
  <si>
    <t>上田市御嶽堂320-1</t>
    <rPh sb="0" eb="3">
      <t>うえだし</t>
    </rPh>
    <rPh sb="3" eb="6">
      <t>みたけどう</t>
    </rPh>
    <phoneticPr fontId="4" type="Hiragana" alignment="center"/>
  </si>
  <si>
    <t>0268-43-3287</t>
  </si>
  <si>
    <t>住宅型有料老人ホーム
ともがき</t>
    <rPh sb="0" eb="7">
      <t>ジュウタクガタユウリョウロウジン</t>
    </rPh>
    <phoneticPr fontId="3"/>
  </si>
  <si>
    <t>東御市滋野乙2465-5</t>
    <rPh sb="0" eb="3">
      <t>トウミシ</t>
    </rPh>
    <rPh sb="3" eb="5">
      <t>シゲノ</t>
    </rPh>
    <rPh sb="5" eb="6">
      <t>オツ</t>
    </rPh>
    <phoneticPr fontId="3"/>
  </si>
  <si>
    <t>アクアホーム駒ケ根</t>
    <rPh sb="6" eb="9">
      <t>コマガネ</t>
    </rPh>
    <phoneticPr fontId="4"/>
  </si>
  <si>
    <t>駒ケ根市赤穂16878</t>
    <rPh sb="0" eb="4">
      <t>コマガネシ</t>
    </rPh>
    <rPh sb="4" eb="6">
      <t>アカホ</t>
    </rPh>
    <phoneticPr fontId="4"/>
  </si>
  <si>
    <t>052-601-3366</t>
  </si>
  <si>
    <t>あんしん未来ハウス</t>
    <rPh sb="4" eb="6">
      <t>ミライ</t>
    </rPh>
    <phoneticPr fontId="4"/>
  </si>
  <si>
    <t>飯田市丸山町２丁目6732-13</t>
    <rPh sb="0" eb="3">
      <t>イイダシ</t>
    </rPh>
    <rPh sb="3" eb="6">
      <t>マルヤママチ</t>
    </rPh>
    <rPh sb="7" eb="9">
      <t>チョウメ</t>
    </rPh>
    <phoneticPr fontId="4"/>
  </si>
  <si>
    <t>伊坪ビジネス(株)</t>
  </si>
  <si>
    <t>0265-21-0112</t>
  </si>
  <si>
    <t>住宅型有料老人ホーム　いっしん</t>
    <rPh sb="0" eb="7">
      <t>ジュウタクガタユウリョウロウジン</t>
    </rPh>
    <phoneticPr fontId="4"/>
  </si>
  <si>
    <t>松本市井川城2-3-20-2</t>
    <rPh sb="0" eb="3">
      <t>マツモトシ</t>
    </rPh>
    <rPh sb="3" eb="6">
      <t>イガワジョウ</t>
    </rPh>
    <phoneticPr fontId="4"/>
  </si>
  <si>
    <t>(合同)アルプス・メディカル・センター</t>
  </si>
  <si>
    <t>0263-31-0798</t>
  </si>
  <si>
    <t>FAX 31-0799</t>
  </si>
  <si>
    <t>おひさま村井南</t>
    <rPh sb="4" eb="6">
      <t>ムライ</t>
    </rPh>
    <rPh sb="6" eb="7">
      <t>ミナミ</t>
    </rPh>
    <phoneticPr fontId="3"/>
  </si>
  <si>
    <t>松本市村井町南2-18-39</t>
    <rPh sb="0" eb="3">
      <t>マツモトシ</t>
    </rPh>
    <rPh sb="3" eb="7">
      <t>ムライマチミナミ</t>
    </rPh>
    <phoneticPr fontId="4"/>
  </si>
  <si>
    <t>0263-88-2546</t>
  </si>
  <si>
    <t>FAX 88-2547</t>
  </si>
  <si>
    <t>トレビオ・イーストゲート七瀬</t>
    <rPh sb="12" eb="14">
      <t>ナナセ</t>
    </rPh>
    <phoneticPr fontId="4"/>
  </si>
  <si>
    <t>長野市大字鶴賀320番地14</t>
    <rPh sb="0" eb="3">
      <t>ナガノシ</t>
    </rPh>
    <rPh sb="3" eb="5">
      <t>オオアザ</t>
    </rPh>
    <rPh sb="5" eb="7">
      <t>ツルガ</t>
    </rPh>
    <rPh sb="10" eb="12">
      <t>バンチ</t>
    </rPh>
    <phoneticPr fontId="4"/>
  </si>
  <si>
    <t>026-213-8556</t>
  </si>
  <si>
    <t>ファミール三輪</t>
    <rPh sb="5" eb="7">
      <t>ミワ</t>
    </rPh>
    <phoneticPr fontId="4"/>
  </si>
  <si>
    <t>長野市三輪8-32-3</t>
    <rPh sb="0" eb="3">
      <t>ナガノシ</t>
    </rPh>
    <rPh sb="3" eb="5">
      <t>ミワ</t>
    </rPh>
    <phoneticPr fontId="4"/>
  </si>
  <si>
    <t>フォニオ・ケア(株)</t>
    <rPh sb="7" eb="10">
      <t>カブ</t>
    </rPh>
    <phoneticPr fontId="3"/>
  </si>
  <si>
    <t>026-262-1833</t>
    <phoneticPr fontId="5"/>
  </si>
  <si>
    <t>医心館　長野</t>
    <rPh sb="0" eb="1">
      <t>イ</t>
    </rPh>
    <rPh sb="1" eb="2">
      <t>ココロ</t>
    </rPh>
    <rPh sb="2" eb="3">
      <t>カン</t>
    </rPh>
    <rPh sb="4" eb="6">
      <t>ナガノ</t>
    </rPh>
    <phoneticPr fontId="4"/>
  </si>
  <si>
    <t>長野市大字稲葉字中河原沖916番地1</t>
    <rPh sb="0" eb="3">
      <t>ナガノシ</t>
    </rPh>
    <rPh sb="3" eb="5">
      <t>オオアザ</t>
    </rPh>
    <rPh sb="5" eb="7">
      <t>イナバ</t>
    </rPh>
    <rPh sb="7" eb="8">
      <t>アザ</t>
    </rPh>
    <rPh sb="8" eb="11">
      <t>ナカガワラ</t>
    </rPh>
    <rPh sb="11" eb="12">
      <t>オキ</t>
    </rPh>
    <rPh sb="15" eb="17">
      <t>バンチ</t>
    </rPh>
    <phoneticPr fontId="4"/>
  </si>
  <si>
    <t>026-274-5026</t>
  </si>
  <si>
    <t>住宅型有料老人ホーム　セラピア栗田</t>
    <rPh sb="0" eb="7">
      <t>ジュウタクガタユウリョウロウジン</t>
    </rPh>
    <rPh sb="15" eb="17">
      <t>クリタ</t>
    </rPh>
    <phoneticPr fontId="4"/>
  </si>
  <si>
    <t>長野市大字栗田字西番場314番地11</t>
    <rPh sb="0" eb="3">
      <t>ナガノシ</t>
    </rPh>
    <rPh sb="3" eb="5">
      <t>オオアザ</t>
    </rPh>
    <rPh sb="5" eb="7">
      <t>クリタ</t>
    </rPh>
    <rPh sb="7" eb="8">
      <t>アザ</t>
    </rPh>
    <rPh sb="8" eb="9">
      <t>ニシ</t>
    </rPh>
    <rPh sb="9" eb="11">
      <t>バンバ</t>
    </rPh>
    <rPh sb="14" eb="16">
      <t>バンチ</t>
    </rPh>
    <phoneticPr fontId="4"/>
  </si>
  <si>
    <t>026-217-7111</t>
    <phoneticPr fontId="5"/>
  </si>
  <si>
    <t>アクアホーム松本山辺</t>
  </si>
  <si>
    <t>松本市里山辺104-2</t>
  </si>
  <si>
    <t>0263-87-8044</t>
  </si>
  <si>
    <t>フローレンスさくら裾花</t>
  </si>
  <si>
    <t>380-0942</t>
  </si>
  <si>
    <t>長野市大字小柴見345番地1</t>
  </si>
  <si>
    <t>(株)Ｍ’ｓコーポレーション</t>
  </si>
  <si>
    <t>026-266-0792</t>
  </si>
  <si>
    <t>有料老人ホーム　アムール七瀬</t>
  </si>
  <si>
    <t>長野市大字鶴賀34-1</t>
  </si>
  <si>
    <t>ゆりかご南箕輪</t>
  </si>
  <si>
    <t>上伊那郡南箕輪村8276-2</t>
    <rPh sb="0" eb="3">
      <t>カミイナ</t>
    </rPh>
    <rPh sb="3" eb="4">
      <t>グン</t>
    </rPh>
    <rPh sb="4" eb="7">
      <t>ミナミミノワ</t>
    </rPh>
    <rPh sb="7" eb="8">
      <t>ムラ</t>
    </rPh>
    <phoneticPr fontId="4"/>
  </si>
  <si>
    <t>住宅型有料老人ホーム　ハートフルはうす</t>
  </si>
  <si>
    <t>塩尻市広丘高出2000-3</t>
    <rPh sb="0" eb="3">
      <t>シオジリシ</t>
    </rPh>
    <rPh sb="3" eb="5">
      <t>ヒロオカ</t>
    </rPh>
    <rPh sb="5" eb="6">
      <t>タカ</t>
    </rPh>
    <rPh sb="6" eb="7">
      <t>デ</t>
    </rPh>
    <phoneticPr fontId="33"/>
  </si>
  <si>
    <t>(株)ハートフル</t>
    <rPh sb="0" eb="3">
      <t>カブシキガイシャ</t>
    </rPh>
    <phoneticPr fontId="33"/>
  </si>
  <si>
    <t>0263－53－5535</t>
  </si>
  <si>
    <t>ケイジンケアホーム中込</t>
  </si>
  <si>
    <t>佐久市中込三丁目12番地１</t>
    <rPh sb="0" eb="3">
      <t>サクシ</t>
    </rPh>
    <rPh sb="3" eb="5">
      <t>ナカゴミ</t>
    </rPh>
    <rPh sb="5" eb="8">
      <t>サンチョウメ</t>
    </rPh>
    <rPh sb="10" eb="12">
      <t>バンチ</t>
    </rPh>
    <phoneticPr fontId="4"/>
  </si>
  <si>
    <t>(社医)恵仁会</t>
    <rPh sb="1" eb="3">
      <t>シャイ</t>
    </rPh>
    <rPh sb="4" eb="7">
      <t>ケイジンカイ</t>
    </rPh>
    <phoneticPr fontId="4"/>
  </si>
  <si>
    <t>0267-64-1728</t>
  </si>
  <si>
    <t>住宅型有料老人ホーム　金木犀</t>
  </si>
  <si>
    <t xml:space="preserve">384-0304 </t>
  </si>
  <si>
    <t>佐久市北川422番地５、６、11</t>
    <rPh sb="0" eb="3">
      <t>サクシ</t>
    </rPh>
    <rPh sb="3" eb="5">
      <t>キタカワ</t>
    </rPh>
    <rPh sb="8" eb="10">
      <t>バンチ</t>
    </rPh>
    <phoneticPr fontId="4"/>
  </si>
  <si>
    <t>クレストロ(株)</t>
    <rPh sb="5" eb="8">
      <t>カブシキガイシャ</t>
    </rPh>
    <phoneticPr fontId="4"/>
  </si>
  <si>
    <t>0267-88-8228</t>
    <phoneticPr fontId="5"/>
  </si>
  <si>
    <t>有料老人ホーム「徳花苑」</t>
  </si>
  <si>
    <t>391-0392</t>
  </si>
  <si>
    <r>
      <t>北佐久郡立科町大字芦田3731番地１</t>
    </r>
    <r>
      <rPr>
        <strike/>
        <sz val="10"/>
        <color theme="1"/>
        <rFont val="ＭＳ Ｐゴシック"/>
        <family val="3"/>
        <charset val="128"/>
      </rPr>
      <t>他</t>
    </r>
    <rPh sb="0" eb="4">
      <t>キタサクグン</t>
    </rPh>
    <rPh sb="4" eb="6">
      <t>タテシナ</t>
    </rPh>
    <rPh sb="6" eb="7">
      <t>マチ</t>
    </rPh>
    <rPh sb="7" eb="9">
      <t>オオアザ</t>
    </rPh>
    <rPh sb="9" eb="11">
      <t>アシダ</t>
    </rPh>
    <rPh sb="15" eb="17">
      <t>バンチ</t>
    </rPh>
    <rPh sb="18" eb="19">
      <t>ホカ</t>
    </rPh>
    <phoneticPr fontId="4"/>
  </si>
  <si>
    <t>090-3075-7901</t>
    <phoneticPr fontId="5"/>
  </si>
  <si>
    <t>住宅型有料老人ホーム　屋代宮ホーム</t>
  </si>
  <si>
    <t>千曲市大字屋代字本町1864</t>
    <rPh sb="0" eb="3">
      <t>チクマシ</t>
    </rPh>
    <rPh sb="3" eb="5">
      <t>オオアザ</t>
    </rPh>
    <rPh sb="5" eb="7">
      <t>ヤシロ</t>
    </rPh>
    <rPh sb="7" eb="8">
      <t>アザ</t>
    </rPh>
    <rPh sb="8" eb="10">
      <t>ホンマチ</t>
    </rPh>
    <phoneticPr fontId="4"/>
  </si>
  <si>
    <t>026-214-9779</t>
    <phoneticPr fontId="5"/>
  </si>
  <si>
    <t>有料老人ホームフォーエバーケア緑風</t>
    <rPh sb="0" eb="3">
      <t>ユウリョウロウジン</t>
    </rPh>
    <rPh sb="15" eb="16">
      <t>ミドリ</t>
    </rPh>
    <rPh sb="16" eb="17">
      <t>カゼ</t>
    </rPh>
    <phoneticPr fontId="5"/>
  </si>
  <si>
    <t>380-0913</t>
    <phoneticPr fontId="5"/>
  </si>
  <si>
    <t>長野市大字川合新田1491-1</t>
    <rPh sb="0" eb="2">
      <t>ナ</t>
    </rPh>
    <rPh sb="2" eb="4">
      <t>オオアザ</t>
    </rPh>
    <rPh sb="4" eb="6">
      <t>カワイ</t>
    </rPh>
    <rPh sb="6" eb="8">
      <t>シンデン</t>
    </rPh>
    <phoneticPr fontId="5"/>
  </si>
  <si>
    <t>026-214-8858</t>
    <phoneticPr fontId="5"/>
  </si>
  <si>
    <t>FAX 214-8858</t>
    <phoneticPr fontId="5"/>
  </si>
  <si>
    <t>トレビオ・イーストゲート栗田</t>
    <rPh sb="11" eb="13">
      <t>クリタ</t>
    </rPh>
    <phoneticPr fontId="5"/>
  </si>
  <si>
    <t>長野市大字栗田2013</t>
    <rPh sb="0" eb="2">
      <t>ナガノシ</t>
    </rPh>
    <rPh sb="2" eb="4">
      <t>オオアザ</t>
    </rPh>
    <rPh sb="4" eb="6">
      <t>クリタ</t>
    </rPh>
    <phoneticPr fontId="5"/>
  </si>
  <si>
    <t>H28.6.27</t>
    <phoneticPr fontId="5"/>
  </si>
  <si>
    <t>026-217-3551</t>
    <phoneticPr fontId="5"/>
  </si>
  <si>
    <t>026-233-2271</t>
    <phoneticPr fontId="5"/>
  </si>
  <si>
    <t>アクアホーム岡谷塚間</t>
    <rPh sb="6" eb="8">
      <t>オカヤ</t>
    </rPh>
    <rPh sb="8" eb="10">
      <t>ツカマ</t>
    </rPh>
    <phoneticPr fontId="5"/>
  </si>
  <si>
    <t>岡谷市塚間町2丁目4-1</t>
    <rPh sb="7" eb="9">
      <t>チョウメ</t>
    </rPh>
    <phoneticPr fontId="5"/>
  </si>
  <si>
    <t>0266-78-6199</t>
    <phoneticPr fontId="5"/>
  </si>
  <si>
    <t>0266-78-6299</t>
    <phoneticPr fontId="5"/>
  </si>
  <si>
    <t>有料老人ホーム</t>
    <rPh sb="0" eb="3">
      <t>ユウリョウロウジン</t>
    </rPh>
    <phoneticPr fontId="5"/>
  </si>
  <si>
    <t>特定有料老人ホームそよ風</t>
    <rPh sb="0" eb="5">
      <t>トクテイユウリョウロウジン</t>
    </rPh>
    <rPh sb="10" eb="11">
      <t>カゼ</t>
    </rPh>
    <phoneticPr fontId="5"/>
  </si>
  <si>
    <t>須坂市大字日滝字寺窪2878番地1</t>
    <rPh sb="0" eb="2">
      <t>スザカシ</t>
    </rPh>
    <rPh sb="13" eb="15">
      <t>バンチ</t>
    </rPh>
    <phoneticPr fontId="5"/>
  </si>
  <si>
    <t>026-246-4600</t>
    <phoneticPr fontId="5"/>
  </si>
  <si>
    <t>介護付</t>
    <rPh sb="0" eb="2">
      <t>カイゴツ</t>
    </rPh>
    <phoneticPr fontId="5"/>
  </si>
  <si>
    <t>むつみの郷岡田弐号館</t>
    <rPh sb="4" eb="5">
      <t>サト</t>
    </rPh>
    <rPh sb="5" eb="7">
      <t>オカダ</t>
    </rPh>
    <rPh sb="7" eb="10">
      <t>ニゴウカン</t>
    </rPh>
    <phoneticPr fontId="19"/>
  </si>
  <si>
    <t>390-0312</t>
    <phoneticPr fontId="5"/>
  </si>
  <si>
    <t>松本市岡田松岡309番地1</t>
    <rPh sb="10" eb="12">
      <t>バンチ</t>
    </rPh>
    <phoneticPr fontId="19"/>
  </si>
  <si>
    <t>0263-31-5680</t>
  </si>
  <si>
    <t>ケアライフかまだ</t>
  </si>
  <si>
    <t>長野県松本市鎌田2丁目8番33-4号</t>
    <rPh sb="0" eb="6">
      <t>ナガノケンマツモトシ</t>
    </rPh>
    <rPh sb="6" eb="8">
      <t>カマタ</t>
    </rPh>
    <rPh sb="9" eb="11">
      <t>チョウメ</t>
    </rPh>
    <rPh sb="12" eb="13">
      <t>バン</t>
    </rPh>
    <rPh sb="17" eb="18">
      <t>ゴウ</t>
    </rPh>
    <phoneticPr fontId="18"/>
  </si>
  <si>
    <t>0263-88-3676</t>
  </si>
  <si>
    <t>リゾートタウンふれあい波田</t>
    <rPh sb="11" eb="13">
      <t>ハタ</t>
    </rPh>
    <phoneticPr fontId="19"/>
  </si>
  <si>
    <t>松本市波田9848-3</t>
    <rPh sb="0" eb="3">
      <t>マツモトシ</t>
    </rPh>
    <rPh sb="3" eb="5">
      <t>ハタ</t>
    </rPh>
    <phoneticPr fontId="19"/>
  </si>
  <si>
    <t>0263-87-6860</t>
  </si>
  <si>
    <t>介護付有料老人ホームコスモスさいなみ</t>
  </si>
  <si>
    <t>026-291-1142</t>
    <phoneticPr fontId="5"/>
  </si>
  <si>
    <t>有料老人ホームレンガのいえ</t>
    <phoneticPr fontId="5"/>
  </si>
  <si>
    <t>飯田市鼎上山2751番４、2752番１、2753番１</t>
    <rPh sb="0" eb="2">
      <t>イイダ</t>
    </rPh>
    <rPh sb="3" eb="4">
      <t>アガタ</t>
    </rPh>
    <rPh sb="4" eb="6">
      <t>カミヤマ</t>
    </rPh>
    <rPh sb="10" eb="11">
      <t>バン</t>
    </rPh>
    <rPh sb="17" eb="18">
      <t>バン</t>
    </rPh>
    <rPh sb="24" eb="25">
      <t>バン</t>
    </rPh>
    <phoneticPr fontId="5"/>
  </si>
  <si>
    <t>(株)F.A岡島</t>
    <rPh sb="1" eb="2">
      <t>カブ</t>
    </rPh>
    <rPh sb="6" eb="8">
      <t>オカジマ</t>
    </rPh>
    <phoneticPr fontId="5"/>
  </si>
  <si>
    <t>026-523-3337</t>
    <phoneticPr fontId="5"/>
  </si>
  <si>
    <t>有料老人ホーム</t>
    <rPh sb="0" eb="2">
      <t>ユウリョウロウジン</t>
    </rPh>
    <phoneticPr fontId="5"/>
  </si>
  <si>
    <t>風のだいち</t>
    <phoneticPr fontId="5"/>
  </si>
  <si>
    <t>長野市豊野町浅野734番地２</t>
  </si>
  <si>
    <t>026-217-0570</t>
    <phoneticPr fontId="5"/>
  </si>
  <si>
    <t>アクアホーム松本寿北</t>
    <rPh sb="7" eb="9">
      <t>コトブキキタ</t>
    </rPh>
    <phoneticPr fontId="5"/>
  </si>
  <si>
    <t>松本市寿北5丁目1番9号</t>
    <rPh sb="0" eb="2">
      <t>マツモトシ</t>
    </rPh>
    <rPh sb="2" eb="4">
      <t>コトブキキタ</t>
    </rPh>
    <rPh sb="5" eb="7">
      <t>チョウメ</t>
    </rPh>
    <rPh sb="8" eb="9">
      <t>バン</t>
    </rPh>
    <rPh sb="10" eb="11">
      <t>ゴウ</t>
    </rPh>
    <phoneticPr fontId="5"/>
  </si>
  <si>
    <t>ほほ笑みホーム梨ノ木荘</t>
    <rPh sb="1" eb="2">
      <t>エ</t>
    </rPh>
    <rPh sb="6" eb="7">
      <t>ナシ</t>
    </rPh>
    <rPh sb="8" eb="9">
      <t>キ</t>
    </rPh>
    <rPh sb="9" eb="10">
      <t>ソウ</t>
    </rPh>
    <phoneticPr fontId="5"/>
  </si>
  <si>
    <t>上田市大屋239－3</t>
    <rPh sb="0" eb="2">
      <t>ウエダシ</t>
    </rPh>
    <rPh sb="2" eb="4">
      <t>オオヤ</t>
    </rPh>
    <phoneticPr fontId="5"/>
  </si>
  <si>
    <t>0268-71-7571</t>
  </si>
  <si>
    <t>有料老人ホーム「レンガのいえ」</t>
    <rPh sb="0" eb="3">
      <t>ユウリョウロウジン</t>
    </rPh>
    <phoneticPr fontId="5"/>
  </si>
  <si>
    <t>飯田市鼎上2751番4、2752番1、2753番1</t>
    <rPh sb="0" eb="2">
      <t>イイダシ</t>
    </rPh>
    <rPh sb="2" eb="3">
      <t>アガタ</t>
    </rPh>
    <rPh sb="3" eb="4">
      <t>ウエ</t>
    </rPh>
    <rPh sb="8" eb="9">
      <t>バン</t>
    </rPh>
    <rPh sb="15" eb="16">
      <t>バン</t>
    </rPh>
    <rPh sb="22" eb="23">
      <t>バン</t>
    </rPh>
    <phoneticPr fontId="5"/>
  </si>
  <si>
    <t>(株)F.A岡島</t>
  </si>
  <si>
    <t>0265-23-3337</t>
  </si>
  <si>
    <t>シルバーシェアハウス清雲</t>
    <rPh sb="9" eb="10">
      <t>キヨ</t>
    </rPh>
    <rPh sb="10" eb="11">
      <t>クモ</t>
    </rPh>
    <phoneticPr fontId="5"/>
  </si>
  <si>
    <t>399-6101</t>
    <phoneticPr fontId="5"/>
  </si>
  <si>
    <t>木曽郡木曽町日義4878番地</t>
    <rPh sb="0" eb="1">
      <t>キソ</t>
    </rPh>
    <rPh sb="1" eb="2">
      <t>グン</t>
    </rPh>
    <rPh sb="2" eb="5">
      <t>キソマチ</t>
    </rPh>
    <rPh sb="5" eb="7">
      <t>ヒヨシ</t>
    </rPh>
    <rPh sb="11" eb="13">
      <t>バンチ</t>
    </rPh>
    <phoneticPr fontId="5"/>
  </si>
  <si>
    <t>0264-24-2800</t>
  </si>
  <si>
    <t>ReHOPE松本</t>
    <rPh sb="6" eb="8">
      <t>マツモト</t>
    </rPh>
    <phoneticPr fontId="5"/>
  </si>
  <si>
    <t>松本市島内宇川向３４５２－１５</t>
    <phoneticPr fontId="5"/>
  </si>
  <si>
    <t>0263-87-7072</t>
    <phoneticPr fontId="5"/>
  </si>
  <si>
    <t>0263-87-7073</t>
    <phoneticPr fontId="5"/>
  </si>
  <si>
    <t>カノア柳原テラス</t>
    <rPh sb="2" eb="4">
      <t>ヤナギハラ</t>
    </rPh>
    <phoneticPr fontId="5"/>
  </si>
  <si>
    <t>長野市大字柳原2251番地６</t>
    <rPh sb="0" eb="1">
      <t>ナガノ</t>
    </rPh>
    <rPh sb="1" eb="2">
      <t>シ</t>
    </rPh>
    <rPh sb="2" eb="4">
      <t>オオアザ</t>
    </rPh>
    <rPh sb="4" eb="6">
      <t>ヤナギハラ</t>
    </rPh>
    <rPh sb="10" eb="12">
      <t>バンチ</t>
    </rPh>
    <phoneticPr fontId="5"/>
  </si>
  <si>
    <t>(有)名神エンタープライズ</t>
  </si>
  <si>
    <t>026-400-7866</t>
    <phoneticPr fontId="5"/>
  </si>
  <si>
    <t>アクアホーム長野西和田</t>
    <rPh sb="5" eb="7">
      <t>ナガノ</t>
    </rPh>
    <rPh sb="7" eb="10">
      <t>ニシワダ</t>
    </rPh>
    <phoneticPr fontId="5"/>
  </si>
  <si>
    <t>長野市西和田1-24-16</t>
    <rPh sb="0" eb="1">
      <t>ナガノ</t>
    </rPh>
    <rPh sb="1" eb="2">
      <t>シ</t>
    </rPh>
    <rPh sb="2" eb="5">
      <t>ニシワダ</t>
    </rPh>
    <phoneticPr fontId="5"/>
  </si>
  <si>
    <t>住宅型</t>
    <rPh sb="0" eb="1">
      <t>ジュウタク</t>
    </rPh>
    <rPh sb="1" eb="2">
      <t>カタ</t>
    </rPh>
    <phoneticPr fontId="5"/>
  </si>
  <si>
    <t>ほほ笑みホーム神科</t>
    <rPh sb="1" eb="2">
      <t>エ</t>
    </rPh>
    <rPh sb="7" eb="8">
      <t>カミ</t>
    </rPh>
    <rPh sb="8" eb="9">
      <t>シナ</t>
    </rPh>
    <phoneticPr fontId="5"/>
  </si>
  <si>
    <t>上田市住吉367-1・369-4</t>
    <rPh sb="0" eb="2">
      <t>ウエダシ</t>
    </rPh>
    <rPh sb="2" eb="3">
      <t>シ</t>
    </rPh>
    <rPh sb="3" eb="5">
      <t>スミヨシ</t>
    </rPh>
    <phoneticPr fontId="5"/>
  </si>
  <si>
    <t>0268-75-6551</t>
    <phoneticPr fontId="5"/>
  </si>
  <si>
    <t>住宅型有料老人ホームさんてらす</t>
    <rPh sb="0" eb="2">
      <t>ジュウタクガタ</t>
    </rPh>
    <rPh sb="2" eb="4">
      <t>ユウリョウ</t>
    </rPh>
    <rPh sb="4" eb="6">
      <t>ロウジン</t>
    </rPh>
    <phoneticPr fontId="5"/>
  </si>
  <si>
    <t>上田市小牧312番地3</t>
    <rPh sb="0" eb="1">
      <t>ウエダ</t>
    </rPh>
    <rPh sb="1" eb="2">
      <t>シ</t>
    </rPh>
    <rPh sb="2" eb="4">
      <t>コマキ</t>
    </rPh>
    <rPh sb="7" eb="9">
      <t>バンチ</t>
    </rPh>
    <phoneticPr fontId="5"/>
  </si>
  <si>
    <t>(医)山浦会</t>
    <phoneticPr fontId="5"/>
  </si>
  <si>
    <t>アクアホーム伊那みすず</t>
    <rPh sb="6" eb="8">
      <t>イナ</t>
    </rPh>
    <phoneticPr fontId="5"/>
  </si>
  <si>
    <t>ナーシングホームぬくもりの里真島</t>
  </si>
  <si>
    <t>長野市真島町真島1238番地１</t>
  </si>
  <si>
    <t>（福）芹田福祉サービス</t>
  </si>
  <si>
    <t>026-274-5618</t>
  </si>
  <si>
    <t>026-274-5619</t>
  </si>
  <si>
    <t>サクラテラス佐久平高原</t>
  </si>
  <si>
    <t>（株）さくら医研</t>
  </si>
  <si>
    <t>0267-68-8803</t>
  </si>
  <si>
    <t>メディホス茅野</t>
  </si>
  <si>
    <t>茅野市ちの2761番９</t>
  </si>
  <si>
    <t>（株）メディホス</t>
  </si>
  <si>
    <t>0266-75-0545</t>
  </si>
  <si>
    <t>住宅型有料老人ホームみぶの里</t>
  </si>
  <si>
    <t>（福）しなのさわやか福祉会</t>
  </si>
  <si>
    <t>0265-96-7164</t>
  </si>
  <si>
    <t>サービス付き高齢者向け住宅</t>
    <rPh sb="3" eb="4">
      <t>ツ</t>
    </rPh>
    <rPh sb="5" eb="8">
      <t>コウレイシャ</t>
    </rPh>
    <rPh sb="8" eb="9">
      <t>ム</t>
    </rPh>
    <rPh sb="10" eb="12">
      <t>ジュウタク</t>
    </rPh>
    <phoneticPr fontId="5"/>
  </si>
  <si>
    <t>むつみの郷　塩尻</t>
    <rPh sb="3" eb="4">
      <t>サト</t>
    </rPh>
    <rPh sb="6" eb="8">
      <t>シオジリ</t>
    </rPh>
    <phoneticPr fontId="5"/>
  </si>
  <si>
    <t>399-0736</t>
    <phoneticPr fontId="5"/>
  </si>
  <si>
    <t>塩尻市大門一番町９番15号</t>
    <rPh sb="0" eb="2">
      <t>シオジリシ</t>
    </rPh>
    <rPh sb="4" eb="7">
      <t>イチバンチョウ</t>
    </rPh>
    <rPh sb="12" eb="13">
      <t>ゴウ</t>
    </rPh>
    <phoneticPr fontId="5"/>
  </si>
  <si>
    <t>(株)テトラ</t>
  </si>
  <si>
    <t>H24.1.30</t>
    <phoneticPr fontId="5"/>
  </si>
  <si>
    <t>0263-31-5013</t>
    <phoneticPr fontId="5"/>
  </si>
  <si>
    <t>ハッピーハウスたまゆら</t>
    <phoneticPr fontId="5"/>
  </si>
  <si>
    <t>飯田市北方3406-1</t>
    <rPh sb="0" eb="2">
      <t>イイダシ</t>
    </rPh>
    <rPh sb="2" eb="4">
      <t>キタガタ</t>
    </rPh>
    <phoneticPr fontId="5"/>
  </si>
  <si>
    <t>0265-28-2885</t>
    <phoneticPr fontId="5"/>
  </si>
  <si>
    <t>サービス付き高齢者向け住宅「結（ゆい」本庄</t>
    <rPh sb="3" eb="4">
      <t>ツ</t>
    </rPh>
    <rPh sb="5" eb="8">
      <t>コウレイシャ</t>
    </rPh>
    <rPh sb="8" eb="9">
      <t>ム</t>
    </rPh>
    <rPh sb="10" eb="12">
      <t>ジュウタク</t>
    </rPh>
    <rPh sb="13" eb="14">
      <t>ムス</t>
    </rPh>
    <rPh sb="18" eb="20">
      <t>ホンジョウ</t>
    </rPh>
    <phoneticPr fontId="5"/>
  </si>
  <si>
    <t>松本市本庄2-10-21</t>
    <rPh sb="0" eb="2">
      <t>マツモトシ</t>
    </rPh>
    <phoneticPr fontId="5"/>
  </si>
  <si>
    <t>H24.2.8</t>
    <phoneticPr fontId="5"/>
  </si>
  <si>
    <t>0263-38-1320</t>
    <phoneticPr fontId="5"/>
  </si>
  <si>
    <t>埴生の宿</t>
    <rPh sb="0" eb="1">
      <t>ハニュウ</t>
    </rPh>
    <rPh sb="2" eb="3">
      <t>ヤド</t>
    </rPh>
    <phoneticPr fontId="5"/>
  </si>
  <si>
    <t>松本市筑摩三丁目36-20</t>
    <rPh sb="0" eb="2">
      <t>マツモトシ</t>
    </rPh>
    <rPh sb="2" eb="4">
      <t>ツカマ</t>
    </rPh>
    <rPh sb="4" eb="7">
      <t>サンチョウメ</t>
    </rPh>
    <phoneticPr fontId="5"/>
  </si>
  <si>
    <t>0263-29-1210</t>
    <phoneticPr fontId="5"/>
  </si>
  <si>
    <t>サポートハウスあんき</t>
    <phoneticPr fontId="5"/>
  </si>
  <si>
    <t>飯田市毛賀1139-26</t>
    <rPh sb="0" eb="2">
      <t>イイダシ</t>
    </rPh>
    <rPh sb="2" eb="4">
      <t>ケガ</t>
    </rPh>
    <phoneticPr fontId="5"/>
  </si>
  <si>
    <t>0265-53-3010</t>
    <phoneticPr fontId="5"/>
  </si>
  <si>
    <t>フェリーチェさくだいら</t>
    <phoneticPr fontId="5"/>
  </si>
  <si>
    <t>385-0027</t>
    <phoneticPr fontId="5"/>
  </si>
  <si>
    <t>佐久市佐久平駅北21-4</t>
    <rPh sb="0" eb="2">
      <t>サクシ</t>
    </rPh>
    <rPh sb="2" eb="6">
      <t>サクダイラエキ</t>
    </rPh>
    <rPh sb="6" eb="7">
      <t>キタ</t>
    </rPh>
    <phoneticPr fontId="5"/>
  </si>
  <si>
    <t>(医)修文会</t>
  </si>
  <si>
    <t>H24.4.19</t>
    <phoneticPr fontId="5"/>
  </si>
  <si>
    <t>0267-78-3350</t>
    <phoneticPr fontId="5"/>
  </si>
  <si>
    <t>すこやかホーム大瀬木の杜</t>
    <rPh sb="6" eb="8">
      <t>オオセ</t>
    </rPh>
    <rPh sb="8" eb="9">
      <t>ギ</t>
    </rPh>
    <rPh sb="11" eb="12">
      <t>モリ</t>
    </rPh>
    <phoneticPr fontId="5"/>
  </si>
  <si>
    <t>395-0157</t>
    <phoneticPr fontId="5"/>
  </si>
  <si>
    <t>飯田市大瀬木647-1</t>
    <rPh sb="0" eb="2">
      <t>イイダシ</t>
    </rPh>
    <rPh sb="2" eb="4">
      <t>オオセ</t>
    </rPh>
    <rPh sb="4" eb="5">
      <t>ギ</t>
    </rPh>
    <phoneticPr fontId="5"/>
  </si>
  <si>
    <t>H24.5.8</t>
    <phoneticPr fontId="5"/>
  </si>
  <si>
    <t>0265-25-7738</t>
    <phoneticPr fontId="5"/>
  </si>
  <si>
    <t>グランデ大久保</t>
    <rPh sb="3" eb="6">
      <t>オオクボ</t>
    </rPh>
    <phoneticPr fontId="5"/>
  </si>
  <si>
    <t>395-0053</t>
    <phoneticPr fontId="5"/>
  </si>
  <si>
    <t>飯田市大久保町2550-1</t>
    <rPh sb="0" eb="2">
      <t>イイダシ</t>
    </rPh>
    <rPh sb="2" eb="6">
      <t>オオクボマチ</t>
    </rPh>
    <phoneticPr fontId="5"/>
  </si>
  <si>
    <t>神稲建設(株)</t>
  </si>
  <si>
    <t>H24.5.22</t>
    <phoneticPr fontId="5"/>
  </si>
  <si>
    <t>0265-21-5060</t>
    <phoneticPr fontId="5"/>
  </si>
  <si>
    <t>いいやまの郷</t>
    <rPh sb="4" eb="5">
      <t>サト</t>
    </rPh>
    <phoneticPr fontId="5"/>
  </si>
  <si>
    <t>飯山市大字飯山2128-5</t>
    <rPh sb="0" eb="2">
      <t>イイヤマシ</t>
    </rPh>
    <rPh sb="2" eb="4">
      <t>オオアザ</t>
    </rPh>
    <rPh sb="4" eb="6">
      <t>イイヤマ</t>
    </rPh>
    <phoneticPr fontId="5"/>
  </si>
  <si>
    <t>(株)飯山の郷</t>
  </si>
  <si>
    <t>H24.5.24</t>
    <phoneticPr fontId="5"/>
  </si>
  <si>
    <t>0269-67-0355</t>
    <phoneticPr fontId="5"/>
  </si>
  <si>
    <t>メディカルホームゆりかご伊那</t>
    <rPh sb="11" eb="12">
      <t>イナ</t>
    </rPh>
    <rPh sb="12" eb="14">
      <t>イナ</t>
    </rPh>
    <phoneticPr fontId="5"/>
  </si>
  <si>
    <t>396-0025</t>
    <phoneticPr fontId="5"/>
  </si>
  <si>
    <t>伊那市荒井3463-1</t>
    <rPh sb="0" eb="2">
      <t>イナシ</t>
    </rPh>
    <rPh sb="2" eb="4">
      <t>アライ</t>
    </rPh>
    <phoneticPr fontId="5"/>
  </si>
  <si>
    <t>0265-82-1130</t>
    <phoneticPr fontId="5"/>
  </si>
  <si>
    <t>ここわ</t>
    <phoneticPr fontId="5"/>
  </si>
  <si>
    <t>佐久市長土呂795-38</t>
    <rPh sb="0" eb="2">
      <t>サクシ</t>
    </rPh>
    <rPh sb="2" eb="3">
      <t>ナガ</t>
    </rPh>
    <rPh sb="3" eb="5">
      <t>トロ</t>
    </rPh>
    <phoneticPr fontId="5"/>
  </si>
  <si>
    <t>(株)'ウェルフューチャー</t>
  </si>
  <si>
    <t>H24.6.5</t>
    <phoneticPr fontId="5"/>
  </si>
  <si>
    <t>0267-66-0006</t>
    <phoneticPr fontId="5"/>
  </si>
  <si>
    <t>サクラポート埴生</t>
    <rPh sb="5" eb="7">
      <t>ハニュウ</t>
    </rPh>
    <phoneticPr fontId="5"/>
  </si>
  <si>
    <t>千曲市鋳物師屋357</t>
    <rPh sb="0" eb="1">
      <t>チクマ</t>
    </rPh>
    <rPh sb="1" eb="2">
      <t>シ</t>
    </rPh>
    <rPh sb="2" eb="6">
      <t>イモジヤ</t>
    </rPh>
    <phoneticPr fontId="5"/>
  </si>
  <si>
    <t>H24.6.13</t>
    <phoneticPr fontId="5"/>
  </si>
  <si>
    <t>026-273-4115</t>
    <phoneticPr fontId="5"/>
  </si>
  <si>
    <t>サクラポート力石</t>
    <rPh sb="6" eb="8">
      <t>チカライシ</t>
    </rPh>
    <phoneticPr fontId="5"/>
  </si>
  <si>
    <t>389-0824</t>
    <phoneticPr fontId="5"/>
  </si>
  <si>
    <t>千曲市大字力石485-4</t>
    <rPh sb="0" eb="1">
      <t>チクマ</t>
    </rPh>
    <rPh sb="1" eb="2">
      <t>シ</t>
    </rPh>
    <rPh sb="2" eb="4">
      <t>オオアザ</t>
    </rPh>
    <rPh sb="4" eb="6">
      <t>チカライシ</t>
    </rPh>
    <phoneticPr fontId="5"/>
  </si>
  <si>
    <t>北方の丘</t>
    <rPh sb="0" eb="1">
      <t>キタガタ</t>
    </rPh>
    <rPh sb="2" eb="3">
      <t>オカ</t>
    </rPh>
    <phoneticPr fontId="5"/>
  </si>
  <si>
    <t>飯田市北方2210-1</t>
    <rPh sb="0" eb="2">
      <t>イイダシ</t>
    </rPh>
    <rPh sb="2" eb="4">
      <t>キタガタ</t>
    </rPh>
    <phoneticPr fontId="5"/>
  </si>
  <si>
    <t>H24.6.22</t>
    <phoneticPr fontId="5"/>
  </si>
  <si>
    <t>0265-48-0116</t>
    <phoneticPr fontId="5"/>
  </si>
  <si>
    <t>征矢野ふくとく園</t>
    <rPh sb="0" eb="1">
      <t>ソヤ</t>
    </rPh>
    <rPh sb="1" eb="2">
      <t>ノ</t>
    </rPh>
    <rPh sb="6" eb="7">
      <t>エン</t>
    </rPh>
    <phoneticPr fontId="5"/>
  </si>
  <si>
    <t>390-0842</t>
    <phoneticPr fontId="5"/>
  </si>
  <si>
    <t>松本市征矢野一丁目6-33-3</t>
    <rPh sb="0" eb="2">
      <t>マツモトシ</t>
    </rPh>
    <rPh sb="2" eb="4">
      <t>ソヤ</t>
    </rPh>
    <rPh sb="4" eb="5">
      <t>ノ</t>
    </rPh>
    <rPh sb="5" eb="8">
      <t>イッチョウメ</t>
    </rPh>
    <phoneticPr fontId="5"/>
  </si>
  <si>
    <t>0263-88-7090</t>
  </si>
  <si>
    <t>サービス付き高齢者向け住宅　おひさま</t>
    <rPh sb="3" eb="4">
      <t>ツ</t>
    </rPh>
    <rPh sb="5" eb="8">
      <t>コウレイシャ</t>
    </rPh>
    <rPh sb="8" eb="9">
      <t>ム</t>
    </rPh>
    <rPh sb="10" eb="12">
      <t>ジュウタク</t>
    </rPh>
    <phoneticPr fontId="5"/>
  </si>
  <si>
    <t>安曇野市穂高北穂高553-1</t>
    <rPh sb="0" eb="2">
      <t>アズミノ</t>
    </rPh>
    <rPh sb="2" eb="3">
      <t>シ</t>
    </rPh>
    <rPh sb="3" eb="5">
      <t>ホタカ</t>
    </rPh>
    <rPh sb="5" eb="6">
      <t>キタ</t>
    </rPh>
    <rPh sb="6" eb="8">
      <t>ホタカ</t>
    </rPh>
    <phoneticPr fontId="5"/>
  </si>
  <si>
    <t>H24.7.10</t>
    <phoneticPr fontId="5"/>
  </si>
  <si>
    <t>0263-81-1516</t>
    <phoneticPr fontId="5"/>
  </si>
  <si>
    <t>下山高齢者住宅</t>
    <rPh sb="0" eb="1">
      <t>シモヤマ</t>
    </rPh>
    <rPh sb="1" eb="4">
      <t>コウレイシャ</t>
    </rPh>
    <rPh sb="4" eb="6">
      <t>ジュウタク</t>
    </rPh>
    <phoneticPr fontId="5"/>
  </si>
  <si>
    <t>飯田市鼎下山1071-7</t>
    <rPh sb="0" eb="2">
      <t>イイダシ</t>
    </rPh>
    <rPh sb="2" eb="3">
      <t>カナエ</t>
    </rPh>
    <rPh sb="3" eb="5">
      <t>シモヤマ</t>
    </rPh>
    <phoneticPr fontId="5"/>
  </si>
  <si>
    <t>(有)福沢</t>
  </si>
  <si>
    <t>H24.7.12</t>
    <phoneticPr fontId="5"/>
  </si>
  <si>
    <t>090-1435-0019</t>
    <phoneticPr fontId="5"/>
  </si>
  <si>
    <t>特定施設　里山辺の杜</t>
    <rPh sb="0" eb="1">
      <t>トクテイシセツサトヤマベモリ</t>
    </rPh>
    <phoneticPr fontId="5"/>
  </si>
  <si>
    <t>H24.7.18</t>
    <phoneticPr fontId="5"/>
  </si>
  <si>
    <t>0263-33-2763</t>
    <phoneticPr fontId="5"/>
  </si>
  <si>
    <t>ハートネット信州中野</t>
    <rPh sb="5" eb="7">
      <t>シンシュウ</t>
    </rPh>
    <rPh sb="7" eb="9">
      <t>ナカノ</t>
    </rPh>
    <phoneticPr fontId="5"/>
  </si>
  <si>
    <t>383-0021</t>
    <phoneticPr fontId="5"/>
  </si>
  <si>
    <t>中野市西一丁目6番5号</t>
    <rPh sb="0" eb="1">
      <t>ナカノ</t>
    </rPh>
    <rPh sb="1" eb="2">
      <t>シ</t>
    </rPh>
    <rPh sb="2" eb="3">
      <t>ニシ</t>
    </rPh>
    <rPh sb="3" eb="4">
      <t>イッ</t>
    </rPh>
    <rPh sb="4" eb="6">
      <t>チョウメ</t>
    </rPh>
    <rPh sb="7" eb="8">
      <t>バン</t>
    </rPh>
    <phoneticPr fontId="5"/>
  </si>
  <si>
    <t>長野電鉄(株)</t>
  </si>
  <si>
    <t>H24.7.26</t>
    <phoneticPr fontId="5"/>
  </si>
  <si>
    <t>026-232-8129</t>
    <phoneticPr fontId="5"/>
  </si>
  <si>
    <t>メディカルホームゆりかご駒ケ根</t>
    <rPh sb="10" eb="11">
      <t>イナ</t>
    </rPh>
    <rPh sb="12" eb="15">
      <t>コマガネ</t>
    </rPh>
    <phoneticPr fontId="5"/>
  </si>
  <si>
    <t>駒ケ根市赤穂9194-1</t>
    <rPh sb="0" eb="3">
      <t>コマガネシ</t>
    </rPh>
    <rPh sb="3" eb="5">
      <t>アカホ</t>
    </rPh>
    <phoneticPr fontId="5"/>
  </si>
  <si>
    <t>H24.8.1</t>
    <phoneticPr fontId="5"/>
  </si>
  <si>
    <t>サクラポート八幡</t>
    <rPh sb="6" eb="8">
      <t>ヤハタ</t>
    </rPh>
    <phoneticPr fontId="5"/>
  </si>
  <si>
    <t>387-0023</t>
    <phoneticPr fontId="5"/>
  </si>
  <si>
    <t>千曲市八幡1975</t>
    <rPh sb="0" eb="1">
      <t>チクマ</t>
    </rPh>
    <rPh sb="1" eb="2">
      <t>シ</t>
    </rPh>
    <rPh sb="2" eb="4">
      <t>ヤハタ</t>
    </rPh>
    <phoneticPr fontId="5"/>
  </si>
  <si>
    <t>H24.9.6</t>
    <phoneticPr fontId="5"/>
  </si>
  <si>
    <t>こころのひろばサービス付き高齢者向け住宅</t>
    <rPh sb="10" eb="11">
      <t>ツ</t>
    </rPh>
    <rPh sb="12" eb="15">
      <t>コウレイシャ</t>
    </rPh>
    <rPh sb="15" eb="16">
      <t>ム</t>
    </rPh>
    <rPh sb="17" eb="19">
      <t>ジュウタク</t>
    </rPh>
    <phoneticPr fontId="5"/>
  </si>
  <si>
    <t>諏訪市高島一丁目21番14号</t>
    <rPh sb="0" eb="2">
      <t>スワシ</t>
    </rPh>
    <rPh sb="2" eb="4">
      <t>タカシマ</t>
    </rPh>
    <rPh sb="4" eb="7">
      <t>イッチョウメ</t>
    </rPh>
    <rPh sb="10" eb="11">
      <t>バン</t>
    </rPh>
    <rPh sb="13" eb="14">
      <t>ゴウ</t>
    </rPh>
    <phoneticPr fontId="5"/>
  </si>
  <si>
    <t>H24.9.5</t>
    <phoneticPr fontId="5"/>
  </si>
  <si>
    <t>0266-54-5560</t>
    <phoneticPr fontId="5"/>
  </si>
  <si>
    <t>あっといーず常磐城</t>
    <rPh sb="6" eb="9">
      <t>トキワギ</t>
    </rPh>
    <phoneticPr fontId="5"/>
  </si>
  <si>
    <t>上田市常磐城六丁目1番19号</t>
    <rPh sb="0" eb="2">
      <t>ウエダシ</t>
    </rPh>
    <rPh sb="2" eb="4">
      <t>トキワ</t>
    </rPh>
    <rPh sb="4" eb="5">
      <t>ジョウ</t>
    </rPh>
    <rPh sb="5" eb="8">
      <t>ロクチョウメ</t>
    </rPh>
    <rPh sb="9" eb="10">
      <t>バン</t>
    </rPh>
    <rPh sb="12" eb="13">
      <t>ゴウ</t>
    </rPh>
    <phoneticPr fontId="5"/>
  </si>
  <si>
    <t>H24.9.21</t>
    <phoneticPr fontId="5"/>
  </si>
  <si>
    <t>0268-29-0096</t>
    <phoneticPr fontId="5"/>
  </si>
  <si>
    <t>介護付き有料老人ホーム　アムールまつかわ</t>
    <phoneticPr fontId="5"/>
  </si>
  <si>
    <t>下伊那郡松川町元大島3255-5</t>
    <rPh sb="0" eb="4">
      <t>シモイナグン</t>
    </rPh>
    <rPh sb="4" eb="6">
      <t>マツカワマチ</t>
    </rPh>
    <rPh sb="6" eb="7">
      <t>モト</t>
    </rPh>
    <rPh sb="7" eb="9">
      <t>オオジマ</t>
    </rPh>
    <phoneticPr fontId="5"/>
  </si>
  <si>
    <t>(医)コスモス会</t>
  </si>
  <si>
    <t>0265-48-6602</t>
    <phoneticPr fontId="5"/>
  </si>
  <si>
    <t>サービス付き高齢者向け住宅「さつき」</t>
    <rPh sb="3" eb="4">
      <t>ツ</t>
    </rPh>
    <rPh sb="5" eb="8">
      <t>コウレイシャ</t>
    </rPh>
    <rPh sb="8" eb="9">
      <t>ム</t>
    </rPh>
    <rPh sb="10" eb="12">
      <t>ジュウタク</t>
    </rPh>
    <phoneticPr fontId="5"/>
  </si>
  <si>
    <t>394-8515</t>
    <phoneticPr fontId="5"/>
  </si>
  <si>
    <t>岡谷市長地小萩一丁目11番30号</t>
    <rPh sb="0" eb="2">
      <t>オカヤシ</t>
    </rPh>
    <rPh sb="2" eb="3">
      <t>ナガ</t>
    </rPh>
    <rPh sb="3" eb="4">
      <t>チ</t>
    </rPh>
    <rPh sb="4" eb="5">
      <t>コ</t>
    </rPh>
    <rPh sb="5" eb="6">
      <t>ハギ</t>
    </rPh>
    <rPh sb="6" eb="9">
      <t>イッチョウメ</t>
    </rPh>
    <rPh sb="11" eb="12">
      <t>バン</t>
    </rPh>
    <rPh sb="14" eb="15">
      <t>ゴウ</t>
    </rPh>
    <phoneticPr fontId="5"/>
  </si>
  <si>
    <t>H24.10.17</t>
    <phoneticPr fontId="5"/>
  </si>
  <si>
    <t>0266-27-6670</t>
    <phoneticPr fontId="5"/>
  </si>
  <si>
    <t>サービス付き高齢者向け住宅　燦久</t>
    <rPh sb="3" eb="4">
      <t>ツ</t>
    </rPh>
    <rPh sb="5" eb="8">
      <t>コウレイシャ</t>
    </rPh>
    <rPh sb="8" eb="9">
      <t>ム</t>
    </rPh>
    <rPh sb="10" eb="12">
      <t>ジュウタク</t>
    </rPh>
    <rPh sb="12" eb="13">
      <t>サン</t>
    </rPh>
    <rPh sb="14" eb="15">
      <t>ヒサシ</t>
    </rPh>
    <phoneticPr fontId="5"/>
  </si>
  <si>
    <t>390-1301</t>
    <phoneticPr fontId="5"/>
  </si>
  <si>
    <t>東筑摩郡山形村字野際1261-1</t>
    <rPh sb="0" eb="4">
      <t>ヒガシチクマグン</t>
    </rPh>
    <rPh sb="4" eb="5">
      <t>ヤマガタ</t>
    </rPh>
    <rPh sb="5" eb="6">
      <t>ムラ</t>
    </rPh>
    <rPh sb="6" eb="7">
      <t>アザ</t>
    </rPh>
    <rPh sb="7" eb="9">
      <t>ノギワ</t>
    </rPh>
    <phoneticPr fontId="5"/>
  </si>
  <si>
    <t>H24.10.18</t>
    <phoneticPr fontId="5"/>
  </si>
  <si>
    <t>0263-31-5227</t>
    <phoneticPr fontId="5"/>
  </si>
  <si>
    <t>ワールドステイグラン池の前</t>
    <rPh sb="9" eb="10">
      <t>イケ</t>
    </rPh>
    <rPh sb="11" eb="12">
      <t>マエ</t>
    </rPh>
    <phoneticPr fontId="5"/>
  </si>
  <si>
    <t>小諸市御影新田2190-3</t>
    <rPh sb="0" eb="2">
      <t>コモロシ</t>
    </rPh>
    <rPh sb="2" eb="4">
      <t>ミカゲ</t>
    </rPh>
    <rPh sb="4" eb="6">
      <t>シンデン</t>
    </rPh>
    <phoneticPr fontId="5"/>
  </si>
  <si>
    <t>0267-55-7777</t>
    <phoneticPr fontId="5"/>
  </si>
  <si>
    <t>悠庵</t>
    <rPh sb="0" eb="1">
      <t>アン</t>
    </rPh>
    <phoneticPr fontId="5"/>
  </si>
  <si>
    <t>松本市野溝西二丁目3番23号</t>
    <rPh sb="0" eb="2">
      <t>マツモトシ</t>
    </rPh>
    <rPh sb="2" eb="4">
      <t>ノミゾ</t>
    </rPh>
    <rPh sb="4" eb="5">
      <t>ニシ</t>
    </rPh>
    <rPh sb="5" eb="8">
      <t>ニチョウメ</t>
    </rPh>
    <rPh sb="9" eb="10">
      <t>バン</t>
    </rPh>
    <phoneticPr fontId="5"/>
  </si>
  <si>
    <t>(医)道悠会</t>
  </si>
  <si>
    <t>H24.10.26</t>
    <phoneticPr fontId="5"/>
  </si>
  <si>
    <t>0263-28-6600</t>
    <phoneticPr fontId="5"/>
  </si>
  <si>
    <t>サービス付き高齢者向け住宅えん</t>
    <rPh sb="3" eb="4">
      <t>ツ</t>
    </rPh>
    <rPh sb="5" eb="8">
      <t>コウレイシャ</t>
    </rPh>
    <rPh sb="8" eb="9">
      <t>ム</t>
    </rPh>
    <rPh sb="10" eb="12">
      <t>ジュウタク</t>
    </rPh>
    <phoneticPr fontId="5"/>
  </si>
  <si>
    <t>395-0811</t>
    <phoneticPr fontId="5"/>
  </si>
  <si>
    <t>飯田市松尾上溝3172-1</t>
    <rPh sb="0" eb="2">
      <t>イイダシ</t>
    </rPh>
    <rPh sb="2" eb="4">
      <t>マツオ</t>
    </rPh>
    <rPh sb="4" eb="6">
      <t>カミミゾ</t>
    </rPh>
    <phoneticPr fontId="5"/>
  </si>
  <si>
    <t>0265-23-1174</t>
    <phoneticPr fontId="5"/>
  </si>
  <si>
    <t>サービス付き高齢者向け住宅こころ高島</t>
    <rPh sb="3" eb="4">
      <t>ツ</t>
    </rPh>
    <rPh sb="5" eb="8">
      <t>コウレイシャ</t>
    </rPh>
    <rPh sb="8" eb="9">
      <t>ム</t>
    </rPh>
    <rPh sb="10" eb="12">
      <t>ジュウタク</t>
    </rPh>
    <rPh sb="15" eb="17">
      <t>タカシマ</t>
    </rPh>
    <phoneticPr fontId="5"/>
  </si>
  <si>
    <t>諏訪市高島三丁目1300番1号</t>
    <rPh sb="0" eb="2">
      <t>スワシ</t>
    </rPh>
    <rPh sb="2" eb="4">
      <t>タカシマ</t>
    </rPh>
    <rPh sb="4" eb="7">
      <t>サンチョウメ</t>
    </rPh>
    <rPh sb="11" eb="12">
      <t>バン</t>
    </rPh>
    <rPh sb="13" eb="14">
      <t>ゴウ</t>
    </rPh>
    <phoneticPr fontId="5"/>
  </si>
  <si>
    <t>H24.10.31</t>
    <phoneticPr fontId="5"/>
  </si>
  <si>
    <t>0266-54-5612</t>
    <phoneticPr fontId="5"/>
  </si>
  <si>
    <t>愛光苑ありがさき</t>
    <rPh sb="0" eb="1">
      <t>アイミツ</t>
    </rPh>
    <rPh sb="1" eb="2">
      <t>ソノ</t>
    </rPh>
    <phoneticPr fontId="5"/>
  </si>
  <si>
    <t>松本市蟻ケ崎五丁目4番10号</t>
    <rPh sb="0" eb="2">
      <t>マツモトシ</t>
    </rPh>
    <rPh sb="2" eb="5">
      <t>アリガサキ</t>
    </rPh>
    <rPh sb="5" eb="8">
      <t>ゴチョウメ</t>
    </rPh>
    <rPh sb="13" eb="14">
      <t>ゴウ</t>
    </rPh>
    <phoneticPr fontId="5"/>
  </si>
  <si>
    <t>H24.11.14</t>
    <phoneticPr fontId="5"/>
  </si>
  <si>
    <t>0263-87-5700</t>
    <phoneticPr fontId="5"/>
  </si>
  <si>
    <t>ウィズ茅野</t>
    <rPh sb="2" eb="4">
      <t>チノ</t>
    </rPh>
    <phoneticPr fontId="5"/>
  </si>
  <si>
    <t>茅野市宮川11005</t>
    <rPh sb="0" eb="2">
      <t>チノシ</t>
    </rPh>
    <rPh sb="2" eb="4">
      <t>ミヤガワ</t>
    </rPh>
    <phoneticPr fontId="5"/>
  </si>
  <si>
    <t>(株)ソーシャル・ネットワーク</t>
  </si>
  <si>
    <t>H24.11.26</t>
    <phoneticPr fontId="5"/>
  </si>
  <si>
    <t>0263-31-3772</t>
    <phoneticPr fontId="5"/>
  </si>
  <si>
    <t>ウィズ安曇野</t>
    <rPh sb="3" eb="6">
      <t>アズミノ</t>
    </rPh>
    <phoneticPr fontId="5"/>
  </si>
  <si>
    <t>安曇野市穂高柏原4565-1</t>
    <rPh sb="0" eb="2">
      <t>アズミノ</t>
    </rPh>
    <rPh sb="2" eb="3">
      <t>シ</t>
    </rPh>
    <rPh sb="3" eb="5">
      <t>ホタカ</t>
    </rPh>
    <rPh sb="5" eb="7">
      <t>カシワバラ</t>
    </rPh>
    <phoneticPr fontId="5"/>
  </si>
  <si>
    <t>H24.12.18</t>
    <phoneticPr fontId="5"/>
  </si>
  <si>
    <t>住宅型有料老人ホーム　りんごの花</t>
    <rPh sb="0" eb="2">
      <t>ジュウタクガタ</t>
    </rPh>
    <rPh sb="2" eb="4">
      <t>ユウリョウ</t>
    </rPh>
    <rPh sb="4" eb="6">
      <t>ロウジン</t>
    </rPh>
    <rPh sb="14" eb="15">
      <t>ハナ</t>
    </rPh>
    <phoneticPr fontId="5"/>
  </si>
  <si>
    <t>上伊那郡箕輪町中箕輪1450-1</t>
    <rPh sb="0" eb="4">
      <t>カミイナグン</t>
    </rPh>
    <rPh sb="4" eb="6">
      <t>ミノワマチ</t>
    </rPh>
    <rPh sb="6" eb="7">
      <t>ナカ</t>
    </rPh>
    <rPh sb="7" eb="9">
      <t>ミノワ</t>
    </rPh>
    <phoneticPr fontId="5"/>
  </si>
  <si>
    <t>0265-96-0088</t>
    <phoneticPr fontId="5"/>
  </si>
  <si>
    <t>0265-96-0218</t>
    <phoneticPr fontId="5"/>
  </si>
  <si>
    <t>リバーサイドまるのうち</t>
    <phoneticPr fontId="5"/>
  </si>
  <si>
    <t>松本市島立674-1</t>
    <rPh sb="0" eb="2">
      <t>マツモトシ</t>
    </rPh>
    <rPh sb="2" eb="3">
      <t>シマ</t>
    </rPh>
    <rPh sb="3" eb="4">
      <t>ダ</t>
    </rPh>
    <phoneticPr fontId="5"/>
  </si>
  <si>
    <t>H25.2.15</t>
    <phoneticPr fontId="5"/>
  </si>
  <si>
    <t>0263-87-8150</t>
    <phoneticPr fontId="5"/>
  </si>
  <si>
    <t>むつみの郷あがた</t>
    <rPh sb="3" eb="4">
      <t>サト</t>
    </rPh>
    <phoneticPr fontId="5"/>
  </si>
  <si>
    <t>松本市県二丁目3番17号</t>
    <rPh sb="0" eb="2">
      <t>マツモトシ</t>
    </rPh>
    <rPh sb="2" eb="3">
      <t>アガタ</t>
    </rPh>
    <rPh sb="3" eb="6">
      <t>ニチョウメ</t>
    </rPh>
    <rPh sb="7" eb="8">
      <t>バン</t>
    </rPh>
    <rPh sb="10" eb="11">
      <t>ゴウ</t>
    </rPh>
    <phoneticPr fontId="5"/>
  </si>
  <si>
    <t>0263-31-0872</t>
  </si>
  <si>
    <t>別邸みなみ</t>
    <rPh sb="0" eb="1">
      <t>ベッテイ</t>
    </rPh>
    <phoneticPr fontId="5"/>
  </si>
  <si>
    <t>上伊那郡南箕輪村1634-349</t>
    <rPh sb="0" eb="3">
      <t>カミイナグン</t>
    </rPh>
    <rPh sb="3" eb="7">
      <t>ミナミミノワムラ</t>
    </rPh>
    <phoneticPr fontId="5"/>
  </si>
  <si>
    <t>H25.2.26</t>
    <phoneticPr fontId="5"/>
  </si>
  <si>
    <t>0265-76-2020</t>
    <phoneticPr fontId="5"/>
  </si>
  <si>
    <t>おはな　和が家</t>
    <rPh sb="3" eb="4">
      <t>ワ</t>
    </rPh>
    <rPh sb="5" eb="6">
      <t>ヤ</t>
    </rPh>
    <phoneticPr fontId="5"/>
  </si>
  <si>
    <t>岡谷市山手町二丁目3番26号</t>
    <rPh sb="0" eb="2">
      <t>オカヤシ</t>
    </rPh>
    <rPh sb="2" eb="4">
      <t>ヤマテ</t>
    </rPh>
    <rPh sb="4" eb="5">
      <t>マチ</t>
    </rPh>
    <rPh sb="5" eb="8">
      <t>ニチョウメ</t>
    </rPh>
    <rPh sb="9" eb="10">
      <t>バン</t>
    </rPh>
    <rPh sb="12" eb="13">
      <t>ゴウ</t>
    </rPh>
    <phoneticPr fontId="5"/>
  </si>
  <si>
    <t>0266-78-8481</t>
    <phoneticPr fontId="5"/>
  </si>
  <si>
    <t>高齢者住宅つるがの風</t>
    <rPh sb="0" eb="2">
      <t>コウレイシャ</t>
    </rPh>
    <rPh sb="2" eb="4">
      <t>ジュウタク</t>
    </rPh>
    <rPh sb="8" eb="9">
      <t>カゼ</t>
    </rPh>
    <phoneticPr fontId="5"/>
  </si>
  <si>
    <t>380-0811</t>
    <phoneticPr fontId="5"/>
  </si>
  <si>
    <t>長野市大字東鶴賀東鶴賀町1906-47</t>
    <rPh sb="0" eb="2">
      <t>ナガノシ</t>
    </rPh>
    <rPh sb="2" eb="4">
      <t>オオアザ</t>
    </rPh>
    <rPh sb="4" eb="5">
      <t>ヒガシ</t>
    </rPh>
    <rPh sb="5" eb="7">
      <t>ツルガ</t>
    </rPh>
    <rPh sb="8" eb="9">
      <t>ヒガシ</t>
    </rPh>
    <rPh sb="9" eb="11">
      <t>ツルガ</t>
    </rPh>
    <rPh sb="11" eb="12">
      <t>マチ</t>
    </rPh>
    <phoneticPr fontId="5"/>
  </si>
  <si>
    <t>長野医療生協協同組合</t>
    <rPh sb="0" eb="1">
      <t>ナガノ</t>
    </rPh>
    <rPh sb="1" eb="3">
      <t>イリョウ</t>
    </rPh>
    <rPh sb="3" eb="5">
      <t>セイキョウ</t>
    </rPh>
    <rPh sb="5" eb="7">
      <t>キョウドウ</t>
    </rPh>
    <rPh sb="7" eb="9">
      <t>クミアイ</t>
    </rPh>
    <phoneticPr fontId="5"/>
  </si>
  <si>
    <t>H23.12.2</t>
    <phoneticPr fontId="5"/>
  </si>
  <si>
    <t>026-234-3731</t>
    <phoneticPr fontId="5"/>
  </si>
  <si>
    <t>シニア東口ハウス</t>
    <rPh sb="2" eb="4">
      <t>ヒガシグチ</t>
    </rPh>
    <phoneticPr fontId="5"/>
  </si>
  <si>
    <t>380-0922</t>
    <phoneticPr fontId="5"/>
  </si>
  <si>
    <t>長野市七瀬2-9</t>
    <rPh sb="0" eb="2">
      <t>ナガノシ</t>
    </rPh>
    <rPh sb="2" eb="3">
      <t>シ</t>
    </rPh>
    <rPh sb="3" eb="5">
      <t>ナナセ</t>
    </rPh>
    <phoneticPr fontId="5"/>
  </si>
  <si>
    <t>H23.2.9</t>
    <phoneticPr fontId="5"/>
  </si>
  <si>
    <t>026-266-0813</t>
    <phoneticPr fontId="5"/>
  </si>
  <si>
    <t>シルバーホームみなみながの</t>
    <phoneticPr fontId="5"/>
  </si>
  <si>
    <t>長野市篠ノ井東福寺字上庭1450-1</t>
    <rPh sb="0" eb="2">
      <t>ナガノシ</t>
    </rPh>
    <rPh sb="2" eb="5">
      <t>シノノイ</t>
    </rPh>
    <rPh sb="5" eb="8">
      <t>トウフクジ</t>
    </rPh>
    <rPh sb="8" eb="9">
      <t>アザ</t>
    </rPh>
    <rPh sb="9" eb="10">
      <t>ウエ</t>
    </rPh>
    <rPh sb="10" eb="11">
      <t>ニワ</t>
    </rPh>
    <phoneticPr fontId="5"/>
  </si>
  <si>
    <t>H24.7.5</t>
    <phoneticPr fontId="5"/>
  </si>
  <si>
    <t>ハートネット吉田</t>
    <rPh sb="5" eb="7">
      <t>ヨシダ</t>
    </rPh>
    <phoneticPr fontId="5"/>
  </si>
  <si>
    <t>長野市吉田三丁目9-19</t>
    <rPh sb="0" eb="2">
      <t>ナガノシ</t>
    </rPh>
    <rPh sb="2" eb="4">
      <t>ヨシダ</t>
    </rPh>
    <rPh sb="4" eb="7">
      <t>サンチョウメ</t>
    </rPh>
    <phoneticPr fontId="5"/>
  </si>
  <si>
    <t>H24.7.23</t>
    <phoneticPr fontId="5"/>
  </si>
  <si>
    <t>026-215-1914</t>
    <phoneticPr fontId="5"/>
  </si>
  <si>
    <t>ケアヒルズMIＲＩＥ若槻</t>
    <rPh sb="10" eb="12">
      <t>ワカツキ</t>
    </rPh>
    <phoneticPr fontId="5"/>
  </si>
  <si>
    <t>長野市若槻東条1174-2</t>
    <rPh sb="0" eb="2">
      <t>ナガノシ</t>
    </rPh>
    <rPh sb="2" eb="4">
      <t>ワカツキ</t>
    </rPh>
    <rPh sb="4" eb="5">
      <t>ヒガシ</t>
    </rPh>
    <rPh sb="5" eb="6">
      <t>ジョウ</t>
    </rPh>
    <phoneticPr fontId="5"/>
  </si>
  <si>
    <t>(株)公園通り</t>
    <rPh sb="0" eb="2">
      <t>カブ</t>
    </rPh>
    <rPh sb="2" eb="4">
      <t>コウエン</t>
    </rPh>
    <rPh sb="4" eb="5">
      <t>ドオ</t>
    </rPh>
    <phoneticPr fontId="5"/>
  </si>
  <si>
    <t>H25.2.8</t>
    <phoneticPr fontId="5"/>
  </si>
  <si>
    <t>プラザハウス川中島</t>
    <rPh sb="5" eb="8">
      <t>カワナカジマ</t>
    </rPh>
    <phoneticPr fontId="5"/>
  </si>
  <si>
    <t>長野市川中島町原1401-3</t>
    <rPh sb="0" eb="2">
      <t>ナガノシ</t>
    </rPh>
    <rPh sb="2" eb="5">
      <t>カワナカジマ</t>
    </rPh>
    <rPh sb="5" eb="6">
      <t>マチ</t>
    </rPh>
    <rPh sb="6" eb="7">
      <t>ハラ</t>
    </rPh>
    <phoneticPr fontId="5"/>
  </si>
  <si>
    <t>旭サービス(株)</t>
    <rPh sb="4" eb="7">
      <t>カブ</t>
    </rPh>
    <phoneticPr fontId="5"/>
  </si>
  <si>
    <t>H25.2.25</t>
    <phoneticPr fontId="5"/>
  </si>
  <si>
    <t>026-214-6399</t>
    <phoneticPr fontId="5"/>
  </si>
  <si>
    <t>サービス付き高齢者向け住宅　ケアホーム高田</t>
    <rPh sb="3" eb="4">
      <t>ツ</t>
    </rPh>
    <rPh sb="5" eb="8">
      <t>コウレイシャ</t>
    </rPh>
    <rPh sb="8" eb="9">
      <t>ム</t>
    </rPh>
    <rPh sb="10" eb="12">
      <t>ジュウタク</t>
    </rPh>
    <rPh sb="18" eb="20">
      <t>タカダ</t>
    </rPh>
    <phoneticPr fontId="5"/>
  </si>
  <si>
    <t>長野市高田1078-1</t>
    <rPh sb="0" eb="2">
      <t>ナガノシ</t>
    </rPh>
    <rPh sb="2" eb="4">
      <t>タカダ</t>
    </rPh>
    <phoneticPr fontId="5"/>
  </si>
  <si>
    <t>(株)アイム長野</t>
    <rPh sb="0" eb="2">
      <t>カブ</t>
    </rPh>
    <rPh sb="5" eb="7">
      <t>ナガノ</t>
    </rPh>
    <phoneticPr fontId="5"/>
  </si>
  <si>
    <t>H25.2.28</t>
    <phoneticPr fontId="5"/>
  </si>
  <si>
    <t>026-268-0315</t>
    <phoneticPr fontId="5"/>
  </si>
  <si>
    <t>ハッピーシニアリビング上田</t>
    <rPh sb="10" eb="12">
      <t>ウエダ</t>
    </rPh>
    <phoneticPr fontId="5"/>
  </si>
  <si>
    <t>上田市材木町２丁目14番地63号</t>
    <rPh sb="0" eb="2">
      <t>ウエダシ</t>
    </rPh>
    <rPh sb="2" eb="5">
      <t>ザイモクチョウ</t>
    </rPh>
    <rPh sb="6" eb="8">
      <t>チョウメ</t>
    </rPh>
    <rPh sb="11" eb="13">
      <t>バンチ</t>
    </rPh>
    <rPh sb="15" eb="16">
      <t>ゴウ</t>
    </rPh>
    <phoneticPr fontId="5"/>
  </si>
  <si>
    <t>(株)アーチ・メディカルサポート</t>
    <rPh sb="0" eb="2">
      <t>カブ</t>
    </rPh>
    <phoneticPr fontId="5"/>
  </si>
  <si>
    <t>H25.6.21</t>
    <phoneticPr fontId="5"/>
  </si>
  <si>
    <t>サービス付き高齢者向け住宅安寿</t>
    <rPh sb="3" eb="4">
      <t>ツ</t>
    </rPh>
    <rPh sb="5" eb="8">
      <t>コウレイシャ</t>
    </rPh>
    <rPh sb="8" eb="9">
      <t>ム</t>
    </rPh>
    <rPh sb="10" eb="12">
      <t>ジュウタク</t>
    </rPh>
    <rPh sb="12" eb="14">
      <t>アンジュ</t>
    </rPh>
    <phoneticPr fontId="5"/>
  </si>
  <si>
    <t>千曲市大字戸倉字小林1187-1</t>
    <rPh sb="0" eb="1">
      <t>チクマ</t>
    </rPh>
    <rPh sb="1" eb="2">
      <t>シ</t>
    </rPh>
    <rPh sb="2" eb="4">
      <t>オオアザ</t>
    </rPh>
    <rPh sb="4" eb="6">
      <t>トグラ</t>
    </rPh>
    <rPh sb="6" eb="7">
      <t>アザ</t>
    </rPh>
    <rPh sb="7" eb="9">
      <t>コバヤシ</t>
    </rPh>
    <phoneticPr fontId="5"/>
  </si>
  <si>
    <t>(有)くすのき学園</t>
    <rPh sb="0" eb="2">
      <t>ユウ</t>
    </rPh>
    <phoneticPr fontId="5"/>
  </si>
  <si>
    <t>H26.2.3</t>
    <phoneticPr fontId="5"/>
  </si>
  <si>
    <t>026-261-0518</t>
    <phoneticPr fontId="5"/>
  </si>
  <si>
    <t>一期一会</t>
    <rPh sb="0" eb="3">
      <t>イチゴイチエ</t>
    </rPh>
    <phoneticPr fontId="5"/>
  </si>
  <si>
    <t>上田市中之条120-1</t>
    <rPh sb="0" eb="2">
      <t>ウエダシ</t>
    </rPh>
    <rPh sb="2" eb="5">
      <t>ナカノジョウ</t>
    </rPh>
    <phoneticPr fontId="5"/>
  </si>
  <si>
    <t>(株)ビューティフルライフ</t>
    <rPh sb="0" eb="2">
      <t>カブ</t>
    </rPh>
    <phoneticPr fontId="5"/>
  </si>
  <si>
    <t>H26.1.15</t>
    <phoneticPr fontId="5"/>
  </si>
  <si>
    <t>0268-75-7252</t>
    <phoneticPr fontId="5"/>
  </si>
  <si>
    <t>オフィスケア長野本店若里昭和タウン</t>
    <rPh sb="5" eb="7">
      <t>ナガノ</t>
    </rPh>
    <rPh sb="7" eb="9">
      <t>ホンテン</t>
    </rPh>
    <rPh sb="9" eb="11">
      <t>ワカサト</t>
    </rPh>
    <rPh sb="11" eb="13">
      <t>ショウワ</t>
    </rPh>
    <phoneticPr fontId="5"/>
  </si>
  <si>
    <t>長野市若里1丁目4-24</t>
    <rPh sb="0" eb="2">
      <t>ナガノシ</t>
    </rPh>
    <rPh sb="2" eb="3">
      <t>ワカ</t>
    </rPh>
    <rPh sb="3" eb="4">
      <t>サト</t>
    </rPh>
    <rPh sb="6" eb="8">
      <t>チョウメ</t>
    </rPh>
    <phoneticPr fontId="5"/>
  </si>
  <si>
    <t>オフィスケア長野（合同）</t>
  </si>
  <si>
    <t>H25.12.18</t>
    <phoneticPr fontId="5"/>
  </si>
  <si>
    <t>026-217-8422</t>
    <phoneticPr fontId="5"/>
  </si>
  <si>
    <t>シルバーホームまつしろ</t>
    <phoneticPr fontId="5"/>
  </si>
  <si>
    <t>381-1215</t>
    <phoneticPr fontId="5"/>
  </si>
  <si>
    <t>長野市松代町西寺尾字上高相1047-1</t>
    <rPh sb="0" eb="2">
      <t>ナガノシ</t>
    </rPh>
    <rPh sb="5" eb="8">
      <t>ニシテラオ</t>
    </rPh>
    <rPh sb="8" eb="9">
      <t>アザ</t>
    </rPh>
    <rPh sb="9" eb="10">
      <t>カミ</t>
    </rPh>
    <rPh sb="10" eb="11">
      <t>タカ</t>
    </rPh>
    <rPh sb="11" eb="12">
      <t>ソウ</t>
    </rPh>
    <phoneticPr fontId="5"/>
  </si>
  <si>
    <t>(株)アップルケア</t>
    <rPh sb="0" eb="2">
      <t>カブ</t>
    </rPh>
    <phoneticPr fontId="5"/>
  </si>
  <si>
    <t>H25.12.12</t>
    <phoneticPr fontId="5"/>
  </si>
  <si>
    <t>026-278-3690</t>
    <phoneticPr fontId="5"/>
  </si>
  <si>
    <t>なごやかレジデンスあがたの森</t>
    <rPh sb="12" eb="13">
      <t>モリ</t>
    </rPh>
    <phoneticPr fontId="5"/>
  </si>
  <si>
    <t>松本市大字里山辺字小松下12087-1</t>
    <rPh sb="0" eb="2">
      <t>マツモトシ</t>
    </rPh>
    <rPh sb="2" eb="4">
      <t>オオアザ</t>
    </rPh>
    <rPh sb="4" eb="5">
      <t>サト</t>
    </rPh>
    <rPh sb="5" eb="7">
      <t>ヤマベ</t>
    </rPh>
    <rPh sb="8" eb="9">
      <t>アザ</t>
    </rPh>
    <rPh sb="9" eb="11">
      <t>コマツ</t>
    </rPh>
    <rPh sb="11" eb="12">
      <t>シタ</t>
    </rPh>
    <phoneticPr fontId="5"/>
  </si>
  <si>
    <t>(株)やまねメディカル</t>
    <rPh sb="0" eb="2">
      <t>カブ</t>
    </rPh>
    <phoneticPr fontId="5"/>
  </si>
  <si>
    <t>H25.9.24</t>
    <phoneticPr fontId="5"/>
  </si>
  <si>
    <t>0263-35-6702</t>
    <phoneticPr fontId="5"/>
  </si>
  <si>
    <t>コスモスプラネット稲里</t>
    <rPh sb="9" eb="11">
      <t>イナサト</t>
    </rPh>
    <phoneticPr fontId="5"/>
  </si>
  <si>
    <t>長野市稲里町中央１丁目15-1</t>
    <rPh sb="0" eb="2">
      <t>ナガノシ</t>
    </rPh>
    <rPh sb="2" eb="3">
      <t>イナ</t>
    </rPh>
    <rPh sb="3" eb="4">
      <t>サト</t>
    </rPh>
    <rPh sb="4" eb="5">
      <t>マチ</t>
    </rPh>
    <rPh sb="5" eb="7">
      <t>チュウオウ</t>
    </rPh>
    <rPh sb="8" eb="10">
      <t>チョウメ</t>
    </rPh>
    <phoneticPr fontId="5"/>
  </si>
  <si>
    <t>(株)コスモスプラネット</t>
    <rPh sb="0" eb="3">
      <t>カブ</t>
    </rPh>
    <phoneticPr fontId="5"/>
  </si>
  <si>
    <t>H25.3.28</t>
  </si>
  <si>
    <t>サービス付き高齢者向け住宅コスモスプラネットあもり</t>
    <rPh sb="3" eb="4">
      <t>ツ</t>
    </rPh>
    <rPh sb="5" eb="8">
      <t>コウレイシャ</t>
    </rPh>
    <rPh sb="8" eb="9">
      <t>ム</t>
    </rPh>
    <rPh sb="10" eb="12">
      <t>ジュウタク</t>
    </rPh>
    <phoneticPr fontId="5"/>
  </si>
  <si>
    <t>長野市安茂里開沖5095-1</t>
    <rPh sb="0" eb="2">
      <t>ナガノシ</t>
    </rPh>
    <rPh sb="2" eb="5">
      <t>アモリ</t>
    </rPh>
    <rPh sb="5" eb="6">
      <t>カイ</t>
    </rPh>
    <rPh sb="6" eb="7">
      <t>オキ</t>
    </rPh>
    <phoneticPr fontId="5"/>
  </si>
  <si>
    <t>(株)コスモスプラネット</t>
    <rPh sb="0" eb="2">
      <t>カブ</t>
    </rPh>
    <phoneticPr fontId="5"/>
  </si>
  <si>
    <t>H25.8.7</t>
    <phoneticPr fontId="5"/>
  </si>
  <si>
    <t>026-217-7030</t>
    <phoneticPr fontId="5"/>
  </si>
  <si>
    <t>むつみの郷とよしな</t>
    <rPh sb="3" eb="4">
      <t>サト</t>
    </rPh>
    <rPh sb="4" eb="5">
      <t>ゴウ</t>
    </rPh>
    <phoneticPr fontId="5"/>
  </si>
  <si>
    <t>安曇野市豊科5274-1</t>
    <rPh sb="0" eb="2">
      <t>アズミノ</t>
    </rPh>
    <rPh sb="2" eb="3">
      <t>シ</t>
    </rPh>
    <rPh sb="3" eb="5">
      <t>トヨシナ</t>
    </rPh>
    <phoneticPr fontId="5"/>
  </si>
  <si>
    <t>(株)ほっと・はあと</t>
    <rPh sb="0" eb="2">
      <t>カブ</t>
    </rPh>
    <phoneticPr fontId="5"/>
  </si>
  <si>
    <t>H25.8.2</t>
    <phoneticPr fontId="5"/>
  </si>
  <si>
    <t>0263-32-1590</t>
    <phoneticPr fontId="5"/>
  </si>
  <si>
    <t>千歳緑</t>
    <rPh sb="0" eb="1">
      <t>チトセ</t>
    </rPh>
    <rPh sb="1" eb="2">
      <t>ミドリ</t>
    </rPh>
    <phoneticPr fontId="5"/>
  </si>
  <si>
    <t>390-0828</t>
    <phoneticPr fontId="5"/>
  </si>
  <si>
    <t>松本市庄内三丁目4番41号生活アシストセンター松本2Ｆ</t>
    <rPh sb="0" eb="2">
      <t>マツモトシ</t>
    </rPh>
    <rPh sb="2" eb="4">
      <t>ショウナイ</t>
    </rPh>
    <rPh sb="5" eb="8">
      <t>サンチョウメ</t>
    </rPh>
    <rPh sb="9" eb="10">
      <t>バン</t>
    </rPh>
    <rPh sb="12" eb="13">
      <t>ゴウ</t>
    </rPh>
    <rPh sb="13" eb="15">
      <t>セイカツ</t>
    </rPh>
    <rPh sb="23" eb="25">
      <t>マツモト</t>
    </rPh>
    <phoneticPr fontId="5"/>
  </si>
  <si>
    <t>H24.9.24</t>
    <phoneticPr fontId="5"/>
  </si>
  <si>
    <t>0263-31-5516</t>
  </si>
  <si>
    <t>さくら</t>
    <phoneticPr fontId="5"/>
  </si>
  <si>
    <t>399-9101</t>
    <phoneticPr fontId="5"/>
  </si>
  <si>
    <t>大町市美麻3363-6</t>
    <rPh sb="0" eb="2">
      <t>オオマチシ</t>
    </rPh>
    <rPh sb="2" eb="4">
      <t>ミアサ</t>
    </rPh>
    <rPh sb="4" eb="5">
      <t>アザ</t>
    </rPh>
    <phoneticPr fontId="5"/>
  </si>
  <si>
    <t>(株)山里舎</t>
    <rPh sb="0" eb="2">
      <t>カブ</t>
    </rPh>
    <rPh sb="2" eb="3">
      <t>ヤマ</t>
    </rPh>
    <rPh sb="3" eb="4">
      <t>ザト</t>
    </rPh>
    <rPh sb="4" eb="5">
      <t>シャ</t>
    </rPh>
    <phoneticPr fontId="5"/>
  </si>
  <si>
    <t>0261-29-2840</t>
    <phoneticPr fontId="5"/>
  </si>
  <si>
    <t>0261-29-2750</t>
    <phoneticPr fontId="5"/>
  </si>
  <si>
    <t>やさしえよしだ</t>
    <phoneticPr fontId="5"/>
  </si>
  <si>
    <t>上田市芳田1463-12</t>
    <rPh sb="0" eb="2">
      <t>ウエダシ</t>
    </rPh>
    <rPh sb="2" eb="4">
      <t>ヨシダ</t>
    </rPh>
    <phoneticPr fontId="5"/>
  </si>
  <si>
    <t>(株)やさしい手信州</t>
    <rPh sb="0" eb="2">
      <t>カブ</t>
    </rPh>
    <rPh sb="6" eb="7">
      <t>テ</t>
    </rPh>
    <rPh sb="7" eb="9">
      <t>シンシュウ</t>
    </rPh>
    <phoneticPr fontId="5"/>
  </si>
  <si>
    <t>H24.3.26</t>
    <phoneticPr fontId="5"/>
  </si>
  <si>
    <t>0267-78-5195</t>
    <phoneticPr fontId="5"/>
  </si>
  <si>
    <t>サービス付き高齢者向け住宅　コスモスポールスター青木島</t>
    <rPh sb="3" eb="4">
      <t>ツ</t>
    </rPh>
    <rPh sb="5" eb="8">
      <t>コウレイシャ</t>
    </rPh>
    <rPh sb="8" eb="9">
      <t>ム</t>
    </rPh>
    <rPh sb="10" eb="12">
      <t>ジュウタク</t>
    </rPh>
    <rPh sb="23" eb="26">
      <t>アオキジマ</t>
    </rPh>
    <phoneticPr fontId="5"/>
  </si>
  <si>
    <t xml:space="preserve">381-2247 </t>
    <phoneticPr fontId="5"/>
  </si>
  <si>
    <t>長野市青木島3丁目3-13</t>
    <rPh sb="7" eb="9">
      <t>チョウメ</t>
    </rPh>
    <phoneticPr fontId="5"/>
  </si>
  <si>
    <t>026-214-9895</t>
    <phoneticPr fontId="5"/>
  </si>
  <si>
    <t>シニア若里ハウス</t>
    <rPh sb="3" eb="4">
      <t>ワカ</t>
    </rPh>
    <rPh sb="4" eb="5">
      <t>サト</t>
    </rPh>
    <phoneticPr fontId="7"/>
  </si>
  <si>
    <t xml:space="preserve">380-0928 </t>
    <phoneticPr fontId="5"/>
  </si>
  <si>
    <t>長野市若里2丁目10-15</t>
    <rPh sb="6" eb="8">
      <t>チョウメ</t>
    </rPh>
    <phoneticPr fontId="5"/>
  </si>
  <si>
    <t>026-266-0677</t>
    <phoneticPr fontId="5"/>
  </si>
  <si>
    <t>グランドマスト　やさしえ長野</t>
  </si>
  <si>
    <t xml:space="preserve">381-0034 </t>
    <phoneticPr fontId="5"/>
  </si>
  <si>
    <t>長野市大字高田65-1</t>
    <phoneticPr fontId="5"/>
  </si>
  <si>
    <t>積水ハウスシャーメゾンPM中部(株)</t>
  </si>
  <si>
    <t>050-1753-4256</t>
    <phoneticPr fontId="5"/>
  </si>
  <si>
    <t>シルバーホームみなみ弐番館</t>
  </si>
  <si>
    <t xml:space="preserve">388-8002 </t>
    <phoneticPr fontId="5"/>
  </si>
  <si>
    <t>長野市篠ノ井東福寺字上庭1418-1</t>
    <phoneticPr fontId="5"/>
  </si>
  <si>
    <t>026-274-5513</t>
    <phoneticPr fontId="5"/>
  </si>
  <si>
    <t>シニアいなばハウス</t>
  </si>
  <si>
    <t>長野市大字稲葉2056</t>
    <phoneticPr fontId="5"/>
  </si>
  <si>
    <t>026-268-0055</t>
    <phoneticPr fontId="5"/>
  </si>
  <si>
    <t>シニア南俣ハウス</t>
  </si>
  <si>
    <t>長野市大字稲葉2608-1</t>
    <phoneticPr fontId="5"/>
  </si>
  <si>
    <t>026-217-2770</t>
    <phoneticPr fontId="5"/>
  </si>
  <si>
    <t>シニアたかだハウス</t>
  </si>
  <si>
    <t>長野市高田1130-1</t>
    <phoneticPr fontId="5"/>
  </si>
  <si>
    <t>026-224-8810</t>
    <phoneticPr fontId="5"/>
  </si>
  <si>
    <t>茜マンション</t>
    <rPh sb="0" eb="1">
      <t>アカネ</t>
    </rPh>
    <phoneticPr fontId="3"/>
  </si>
  <si>
    <t xml:space="preserve">386-0152 </t>
    <phoneticPr fontId="5"/>
  </si>
  <si>
    <t>上田市大屋339番地１</t>
    <rPh sb="0" eb="3">
      <t>ウエダシ</t>
    </rPh>
    <rPh sb="3" eb="5">
      <t>オオヤ</t>
    </rPh>
    <rPh sb="8" eb="10">
      <t>バンチ</t>
    </rPh>
    <phoneticPr fontId="3"/>
  </si>
  <si>
    <t>まい・はーと</t>
  </si>
  <si>
    <t xml:space="preserve">398-0004 </t>
    <phoneticPr fontId="5"/>
  </si>
  <si>
    <t>大町市常盤3486番地56</t>
    <rPh sb="0" eb="3">
      <t>オオマチシ</t>
    </rPh>
    <rPh sb="3" eb="5">
      <t>トキワ</t>
    </rPh>
    <rPh sb="9" eb="11">
      <t>バンチ</t>
    </rPh>
    <phoneticPr fontId="3"/>
  </si>
  <si>
    <t>（有）とざわ</t>
    <rPh sb="1" eb="2">
      <t>ユウ</t>
    </rPh>
    <phoneticPr fontId="3"/>
  </si>
  <si>
    <t>0261-23-6566</t>
  </si>
  <si>
    <t>ル・レポ月岡</t>
    <rPh sb="4" eb="6">
      <t>ツキオカ</t>
    </rPh>
    <phoneticPr fontId="3"/>
  </si>
  <si>
    <t xml:space="preserve">393-0046 </t>
    <phoneticPr fontId="5"/>
  </si>
  <si>
    <t>諏訪郡下諏訪町東赤砂4699番地15</t>
    <rPh sb="0" eb="2">
      <t>スワ</t>
    </rPh>
    <rPh sb="2" eb="3">
      <t>グン</t>
    </rPh>
    <rPh sb="3" eb="6">
      <t>シモスワ</t>
    </rPh>
    <rPh sb="6" eb="7">
      <t>マチ</t>
    </rPh>
    <rPh sb="7" eb="8">
      <t>ヒガシ</t>
    </rPh>
    <rPh sb="8" eb="9">
      <t>アカ</t>
    </rPh>
    <rPh sb="9" eb="10">
      <t>スナ</t>
    </rPh>
    <rPh sb="14" eb="16">
      <t>バンチ</t>
    </rPh>
    <phoneticPr fontId="3"/>
  </si>
  <si>
    <t>0266-28-7650</t>
    <phoneticPr fontId="5"/>
  </si>
  <si>
    <t>やさしえ　わかみや</t>
  </si>
  <si>
    <t xml:space="preserve">394-0032 </t>
    <phoneticPr fontId="5"/>
  </si>
  <si>
    <t>岡谷市若宮一丁目5番27号</t>
    <rPh sb="0" eb="3">
      <t>オカヤシ</t>
    </rPh>
    <rPh sb="9" eb="10">
      <t>バン</t>
    </rPh>
    <rPh sb="12" eb="13">
      <t>ゴウ</t>
    </rPh>
    <phoneticPr fontId="3"/>
  </si>
  <si>
    <t>070-5590-9353</t>
  </si>
  <si>
    <t>くわの実荘　梓川</t>
    <rPh sb="3" eb="4">
      <t>ミ</t>
    </rPh>
    <rPh sb="4" eb="5">
      <t>ソウ</t>
    </rPh>
    <rPh sb="6" eb="7">
      <t>アズサ</t>
    </rPh>
    <rPh sb="7" eb="8">
      <t>ガワ</t>
    </rPh>
    <phoneticPr fontId="3"/>
  </si>
  <si>
    <t xml:space="preserve">390-1702 </t>
    <phoneticPr fontId="5"/>
  </si>
  <si>
    <t>松本市梓川梓2701番地</t>
    <rPh sb="0" eb="3">
      <t>マツモトシ</t>
    </rPh>
    <rPh sb="3" eb="5">
      <t>アズサガワ</t>
    </rPh>
    <rPh sb="5" eb="6">
      <t>アズサ</t>
    </rPh>
    <rPh sb="10" eb="12">
      <t>バンチ</t>
    </rPh>
    <phoneticPr fontId="3"/>
  </si>
  <si>
    <t>0263-50-6805</t>
  </si>
  <si>
    <t>ゆいまーる西弥生高齢者複合施設</t>
    <rPh sb="4" eb="5">
      <t>ニシ</t>
    </rPh>
    <rPh sb="5" eb="7">
      <t>ヤヨイ</t>
    </rPh>
    <rPh sb="7" eb="10">
      <t>コウレイシャ</t>
    </rPh>
    <rPh sb="10" eb="12">
      <t>フクゴウ</t>
    </rPh>
    <rPh sb="12" eb="14">
      <t>シセツ</t>
    </rPh>
    <phoneticPr fontId="3"/>
  </si>
  <si>
    <t>諏訪郡下諏訪町4928番地1</t>
    <rPh sb="0" eb="2">
      <t>スワ</t>
    </rPh>
    <rPh sb="2" eb="3">
      <t>グン</t>
    </rPh>
    <rPh sb="3" eb="6">
      <t>シモスワ</t>
    </rPh>
    <rPh sb="6" eb="7">
      <t>マチ</t>
    </rPh>
    <rPh sb="11" eb="13">
      <t>バンチ</t>
    </rPh>
    <phoneticPr fontId="3"/>
  </si>
  <si>
    <t>FAX 28-8312</t>
    <phoneticPr fontId="5"/>
  </si>
  <si>
    <t>健和会かなえの里</t>
    <rPh sb="7" eb="8">
      <t>サト</t>
    </rPh>
    <phoneticPr fontId="3"/>
  </si>
  <si>
    <t xml:space="preserve">395-0806 </t>
    <phoneticPr fontId="5"/>
  </si>
  <si>
    <t>飯田市鼎上山1552-1</t>
    <rPh sb="0" eb="3">
      <t>イイダシ</t>
    </rPh>
    <rPh sb="3" eb="4">
      <t>カナエ</t>
    </rPh>
    <rPh sb="4" eb="6">
      <t>カミヤマ</t>
    </rPh>
    <phoneticPr fontId="3"/>
  </si>
  <si>
    <t>介護付き有料老人ホーム　りんごの樹</t>
    <rPh sb="0" eb="1">
      <t>カイゴ</t>
    </rPh>
    <rPh sb="1" eb="2">
      <t>ツ</t>
    </rPh>
    <rPh sb="3" eb="5">
      <t>ユウリョウ</t>
    </rPh>
    <rPh sb="5" eb="7">
      <t>ロウジン</t>
    </rPh>
    <rPh sb="15" eb="16">
      <t>キ</t>
    </rPh>
    <phoneticPr fontId="3"/>
  </si>
  <si>
    <t xml:space="preserve">399-4601 </t>
    <phoneticPr fontId="5"/>
  </si>
  <si>
    <t>上伊那郡箕輪町中箕輪1450番地3</t>
    <rPh sb="0" eb="4">
      <t>カミイナグン</t>
    </rPh>
    <rPh sb="4" eb="7">
      <t>ミノワマチ</t>
    </rPh>
    <rPh sb="7" eb="8">
      <t>ナカ</t>
    </rPh>
    <rPh sb="8" eb="10">
      <t>ミノワ</t>
    </rPh>
    <rPh sb="14" eb="16">
      <t>バンチ</t>
    </rPh>
    <phoneticPr fontId="3"/>
  </si>
  <si>
    <t>サービス付き高齢者向け住宅陽だまり</t>
  </si>
  <si>
    <t xml:space="preserve">386-0001 </t>
    <phoneticPr fontId="5"/>
  </si>
  <si>
    <t>上田市上田2528番地1</t>
  </si>
  <si>
    <t>ケイプライド(株)</t>
  </si>
  <si>
    <t>080-6932-6608</t>
  </si>
  <si>
    <t>ミサトピア　ロピテル一日市場</t>
  </si>
  <si>
    <t>399‐8101</t>
  </si>
  <si>
    <t>ナーシングホーム須坂</t>
    <rPh sb="7" eb="9">
      <t>スザカ</t>
    </rPh>
    <phoneticPr fontId="7"/>
  </si>
  <si>
    <t>須坂市大字須坂1641-3</t>
    <rPh sb="0" eb="3">
      <t>スザカシ</t>
    </rPh>
    <rPh sb="3" eb="5">
      <t>オオアザ</t>
    </rPh>
    <rPh sb="5" eb="7">
      <t>スザカ</t>
    </rPh>
    <phoneticPr fontId="7"/>
  </si>
  <si>
    <t>026-213-6654</t>
  </si>
  <si>
    <t>森と人と</t>
  </si>
  <si>
    <t xml:space="preserve">387-0023 </t>
  </si>
  <si>
    <t>千曲市八幡985-6</t>
  </si>
  <si>
    <t>026-274-5315</t>
  </si>
  <si>
    <t>すまいる</t>
  </si>
  <si>
    <t>大町市大町4188番地20</t>
    <rPh sb="0" eb="3">
      <t>オオマチシ</t>
    </rPh>
    <rPh sb="3" eb="5">
      <t>オオマチ</t>
    </rPh>
    <rPh sb="9" eb="11">
      <t>バンチ</t>
    </rPh>
    <phoneticPr fontId="3"/>
  </si>
  <si>
    <t>0261-22-0200</t>
    <phoneticPr fontId="5"/>
  </si>
  <si>
    <t>0261-22-0222</t>
    <phoneticPr fontId="5"/>
  </si>
  <si>
    <t>サービス付き高齢者向け住宅　「結」つかま</t>
    <rPh sb="4" eb="5">
      <t>ツ</t>
    </rPh>
    <rPh sb="6" eb="9">
      <t>コウレイシャ</t>
    </rPh>
    <rPh sb="9" eb="10">
      <t>ム</t>
    </rPh>
    <rPh sb="11" eb="13">
      <t>ジュウタク</t>
    </rPh>
    <rPh sb="15" eb="16">
      <t>ユ</t>
    </rPh>
    <phoneticPr fontId="3"/>
  </si>
  <si>
    <t>松本市筑摩一丁目3-30</t>
    <rPh sb="0" eb="2">
      <t>マツモト</t>
    </rPh>
    <rPh sb="2" eb="3">
      <t>シ</t>
    </rPh>
    <rPh sb="3" eb="5">
      <t>チクマ</t>
    </rPh>
    <rPh sb="5" eb="8">
      <t>イッチョウメ</t>
    </rPh>
    <phoneticPr fontId="3"/>
  </si>
  <si>
    <t>0263-28-8360</t>
  </si>
  <si>
    <t>リーベときわ</t>
    <phoneticPr fontId="3"/>
  </si>
  <si>
    <t>大町市常盤3585-3</t>
    <rPh sb="0" eb="3">
      <t>オオマチシ</t>
    </rPh>
    <rPh sb="3" eb="5">
      <t>トキワ</t>
    </rPh>
    <phoneticPr fontId="3"/>
  </si>
  <si>
    <t>0261-23-0920</t>
    <phoneticPr fontId="5"/>
  </si>
  <si>
    <t>0261-23-0921</t>
    <phoneticPr fontId="5"/>
  </si>
  <si>
    <t>すまいるホーム千歳</t>
    <rPh sb="6" eb="8">
      <t>チトセ</t>
    </rPh>
    <phoneticPr fontId="3"/>
  </si>
  <si>
    <t>下高井郡山ノ内町大字夜間瀬2506-1</t>
    <rPh sb="0" eb="4">
      <t>シモタカイグン</t>
    </rPh>
    <rPh sb="4" eb="5">
      <t>ヤマ</t>
    </rPh>
    <rPh sb="6" eb="7">
      <t>ウチ</t>
    </rPh>
    <rPh sb="7" eb="8">
      <t>マチ</t>
    </rPh>
    <rPh sb="8" eb="10">
      <t>オオアザ</t>
    </rPh>
    <rPh sb="10" eb="13">
      <t>ヨマセ</t>
    </rPh>
    <phoneticPr fontId="7"/>
  </si>
  <si>
    <t>0269-33-1648</t>
  </si>
  <si>
    <t>住まいる茅野</t>
    <rPh sb="0" eb="1">
      <t>ス</t>
    </rPh>
    <rPh sb="4" eb="6">
      <t>チノ</t>
    </rPh>
    <phoneticPr fontId="3"/>
  </si>
  <si>
    <t>茅野市ちの274-8</t>
    <rPh sb="0" eb="3">
      <t>チノシ</t>
    </rPh>
    <phoneticPr fontId="3"/>
  </si>
  <si>
    <t>(一社)住まいる21</t>
  </si>
  <si>
    <t>03-3366-1121</t>
  </si>
  <si>
    <t>ふれあい軽井沢</t>
    <rPh sb="3" eb="6">
      <t>カルイサワ</t>
    </rPh>
    <phoneticPr fontId="3"/>
  </si>
  <si>
    <t>北佐久郡軽井沢町追分1355番１</t>
    <rPh sb="0" eb="4">
      <t>キタサクグン</t>
    </rPh>
    <rPh sb="4" eb="8">
      <t>カルイザワマチ</t>
    </rPh>
    <rPh sb="8" eb="10">
      <t>オイワケ</t>
    </rPh>
    <rPh sb="14" eb="15">
      <t>バン</t>
    </rPh>
    <phoneticPr fontId="3"/>
  </si>
  <si>
    <t>0267-46-8969</t>
    <phoneticPr fontId="3"/>
  </si>
  <si>
    <t>やさしい手シニアリビングやさしえ長野栗田</t>
    <rPh sb="4" eb="5">
      <t>テ</t>
    </rPh>
    <rPh sb="16" eb="18">
      <t>ナガノ</t>
    </rPh>
    <rPh sb="18" eb="20">
      <t>クリタ</t>
    </rPh>
    <phoneticPr fontId="4"/>
  </si>
  <si>
    <t>長野市大字栗田904-1</t>
    <rPh sb="0" eb="2">
      <t>ナガノ</t>
    </rPh>
    <rPh sb="2" eb="3">
      <t>シ</t>
    </rPh>
    <rPh sb="3" eb="5">
      <t>オオアザ</t>
    </rPh>
    <rPh sb="5" eb="7">
      <t>クリタ</t>
    </rPh>
    <phoneticPr fontId="4"/>
  </si>
  <si>
    <t>(株)やさしい手</t>
    <rPh sb="0" eb="3">
      <t>カブ</t>
    </rPh>
    <rPh sb="7" eb="8">
      <t>テ</t>
    </rPh>
    <phoneticPr fontId="4"/>
  </si>
  <si>
    <t>050-1752-1291</t>
    <phoneticPr fontId="5"/>
  </si>
  <si>
    <t>サービス付き高齢者向け住宅「フォーエバーケア田園」</t>
    <rPh sb="4" eb="5">
      <t>ツ</t>
    </rPh>
    <rPh sb="6" eb="9">
      <t>コウレイシャ</t>
    </rPh>
    <rPh sb="9" eb="10">
      <t>ム</t>
    </rPh>
    <rPh sb="11" eb="13">
      <t>ジュウタク</t>
    </rPh>
    <rPh sb="22" eb="24">
      <t>デンエン</t>
    </rPh>
    <phoneticPr fontId="4"/>
  </si>
  <si>
    <t>長野市大字西尾張部1026-1</t>
    <rPh sb="0" eb="2">
      <t>ナガノ</t>
    </rPh>
    <rPh sb="2" eb="3">
      <t>シ</t>
    </rPh>
    <rPh sb="3" eb="5">
      <t>オオアザ</t>
    </rPh>
    <rPh sb="5" eb="6">
      <t>ニシ</t>
    </rPh>
    <rPh sb="6" eb="8">
      <t>オワリ</t>
    </rPh>
    <rPh sb="8" eb="9">
      <t>ブ</t>
    </rPh>
    <phoneticPr fontId="4"/>
  </si>
  <si>
    <t>ぬくもりの里　今井</t>
    <rPh sb="5" eb="6">
      <t>サト</t>
    </rPh>
    <rPh sb="7" eb="9">
      <t>イマイ</t>
    </rPh>
    <phoneticPr fontId="4"/>
  </si>
  <si>
    <t>長野市川中島町原131-1</t>
    <rPh sb="0" eb="2">
      <t>ナガノ</t>
    </rPh>
    <rPh sb="2" eb="3">
      <t>シ</t>
    </rPh>
    <rPh sb="3" eb="7">
      <t>カワナカジママチ</t>
    </rPh>
    <rPh sb="7" eb="8">
      <t>ハラ</t>
    </rPh>
    <phoneticPr fontId="4"/>
  </si>
  <si>
    <t>(福)芹田福祉サービス</t>
  </si>
  <si>
    <t>026-214-6485</t>
    <phoneticPr fontId="5"/>
  </si>
  <si>
    <t>サービス付き高齢者向け住宅　アザレアン</t>
    <rPh sb="4" eb="5">
      <t>ツ</t>
    </rPh>
    <rPh sb="6" eb="9">
      <t>コウレイシャ</t>
    </rPh>
    <rPh sb="9" eb="10">
      <t>ム</t>
    </rPh>
    <rPh sb="11" eb="13">
      <t>ジュウタク</t>
    </rPh>
    <phoneticPr fontId="5"/>
  </si>
  <si>
    <t>386-2201</t>
    <phoneticPr fontId="5"/>
  </si>
  <si>
    <t>上田市真田町長7329-4</t>
    <rPh sb="0" eb="3">
      <t>ウエダシ</t>
    </rPh>
    <rPh sb="3" eb="5">
      <t>サナダ</t>
    </rPh>
    <rPh sb="5" eb="6">
      <t>マチ</t>
    </rPh>
    <rPh sb="6" eb="7">
      <t>オサ</t>
    </rPh>
    <phoneticPr fontId="5"/>
  </si>
  <si>
    <t>0268-72-2781</t>
    <phoneticPr fontId="5"/>
  </si>
  <si>
    <t>ナーシングホームA愛</t>
    <rPh sb="9" eb="10">
      <t>アイ</t>
    </rPh>
    <phoneticPr fontId="5"/>
  </si>
  <si>
    <t>386-1213</t>
    <phoneticPr fontId="5"/>
  </si>
  <si>
    <t>上田市古安曽2042-6</t>
    <rPh sb="0" eb="3">
      <t>ウエダシ</t>
    </rPh>
    <phoneticPr fontId="5"/>
  </si>
  <si>
    <t>0267-78-3661</t>
  </si>
  <si>
    <t>くわの実荘　並柳</t>
    <rPh sb="3" eb="4">
      <t>ミ</t>
    </rPh>
    <rPh sb="4" eb="5">
      <t>ソウ</t>
    </rPh>
    <rPh sb="6" eb="8">
      <t>ナミヤナギ</t>
    </rPh>
    <phoneticPr fontId="5"/>
  </si>
  <si>
    <t>松本市並柳１丁目4-24</t>
    <rPh sb="0" eb="3">
      <t>マツモトシ</t>
    </rPh>
    <rPh sb="3" eb="4">
      <t>ナミ</t>
    </rPh>
    <rPh sb="4" eb="5">
      <t>ヤナギ</t>
    </rPh>
    <rPh sb="6" eb="8">
      <t>チョウメ</t>
    </rPh>
    <phoneticPr fontId="5"/>
  </si>
  <si>
    <t>(株)グッドライフ</t>
  </si>
  <si>
    <t>ゆりかご高齢者施設高森丸山公園</t>
    <rPh sb="4" eb="7">
      <t>コウレイシャ</t>
    </rPh>
    <rPh sb="7" eb="9">
      <t>シセツ</t>
    </rPh>
    <rPh sb="9" eb="11">
      <t>タカモリ</t>
    </rPh>
    <rPh sb="11" eb="13">
      <t>マルヤマ</t>
    </rPh>
    <rPh sb="13" eb="15">
      <t>コウエン</t>
    </rPh>
    <phoneticPr fontId="5"/>
  </si>
  <si>
    <t>399-3101</t>
    <phoneticPr fontId="5"/>
  </si>
  <si>
    <t>下伊那郡高森町大字山吹434-19</t>
    <rPh sb="0" eb="4">
      <t>シモイナグン</t>
    </rPh>
    <rPh sb="4" eb="7">
      <t>タカモリマチ</t>
    </rPh>
    <rPh sb="7" eb="9">
      <t>オオアザ</t>
    </rPh>
    <rPh sb="9" eb="11">
      <t>ヤマブキ</t>
    </rPh>
    <phoneticPr fontId="5"/>
  </si>
  <si>
    <t>0265-82-1010</t>
    <phoneticPr fontId="5"/>
  </si>
  <si>
    <t>サービス付き高齢者向け住宅　栁橋</t>
    <rPh sb="4" eb="5">
      <t>ツ</t>
    </rPh>
    <rPh sb="6" eb="9">
      <t>コウレイシャ</t>
    </rPh>
    <rPh sb="9" eb="10">
      <t>ム</t>
    </rPh>
    <rPh sb="11" eb="13">
      <t>ジュウタク</t>
    </rPh>
    <rPh sb="14" eb="15">
      <t>ヤナギ</t>
    </rPh>
    <rPh sb="15" eb="16">
      <t>ハシ</t>
    </rPh>
    <phoneticPr fontId="5"/>
  </si>
  <si>
    <t>384-0043</t>
    <phoneticPr fontId="5"/>
  </si>
  <si>
    <t>小諸市大字諸352-4</t>
    <rPh sb="0" eb="3">
      <t>コモロシ</t>
    </rPh>
    <rPh sb="3" eb="5">
      <t>オオアザ</t>
    </rPh>
    <rPh sb="5" eb="6">
      <t>モロ</t>
    </rPh>
    <phoneticPr fontId="5"/>
  </si>
  <si>
    <t>0267-23-6131</t>
    <phoneticPr fontId="5"/>
  </si>
  <si>
    <t>サービス付き高齢者向け住宅　秋葉の丘</t>
    <rPh sb="4" eb="5">
      <t>ツ</t>
    </rPh>
    <rPh sb="6" eb="9">
      <t>コウレイシャ</t>
    </rPh>
    <rPh sb="9" eb="10">
      <t>ム</t>
    </rPh>
    <rPh sb="11" eb="13">
      <t>ジュウタク</t>
    </rPh>
    <rPh sb="14" eb="15">
      <t>アキ</t>
    </rPh>
    <rPh sb="15" eb="16">
      <t>ハ</t>
    </rPh>
    <rPh sb="17" eb="18">
      <t>オカ</t>
    </rPh>
    <phoneticPr fontId="5"/>
  </si>
  <si>
    <t>399-7402</t>
    <phoneticPr fontId="5"/>
  </si>
  <si>
    <t>松本市会田701-1</t>
    <rPh sb="0" eb="3">
      <t>マツモトシ</t>
    </rPh>
    <phoneticPr fontId="5"/>
  </si>
  <si>
    <t>0263-64-4665</t>
    <phoneticPr fontId="5"/>
  </si>
  <si>
    <t>ウェルネスタウン丘の上</t>
    <rPh sb="8" eb="9">
      <t>オカ</t>
    </rPh>
    <rPh sb="10" eb="11">
      <t>ウエ</t>
    </rPh>
    <phoneticPr fontId="5"/>
  </si>
  <si>
    <t>395-0021</t>
    <phoneticPr fontId="5"/>
  </si>
  <si>
    <t>飯田市仲ノ町1-2</t>
    <rPh sb="0" eb="3">
      <t>イイダシ</t>
    </rPh>
    <rPh sb="3" eb="4">
      <t>ナカ</t>
    </rPh>
    <rPh sb="5" eb="6">
      <t>マチ</t>
    </rPh>
    <phoneticPr fontId="5"/>
  </si>
  <si>
    <t>(社医)栗山会</t>
  </si>
  <si>
    <t>0265-22-5150</t>
    <phoneticPr fontId="5"/>
  </si>
  <si>
    <t>コンフォートごんどう</t>
    <phoneticPr fontId="5"/>
  </si>
  <si>
    <t>380-0814</t>
    <phoneticPr fontId="5"/>
  </si>
  <si>
    <t>長野市鶴賀西鶴賀町1484-5</t>
    <rPh sb="0" eb="3">
      <t>ナガノシ</t>
    </rPh>
    <rPh sb="3" eb="5">
      <t>ツルガ</t>
    </rPh>
    <rPh sb="5" eb="9">
      <t>ニシツルガマチ</t>
    </rPh>
    <phoneticPr fontId="5"/>
  </si>
  <si>
    <t>026-219-3344</t>
    <phoneticPr fontId="5"/>
  </si>
  <si>
    <t>むすびの森篠ノ井</t>
    <rPh sb="4" eb="5">
      <t>モリ</t>
    </rPh>
    <rPh sb="5" eb="8">
      <t>シノノイ</t>
    </rPh>
    <phoneticPr fontId="5"/>
  </si>
  <si>
    <t>長野市篠ノ井布施五明3462</t>
    <rPh sb="0" eb="3">
      <t>ナガノシ</t>
    </rPh>
    <rPh sb="3" eb="6">
      <t>シノノイ</t>
    </rPh>
    <rPh sb="6" eb="8">
      <t>フセ</t>
    </rPh>
    <rPh sb="8" eb="10">
      <t>ゴミョウ</t>
    </rPh>
    <phoneticPr fontId="5"/>
  </si>
  <si>
    <t>026-247-8349</t>
  </si>
  <si>
    <t>陽だまりRuban</t>
    <rPh sb="0" eb="1">
      <t>ヒ</t>
    </rPh>
    <phoneticPr fontId="5"/>
  </si>
  <si>
    <t>386-0005</t>
    <phoneticPr fontId="5"/>
  </si>
  <si>
    <t>上田市古里1944-5</t>
    <rPh sb="0" eb="3">
      <t>ウエダシ</t>
    </rPh>
    <rPh sb="3" eb="5">
      <t>コサト</t>
    </rPh>
    <phoneticPr fontId="5"/>
  </si>
  <si>
    <t>0268-71-6470</t>
  </si>
  <si>
    <t>ぬくもりの里　今井二号館</t>
    <rPh sb="5" eb="6">
      <t>サト</t>
    </rPh>
    <rPh sb="7" eb="9">
      <t>イマイ</t>
    </rPh>
    <rPh sb="9" eb="12">
      <t>ニゴウカン</t>
    </rPh>
    <phoneticPr fontId="4"/>
  </si>
  <si>
    <t>長野市川中島町原字獅々込沖155-1</t>
    <rPh sb="0" eb="3">
      <t>ナガノシ</t>
    </rPh>
    <rPh sb="3" eb="6">
      <t>カワナカジマ</t>
    </rPh>
    <rPh sb="6" eb="7">
      <t>マチ</t>
    </rPh>
    <rPh sb="7" eb="8">
      <t>ハラ</t>
    </rPh>
    <rPh sb="8" eb="9">
      <t>アザ</t>
    </rPh>
    <rPh sb="9" eb="10">
      <t>シ</t>
    </rPh>
    <rPh sb="11" eb="12">
      <t>コ</t>
    </rPh>
    <rPh sb="12" eb="13">
      <t>オキ</t>
    </rPh>
    <phoneticPr fontId="5"/>
  </si>
  <si>
    <t>026-213-6413</t>
    <phoneticPr fontId="5"/>
  </si>
  <si>
    <t>ホーム命泉</t>
    <rPh sb="3" eb="4">
      <t>メイ</t>
    </rPh>
    <rPh sb="4" eb="5">
      <t>セン</t>
    </rPh>
    <phoneticPr fontId="4"/>
  </si>
  <si>
    <t>須坂市相森町4300-1</t>
    <rPh sb="0" eb="3">
      <t>スザカシ</t>
    </rPh>
    <rPh sb="3" eb="5">
      <t>アイモリ</t>
    </rPh>
    <rPh sb="5" eb="6">
      <t>チョウ</t>
    </rPh>
    <phoneticPr fontId="4"/>
  </si>
  <si>
    <t>(医)命泉会</t>
  </si>
  <si>
    <t>026-242-7646</t>
    <phoneticPr fontId="5"/>
  </si>
  <si>
    <t>フェリーチェ・ヴィータ</t>
  </si>
  <si>
    <t>佐久市長土呂字道常1248-1</t>
    <rPh sb="0" eb="3">
      <t>サクシ</t>
    </rPh>
    <rPh sb="3" eb="6">
      <t>ナガトロ</t>
    </rPh>
    <rPh sb="6" eb="7">
      <t>アザ</t>
    </rPh>
    <rPh sb="7" eb="8">
      <t>ミチ</t>
    </rPh>
    <rPh sb="8" eb="9">
      <t>ツネ</t>
    </rPh>
    <phoneticPr fontId="4"/>
  </si>
  <si>
    <t>0267-88-6395</t>
  </si>
  <si>
    <t>ハッピーライフ　あくしす</t>
  </si>
  <si>
    <t>諏訪郡富士見町富士見11517-3</t>
    <rPh sb="0" eb="2">
      <t>スワ</t>
    </rPh>
    <rPh sb="2" eb="3">
      <t>グン</t>
    </rPh>
    <rPh sb="3" eb="7">
      <t>フジミマチ</t>
    </rPh>
    <rPh sb="7" eb="10">
      <t>フジミ</t>
    </rPh>
    <phoneticPr fontId="5"/>
  </si>
  <si>
    <t>(株)Axis</t>
    <rPh sb="0" eb="3">
      <t>カブ</t>
    </rPh>
    <phoneticPr fontId="5"/>
  </si>
  <si>
    <t>0266-78-6484</t>
    <phoneticPr fontId="5"/>
  </si>
  <si>
    <t>FAX78-6585</t>
    <phoneticPr fontId="5"/>
  </si>
  <si>
    <t>ナーシングホームあずみの</t>
  </si>
  <si>
    <t>399-8392</t>
    <phoneticPr fontId="5"/>
  </si>
  <si>
    <t>安曇野市穂高6187</t>
    <rPh sb="0" eb="3">
      <t>アズミノ</t>
    </rPh>
    <rPh sb="3" eb="4">
      <t>シ</t>
    </rPh>
    <rPh sb="4" eb="6">
      <t>ホタカ</t>
    </rPh>
    <phoneticPr fontId="4"/>
  </si>
  <si>
    <t>(有)フィオーレ福祉会</t>
    <rPh sb="0" eb="3">
      <t>ユウ</t>
    </rPh>
    <rPh sb="8" eb="10">
      <t>フクシ</t>
    </rPh>
    <rPh sb="10" eb="11">
      <t>カイ</t>
    </rPh>
    <phoneticPr fontId="4"/>
  </si>
  <si>
    <t>090-7201-1689</t>
    <phoneticPr fontId="5"/>
  </si>
  <si>
    <t>タウンコートのぞみ</t>
    <phoneticPr fontId="5"/>
  </si>
  <si>
    <t>小諸市御影新田2569-1</t>
    <rPh sb="0" eb="3">
      <t>コモロシ</t>
    </rPh>
    <rPh sb="3" eb="5">
      <t>ミカゲ</t>
    </rPh>
    <rPh sb="5" eb="7">
      <t>シンデン</t>
    </rPh>
    <phoneticPr fontId="5"/>
  </si>
  <si>
    <t>0267-25-0507</t>
    <phoneticPr fontId="5"/>
  </si>
  <si>
    <t>ウェルシニアホーム</t>
  </si>
  <si>
    <t>上田市古里92-20</t>
  </si>
  <si>
    <t>0268-71-5980</t>
  </si>
  <si>
    <t>ふくろうの家　横田みなみ</t>
    <rPh sb="5" eb="6">
      <t>イエ</t>
    </rPh>
    <rPh sb="7" eb="9">
      <t>ヨコタ</t>
    </rPh>
    <phoneticPr fontId="4"/>
  </si>
  <si>
    <t>松本市横田4-27-19</t>
    <rPh sb="3" eb="5">
      <t>ヨコタ</t>
    </rPh>
    <phoneticPr fontId="4"/>
  </si>
  <si>
    <t>0263-87-1552</t>
  </si>
  <si>
    <t>やさしえよしだⅡ</t>
  </si>
  <si>
    <t>上田市芳田1430-1</t>
    <rPh sb="0" eb="3">
      <t>ウエダシ</t>
    </rPh>
    <rPh sb="3" eb="5">
      <t>ヨシダ</t>
    </rPh>
    <phoneticPr fontId="4"/>
  </si>
  <si>
    <t>(株)やさしい手信州</t>
  </si>
  <si>
    <t>ホシノマチ団地</t>
    <rPh sb="5" eb="7">
      <t>ダンチ</t>
    </rPh>
    <phoneticPr fontId="5"/>
  </si>
  <si>
    <t>384-0414</t>
    <phoneticPr fontId="5"/>
  </si>
  <si>
    <t>佐久市下越216－1</t>
  </si>
  <si>
    <t>(株)みんなのまちづくり</t>
  </si>
  <si>
    <t>グリーンライフはるかぜ</t>
    <phoneticPr fontId="5"/>
  </si>
  <si>
    <t>上田市保野803-1</t>
    <phoneticPr fontId="5"/>
  </si>
  <si>
    <t>R1.5</t>
    <phoneticPr fontId="5"/>
  </si>
  <si>
    <t>陽だまりCuore</t>
    <rPh sb="0" eb="1">
      <t>ヒ</t>
    </rPh>
    <phoneticPr fontId="5"/>
  </si>
  <si>
    <t>上田市上田字西原1033-1</t>
  </si>
  <si>
    <t>R1.11</t>
  </si>
  <si>
    <t>サービス付き高齢者向け住宅</t>
  </si>
  <si>
    <t>ウィステリアガーデン結</t>
  </si>
  <si>
    <t>松本市庄内2-1-21</t>
    <rPh sb="0" eb="3">
      <t>マツモトシ</t>
    </rPh>
    <rPh sb="3" eb="5">
      <t>ショウナイ</t>
    </rPh>
    <phoneticPr fontId="5"/>
  </si>
  <si>
    <t>社会福祉法人財団　慈泉会</t>
  </si>
  <si>
    <t>0263-28-7200</t>
  </si>
  <si>
    <t>アイケア</t>
  </si>
  <si>
    <t>松本市岡田町102-2</t>
    <rPh sb="0" eb="3">
      <t>マツモトシ</t>
    </rPh>
    <rPh sb="3" eb="5">
      <t>オカダ</t>
    </rPh>
    <rPh sb="5" eb="6">
      <t>マチ</t>
    </rPh>
    <phoneticPr fontId="5"/>
  </si>
  <si>
    <t>ハートホーム箕輪</t>
    <rPh sb="6" eb="8">
      <t>ミノワ</t>
    </rPh>
    <phoneticPr fontId="5"/>
  </si>
  <si>
    <t>上伊那郡箕輪町大字中箕輪字西原3162-7</t>
    <rPh sb="0" eb="4">
      <t>カミイナグン</t>
    </rPh>
    <rPh sb="4" eb="6">
      <t>ミノワ</t>
    </rPh>
    <rPh sb="6" eb="7">
      <t>マチ</t>
    </rPh>
    <rPh sb="7" eb="9">
      <t>オオアザ</t>
    </rPh>
    <rPh sb="9" eb="10">
      <t>ナカ</t>
    </rPh>
    <rPh sb="10" eb="12">
      <t>ミノワ</t>
    </rPh>
    <rPh sb="12" eb="13">
      <t>アザ</t>
    </rPh>
    <rPh sb="13" eb="15">
      <t>ニシハラ</t>
    </rPh>
    <phoneticPr fontId="5"/>
  </si>
  <si>
    <t>0265-95-4766</t>
  </si>
  <si>
    <t>藤森サービス付き高齢者向け住宅プレジールふじの森</t>
    <rPh sb="0" eb="2">
      <t>フジモリ</t>
    </rPh>
    <rPh sb="6" eb="7">
      <t>ツ</t>
    </rPh>
    <rPh sb="8" eb="12">
      <t>コウレイシャム</t>
    </rPh>
    <rPh sb="13" eb="15">
      <t>ジュウタク</t>
    </rPh>
    <rPh sb="23" eb="24">
      <t>モリ</t>
    </rPh>
    <phoneticPr fontId="5"/>
  </si>
  <si>
    <t>松本市北深志1-10-23</t>
    <rPh sb="0" eb="3">
      <t>マツモトシ</t>
    </rPh>
    <phoneticPr fontId="5"/>
  </si>
  <si>
    <t>0263-31-6517</t>
  </si>
  <si>
    <t>みらいふ岡田松岡A</t>
    <rPh sb="4" eb="6">
      <t>オカダ</t>
    </rPh>
    <rPh sb="6" eb="8">
      <t>マツオカ</t>
    </rPh>
    <phoneticPr fontId="3"/>
  </si>
  <si>
    <t>松本市岡田松岡320-9</t>
    <rPh sb="0" eb="3">
      <t>マツモトシ</t>
    </rPh>
    <rPh sb="3" eb="5">
      <t>オカダ</t>
    </rPh>
    <rPh sb="5" eb="7">
      <t>マツオカ</t>
    </rPh>
    <phoneticPr fontId="3"/>
  </si>
  <si>
    <t>0263-50-7887</t>
  </si>
  <si>
    <t>みらいふ岡田松岡B</t>
    <rPh sb="4" eb="6">
      <t>オカダ</t>
    </rPh>
    <rPh sb="6" eb="8">
      <t>マツオカ</t>
    </rPh>
    <phoneticPr fontId="3"/>
  </si>
  <si>
    <t>松本市岡田松岡320-10</t>
    <rPh sb="0" eb="3">
      <t>マツモトシ</t>
    </rPh>
    <rPh sb="3" eb="5">
      <t>オカダ</t>
    </rPh>
    <rPh sb="5" eb="7">
      <t>マツオカ</t>
    </rPh>
    <phoneticPr fontId="3"/>
  </si>
  <si>
    <t>みらいふ岡田松岡C</t>
    <rPh sb="4" eb="6">
      <t>オカダ</t>
    </rPh>
    <rPh sb="6" eb="8">
      <t>マツオカ</t>
    </rPh>
    <phoneticPr fontId="3"/>
  </si>
  <si>
    <t>松本市岡田松岡320-11</t>
    <rPh sb="0" eb="3">
      <t>マツモトシ</t>
    </rPh>
    <rPh sb="3" eb="5">
      <t>オカダ</t>
    </rPh>
    <rPh sb="5" eb="7">
      <t>マツオカ</t>
    </rPh>
    <phoneticPr fontId="3"/>
  </si>
  <si>
    <t>みらいふ岡田松岡D</t>
    <rPh sb="4" eb="6">
      <t>オカダ</t>
    </rPh>
    <rPh sb="6" eb="8">
      <t>マツオカ</t>
    </rPh>
    <phoneticPr fontId="3"/>
  </si>
  <si>
    <t>松本市岡田松岡320-12</t>
    <rPh sb="0" eb="3">
      <t>マツモトシ</t>
    </rPh>
    <rPh sb="3" eb="5">
      <t>オカダ</t>
    </rPh>
    <rPh sb="5" eb="7">
      <t>マツオカ</t>
    </rPh>
    <phoneticPr fontId="3"/>
  </si>
  <si>
    <t>天然温泉付き高齢者賃貸住宅コモンズハウス万葉</t>
    <rPh sb="0" eb="5">
      <t>テンネンオンセンツ</t>
    </rPh>
    <rPh sb="6" eb="13">
      <t>コウレイシャチンタイジュウタク</t>
    </rPh>
    <rPh sb="20" eb="22">
      <t>マンヨウ</t>
    </rPh>
    <phoneticPr fontId="3"/>
  </si>
  <si>
    <t>千曲市大字磯部1047番地1</t>
    <rPh sb="0" eb="3">
      <t>チクマシ</t>
    </rPh>
    <rPh sb="3" eb="5">
      <t>オオアザ</t>
    </rPh>
    <rPh sb="5" eb="7">
      <t>イソベ</t>
    </rPh>
    <rPh sb="11" eb="13">
      <t>バンチ</t>
    </rPh>
    <phoneticPr fontId="3"/>
  </si>
  <si>
    <t>026-275-0073</t>
  </si>
  <si>
    <t>ナーシングホームながの</t>
  </si>
  <si>
    <t>長野市稲葉上千田102-1</t>
    <rPh sb="0" eb="3">
      <t>ナガノシ</t>
    </rPh>
    <rPh sb="3" eb="5">
      <t>イナバ</t>
    </rPh>
    <rPh sb="5" eb="6">
      <t>カミ</t>
    </rPh>
    <rPh sb="6" eb="8">
      <t>センダ</t>
    </rPh>
    <phoneticPr fontId="8"/>
  </si>
  <si>
    <t>(有)フィオーレ福祉会</t>
    <rPh sb="0" eb="3">
      <t>ユウ</t>
    </rPh>
    <rPh sb="8" eb="10">
      <t>フクシ</t>
    </rPh>
    <rPh sb="10" eb="11">
      <t>カイ</t>
    </rPh>
    <phoneticPr fontId="8"/>
  </si>
  <si>
    <t>026-262-1182</t>
  </si>
  <si>
    <t>ぬくもりの里　篠ノ井</t>
    <rPh sb="5" eb="6">
      <t>サト</t>
    </rPh>
    <rPh sb="7" eb="10">
      <t>シノノイ</t>
    </rPh>
    <phoneticPr fontId="5"/>
  </si>
  <si>
    <t>380-8007</t>
  </si>
  <si>
    <t>長野市篠ノ井布施高田745</t>
  </si>
  <si>
    <t>026-274-5357</t>
    <phoneticPr fontId="5"/>
  </si>
  <si>
    <t>シニアリビングやさしえ長野北条</t>
    <rPh sb="11" eb="13">
      <t>ナガノ</t>
    </rPh>
    <rPh sb="13" eb="15">
      <t>ホウジョウ</t>
    </rPh>
    <phoneticPr fontId="5"/>
  </si>
  <si>
    <t>050-1748-5082</t>
    <phoneticPr fontId="5"/>
  </si>
  <si>
    <t>まゆ川中島</t>
    <phoneticPr fontId="5"/>
  </si>
  <si>
    <t>長野市稲里町下氷鉋一丁目15番地2</t>
  </si>
  <si>
    <t>026-285-0936</t>
  </si>
  <si>
    <t>飯山市大字静間474-5</t>
    <rPh sb="0" eb="3">
      <t>イイヤマシ</t>
    </rPh>
    <rPh sb="3" eb="5">
      <t>オオアザ</t>
    </rPh>
    <rPh sb="5" eb="7">
      <t>シズマ</t>
    </rPh>
    <phoneticPr fontId="33"/>
  </si>
  <si>
    <t>0269-67-0651</t>
    <phoneticPr fontId="5"/>
  </si>
  <si>
    <t>ぬくもりの里栗田</t>
  </si>
  <si>
    <t>長野市大字栗田字部屋田72番地19</t>
    <rPh sb="0" eb="2">
      <t>ナガノシ</t>
    </rPh>
    <phoneticPr fontId="5"/>
  </si>
  <si>
    <t>026-219-6015</t>
  </si>
  <si>
    <t>サービス付き高齢者向け住宅アムール長野駅東口</t>
  </si>
  <si>
    <t>381-0000</t>
  </si>
  <si>
    <t>長野市大字栗田1568</t>
    <rPh sb="0" eb="2">
      <t>ナガノシ</t>
    </rPh>
    <rPh sb="2" eb="4">
      <t>オオアザ</t>
    </rPh>
    <rPh sb="4" eb="6">
      <t>クリタ</t>
    </rPh>
    <phoneticPr fontId="4"/>
  </si>
  <si>
    <t>026-226-9485</t>
  </si>
  <si>
    <t>長野県佐久市佐久平駅北21番４</t>
    <phoneticPr fontId="4"/>
  </si>
  <si>
    <t>飯田市北方3406-1</t>
    <rPh sb="0" eb="1">
      <t>イイダ</t>
    </rPh>
    <rPh sb="1" eb="2">
      <t>シ</t>
    </rPh>
    <rPh sb="2" eb="4">
      <t>ホッポウ</t>
    </rPh>
    <phoneticPr fontId="5"/>
  </si>
  <si>
    <t xml:space="preserve">0265-28-2885 </t>
    <phoneticPr fontId="5"/>
  </si>
  <si>
    <t>飯田市毛賀1139-26</t>
    <rPh sb="0" eb="1">
      <t>イイダ</t>
    </rPh>
    <rPh sb="1" eb="2">
      <t>シ</t>
    </rPh>
    <rPh sb="2" eb="3">
      <t>ケ</t>
    </rPh>
    <rPh sb="3" eb="4">
      <t>ガ</t>
    </rPh>
    <phoneticPr fontId="5"/>
  </si>
  <si>
    <t>みつばさレジデンス飯田</t>
    <rPh sb="8" eb="10">
      <t>イイダ</t>
    </rPh>
    <phoneticPr fontId="5"/>
  </si>
  <si>
    <t>飯田市上殿岡692－2</t>
    <rPh sb="0" eb="1">
      <t>イイダ</t>
    </rPh>
    <rPh sb="1" eb="2">
      <t>シ</t>
    </rPh>
    <rPh sb="2" eb="3">
      <t>ケ</t>
    </rPh>
    <rPh sb="3" eb="4">
      <t>カミ</t>
    </rPh>
    <rPh sb="4" eb="5">
      <t>トノ</t>
    </rPh>
    <rPh sb="5" eb="6">
      <t>オカ</t>
    </rPh>
    <phoneticPr fontId="5"/>
  </si>
  <si>
    <t>0265-569-288</t>
    <phoneticPr fontId="5"/>
  </si>
  <si>
    <t>茜プラザ</t>
    <phoneticPr fontId="5"/>
  </si>
  <si>
    <t>上田市常磐城四丁目５番９号</t>
  </si>
  <si>
    <t>0268-75-2807</t>
  </si>
  <si>
    <t>むすびの森川中島</t>
  </si>
  <si>
    <t>長野市川中島町御厨1070番地13</t>
  </si>
  <si>
    <t>026-213-7817</t>
    <phoneticPr fontId="5"/>
  </si>
  <si>
    <t>フローレンスとよしな</t>
    <phoneticPr fontId="5"/>
  </si>
  <si>
    <t>安曇野市豊科南穂高2764番地1、2763番地1</t>
  </si>
  <si>
    <t>0263-87-7030</t>
    <phoneticPr fontId="5"/>
  </si>
  <si>
    <t>すまいるほーむなかの</t>
  </si>
  <si>
    <t>中野市大字吉田589-1</t>
    <rPh sb="0" eb="3">
      <t>ナカノシ</t>
    </rPh>
    <rPh sb="3" eb="5">
      <t>オオアザ</t>
    </rPh>
    <rPh sb="5" eb="7">
      <t>ヨシダ</t>
    </rPh>
    <phoneticPr fontId="5"/>
  </si>
  <si>
    <t xml:space="preserve"> 0269-33-1648</t>
    <phoneticPr fontId="5"/>
  </si>
  <si>
    <t>La Stanza Akashina  明科荘</t>
  </si>
  <si>
    <t>安曇野市明科中川手3650-1</t>
  </si>
  <si>
    <t>（株）信州テクトホームサービス</t>
  </si>
  <si>
    <t>0263-88-8871</t>
  </si>
  <si>
    <t>湯田中の憩</t>
  </si>
  <si>
    <t>下高井郡山ノ内町大字平穏3249-29</t>
  </si>
  <si>
    <t>(株)フロンティアの介護</t>
  </si>
  <si>
    <t>052-953-7768</t>
  </si>
  <si>
    <t>老人憩いの家</t>
  </si>
  <si>
    <t>小諸市荒堀老人憩の家</t>
  </si>
  <si>
    <t>小諸市大字加増1-3-20</t>
  </si>
  <si>
    <t>S60. 2</t>
  </si>
  <si>
    <t>0267-23-7732</t>
  </si>
  <si>
    <t>小諸市一ツ谷
老人憩の家</t>
  </si>
  <si>
    <t>384-0091</t>
  </si>
  <si>
    <t>小諸市大字御影新田1632-2</t>
  </si>
  <si>
    <t>H 6. 4</t>
  </si>
  <si>
    <t>0267-23-1017</t>
  </si>
  <si>
    <t>南町老人集会所</t>
  </si>
  <si>
    <t>小諸市大字甲1954-2</t>
  </si>
  <si>
    <t>0267-22-2485</t>
  </si>
  <si>
    <t>川上村いこいの湯</t>
  </si>
  <si>
    <t>南佐久郡川上村大字原312</t>
  </si>
  <si>
    <t>0267-97-3600</t>
  </si>
  <si>
    <t>宇山老人集会所</t>
  </si>
  <si>
    <t>北佐久郡立科町大字宇山1279</t>
  </si>
  <si>
    <t>S56.12</t>
  </si>
  <si>
    <t>連絡先：役場町民課</t>
  </si>
  <si>
    <t>美篤世代間交流施設</t>
    <phoneticPr fontId="5"/>
  </si>
  <si>
    <t>伊那市美篶5995-13</t>
  </si>
  <si>
    <t>伊那市老人憩の家「緑の家」</t>
  </si>
  <si>
    <t>伊那市中央4689</t>
  </si>
  <si>
    <t>S53. 1</t>
  </si>
  <si>
    <t>0265-78-8073(有線）</t>
  </si>
  <si>
    <t>S48. 4</t>
  </si>
  <si>
    <t>高齢者憩の家</t>
  </si>
  <si>
    <t>上伊那郡中川村大草4489</t>
  </si>
  <si>
    <t>H元. 7</t>
  </si>
  <si>
    <t>0265-88-2033</t>
  </si>
  <si>
    <t>南箕輪村老人集会施設「赤松荘」</t>
  </si>
  <si>
    <t>上伊那郡南箕輪村4804-1</t>
  </si>
  <si>
    <t>S51. 4</t>
  </si>
  <si>
    <t>大泉老人集会施設</t>
  </si>
  <si>
    <t>上伊那郡南箕輪村2024-6</t>
  </si>
  <si>
    <t>H 8. 3</t>
  </si>
  <si>
    <t>飯田市上河原
老人集会施設</t>
  </si>
  <si>
    <t>395-0066</t>
  </si>
  <si>
    <t>飯田市羽場赤坂2040-3</t>
  </si>
  <si>
    <t>地区老人クラブ</t>
  </si>
  <si>
    <t>H 2. 4</t>
  </si>
  <si>
    <t>飯田市下中村
老人集会施設</t>
  </si>
  <si>
    <t>395-0156</t>
  </si>
  <si>
    <t>飯田市中村2445</t>
  </si>
  <si>
    <t>S62.12</t>
  </si>
  <si>
    <t>飯田市小伝馬町二丁目
老人集会施設</t>
  </si>
  <si>
    <t>395-0013</t>
  </si>
  <si>
    <t>飯田市小伝馬町2丁目3602-1</t>
  </si>
  <si>
    <t>飯田市下久堅知久平
老人集会施設</t>
  </si>
  <si>
    <t>飯田市下久堅知久平633-1</t>
  </si>
  <si>
    <t>S61.11</t>
  </si>
  <si>
    <t>0265-29-8450</t>
  </si>
  <si>
    <t>飯田市丸山一区
老人集会所</t>
  </si>
  <si>
    <t>飯田市丸山町2丁目6725-19</t>
  </si>
  <si>
    <t>0265-22-7479</t>
  </si>
  <si>
    <t>飯田市代田老人集会所</t>
  </si>
  <si>
    <t>飯田市松尾代田1790-2</t>
  </si>
  <si>
    <t>0265-22-1666</t>
  </si>
  <si>
    <t>飯田市丸山二区
老人集会施設</t>
  </si>
  <si>
    <t>飯田市丸山町4丁目5615-6</t>
  </si>
  <si>
    <t>S59.12</t>
  </si>
  <si>
    <t>0265-23-4003</t>
  </si>
  <si>
    <t>飯田市鼎下山
老人集会施設</t>
  </si>
  <si>
    <t>飯田市鼎下山831-1</t>
  </si>
  <si>
    <t>H 9. 4</t>
  </si>
  <si>
    <t>飯田市龍江尾科
老人集会施設</t>
  </si>
  <si>
    <t>飯田市龍江9340-2</t>
  </si>
  <si>
    <t>H 7. 2</t>
  </si>
  <si>
    <t>飯田市下殿岡南部
老人集会施設</t>
  </si>
  <si>
    <t>395-0154</t>
  </si>
  <si>
    <t>飯田市下殿岡799-2</t>
  </si>
  <si>
    <t>飯田市千代米川
老人集会施設</t>
  </si>
  <si>
    <t>399-2222</t>
  </si>
  <si>
    <t>飯田市千代米川1978-5</t>
  </si>
  <si>
    <t>H 5. 3</t>
  </si>
  <si>
    <t>飯田市上久堅下平
老人集会施設</t>
  </si>
  <si>
    <t>飯田市上久堅7874-5</t>
  </si>
  <si>
    <t>H 4. 3</t>
  </si>
  <si>
    <t>天龍村向方老人憩の家</t>
  </si>
  <si>
    <t>399-1202</t>
  </si>
  <si>
    <t>下伊那郡天龍村神原3892</t>
  </si>
  <si>
    <t>0260-32-3552</t>
  </si>
  <si>
    <t>阿智村老人集会施設
「寿楽苑」</t>
  </si>
  <si>
    <t>下伊那郡阿智村智里346-15</t>
  </si>
  <si>
    <t>0265-43-2386</t>
  </si>
  <si>
    <t>豊丘村憩の家</t>
  </si>
  <si>
    <t>下伊那郡豊丘村河野3444</t>
  </si>
  <si>
    <t>S48.12</t>
  </si>
  <si>
    <t>0265-35-3669</t>
  </si>
  <si>
    <t>FAX 35-3669</t>
  </si>
  <si>
    <t>松川町諏訪形
老人集会施設</t>
  </si>
  <si>
    <t>下伊那郡松川町諏訪形</t>
  </si>
  <si>
    <t>上松町老人憩の家</t>
  </si>
  <si>
    <t>399-5606</t>
  </si>
  <si>
    <t>木曽郡上松町緑町1-719</t>
  </si>
  <si>
    <t>0264-52-5550</t>
    <phoneticPr fontId="5"/>
  </si>
  <si>
    <t>(TEL地域包括支援センター）</t>
    <rPh sb="4" eb="6">
      <t>チイキ</t>
    </rPh>
    <rPh sb="6" eb="8">
      <t>ホウカツ</t>
    </rPh>
    <rPh sb="8" eb="10">
      <t>シエン</t>
    </rPh>
    <phoneticPr fontId="5"/>
  </si>
  <si>
    <t>木曽町老人憩の家</t>
  </si>
  <si>
    <t>木曽郡木曽町福島2222</t>
  </si>
  <si>
    <t>S49. 4</t>
  </si>
  <si>
    <t>0264-22-2756</t>
  </si>
  <si>
    <t>開田老人憩の家「夕山荘」</t>
  </si>
  <si>
    <t>木曽郡木曽町開田大字西野1番地</t>
  </si>
  <si>
    <t>安曇野市三郷福祉センター</t>
  </si>
  <si>
    <t>安曇野市三郷明盛2198-1</t>
  </si>
  <si>
    <t>H6.4</t>
  </si>
  <si>
    <t>0263-77-8080</t>
  </si>
  <si>
    <t>安曇野市明科福祉センター</t>
  </si>
  <si>
    <t>安曇野市明科東川手606-2</t>
  </si>
  <si>
    <t>H12.4</t>
  </si>
  <si>
    <t>0263-62-2429</t>
    <phoneticPr fontId="5"/>
  </si>
  <si>
    <t>安曇野市豊科ふれあいホール</t>
  </si>
  <si>
    <t>安曇野市豊科4156-1</t>
  </si>
  <si>
    <t>0263-72-5800</t>
    <phoneticPr fontId="5"/>
  </si>
  <si>
    <t>筑北村坂井老人レクリエーション集会施設</t>
  </si>
  <si>
    <t>東筑摩郡筑北村坂井6315</t>
  </si>
  <si>
    <t>0263-67-4532</t>
  </si>
  <si>
    <t>大町市老人共同集会施設「大町市陶芸の家」</t>
    <phoneticPr fontId="5"/>
  </si>
  <si>
    <t>大町市大町1058-13</t>
  </si>
  <si>
    <t>S63.11</t>
  </si>
  <si>
    <t>0261-22-4903</t>
  </si>
  <si>
    <t>松川村老人福祉プラザ「松香荘」</t>
  </si>
  <si>
    <t>北安曇郡松川村5650-12</t>
  </si>
  <si>
    <t>0261-62-1210</t>
  </si>
  <si>
    <t>長野市氷鉋老人憩の家</t>
  </si>
  <si>
    <t>長野市茂菅老人憩の家</t>
  </si>
  <si>
    <t>380-0875</t>
  </si>
  <si>
    <t>長野市大字小鍋60-1</t>
  </si>
  <si>
    <t>026-234-5466</t>
  </si>
  <si>
    <t>長野市松代老人憩の家</t>
  </si>
  <si>
    <t>長野市松代町東条3581-1</t>
  </si>
  <si>
    <t>長野市開発公社</t>
  </si>
  <si>
    <t>S45. 4</t>
  </si>
  <si>
    <t>026-278-7272</t>
  </si>
  <si>
    <t>長野市大豆島
老人憩の家</t>
  </si>
  <si>
    <t>長野市大字大豆島6311-1</t>
  </si>
  <si>
    <t>026-221-5600</t>
  </si>
  <si>
    <t>長野市石川老人憩の家</t>
  </si>
  <si>
    <t>388-8015</t>
  </si>
  <si>
    <t>長野市篠ノ井石川968</t>
  </si>
  <si>
    <t>026-292-3900</t>
  </si>
  <si>
    <t>長野市東北老人憩の家</t>
  </si>
  <si>
    <t>S54.10</t>
  </si>
  <si>
    <t>026-296-3825</t>
  </si>
  <si>
    <t>長野市東長野
老人憩の家</t>
  </si>
  <si>
    <t>長野市吉田5-9-26</t>
  </si>
  <si>
    <t>S56. 9</t>
  </si>
  <si>
    <t>026-244-6721</t>
  </si>
  <si>
    <t>長野市若穂老人憩の家</t>
  </si>
  <si>
    <t>381-0102</t>
  </si>
  <si>
    <t>長野市若穂保科1185</t>
  </si>
  <si>
    <t>(株)オーエンス</t>
    <rPh sb="0" eb="2">
      <t>カブ</t>
    </rPh>
    <phoneticPr fontId="5"/>
  </si>
  <si>
    <t>026-282-3050</t>
  </si>
  <si>
    <t>長野市新橋老人憩の家</t>
  </si>
  <si>
    <t>380-0877</t>
  </si>
  <si>
    <t>長野市大字塩生甲2747-ｲ-1</t>
  </si>
  <si>
    <t>026-228-4731</t>
  </si>
  <si>
    <t>戸倉老人コミュニティ
センター</t>
  </si>
  <si>
    <t>千曲市大字戸倉1972-2　</t>
  </si>
  <si>
    <t>S61.2</t>
  </si>
  <si>
    <t>026-276-1670</t>
  </si>
  <si>
    <t>更級老人コミュニティセンター</t>
  </si>
  <si>
    <t>千曲市大字羽尾1812　　</t>
  </si>
  <si>
    <t>H 6.3</t>
  </si>
  <si>
    <t>026-275-5812</t>
  </si>
  <si>
    <t>五加老人コミュニティセンター</t>
  </si>
  <si>
    <t>389-0803</t>
  </si>
  <si>
    <t>千曲市大字千本柳328　　　　</t>
  </si>
  <si>
    <t>H 3.3</t>
  </si>
  <si>
    <t>026-275-4011</t>
  </si>
  <si>
    <t>湯の沢温泉「小川荘」</t>
  </si>
  <si>
    <t>381-3303</t>
  </si>
  <si>
    <t>上水内郡小川村小根山4222</t>
  </si>
  <si>
    <t>026-269-2264</t>
  </si>
  <si>
    <t>佐久市高齢者
生活支援ハウス</t>
  </si>
  <si>
    <t>佐久市望月326-4</t>
  </si>
  <si>
    <t>併　特養・デイサービスセンター</t>
  </si>
  <si>
    <t>北相木村生活支援ハウス</t>
  </si>
  <si>
    <t>南佐久郡北相木村1607-1</t>
  </si>
  <si>
    <t>単独型</t>
  </si>
  <si>
    <t>北相木村高齢者生活福祉センター「みどり」</t>
  </si>
  <si>
    <t>単独型</t>
    <phoneticPr fontId="5"/>
  </si>
  <si>
    <t>佐久穂町高齢者生活福祉センター「ふるさと」</t>
    <rPh sb="0" eb="3">
      <t>サクホ</t>
    </rPh>
    <rPh sb="3" eb="4">
      <t>マチ</t>
    </rPh>
    <rPh sb="4" eb="7">
      <t>コウレイシャ</t>
    </rPh>
    <rPh sb="7" eb="9">
      <t>セイカツ</t>
    </rPh>
    <rPh sb="9" eb="11">
      <t>フクシ</t>
    </rPh>
    <phoneticPr fontId="5"/>
  </si>
  <si>
    <t>南佐久郡佐久穂町大字畑660</t>
  </si>
  <si>
    <t>0267-86-2525</t>
    <phoneticPr fontId="5"/>
  </si>
  <si>
    <t>併  デイサービスセンター</t>
  </si>
  <si>
    <t>小海町高齢者生活福祉センター｢やすらぎ園｣</t>
  </si>
  <si>
    <t>併　デイサービスセンター</t>
  </si>
  <si>
    <t>上田市高齢者生活支援ハウス</t>
    <rPh sb="0" eb="3">
      <t>ウエダシ</t>
    </rPh>
    <rPh sb="3" eb="6">
      <t>コウレイシャ</t>
    </rPh>
    <rPh sb="6" eb="8">
      <t>セイカツ</t>
    </rPh>
    <rPh sb="8" eb="10">
      <t>シエン</t>
    </rPh>
    <phoneticPr fontId="5"/>
  </si>
  <si>
    <t>上田市</t>
    <phoneticPr fontId="5"/>
  </si>
  <si>
    <t>(福）別所清明会</t>
    <rPh sb="1" eb="2">
      <t>フク</t>
    </rPh>
    <rPh sb="3" eb="5">
      <t>ベッショ</t>
    </rPh>
    <rPh sb="5" eb="7">
      <t>セイメイ</t>
    </rPh>
    <rPh sb="7" eb="8">
      <t>カイ</t>
    </rPh>
    <phoneticPr fontId="5"/>
  </si>
  <si>
    <t>併  特養、デイサービスセンター</t>
    <rPh sb="3" eb="5">
      <t>トクヨウ</t>
    </rPh>
    <phoneticPr fontId="5"/>
  </si>
  <si>
    <t>青木村高齢者生活
福祉センター</t>
  </si>
  <si>
    <t>小県郡青木村大字田沢3400-1</t>
  </si>
  <si>
    <t>(福) 大樹会</t>
  </si>
  <si>
    <t>H12. 2.1</t>
    <phoneticPr fontId="5"/>
  </si>
  <si>
    <t>長和町高齢者生活
福祉センター</t>
  </si>
  <si>
    <t>小県郡長和町和田1492</t>
  </si>
  <si>
    <t>併  デイサービスセンター、通所Ａ</t>
    <rPh sb="14" eb="16">
      <t>ツウショ</t>
    </rPh>
    <phoneticPr fontId="5"/>
  </si>
  <si>
    <t>生活支援ハウス</t>
    <phoneticPr fontId="5"/>
  </si>
  <si>
    <t>富士見町生活支援ハウス</t>
    <rPh sb="0" eb="3">
      <t>フジミ</t>
    </rPh>
    <rPh sb="3" eb="4">
      <t>マチ</t>
    </rPh>
    <rPh sb="4" eb="6">
      <t>セイカツ</t>
    </rPh>
    <rPh sb="6" eb="8">
      <t>シエン</t>
    </rPh>
    <phoneticPr fontId="5"/>
  </si>
  <si>
    <t>諏訪郡富士見町境7276</t>
    <rPh sb="0" eb="3">
      <t>スワグン</t>
    </rPh>
    <rPh sb="3" eb="6">
      <t>フジミ</t>
    </rPh>
    <rPh sb="6" eb="7">
      <t>マチ</t>
    </rPh>
    <rPh sb="7" eb="8">
      <t>サカイ</t>
    </rPh>
    <phoneticPr fontId="5"/>
  </si>
  <si>
    <t>(福）富士見町社会福祉協議会</t>
    <rPh sb="1" eb="2">
      <t>フク</t>
    </rPh>
    <rPh sb="3" eb="6">
      <t>フジミ</t>
    </rPh>
    <rPh sb="6" eb="7">
      <t>マチ</t>
    </rPh>
    <rPh sb="7" eb="9">
      <t>シャカイ</t>
    </rPh>
    <rPh sb="9" eb="11">
      <t>フクシ</t>
    </rPh>
    <rPh sb="11" eb="14">
      <t>キョウギカイ</t>
    </rPh>
    <phoneticPr fontId="5"/>
  </si>
  <si>
    <t>0266-64-2846</t>
    <phoneticPr fontId="5"/>
  </si>
  <si>
    <t>併　デイサービス、短期入所</t>
    <rPh sb="0" eb="1">
      <t>ヘイ</t>
    </rPh>
    <rPh sb="9" eb="11">
      <t>タンキ</t>
    </rPh>
    <rPh sb="11" eb="13">
      <t>ニュウショ</t>
    </rPh>
    <phoneticPr fontId="5"/>
  </si>
  <si>
    <t>伊那市高遠町高齢者生活福祉
センター「くつろぎの家」</t>
  </si>
  <si>
    <t>伊那市高遠町長藤1841</t>
  </si>
  <si>
    <t>(福) 伊那市社会福祉協議会</t>
  </si>
  <si>
    <t>H10.4.1</t>
  </si>
  <si>
    <t>0265-94-3171</t>
    <phoneticPr fontId="5"/>
  </si>
  <si>
    <t>FAX 94-3172</t>
  </si>
  <si>
    <t>箕輪町生活支援ハウス</t>
    <rPh sb="0" eb="2">
      <t>ミノワ</t>
    </rPh>
    <rPh sb="2" eb="3">
      <t>マチ</t>
    </rPh>
    <phoneticPr fontId="5"/>
  </si>
  <si>
    <t>上伊那郡箕輪町大字中箕輪6065</t>
  </si>
  <si>
    <t>(福) サン･ビジョン</t>
  </si>
  <si>
    <t>飯田市南信濃高齢者共同住宅</t>
    <rPh sb="0" eb="3">
      <t>イイダシ</t>
    </rPh>
    <rPh sb="3" eb="6">
      <t>ミナミシナノ</t>
    </rPh>
    <rPh sb="6" eb="9">
      <t>コウレイシャ</t>
    </rPh>
    <rPh sb="9" eb="11">
      <t>キョウドウ</t>
    </rPh>
    <rPh sb="11" eb="13">
      <t>ジュウタク</t>
    </rPh>
    <phoneticPr fontId="5"/>
  </si>
  <si>
    <t>(福) 飯田市社会福祉協議会</t>
  </si>
  <si>
    <t>0260-34-2681</t>
  </si>
  <si>
    <t>併　特養、デイサービスセンター</t>
  </si>
  <si>
    <t>和合高齢者生活福祉センター</t>
  </si>
  <si>
    <t>下伊那郡阿南町和合897-5</t>
  </si>
  <si>
    <t>H22. 4. 1</t>
  </si>
  <si>
    <t>単独５　世帯２　　併　老人デイサービスセンター</t>
  </si>
  <si>
    <t>阿南町高齢者生活福祉センター「ここの郷」</t>
  </si>
  <si>
    <t>下伊那郡阿南町西條709</t>
  </si>
  <si>
    <t>(福) 阿南町社会福祉協議会</t>
  </si>
  <si>
    <t>大下条高齢者生活福祉センター</t>
    <rPh sb="0" eb="1">
      <t>オオ</t>
    </rPh>
    <rPh sb="1" eb="3">
      <t>シモジョウ</t>
    </rPh>
    <rPh sb="3" eb="6">
      <t>コウレイシャ</t>
    </rPh>
    <rPh sb="6" eb="8">
      <t>セイカツ</t>
    </rPh>
    <rPh sb="8" eb="10">
      <t>フクシ</t>
    </rPh>
    <phoneticPr fontId="5"/>
  </si>
  <si>
    <t>399-1504</t>
    <phoneticPr fontId="5"/>
  </si>
  <si>
    <t>下伊那郡阿南町西條696</t>
    <rPh sb="0" eb="4">
      <t>シモイナグン</t>
    </rPh>
    <rPh sb="4" eb="6">
      <t>アナン</t>
    </rPh>
    <rPh sb="6" eb="7">
      <t>チョウ</t>
    </rPh>
    <rPh sb="7" eb="9">
      <t>ニシジョウ</t>
    </rPh>
    <phoneticPr fontId="5"/>
  </si>
  <si>
    <t>阿南町</t>
    <phoneticPr fontId="5"/>
  </si>
  <si>
    <t>(福)阿南町社会福祉協議会</t>
    <rPh sb="1" eb="2">
      <t>フク</t>
    </rPh>
    <phoneticPr fontId="5"/>
  </si>
  <si>
    <t>0260-22-3277</t>
    <phoneticPr fontId="5"/>
  </si>
  <si>
    <t>新野高齢者生活福祉センター</t>
    <rPh sb="0" eb="2">
      <t>ニイノ</t>
    </rPh>
    <rPh sb="2" eb="5">
      <t>コウレイシャ</t>
    </rPh>
    <rPh sb="5" eb="7">
      <t>セイカツ</t>
    </rPh>
    <rPh sb="7" eb="9">
      <t>フクシ</t>
    </rPh>
    <phoneticPr fontId="5"/>
  </si>
  <si>
    <t>399-1612</t>
    <phoneticPr fontId="5"/>
  </si>
  <si>
    <t>下伊那郡阿南町新野28-5</t>
    <rPh sb="0" eb="4">
      <t>シモイナグン</t>
    </rPh>
    <rPh sb="4" eb="6">
      <t>アナン</t>
    </rPh>
    <rPh sb="6" eb="7">
      <t>チョウ</t>
    </rPh>
    <rPh sb="7" eb="9">
      <t>ニイノ</t>
    </rPh>
    <phoneticPr fontId="5"/>
  </si>
  <si>
    <t>(福)萱垣会</t>
    <rPh sb="1" eb="2">
      <t>フク</t>
    </rPh>
    <rPh sb="3" eb="4">
      <t>カヤ</t>
    </rPh>
    <rPh sb="4" eb="5">
      <t>ガキ</t>
    </rPh>
    <rPh sb="5" eb="6">
      <t>カイ</t>
    </rPh>
    <phoneticPr fontId="5"/>
  </si>
  <si>
    <t>0260-24-2223</t>
    <phoneticPr fontId="5"/>
  </si>
  <si>
    <t>売木村生活支援ハウス</t>
  </si>
  <si>
    <t>H16. 4. 1</t>
    <phoneticPr fontId="5"/>
  </si>
  <si>
    <t>大鹿村生活支援ハウス</t>
  </si>
  <si>
    <t>下伊那郡大鹿村大河原476-8</t>
  </si>
  <si>
    <t>204170</t>
  </si>
  <si>
    <t>(福) 大鹿村社会福祉協議会</t>
  </si>
  <si>
    <t>H21. 4. 1</t>
    <phoneticPr fontId="5"/>
  </si>
  <si>
    <t>0265-39-2886</t>
  </si>
  <si>
    <t>FAX 39-2099</t>
    <phoneticPr fontId="5"/>
  </si>
  <si>
    <t>天龍村高齢者生活福祉センター「森之郷」</t>
  </si>
  <si>
    <t>(福) 天龍村社会福祉協議会</t>
  </si>
  <si>
    <t>0260-32-3548</t>
  </si>
  <si>
    <t>上松町生活支援ハウス</t>
  </si>
  <si>
    <t>木曽郡上松町大字小川1702</t>
  </si>
  <si>
    <t>(福)上松町社会福祉協議会</t>
  </si>
  <si>
    <t>0264-52-3560</t>
    <phoneticPr fontId="5"/>
  </si>
  <si>
    <t>FAX 52-5544</t>
  </si>
  <si>
    <t>王滝村高齢者生活
福祉センター</t>
  </si>
  <si>
    <t>併　デイ、地域包括支援ｾﾝﾀｰ</t>
  </si>
  <si>
    <t>木曽町高齢者生活福祉センター</t>
    <rPh sb="0" eb="3">
      <t>キソマチ</t>
    </rPh>
    <rPh sb="3" eb="6">
      <t>コウレイシャ</t>
    </rPh>
    <rPh sb="6" eb="8">
      <t>セイカツ</t>
    </rPh>
    <rPh sb="8" eb="10">
      <t>フクシ</t>
    </rPh>
    <phoneticPr fontId="5"/>
  </si>
  <si>
    <t>木曽郡木曽町福島6305</t>
  </si>
  <si>
    <t>H14. 9. 1</t>
  </si>
  <si>
    <t>0264-24-3777</t>
  </si>
  <si>
    <t>生坂村高齢者生活福祉センター「ふれあいの里」</t>
    <rPh sb="20" eb="21">
      <t>サト</t>
    </rPh>
    <phoneticPr fontId="5"/>
  </si>
  <si>
    <t>東筑摩郡生坂村6253</t>
  </si>
  <si>
    <t>(福) 生坂村社会福祉協議会</t>
  </si>
  <si>
    <t>H14. 3</t>
  </si>
  <si>
    <t>0263-69-1122</t>
  </si>
  <si>
    <t>併　在宅介護支援センター</t>
  </si>
  <si>
    <t>筑北村坂井高齢者保健福祉支援センター</t>
  </si>
  <si>
    <t>H 6. 4.1</t>
    <phoneticPr fontId="5"/>
  </si>
  <si>
    <t>併　村国保診療所</t>
  </si>
  <si>
    <t>長野市中条高齢者生活福祉センター「いこいハウス」</t>
  </si>
  <si>
    <t>長野市中条日高3966-1</t>
  </si>
  <si>
    <t>H 16.2.27</t>
    <phoneticPr fontId="5"/>
  </si>
  <si>
    <t>026-268-3200</t>
    <phoneticPr fontId="5"/>
  </si>
  <si>
    <t>長野市大岡高齢者生活福祉ｾﾝﾀｰ｢ことぶき荘｣</t>
  </si>
  <si>
    <t>長野市大岡乙3117</t>
  </si>
  <si>
    <t>026-266-2150</t>
  </si>
  <si>
    <t>併　短期入所、デイサービスセンター</t>
    <rPh sb="2" eb="4">
      <t>タンキ</t>
    </rPh>
    <rPh sb="4" eb="6">
      <t>ニュウショ</t>
    </rPh>
    <phoneticPr fontId="5"/>
  </si>
  <si>
    <t>長野市鬼無里高齢者生活福祉センター｢やすらぎ｣</t>
  </si>
  <si>
    <t>長野市鬼無里160-4</t>
  </si>
  <si>
    <t>併　短期入所、保育園、デイサービスセンター</t>
    <rPh sb="2" eb="4">
      <t>タンキ</t>
    </rPh>
    <rPh sb="4" eb="6">
      <t>ニュウショ</t>
    </rPh>
    <rPh sb="7" eb="10">
      <t>ホイクエン</t>
    </rPh>
    <phoneticPr fontId="5"/>
  </si>
  <si>
    <t>小布施町生活支援
ハウス「ひまわり」</t>
  </si>
  <si>
    <t>上高井郡小布施町大字小布施1379-1</t>
  </si>
  <si>
    <t>（福）小布施町社会福祉協議会</t>
    <rPh sb="0" eb="1">
      <t>フク</t>
    </rPh>
    <rPh sb="2" eb="5">
      <t>オブセ</t>
    </rPh>
    <rPh sb="5" eb="6">
      <t>マチ</t>
    </rPh>
    <rPh sb="6" eb="8">
      <t>シャカイ</t>
    </rPh>
    <rPh sb="8" eb="10">
      <t>フクシ</t>
    </rPh>
    <rPh sb="10" eb="13">
      <t>キョウギカイ</t>
    </rPh>
    <phoneticPr fontId="5"/>
  </si>
  <si>
    <t>H16. 4. 1</t>
  </si>
  <si>
    <t>026-247-1122</t>
    <phoneticPr fontId="5"/>
  </si>
  <si>
    <t>小川村高齢者
生活支援ハウス</t>
  </si>
  <si>
    <t>上水内郡小川村高府9020</t>
    <phoneticPr fontId="5"/>
  </si>
  <si>
    <t>026-269-2255</t>
    <phoneticPr fontId="5"/>
  </si>
  <si>
    <t>FAX269-2340</t>
  </si>
  <si>
    <t>小川村高齢者生活
福祉センター</t>
  </si>
  <si>
    <t>上水内郡小川村高府8553</t>
  </si>
  <si>
    <t>併　デイサービスセンター</t>
    <rPh sb="0" eb="1">
      <t>ヘイ</t>
    </rPh>
    <phoneticPr fontId="5"/>
  </si>
  <si>
    <t>野沢温泉村老人福祉住宅「つつじ苑」</t>
    <rPh sb="0" eb="4">
      <t>ノザワオンセン</t>
    </rPh>
    <rPh sb="4" eb="5">
      <t>ムラ</t>
    </rPh>
    <rPh sb="5" eb="7">
      <t>ロウジン</t>
    </rPh>
    <rPh sb="7" eb="9">
      <t>フクシ</t>
    </rPh>
    <rPh sb="9" eb="11">
      <t>ジュウタク</t>
    </rPh>
    <rPh sb="15" eb="16">
      <t>エン</t>
    </rPh>
    <phoneticPr fontId="5"/>
  </si>
  <si>
    <t>下高井郡野沢温泉村大字豊郷9110-2</t>
  </si>
  <si>
    <t>0269-85-3112</t>
    <phoneticPr fontId="5"/>
  </si>
  <si>
    <t>栄村高齢者総合福祉センター老人共同住宅</t>
    <rPh sb="0" eb="2">
      <t>サカエムラ</t>
    </rPh>
    <rPh sb="2" eb="5">
      <t>コウレイシャ</t>
    </rPh>
    <rPh sb="5" eb="7">
      <t>ソウゴウ</t>
    </rPh>
    <rPh sb="7" eb="9">
      <t>フクシ</t>
    </rPh>
    <rPh sb="13" eb="15">
      <t>ロウジン</t>
    </rPh>
    <rPh sb="15" eb="17">
      <t>キョウドウ</t>
    </rPh>
    <rPh sb="17" eb="19">
      <t>ジュウタク</t>
    </rPh>
    <phoneticPr fontId="5"/>
  </si>
  <si>
    <t>下水内郡栄村大字北信3601-5</t>
  </si>
  <si>
    <t>H 10.4.1</t>
    <phoneticPr fontId="5"/>
  </si>
  <si>
    <t>0269-87-3450</t>
    <phoneticPr fontId="5"/>
  </si>
  <si>
    <t>0269-87-3455</t>
    <phoneticPr fontId="5"/>
  </si>
  <si>
    <t>やすらぎの家</t>
    <rPh sb="5" eb="6">
      <t>イエ</t>
    </rPh>
    <phoneticPr fontId="5"/>
  </si>
  <si>
    <t>（福）小海町社会福祉協議会</t>
    <rPh sb="1" eb="2">
      <t>フク</t>
    </rPh>
    <rPh sb="3" eb="5">
      <t>コウミ</t>
    </rPh>
    <rPh sb="5" eb="6">
      <t>マチ</t>
    </rPh>
    <rPh sb="6" eb="8">
      <t>シャカイ</t>
    </rPh>
    <rPh sb="8" eb="10">
      <t>フクシ</t>
    </rPh>
    <rPh sb="10" eb="13">
      <t>キョウギカイ</t>
    </rPh>
    <phoneticPr fontId="5"/>
  </si>
  <si>
    <t>生活支援ハウス</t>
    <rPh sb="0" eb="2">
      <t>セイカツ</t>
    </rPh>
    <phoneticPr fontId="5"/>
  </si>
  <si>
    <t>南相木村高齢者支援ハウス「すずらん荘」</t>
    <rPh sb="4" eb="7">
      <t>コウレイシャ</t>
    </rPh>
    <rPh sb="7" eb="9">
      <t>シエン</t>
    </rPh>
    <rPh sb="17" eb="18">
      <t>ソウ</t>
    </rPh>
    <phoneticPr fontId="5"/>
  </si>
  <si>
    <t>384-1211</t>
    <phoneticPr fontId="5"/>
  </si>
  <si>
    <t>南佐久郡南相木村3781-154</t>
    <rPh sb="0" eb="4">
      <t>ミナミサクグン</t>
    </rPh>
    <rPh sb="4" eb="7">
      <t>ミナミアイキ</t>
    </rPh>
    <rPh sb="7" eb="8">
      <t>ムラ</t>
    </rPh>
    <phoneticPr fontId="5"/>
  </si>
  <si>
    <t>南相木村</t>
    <phoneticPr fontId="5"/>
  </si>
  <si>
    <t>0267-78-1105</t>
    <phoneticPr fontId="5"/>
  </si>
  <si>
    <t>長野市戸隠栃原高齢者共同生活支援施設「ひまわり１号」</t>
    <rPh sb="0" eb="3">
      <t>ナガノシ</t>
    </rPh>
    <rPh sb="3" eb="5">
      <t>トガクシ</t>
    </rPh>
    <rPh sb="5" eb="7">
      <t>トチハラ</t>
    </rPh>
    <rPh sb="7" eb="10">
      <t>コウレイシャ</t>
    </rPh>
    <rPh sb="10" eb="12">
      <t>キョウドウ</t>
    </rPh>
    <rPh sb="12" eb="14">
      <t>セイカツ</t>
    </rPh>
    <rPh sb="14" eb="16">
      <t>シエン</t>
    </rPh>
    <rPh sb="16" eb="18">
      <t>シセツ</t>
    </rPh>
    <rPh sb="24" eb="25">
      <t>ゴウ</t>
    </rPh>
    <phoneticPr fontId="5"/>
  </si>
  <si>
    <t>399-7201</t>
    <phoneticPr fontId="5"/>
  </si>
  <si>
    <t>長野市戸隠栃原4781-２</t>
    <rPh sb="0" eb="3">
      <t>ナガノシ</t>
    </rPh>
    <rPh sb="3" eb="5">
      <t>トガクシ</t>
    </rPh>
    <rPh sb="5" eb="7">
      <t>トチハラ</t>
    </rPh>
    <phoneticPr fontId="5"/>
  </si>
  <si>
    <t>026-252-1080</t>
    <phoneticPr fontId="5"/>
  </si>
  <si>
    <t>長野市戸隠栃原高齢者共同生活支援施設「ひまわり２号」</t>
    <rPh sb="0" eb="3">
      <t>ナガノシ</t>
    </rPh>
    <rPh sb="3" eb="5">
      <t>トガクシ</t>
    </rPh>
    <rPh sb="5" eb="7">
      <t>トチハラ</t>
    </rPh>
    <rPh sb="7" eb="10">
      <t>コウレイシャ</t>
    </rPh>
    <rPh sb="10" eb="12">
      <t>キョウドウ</t>
    </rPh>
    <rPh sb="12" eb="14">
      <t>セイカツ</t>
    </rPh>
    <rPh sb="14" eb="16">
      <t>シエン</t>
    </rPh>
    <rPh sb="16" eb="18">
      <t>シセツ</t>
    </rPh>
    <rPh sb="24" eb="25">
      <t>ゴウ</t>
    </rPh>
    <phoneticPr fontId="5"/>
  </si>
  <si>
    <t>399-7711</t>
    <phoneticPr fontId="5"/>
  </si>
  <si>
    <t>長野市豊丘2088-７</t>
    <rPh sb="0" eb="3">
      <t>ナガノシ</t>
    </rPh>
    <rPh sb="3" eb="5">
      <t>トヨオカ</t>
    </rPh>
    <phoneticPr fontId="5"/>
  </si>
  <si>
    <t>026-254-3535</t>
    <phoneticPr fontId="5"/>
  </si>
  <si>
    <t>県営別所団地</t>
  </si>
  <si>
    <t>上田市別所温泉1863-6</t>
    <phoneticPr fontId="5"/>
  </si>
  <si>
    <t>長野県</t>
  </si>
  <si>
    <t>上田市（(福)上田市社協）</t>
  </si>
  <si>
    <t>H12. 7. 1</t>
  </si>
  <si>
    <t>0268-39-7066</t>
  </si>
  <si>
    <t>ｼﾙﾊﾞｰﾊｳｼﾞﾝｸﾞ1Ｆ</t>
  </si>
  <si>
    <t>市営住宅城南町団地</t>
  </si>
  <si>
    <t>伊那市西町6022-3</t>
    <rPh sb="3" eb="4">
      <t>ニシ</t>
    </rPh>
    <rPh sb="4" eb="5">
      <t>マチ</t>
    </rPh>
    <phoneticPr fontId="5"/>
  </si>
  <si>
    <t>H14.12. 1</t>
  </si>
  <si>
    <t>0265-78-3654</t>
  </si>
  <si>
    <t>市営東飯坂団地</t>
  </si>
  <si>
    <t>駒ヶ根市飯坂1-25-18</t>
  </si>
  <si>
    <t>H10.12. 1</t>
  </si>
  <si>
    <t>0265-81-4970</t>
  </si>
  <si>
    <t>今井団地</t>
    <rPh sb="2" eb="4">
      <t>ダンチ</t>
    </rPh>
    <phoneticPr fontId="5"/>
  </si>
  <si>
    <t>長野市川中島町今井原8-1</t>
    <phoneticPr fontId="5"/>
  </si>
  <si>
    <t>H10.11. 1</t>
  </si>
  <si>
    <t>026-285-7171</t>
  </si>
  <si>
    <t>ｼﾙﾊﾞｰﾊｳｼﾞﾝｸﾞ1-3Ｆ、夫婦用9、単身用12</t>
    <phoneticPr fontId="5"/>
  </si>
  <si>
    <t>末広ハイツ</t>
  </si>
  <si>
    <t>須坂市大字須坂1243-1</t>
  </si>
  <si>
    <t>026-248-9007</t>
    <phoneticPr fontId="5"/>
  </si>
  <si>
    <t>ｼﾙﾊﾞｰﾊｳｼﾞﾝｸﾞ2-5Ｆ、夫婦用2、単身用16</t>
  </si>
  <si>
    <t>上田市福祉会館</t>
  </si>
  <si>
    <t>386-0024</t>
  </si>
  <si>
    <t>上田市大手2丁目3－3</t>
  </si>
  <si>
    <t>S59.4.1</t>
    <phoneticPr fontId="5"/>
  </si>
  <si>
    <t>0268-27-2025</t>
  </si>
  <si>
    <t>伊那市障害者福祉センター</t>
  </si>
  <si>
    <t>伊那市山寺1499-7</t>
    <rPh sb="3" eb="5">
      <t>ヤマデラ</t>
    </rPh>
    <phoneticPr fontId="5"/>
  </si>
  <si>
    <t>S60.4.1</t>
    <phoneticPr fontId="5"/>
  </si>
  <si>
    <t>0265-72-4477</t>
  </si>
  <si>
    <t>駒ヶ根市障害者センター</t>
  </si>
  <si>
    <t>399-4105</t>
  </si>
  <si>
    <t>駒ヶ根市赤須東2-12</t>
  </si>
  <si>
    <t>S57.4.1</t>
    <phoneticPr fontId="5"/>
  </si>
  <si>
    <t>0265-82-2012</t>
  </si>
  <si>
    <t>松本市心身障害者福祉センター</t>
  </si>
  <si>
    <t>S58.10.1</t>
    <phoneticPr fontId="5"/>
  </si>
  <si>
    <t>塩尻市障害者福祉センター</t>
  </si>
  <si>
    <t>塩尻市大字広丘野村1788-86</t>
  </si>
  <si>
    <t>S62.4.1</t>
    <phoneticPr fontId="5"/>
  </si>
  <si>
    <t>0263-54-3114</t>
  </si>
  <si>
    <t>長野市障害者福祉センター</t>
  </si>
  <si>
    <t>380-0904</t>
  </si>
  <si>
    <t>長野市大字鶴賀276-10</t>
  </si>
  <si>
    <t>(福)長野市身体障害者福祉協会</t>
  </si>
  <si>
    <t>026-226-4884</t>
  </si>
  <si>
    <t>381-0008</t>
  </si>
  <si>
    <t>長野市下駒沢586</t>
  </si>
  <si>
    <t>026-295-3111</t>
  </si>
  <si>
    <t>FAX 295-3511</t>
  </si>
  <si>
    <t>中野市ふれあい福祉センター</t>
  </si>
  <si>
    <t>中野市大字西条70-2</t>
  </si>
  <si>
    <t>H4.4.1</t>
    <phoneticPr fontId="5"/>
  </si>
  <si>
    <t>0269-26-3111</t>
  </si>
  <si>
    <t>長野県立総合リハビリテーションセンター</t>
  </si>
  <si>
    <t>381-8577</t>
  </si>
  <si>
    <t>長野市大字下駒沢618-1</t>
  </si>
  <si>
    <t>S25.7.15</t>
  </si>
  <si>
    <t>026-296-3953</t>
  </si>
  <si>
    <t>FAX 296-3943</t>
  </si>
  <si>
    <t>長野県上田点字図書館</t>
  </si>
  <si>
    <t>上田市材木町1-2-5</t>
  </si>
  <si>
    <t>(福)長野県身体障害者福祉協会</t>
  </si>
  <si>
    <t>S49.4.1</t>
  </si>
  <si>
    <t>0268-22-1975</t>
  </si>
  <si>
    <t>FAX 22-1971</t>
  </si>
  <si>
    <t>長野県聴覚障がい者情報センター</t>
    <phoneticPr fontId="5"/>
  </si>
  <si>
    <t>(福)長野県聴覚障害者協会</t>
  </si>
  <si>
    <t>026-295-3530</t>
  </si>
  <si>
    <t>FAX 295-3567</t>
  </si>
  <si>
    <t>障害者支援施設　やまびこ園</t>
  </si>
  <si>
    <t>0267-23-9515</t>
  </si>
  <si>
    <t>小諸学舎</t>
  </si>
  <si>
    <t>小諸市塩野1-88</t>
  </si>
  <si>
    <t>0267-22-5545</t>
  </si>
  <si>
    <t>緑の牧場学園</t>
  </si>
  <si>
    <t>佐久市八幡1115-67</t>
  </si>
  <si>
    <t>0267-58-2244</t>
  </si>
  <si>
    <t>佐久こまば学園</t>
  </si>
  <si>
    <t>385-0035</t>
  </si>
  <si>
    <t>H23.10.1</t>
  </si>
  <si>
    <t>0267-63-0505</t>
  </si>
  <si>
    <t>0267-82-2407</t>
  </si>
  <si>
    <t>千曲園</t>
  </si>
  <si>
    <t>0267-86-4581</t>
  </si>
  <si>
    <t>佐久療護園</t>
  </si>
  <si>
    <t>0267-86-4555</t>
  </si>
  <si>
    <t>たてしなホーム</t>
  </si>
  <si>
    <t>北佐久郡立科町塩沢333-1</t>
  </si>
  <si>
    <t>0267-56-1802</t>
  </si>
  <si>
    <t>浅間学園</t>
  </si>
  <si>
    <t>北佐久郡軽井沢町長倉3725</t>
  </si>
  <si>
    <t>0267-45-5379</t>
  </si>
  <si>
    <t>軽井沢治育園</t>
  </si>
  <si>
    <t>北佐久郡軽井沢町追分1607-4</t>
  </si>
  <si>
    <t>0267-46-2485</t>
  </si>
  <si>
    <t>しいのみ療護園</t>
  </si>
  <si>
    <t>386-1542</t>
  </si>
  <si>
    <t>0268-31-0001</t>
  </si>
  <si>
    <t>上田しいのみ園</t>
  </si>
  <si>
    <t>386-0034</t>
  </si>
  <si>
    <t>0268-27-3166</t>
  </si>
  <si>
    <t>ライフステージかりがね</t>
  </si>
  <si>
    <t>(福)かりがね福祉会</t>
  </si>
  <si>
    <t>0268-72-3431</t>
  </si>
  <si>
    <t>ともいきライフ住吉</t>
  </si>
  <si>
    <t>(福)上田明照会</t>
  </si>
  <si>
    <t>0268-24-7616</t>
  </si>
  <si>
    <t>0268-23-3838</t>
  </si>
  <si>
    <t>第三上田ひもろ木園</t>
  </si>
  <si>
    <t>0268-38-7169</t>
  </si>
  <si>
    <t>392-0010</t>
  </si>
  <si>
    <t>0266-53-8240</t>
  </si>
  <si>
    <t>精明学園</t>
  </si>
  <si>
    <t>0266-72-6212</t>
  </si>
  <si>
    <t>しらかば園</t>
  </si>
  <si>
    <t>0266-62-7088</t>
  </si>
  <si>
    <t>0266-79-6606</t>
  </si>
  <si>
    <t>障害者支援施設　大萱の里</t>
  </si>
  <si>
    <t>0265-76-7151</t>
  </si>
  <si>
    <t>障害者支援施設　駒ヶ根悠生寮</t>
  </si>
  <si>
    <t>駒ヶ根市赤穂16397-16</t>
  </si>
  <si>
    <t>0265-83-0611</t>
  </si>
  <si>
    <t>0265-82-5271</t>
  </si>
  <si>
    <t>第二明星学園</t>
  </si>
  <si>
    <t>(福)明星会</t>
  </si>
  <si>
    <t>0265-26-9456</t>
  </si>
  <si>
    <t>明星学園</t>
  </si>
  <si>
    <t>南原苑</t>
  </si>
  <si>
    <t>0265-28-8066</t>
  </si>
  <si>
    <t>親愛の里松川</t>
  </si>
  <si>
    <t>399-3302</t>
  </si>
  <si>
    <t>0265-36-4058</t>
  </si>
  <si>
    <t>障害者支援施設　阿智温泉療護園</t>
  </si>
  <si>
    <t>(福)下伊那社会福祉会</t>
  </si>
  <si>
    <t>H20.11.1</t>
  </si>
  <si>
    <t>0265-43-3172</t>
  </si>
  <si>
    <t>高森荘</t>
  </si>
  <si>
    <t>0265-35-6811</t>
  </si>
  <si>
    <t>0265-33-3616</t>
  </si>
  <si>
    <t>阿南学園</t>
  </si>
  <si>
    <t>0260-22-2100</t>
  </si>
  <si>
    <t>(福)木曽社会福祉事業協会</t>
  </si>
  <si>
    <t>0264-52-2298</t>
  </si>
  <si>
    <t>障害者支援施設　共立学舎</t>
  </si>
  <si>
    <t>松本市今井4822-1</t>
  </si>
  <si>
    <t>(福)中信社会福祉協会</t>
  </si>
  <si>
    <t>0263-86-2043</t>
  </si>
  <si>
    <t>FAX 86-1735</t>
  </si>
  <si>
    <t>障害者支援施設　あい・アドバンス今井</t>
  </si>
  <si>
    <t>391-1131</t>
  </si>
  <si>
    <t>松本市今井4870-1</t>
  </si>
  <si>
    <t>0263-58-6320</t>
  </si>
  <si>
    <t>FAX 58-6052</t>
  </si>
  <si>
    <t>梓荘</t>
  </si>
  <si>
    <t>松本市梓川梓5055-5</t>
  </si>
  <si>
    <t>0263-78-4490</t>
  </si>
  <si>
    <t>FAX 78-4491</t>
  </si>
  <si>
    <t>ささらの里</t>
  </si>
  <si>
    <t>399-0023</t>
  </si>
  <si>
    <t>松本市内田200-1</t>
  </si>
  <si>
    <t>0263-86-3330</t>
  </si>
  <si>
    <t>FAX 86-3334</t>
  </si>
  <si>
    <t>障害者支援施設　四賀アイ・アイ</t>
  </si>
  <si>
    <t>松本市刈谷原町759-1</t>
    <rPh sb="6" eb="7">
      <t>マチ</t>
    </rPh>
    <phoneticPr fontId="5"/>
  </si>
  <si>
    <t>(福)信濃友愛会</t>
  </si>
  <si>
    <t>0263-64-4040</t>
  </si>
  <si>
    <t>FAX 64-4400</t>
  </si>
  <si>
    <t>0263-77-6111</t>
  </si>
  <si>
    <t>安曇野市穂高牧1840-2</t>
  </si>
  <si>
    <t>0263-83-4728</t>
  </si>
  <si>
    <t>幸泉園</t>
  </si>
  <si>
    <t>0263-77-5871</t>
  </si>
  <si>
    <t>自閉症者療育施設　白樺の家</t>
  </si>
  <si>
    <t>H22.1.1</t>
  </si>
  <si>
    <t>0261-62-6741</t>
  </si>
  <si>
    <t>長野市大字富竹1570-3</t>
  </si>
  <si>
    <t>026-296-1510</t>
  </si>
  <si>
    <t>FAX 296-2257</t>
  </si>
  <si>
    <t>ワークサポート篠ノ井</t>
  </si>
  <si>
    <t>長野市篠ノ井布施五明464-1</t>
  </si>
  <si>
    <t>(福)ながのコロニー</t>
  </si>
  <si>
    <t>026-293-8766</t>
  </si>
  <si>
    <t>FAX 293-8722</t>
  </si>
  <si>
    <t>ハートフル五明</t>
  </si>
  <si>
    <t>水内荘</t>
  </si>
  <si>
    <t>長野市豊野町豊野2230</t>
  </si>
  <si>
    <t>026-257-2194</t>
  </si>
  <si>
    <t>FAX 257-4744</t>
  </si>
  <si>
    <t>長野市ひかり学園</t>
  </si>
  <si>
    <t>長野市若穂川田557-1</t>
  </si>
  <si>
    <t>H26.4.1</t>
  </si>
  <si>
    <t>026-282-5394</t>
  </si>
  <si>
    <t>FAX 266-5030</t>
  </si>
  <si>
    <t>さくらの杜育豊</t>
  </si>
  <si>
    <t>026-245-8108</t>
  </si>
  <si>
    <t>障害者支援施設　須坂悠生寮</t>
  </si>
  <si>
    <t>026-246-5156</t>
  </si>
  <si>
    <t>稲荷山太陽の園</t>
  </si>
  <si>
    <t>026-273-0130</t>
  </si>
  <si>
    <t>顕真学院</t>
  </si>
  <si>
    <t>026-274-0883</t>
  </si>
  <si>
    <t>ともいきライフ月影</t>
  </si>
  <si>
    <t>389-0605</t>
  </si>
  <si>
    <t>0268-81-3732</t>
  </si>
  <si>
    <t>自閉症支援施設　あおぞら</t>
  </si>
  <si>
    <t>(福)林檎の里</t>
  </si>
  <si>
    <t>026-253-1299</t>
  </si>
  <si>
    <t>のぞみの郷高社</t>
  </si>
  <si>
    <t>0269-23-2751</t>
  </si>
  <si>
    <t>常岩の里ながみね</t>
  </si>
  <si>
    <t>389-2414</t>
  </si>
  <si>
    <t>0269-62-0051</t>
  </si>
  <si>
    <t>(独)国立病院機構</t>
  </si>
  <si>
    <t>0267-22-0870</t>
  </si>
  <si>
    <t>0268-44-2321</t>
  </si>
  <si>
    <t>信濃医療福祉センター</t>
  </si>
  <si>
    <t>0266-27-8414</t>
  </si>
  <si>
    <t>まつもと医療センターひだまり</t>
  </si>
  <si>
    <t>399-8701</t>
  </si>
  <si>
    <t>松本市村井町南2-20-30</t>
    <rPh sb="3" eb="6">
      <t>ムライチョウ</t>
    </rPh>
    <rPh sb="6" eb="7">
      <t>ミナミ</t>
    </rPh>
    <phoneticPr fontId="5"/>
  </si>
  <si>
    <t>0263-58-4567</t>
  </si>
  <si>
    <t>FAX 86-3183</t>
  </si>
  <si>
    <t>まつもと医療センター</t>
  </si>
  <si>
    <t>東長野病院</t>
  </si>
  <si>
    <t>381-8567</t>
  </si>
  <si>
    <t>長野市上野2-477</t>
  </si>
  <si>
    <t>026-296-1111</t>
  </si>
  <si>
    <t>FAX 295-5139</t>
  </si>
  <si>
    <t>稲荷山医療福祉センター</t>
  </si>
  <si>
    <t>千曲市大字野高場1835-9</t>
  </si>
  <si>
    <t>026-272-1435</t>
  </si>
  <si>
    <t>しののめ作業所</t>
  </si>
  <si>
    <t>0267-22-9395</t>
  </si>
  <si>
    <t>小諸みかげ</t>
  </si>
  <si>
    <t>(福)長野県知的障害者育成会</t>
  </si>
  <si>
    <t>H19.2.1</t>
  </si>
  <si>
    <t>0267-26-1301</t>
  </si>
  <si>
    <t>佐久コスモスワークス岸野</t>
  </si>
  <si>
    <t>0267-64-2810</t>
  </si>
  <si>
    <t>385-0045</t>
  </si>
  <si>
    <t>佐久市大沢1280-1</t>
  </si>
  <si>
    <t>0267-64-5033</t>
  </si>
  <si>
    <t>佐久コスモスワークス</t>
  </si>
  <si>
    <t>0267-68-8268</t>
  </si>
  <si>
    <t>野沢共同作業センター</t>
  </si>
  <si>
    <t>0267-63-7385</t>
  </si>
  <si>
    <t>384-0503</t>
  </si>
  <si>
    <t>南佐久郡佐久穂町大字海瀬2643</t>
  </si>
  <si>
    <t>0267-78-3620</t>
  </si>
  <si>
    <t>多機能型事業所はぁーと工房ポッポ</t>
  </si>
  <si>
    <t>0267-92-0810</t>
  </si>
  <si>
    <t>御代田町やまゆり共同作業所</t>
  </si>
  <si>
    <t>0267-32-1118</t>
  </si>
  <si>
    <t>上田ひもろ木園</t>
  </si>
  <si>
    <t>0268-38-7241</t>
  </si>
  <si>
    <t>上田市つむぎの家</t>
  </si>
  <si>
    <t>ともいき宝池和順</t>
  </si>
  <si>
    <t>386-0011</t>
  </si>
  <si>
    <t>0268-27-6633</t>
  </si>
  <si>
    <t>ともいき宝池慈光</t>
  </si>
  <si>
    <t>H23.3.1</t>
  </si>
  <si>
    <t>風の工房</t>
  </si>
  <si>
    <t>0268-72-2151</t>
  </si>
  <si>
    <t>絆園</t>
  </si>
  <si>
    <t>386-1213</t>
  </si>
  <si>
    <t>0268-39-7878</t>
  </si>
  <si>
    <t>アトリエＦｕｕ</t>
  </si>
  <si>
    <t>0268-72-1061</t>
  </si>
  <si>
    <t>ぽけっと</t>
  </si>
  <si>
    <t>0268-29-0778</t>
  </si>
  <si>
    <t>とんぼハウス</t>
  </si>
  <si>
    <t>0268-43-2567</t>
  </si>
  <si>
    <t>クロスロードあおき</t>
  </si>
  <si>
    <t>0268-49-0604</t>
  </si>
  <si>
    <t>指定障害福祉サービス事業所エコファおかや</t>
  </si>
  <si>
    <t>岡谷市郷田2-1-52</t>
  </si>
  <si>
    <t>0266-23-8090</t>
  </si>
  <si>
    <t>希望の里つばさ</t>
  </si>
  <si>
    <t>岡谷市神明町4-11-14</t>
  </si>
  <si>
    <t>0266-22-5874</t>
  </si>
  <si>
    <t>この街学園</t>
  </si>
  <si>
    <t>0266-70-0532</t>
  </si>
  <si>
    <t>0266-73-8445</t>
  </si>
  <si>
    <t>第２この街学園</t>
  </si>
  <si>
    <t>0266-27-8974</t>
  </si>
  <si>
    <t>0265-73-0605</t>
  </si>
  <si>
    <t>0265-71-8622</t>
  </si>
  <si>
    <t>0265-76-6745</t>
  </si>
  <si>
    <t>0265-28-8120</t>
  </si>
  <si>
    <t>0265-24-0904</t>
  </si>
  <si>
    <t>0265-53-2294</t>
  </si>
  <si>
    <t>阿智村多機能型事業所夢のつばさ</t>
  </si>
  <si>
    <t>0265-43-3737</t>
  </si>
  <si>
    <t>第二こぶし園</t>
  </si>
  <si>
    <t>0265-35-9081</t>
  </si>
  <si>
    <t>0265-33-7078</t>
  </si>
  <si>
    <t>0265-34-7151</t>
  </si>
  <si>
    <t>独立行政法人国立病院機構まつもと医療センター</t>
  </si>
  <si>
    <t>生活介護「あずさ」</t>
  </si>
  <si>
    <t>松本市梓川倭3071-6</t>
    <rPh sb="5" eb="6">
      <t>ヤマト</t>
    </rPh>
    <phoneticPr fontId="5"/>
  </si>
  <si>
    <t>(NPO)シェイクハンズひかり</t>
  </si>
  <si>
    <t>0263-78-4700</t>
  </si>
  <si>
    <t>FAX 78-4700</t>
  </si>
  <si>
    <t>多機能型事業所 あいらいふ南原</t>
  </si>
  <si>
    <t>390-0846</t>
  </si>
  <si>
    <t>松本市南原2-16-13</t>
  </si>
  <si>
    <t>0263-28-7041</t>
  </si>
  <si>
    <t>FAX 28-7041</t>
  </si>
  <si>
    <t>松本ひよこ</t>
  </si>
  <si>
    <t>松本市島内863-1</t>
  </si>
  <si>
    <t>0263-47-6916</t>
  </si>
  <si>
    <t>FAX 47-6916</t>
  </si>
  <si>
    <t>第２コムハウス・ゆい</t>
  </si>
  <si>
    <t>松本市新村2750</t>
  </si>
  <si>
    <t>(福)アルプス福祉会</t>
  </si>
  <si>
    <t>H22.3.1</t>
  </si>
  <si>
    <t>0263-40-3366</t>
  </si>
  <si>
    <t>FAX 40-3488</t>
  </si>
  <si>
    <t>松本市通所生活介護センター
こきりこささら</t>
  </si>
  <si>
    <t>390-0023</t>
  </si>
  <si>
    <t>コムハウス</t>
  </si>
  <si>
    <t>松本市寿豊丘609-30</t>
  </si>
  <si>
    <t>0263-85-2234</t>
  </si>
  <si>
    <t>FAX 85-2236</t>
  </si>
  <si>
    <t>(NPO)レスパイトケアはちもり</t>
  </si>
  <si>
    <t>ドリームワークス</t>
  </si>
  <si>
    <t>松本市神林5611-4</t>
  </si>
  <si>
    <t>0263-86-8812</t>
  </si>
  <si>
    <t>FAX 86-8812</t>
  </si>
  <si>
    <t>0263-50-7501</t>
  </si>
  <si>
    <t>生活介護事業所あすなろ</t>
  </si>
  <si>
    <t>0263-77-9866</t>
  </si>
  <si>
    <t>0263-73-7506</t>
  </si>
  <si>
    <t>障害者自立支援センター”ちくほっくる”</t>
  </si>
  <si>
    <t>東筑摩郡筑北村西条3508</t>
  </si>
  <si>
    <t>てとてと生活介護</t>
  </si>
  <si>
    <t>0261-23-2822</t>
  </si>
  <si>
    <t>大町市大町1129</t>
  </si>
  <si>
    <t>共同作業所がんばりやさん</t>
  </si>
  <si>
    <t>0261-22-5697</t>
  </si>
  <si>
    <t>ライフサポートりんどうフレッシュとくま</t>
  </si>
  <si>
    <t>長野市大字徳間3222</t>
  </si>
  <si>
    <t>(福)長野りんどう会</t>
  </si>
  <si>
    <t>026-239-7077</t>
  </si>
  <si>
    <t>FAX 239-7070</t>
  </si>
  <si>
    <t>デイセンターYUI</t>
  </si>
  <si>
    <t>381-0005</t>
  </si>
  <si>
    <t>長野市北堀329</t>
    <rPh sb="3" eb="4">
      <t>キタ</t>
    </rPh>
    <phoneticPr fontId="5"/>
  </si>
  <si>
    <t>(福)稲田会</t>
  </si>
  <si>
    <t>026-236-9971</t>
  </si>
  <si>
    <t>FAX 255-7771</t>
  </si>
  <si>
    <t>八雲日和</t>
  </si>
  <si>
    <t>長野市豊野町豊野1635-1</t>
  </si>
  <si>
    <t>026-257-5229</t>
  </si>
  <si>
    <t>FAX 257-5279</t>
  </si>
  <si>
    <t>ポーチ有旅の丘</t>
  </si>
  <si>
    <t>長野市篠ノ井布施五明2259</t>
  </si>
  <si>
    <t>(福)しののい福祉会</t>
  </si>
  <si>
    <t>026-214-6591</t>
  </si>
  <si>
    <t>FAX 292-6574</t>
  </si>
  <si>
    <t>指定生活介護事業所「りあん」</t>
  </si>
  <si>
    <t>長野市大字北堀字東田255-3</t>
  </si>
  <si>
    <t>(NPO)ヒューマンネットながの</t>
  </si>
  <si>
    <t>026-217-7553</t>
  </si>
  <si>
    <t>FAX 217-7558</t>
  </si>
  <si>
    <t>はなみずき</t>
  </si>
  <si>
    <t>026-296-1520</t>
  </si>
  <si>
    <t>FAX 296-1527</t>
  </si>
  <si>
    <t>森と木LIFE</t>
    <rPh sb="1" eb="2">
      <t>キ</t>
    </rPh>
    <phoneticPr fontId="5"/>
  </si>
  <si>
    <t>長野市大豆島5216-1</t>
  </si>
  <si>
    <t>(福)森と木</t>
    <rPh sb="3" eb="4">
      <t>モリ</t>
    </rPh>
    <rPh sb="5" eb="6">
      <t>キ</t>
    </rPh>
    <phoneticPr fontId="5"/>
  </si>
  <si>
    <t>026-217-0977</t>
  </si>
  <si>
    <t>FAX 〃</t>
  </si>
  <si>
    <t>長野市障害者福祉施設ハーモニー桃の郷ぴあぽーと</t>
  </si>
  <si>
    <t>381-2226</t>
  </si>
  <si>
    <t>長野市川中島町今井1387-5</t>
  </si>
  <si>
    <t>026-285-3402</t>
  </si>
  <si>
    <t>FAX 285-1907</t>
  </si>
  <si>
    <t>はあてぃ若槻</t>
  </si>
  <si>
    <t>長野市徳間1443</t>
  </si>
  <si>
    <t>026-296-1418</t>
  </si>
  <si>
    <t>FAX 296-9587</t>
  </si>
  <si>
    <t>えにし北長野事業所</t>
  </si>
  <si>
    <t>381‐0041</t>
  </si>
  <si>
    <t>長野市大字徳間字土井下630-3</t>
  </si>
  <si>
    <t>026-239-7324</t>
  </si>
  <si>
    <t>FAX 239-7328</t>
  </si>
  <si>
    <t>生活介護事業所ミンクリー</t>
  </si>
  <si>
    <t>長野市吉田2-3-27</t>
  </si>
  <si>
    <t>(株)ジェイハート</t>
  </si>
  <si>
    <t>026-217-0232</t>
  </si>
  <si>
    <t>FAX 217-0232</t>
  </si>
  <si>
    <t>長野市障害者福祉施設ハーモニー桃の郷かがやき</t>
  </si>
  <si>
    <t>あおぞら日中活動支援センター</t>
  </si>
  <si>
    <t>381-0082</t>
  </si>
  <si>
    <t>長野市上駒沢909-10</t>
  </si>
  <si>
    <t>026-296-5337</t>
  </si>
  <si>
    <t>FAX 296-5337</t>
  </si>
  <si>
    <t>生活介護事業所 ぴあっと</t>
  </si>
  <si>
    <t>長野市箱清水2-11-2</t>
  </si>
  <si>
    <t>(福)信濃の星</t>
  </si>
  <si>
    <t>026-217-3888</t>
  </si>
  <si>
    <t>FAX 217-3887</t>
  </si>
  <si>
    <t>エコーンファミリー
生活介護事業所</t>
  </si>
  <si>
    <t>長野市川中島町今井1387-1</t>
  </si>
  <si>
    <t>(福)花工房福祉会</t>
  </si>
  <si>
    <t>026-283-4187</t>
  </si>
  <si>
    <t>FAX 283-8703</t>
  </si>
  <si>
    <t>デイセンター風の森</t>
  </si>
  <si>
    <t>381-0036</t>
  </si>
  <si>
    <t>長野市平林2-16-15</t>
  </si>
  <si>
    <t>026-259-9980</t>
  </si>
  <si>
    <t>FAX 259-9979</t>
  </si>
  <si>
    <t>アトリエＣｏＣｏ</t>
  </si>
  <si>
    <t>長野市若穂保科3654</t>
  </si>
  <si>
    <t>(福)廣望会</t>
  </si>
  <si>
    <t>026-268-5220</t>
  </si>
  <si>
    <t>FAX 268-5230</t>
  </si>
  <si>
    <t>モーリー農場</t>
  </si>
  <si>
    <t>長野市徳間石原田3266</t>
  </si>
  <si>
    <t>ランドアート・ソラ</t>
  </si>
  <si>
    <t>ワークハウスわらしべ</t>
  </si>
  <si>
    <t>026-248-5678</t>
  </si>
  <si>
    <t>須坂ひだまり作業所</t>
  </si>
  <si>
    <t>026-248-2194</t>
  </si>
  <si>
    <t>382-0837</t>
  </si>
  <si>
    <t>026-274-5252</t>
  </si>
  <si>
    <t>(NPO)SUN</t>
  </si>
  <si>
    <t>026-253-0133</t>
  </si>
  <si>
    <t>かすたねっと</t>
  </si>
  <si>
    <t>中野市笠原765-1</t>
  </si>
  <si>
    <t>0269-23-3525</t>
  </si>
  <si>
    <t>H24.5.1</t>
  </si>
  <si>
    <t>0269-22-6939</t>
  </si>
  <si>
    <t>H24.7.1</t>
  </si>
  <si>
    <t>0266-55-5484</t>
  </si>
  <si>
    <t>きらり</t>
  </si>
  <si>
    <t>H25.4.1</t>
  </si>
  <si>
    <t>ワークセンターしらかば</t>
  </si>
  <si>
    <t>0261-62-8990</t>
  </si>
  <si>
    <t>下伊那郡松川町元大島1339-1</t>
  </si>
  <si>
    <t>0265-34-0226</t>
  </si>
  <si>
    <t>スタジオライト</t>
  </si>
  <si>
    <t>H25.5.1</t>
  </si>
  <si>
    <t>0268-75-7883</t>
  </si>
  <si>
    <t>026-214-5227</t>
  </si>
  <si>
    <t>クロスロード白馬</t>
  </si>
  <si>
    <t>0261-72-6073</t>
  </si>
  <si>
    <t>上伊那郡宮田村3180-4</t>
  </si>
  <si>
    <t>0265-85-6464</t>
  </si>
  <si>
    <t>0268-71-5481</t>
  </si>
  <si>
    <t>おむすび作業所</t>
  </si>
  <si>
    <t>0267-22-3844</t>
  </si>
  <si>
    <t>アレーズこまば</t>
  </si>
  <si>
    <t>もりすけ</t>
  </si>
  <si>
    <t>長野市徳間3326</t>
    <rPh sb="3" eb="5">
      <t>トクマ</t>
    </rPh>
    <phoneticPr fontId="5"/>
  </si>
  <si>
    <t>(福)森と木</t>
    <rPh sb="0" eb="1">
      <t>フク</t>
    </rPh>
    <rPh sb="3" eb="4">
      <t>モリ</t>
    </rPh>
    <rPh sb="5" eb="6">
      <t>キ</t>
    </rPh>
    <phoneticPr fontId="5"/>
  </si>
  <si>
    <t>FAX 217-0977</t>
  </si>
  <si>
    <t>0267-25-6055</t>
  </si>
  <si>
    <t>ウィズ生活支援センター</t>
    <rPh sb="3" eb="5">
      <t>セイカツ</t>
    </rPh>
    <phoneticPr fontId="5"/>
  </si>
  <si>
    <t>長野市篠ノ井布施高田1034-3</t>
    <rPh sb="3" eb="6">
      <t>シノノイ</t>
    </rPh>
    <phoneticPr fontId="5"/>
  </si>
  <si>
    <t>(福)ともいき会</t>
  </si>
  <si>
    <t>026-299-3090</t>
  </si>
  <si>
    <t>FAX299-3839</t>
  </si>
  <si>
    <t>中野市</t>
    <rPh sb="0" eb="3">
      <t>ナカノシ</t>
    </rPh>
    <phoneticPr fontId="5"/>
  </si>
  <si>
    <t>0269-23-0151</t>
  </si>
  <si>
    <t>0261-62-2601</t>
  </si>
  <si>
    <t>(株)みらい福祉会</t>
    <rPh sb="0" eb="3">
      <t>カブ</t>
    </rPh>
    <rPh sb="6" eb="8">
      <t>フクシ</t>
    </rPh>
    <rPh sb="8" eb="9">
      <t>カイ</t>
    </rPh>
    <phoneticPr fontId="5"/>
  </si>
  <si>
    <t>H26.8.1</t>
  </si>
  <si>
    <t>H27.4.1</t>
  </si>
  <si>
    <t>0261-85-0950</t>
  </si>
  <si>
    <t>0265-27-5100</t>
  </si>
  <si>
    <t>026-247-8720</t>
  </si>
  <si>
    <t>ゆほびか</t>
  </si>
  <si>
    <t>0268-23-3664</t>
  </si>
  <si>
    <t>自立サポート森と木</t>
  </si>
  <si>
    <t>長野市平林1-30-1</t>
  </si>
  <si>
    <t>026-259-9970</t>
  </si>
  <si>
    <t>FAX 259-9969</t>
  </si>
  <si>
    <t>あすなろ</t>
  </si>
  <si>
    <t>長野市大字長野桜枝町838-3</t>
    <rPh sb="0" eb="3">
      <t>ナガノシ</t>
    </rPh>
    <rPh sb="3" eb="5">
      <t>オオアザ</t>
    </rPh>
    <rPh sb="5" eb="7">
      <t>ナガノ</t>
    </rPh>
    <rPh sb="7" eb="10">
      <t>サクラエチョウ</t>
    </rPh>
    <phoneticPr fontId="5"/>
  </si>
  <si>
    <t>(NPO)さくら会</t>
  </si>
  <si>
    <t>026-232-0778</t>
  </si>
  <si>
    <t>FAX 232-0205</t>
  </si>
  <si>
    <t>たてしなふれ愛園</t>
  </si>
  <si>
    <t>0267-56-3721</t>
  </si>
  <si>
    <t>026-247-8120</t>
  </si>
  <si>
    <t>026-274-5663</t>
  </si>
  <si>
    <t>026-274-5668</t>
  </si>
  <si>
    <t>0263-88-7420</t>
  </si>
  <si>
    <t>0265-73-2489</t>
  </si>
  <si>
    <t>0265-98-1181</t>
  </si>
  <si>
    <t>0265-96-7655</t>
  </si>
  <si>
    <t>はなたば</t>
  </si>
  <si>
    <t>026-272-6645</t>
  </si>
  <si>
    <t>0268-71-7436</t>
  </si>
  <si>
    <t>0266-78-3264</t>
  </si>
  <si>
    <t>長野市障害者福祉施設ほたるの里</t>
    <rPh sb="0" eb="3">
      <t>ナガノシ</t>
    </rPh>
    <rPh sb="3" eb="6">
      <t>ショウガイシャ</t>
    </rPh>
    <rPh sb="6" eb="8">
      <t>フクシ</t>
    </rPh>
    <rPh sb="8" eb="10">
      <t>シセツ</t>
    </rPh>
    <rPh sb="14" eb="15">
      <t>サト</t>
    </rPh>
    <phoneticPr fontId="5"/>
  </si>
  <si>
    <t>長野市松代町東条2450番地2</t>
    <rPh sb="0" eb="3">
      <t>ナガノシ</t>
    </rPh>
    <rPh sb="3" eb="6">
      <t>マツシロマチ</t>
    </rPh>
    <rPh sb="6" eb="8">
      <t>トウジョウ</t>
    </rPh>
    <rPh sb="12" eb="14">
      <t>バンチ</t>
    </rPh>
    <phoneticPr fontId="5"/>
  </si>
  <si>
    <t>026-278-7874</t>
  </si>
  <si>
    <t>FAX 247-8188</t>
  </si>
  <si>
    <t>ツバキハウス</t>
  </si>
  <si>
    <t>0266-78-7611</t>
  </si>
  <si>
    <t>ほっとジョイブ</t>
  </si>
  <si>
    <t>0265-96-0795</t>
  </si>
  <si>
    <t>ねくすと</t>
  </si>
  <si>
    <t>松本市寿豊丘611-15</t>
    <rPh sb="0" eb="1">
      <t>マツモト</t>
    </rPh>
    <rPh sb="1" eb="2">
      <t>シ</t>
    </rPh>
    <phoneticPr fontId="5"/>
  </si>
  <si>
    <t>0263-58-4631</t>
  </si>
  <si>
    <t>FAX 88-3322</t>
  </si>
  <si>
    <t>ケイジンピアスペースなかごみ</t>
  </si>
  <si>
    <t>佐久市中込3-2-8</t>
  </si>
  <si>
    <t>0267-64-1833</t>
  </si>
  <si>
    <t>多機能型事業所雲のポッケ</t>
    <rPh sb="0" eb="7">
      <t>タキノウガタジギョウショクモ</t>
    </rPh>
    <phoneticPr fontId="5"/>
  </si>
  <si>
    <t>松本市今井2616番地1</t>
    <rPh sb="0" eb="1">
      <t>マツモト</t>
    </rPh>
    <rPh sb="1" eb="2">
      <t>シ</t>
    </rPh>
    <rPh sb="2" eb="4">
      <t>イマイ</t>
    </rPh>
    <rPh sb="8" eb="10">
      <t>バンチ</t>
    </rPh>
    <phoneticPr fontId="5"/>
  </si>
  <si>
    <t>（NPO)こすもけあ福祉会</t>
    <rPh sb="10" eb="12">
      <t>フクシ</t>
    </rPh>
    <rPh sb="12" eb="13">
      <t>カイ</t>
    </rPh>
    <phoneticPr fontId="5"/>
  </si>
  <si>
    <t>0263-88-2028</t>
  </si>
  <si>
    <t>FAX 286-4467</t>
  </si>
  <si>
    <t>生活介護事業所　ぴあっと・まつおか</t>
    <rPh sb="0" eb="1">
      <t>セイカツ</t>
    </rPh>
    <rPh sb="1" eb="3">
      <t>カイゴ</t>
    </rPh>
    <rPh sb="3" eb="6">
      <t>ジギョウショ</t>
    </rPh>
    <phoneticPr fontId="5"/>
  </si>
  <si>
    <t>381-0026</t>
  </si>
  <si>
    <t>長野市松岡1-13-11</t>
    <rPh sb="0" eb="2">
      <t>ナガノシ</t>
    </rPh>
    <rPh sb="2" eb="4">
      <t>マツオカ</t>
    </rPh>
    <phoneticPr fontId="5"/>
  </si>
  <si>
    <t>(福)信濃の星</t>
    <rPh sb="3" eb="5">
      <t>シナノ</t>
    </rPh>
    <rPh sb="6" eb="7">
      <t>ホシ</t>
    </rPh>
    <phoneticPr fontId="5"/>
  </si>
  <si>
    <t>026-214-2200</t>
  </si>
  <si>
    <t>FAX 214-2201</t>
  </si>
  <si>
    <t>FAX 54-6296</t>
  </si>
  <si>
    <t>東筑摩郡生坂村6271-1</t>
  </si>
  <si>
    <t>0267-26-0807</t>
  </si>
  <si>
    <t>きなり</t>
  </si>
  <si>
    <t>0269-38-1580</t>
  </si>
  <si>
    <t>0268-73-0005</t>
  </si>
  <si>
    <t>ちくま</t>
  </si>
  <si>
    <t>松本市宮田８－２２</t>
  </si>
  <si>
    <t>(福)ちくま</t>
  </si>
  <si>
    <t>0263-26-6330</t>
  </si>
  <si>
    <t>FAX 26-6047</t>
  </si>
  <si>
    <t>こすもけあくらぶ</t>
  </si>
  <si>
    <t>長野市川中島町今里87番地６</t>
  </si>
  <si>
    <t>(NPO)こすもけあ福祉会</t>
    <rPh sb="10" eb="12">
      <t>フクシ</t>
    </rPh>
    <rPh sb="12" eb="13">
      <t>カイ</t>
    </rPh>
    <phoneticPr fontId="5"/>
  </si>
  <si>
    <t>026-254-7880</t>
  </si>
  <si>
    <t>佐久市社協多機能型事業所くれよん</t>
  </si>
  <si>
    <t>社会福祉法人佐久市社会福祉協議会</t>
  </si>
  <si>
    <t>0267-88-6422</t>
  </si>
  <si>
    <t>0267-81-5061</t>
  </si>
  <si>
    <t>0267-77-7144</t>
  </si>
  <si>
    <t>桑郷の家</t>
  </si>
  <si>
    <t>株式会社和楽座</t>
  </si>
  <si>
    <t>0268-26-8833</t>
  </si>
  <si>
    <t>0268-26-8835</t>
  </si>
  <si>
    <t>多機能型事業所オレンジ</t>
  </si>
  <si>
    <t>特定非営利活動法人想</t>
  </si>
  <si>
    <t>0268-71-6468</t>
  </si>
  <si>
    <t>0268-71-6469</t>
  </si>
  <si>
    <t>まごころ千曲</t>
  </si>
  <si>
    <t>特定非営利活動法人まごころ</t>
  </si>
  <si>
    <t>026-273-2181</t>
  </si>
  <si>
    <t>026-273-2474</t>
  </si>
  <si>
    <t>くらら</t>
  </si>
  <si>
    <t>社会福祉法人ちいさがた福祉会</t>
  </si>
  <si>
    <t>0268-67-1123</t>
  </si>
  <si>
    <t>さんらいずホール</t>
  </si>
  <si>
    <t>0268-64-7201</t>
  </si>
  <si>
    <t>0268-64-7203</t>
  </si>
  <si>
    <t>飯綱町日中活動支援センター</t>
  </si>
  <si>
    <t>389-1206</t>
  </si>
  <si>
    <t>社会福祉法人林檎の里</t>
  </si>
  <si>
    <t>026-219-2057</t>
  </si>
  <si>
    <t>026-219-2058</t>
  </si>
  <si>
    <t>多機能型事業所華いる</t>
  </si>
  <si>
    <t>長野県松本市大手4丁目9-4-101</t>
  </si>
  <si>
    <t>合同会社チェリッシュ</t>
  </si>
  <si>
    <t>0263-87-8237</t>
  </si>
  <si>
    <t>0263-87-8238</t>
  </si>
  <si>
    <t>飯田市障害者生活ケアセンター</t>
  </si>
  <si>
    <t>0265-26-8820</t>
  </si>
  <si>
    <t>地域自立支援事業所こまくさ園</t>
  </si>
  <si>
    <t>社会福祉法人飯島町社会福祉協議会</t>
  </si>
  <si>
    <t>0265-86-6172</t>
  </si>
  <si>
    <t>アンサンブル駒ヶ根</t>
  </si>
  <si>
    <t>社会福祉法人アンサンブル会</t>
  </si>
  <si>
    <t>0265-96-0743</t>
  </si>
  <si>
    <t>ファームセンターレインボー</t>
  </si>
  <si>
    <t>長野市大字吉1830</t>
    <rPh sb="0" eb="1">
      <t>ナガノ</t>
    </rPh>
    <rPh sb="1" eb="2">
      <t>シ</t>
    </rPh>
    <rPh sb="2" eb="4">
      <t>オオアザ</t>
    </rPh>
    <rPh sb="4" eb="5">
      <t>キチ</t>
    </rPh>
    <phoneticPr fontId="5"/>
  </si>
  <si>
    <t>(福)ハーモニー福祉会</t>
    <rPh sb="7" eb="9">
      <t>フクシ</t>
    </rPh>
    <rPh sb="9" eb="10">
      <t>カイ</t>
    </rPh>
    <phoneticPr fontId="5"/>
  </si>
  <si>
    <t>080-3156-1647</t>
  </si>
  <si>
    <t>FAX 295-8024</t>
  </si>
  <si>
    <t>五つ葉</t>
    <rPh sb="1" eb="2">
      <t>ハ</t>
    </rPh>
    <phoneticPr fontId="5"/>
  </si>
  <si>
    <t>長野市大豆島5282</t>
  </si>
  <si>
    <t>(NPO)五つ葉福祉会</t>
  </si>
  <si>
    <t>026-214-6263</t>
  </si>
  <si>
    <t>026-214-6297</t>
  </si>
  <si>
    <t>ワークセンターＹＵＩ</t>
  </si>
  <si>
    <t>長野市徳間1144-5</t>
  </si>
  <si>
    <t>026-255-7770</t>
  </si>
  <si>
    <t>サンライズ長野川中島</t>
    <rPh sb="5" eb="7">
      <t>ナガノ</t>
    </rPh>
    <rPh sb="7" eb="10">
      <t>カワナカジマ</t>
    </rPh>
    <phoneticPr fontId="19"/>
  </si>
  <si>
    <t>長野市川中島町今里135-2</t>
    <rPh sb="0" eb="3">
      <t>ナガノシ</t>
    </rPh>
    <rPh sb="3" eb="6">
      <t>カワナカジマ</t>
    </rPh>
    <rPh sb="6" eb="7">
      <t>マチ</t>
    </rPh>
    <rPh sb="7" eb="9">
      <t>イマサト</t>
    </rPh>
    <phoneticPr fontId="19"/>
  </si>
  <si>
    <t>026-405-9948</t>
  </si>
  <si>
    <t>障害者支援施設四賀アイ・アイ</t>
  </si>
  <si>
    <t>長野県松本市刈谷原町７５９－１</t>
  </si>
  <si>
    <t>0263-64-4400</t>
  </si>
  <si>
    <t>長野県松本市今井４８７０－１</t>
  </si>
  <si>
    <t>0263-58-6052</t>
  </si>
  <si>
    <t>障害者支援施設　ささらの里</t>
  </si>
  <si>
    <t>長野県松本市大字内田200</t>
  </si>
  <si>
    <t>0263-86-3334</t>
  </si>
  <si>
    <t>障害者支援施設　梓荘</t>
  </si>
  <si>
    <t>長野県松本市梓川梓５０５５―５</t>
  </si>
  <si>
    <t>0263-78-4491</t>
  </si>
  <si>
    <t>障害者支援施設共立学舎</t>
  </si>
  <si>
    <t>長野県松本市大字今井４８２２－１</t>
  </si>
  <si>
    <t>0263-86-1735</t>
  </si>
  <si>
    <t>松本市小屋北１丁目１６番３５号</t>
  </si>
  <si>
    <t>（福）てまり</t>
  </si>
  <si>
    <t>0263‐31-0061</t>
  </si>
  <si>
    <t>0263-31-0063</t>
  </si>
  <si>
    <t>まんてん</t>
  </si>
  <si>
    <t>0261-85-0272</t>
  </si>
  <si>
    <t>0261-85-0273</t>
  </si>
  <si>
    <t>なないろ</t>
  </si>
  <si>
    <t>0260-22-3680</t>
  </si>
  <si>
    <t>らいおんハートからだの児童デイサービス中込</t>
  </si>
  <si>
    <t>0267-78-5215</t>
  </si>
  <si>
    <t>生活介護事業所所こもれび</t>
  </si>
  <si>
    <t>0265-48-5927</t>
  </si>
  <si>
    <t>0265-48-5928</t>
  </si>
  <si>
    <t>ごきげんスペースうえだ</t>
  </si>
  <si>
    <t>0268-75-5377</t>
  </si>
  <si>
    <t>れくれお</t>
  </si>
  <si>
    <t>長野市大字高田五分一 520-１</t>
  </si>
  <si>
    <t>株式会社　エルパティオ</t>
    <rPh sb="0" eb="2">
      <t>カブシキ</t>
    </rPh>
    <rPh sb="2" eb="4">
      <t>カイシャ</t>
    </rPh>
    <phoneticPr fontId="20"/>
  </si>
  <si>
    <t>026-219-6960</t>
  </si>
  <si>
    <t>026-219-6970</t>
  </si>
  <si>
    <t>ゆうスマイル</t>
  </si>
  <si>
    <t>ゆう合同会社</t>
  </si>
  <si>
    <t>0263-87-3708</t>
  </si>
  <si>
    <t>生活介護事業所　リーフ</t>
  </si>
  <si>
    <t>一般社団法人天道会</t>
  </si>
  <si>
    <t>0265-49-8143</t>
  </si>
  <si>
    <t>株式会社ウェルフェア信濃</t>
  </si>
  <si>
    <t>0268-75-5498</t>
  </si>
  <si>
    <t>株式会社こもれび</t>
  </si>
  <si>
    <t>0265-76-1341</t>
  </si>
  <si>
    <t>ケイジンピアハウスなかごみ</t>
  </si>
  <si>
    <t>社会医療法人恵仁会</t>
  </si>
  <si>
    <t>0267-78-5488</t>
  </si>
  <si>
    <t>0267-64-8522</t>
  </si>
  <si>
    <t>社会福祉法人あゆみ会</t>
  </si>
  <si>
    <t>ボスケット</t>
  </si>
  <si>
    <t>社会福祉法人しののい福祉会</t>
  </si>
  <si>
    <t>026-214-3731</t>
  </si>
  <si>
    <t>026-214-3751</t>
  </si>
  <si>
    <t>社会福祉法人伊南福祉会</t>
  </si>
  <si>
    <t>生活介護事業所ブブ</t>
    <rPh sb="0" eb="7">
      <t>セイカツカイゴジギョウショ</t>
    </rPh>
    <phoneticPr fontId="5"/>
  </si>
  <si>
    <t>松本市梓川倭2303番地5</t>
    <rPh sb="0" eb="3">
      <t>マツモトシ</t>
    </rPh>
    <rPh sb="3" eb="6">
      <t>アズサガワヤマト</t>
    </rPh>
    <rPh sb="10" eb="12">
      <t>バンチ</t>
    </rPh>
    <phoneticPr fontId="5"/>
  </si>
  <si>
    <t>合同会社わいわい信州</t>
    <rPh sb="0" eb="2">
      <t>ゴウドウカイ</t>
    </rPh>
    <rPh sb="2" eb="10">
      <t>シャワイワイシンシュウ</t>
    </rPh>
    <phoneticPr fontId="5"/>
  </si>
  <si>
    <t>0263-87-5847</t>
  </si>
  <si>
    <t>0263-87-5848</t>
  </si>
  <si>
    <t>なな色ペンギン</t>
  </si>
  <si>
    <t>長野市三輪2-2-29</t>
  </si>
  <si>
    <t>（株）なな色</t>
  </si>
  <si>
    <t>026-217-4580</t>
  </si>
  <si>
    <t>026-217-4579</t>
  </si>
  <si>
    <t>すわっこホーム</t>
  </si>
  <si>
    <t>0266-55-7314</t>
  </si>
  <si>
    <t>0266-55-2851</t>
  </si>
  <si>
    <t>生活介護事業所はあとふる</t>
  </si>
  <si>
    <t>0268-71-7358</t>
  </si>
  <si>
    <t>にじのわピース</t>
  </si>
  <si>
    <t>宅幼老所きぼう</t>
  </si>
  <si>
    <t>一般社団法人きぼう</t>
  </si>
  <si>
    <t>0269-87-2955</t>
  </si>
  <si>
    <t>社会福祉法人小川村社会福祉協議会</t>
  </si>
  <si>
    <t>026-269-2340</t>
  </si>
  <si>
    <t>社会福祉法人山形村社会福祉協議会</t>
  </si>
  <si>
    <t>社会福祉法人南木曽町社会福祉協議会</t>
  </si>
  <si>
    <t>みんなの家タブノキ</t>
  </si>
  <si>
    <t>株式会社タブノキ</t>
  </si>
  <si>
    <t>0267-31-5605</t>
  </si>
  <si>
    <t>諏訪市障がい者デイサービスセンター</t>
  </si>
  <si>
    <t>諏訪市小和田19番3号</t>
  </si>
  <si>
    <t>社会福祉法人諏訪市社会福祉協議会</t>
  </si>
  <si>
    <t>0266-54-7712</t>
  </si>
  <si>
    <t>0266-57-1231</t>
  </si>
  <si>
    <t>小規模多機能型居宅介護事業所みんなの家下條</t>
  </si>
  <si>
    <t>0260-27-3587</t>
  </si>
  <si>
    <t>0265-77-1828</t>
  </si>
  <si>
    <t>ワークポート野岸の丘</t>
  </si>
  <si>
    <t>384-0006</t>
  </si>
  <si>
    <t>0267-24-1244</t>
  </si>
  <si>
    <t>ピア・ちくま</t>
  </si>
  <si>
    <t>0268-25-2000</t>
  </si>
  <si>
    <t>はなみずきの郷</t>
  </si>
  <si>
    <t>395-0054</t>
  </si>
  <si>
    <t>飯田市箕瀬町2-2561-4</t>
  </si>
  <si>
    <t>(福)楓会</t>
  </si>
  <si>
    <t>0265-56-8731</t>
  </si>
  <si>
    <t>FAX 56-8733</t>
  </si>
  <si>
    <t>なごみの家</t>
  </si>
  <si>
    <t>木曽郡木曽町福島2859-1</t>
  </si>
  <si>
    <t>0264-22-4030</t>
  </si>
  <si>
    <t>FAX 22-4030</t>
  </si>
  <si>
    <t>自立訓練（生活訓練）事業所あかしや</t>
  </si>
  <si>
    <t>399-0032</t>
  </si>
  <si>
    <t>松本市村井町西2-15-2</t>
    <rPh sb="6" eb="7">
      <t>ニシ</t>
    </rPh>
    <phoneticPr fontId="5"/>
  </si>
  <si>
    <t>(医)芳州会</t>
  </si>
  <si>
    <t>0263-59-6511</t>
  </si>
  <si>
    <t>FAX 59-6522</t>
  </si>
  <si>
    <t>アルプスホーム</t>
  </si>
  <si>
    <t>0263-72-6212</t>
  </si>
  <si>
    <t>0263-31-6438</t>
  </si>
  <si>
    <t>飯綱町障害者就労支援施設たんぽぽ</t>
  </si>
  <si>
    <t>026-253-1455</t>
  </si>
  <si>
    <t>上伊那医療生活協同組合</t>
    <rPh sb="0" eb="3">
      <t>カミイナ</t>
    </rPh>
    <rPh sb="3" eb="5">
      <t>イリョウ</t>
    </rPh>
    <rPh sb="5" eb="7">
      <t>セイカツ</t>
    </rPh>
    <rPh sb="7" eb="9">
      <t>キョウドウ</t>
    </rPh>
    <rPh sb="9" eb="11">
      <t>クミアイ</t>
    </rPh>
    <phoneticPr fontId="5"/>
  </si>
  <si>
    <t>0265-77-0235</t>
  </si>
  <si>
    <t>アートカレッジちゃお</t>
  </si>
  <si>
    <t>0266-75-2845</t>
  </si>
  <si>
    <t>H26.1.1</t>
  </si>
  <si>
    <t>0267-64-6644</t>
  </si>
  <si>
    <t>長野翔和学園　大学部</t>
    <rPh sb="0" eb="2">
      <t>ナガノ</t>
    </rPh>
    <rPh sb="2" eb="3">
      <t>ショウ</t>
    </rPh>
    <rPh sb="3" eb="4">
      <t>ワ</t>
    </rPh>
    <rPh sb="4" eb="6">
      <t>ガクエン</t>
    </rPh>
    <rPh sb="7" eb="10">
      <t>ダイガクブ</t>
    </rPh>
    <phoneticPr fontId="5"/>
  </si>
  <si>
    <t>380-0958</t>
  </si>
  <si>
    <t>長野市伊勢宮1-22-5Mシティビル１F</t>
    <rPh sb="0" eb="3">
      <t>ナガノシ</t>
    </rPh>
    <rPh sb="3" eb="6">
      <t>イセミヤ</t>
    </rPh>
    <phoneticPr fontId="5"/>
  </si>
  <si>
    <t>(NPO)翔和学園</t>
    <rPh sb="5" eb="6">
      <t>ショウ</t>
    </rPh>
    <rPh sb="6" eb="7">
      <t>ワ</t>
    </rPh>
    <rPh sb="7" eb="9">
      <t>ガクエン</t>
    </rPh>
    <phoneticPr fontId="5"/>
  </si>
  <si>
    <t>026-219-1127</t>
  </si>
  <si>
    <t>FAX 219-1128</t>
  </si>
  <si>
    <t>0268-82-7460</t>
  </si>
  <si>
    <t>リズム</t>
  </si>
  <si>
    <t>0268-71-6034</t>
  </si>
  <si>
    <t>396-0026</t>
  </si>
  <si>
    <t>0266-75-2690</t>
  </si>
  <si>
    <t>0266-75-2691</t>
  </si>
  <si>
    <t>多機能型事業所ワンズ　アルファ＆ステップ</t>
  </si>
  <si>
    <t>上田市国分1-3-72</t>
  </si>
  <si>
    <t>0268-75-0377</t>
  </si>
  <si>
    <t>0268-36-1525</t>
  </si>
  <si>
    <t>みずのごとし</t>
  </si>
  <si>
    <t>長野市稲里中央１丁目17-23</t>
  </si>
  <si>
    <t>(NPO)人和会</t>
  </si>
  <si>
    <t>026-214-1820</t>
  </si>
  <si>
    <t>026-221-8760</t>
  </si>
  <si>
    <t>ようこそ森と木ラボ</t>
    <rPh sb="4" eb="5">
      <t>モリ</t>
    </rPh>
    <rPh sb="6" eb="7">
      <t>キ</t>
    </rPh>
    <phoneticPr fontId="5"/>
  </si>
  <si>
    <t>380-0833</t>
  </si>
  <si>
    <t>長野市権堂町2201番地権堂イーストプラザＮＤ2階202号室</t>
  </si>
  <si>
    <t>(福)森と木</t>
  </si>
  <si>
    <t>026-217-8091</t>
  </si>
  <si>
    <t>FAX 259-6630</t>
  </si>
  <si>
    <t>アイビーセンターＹＵＩ</t>
  </si>
  <si>
    <t>381-0083</t>
  </si>
  <si>
    <t>長野市西三才2342番２</t>
  </si>
  <si>
    <t>(福)稲田会</t>
    <rPh sb="0" eb="1">
      <t>フク</t>
    </rPh>
    <rPh sb="2" eb="4">
      <t>イナダ</t>
    </rPh>
    <rPh sb="4" eb="5">
      <t>カイ</t>
    </rPh>
    <phoneticPr fontId="5"/>
  </si>
  <si>
    <t>026-255-7771</t>
  </si>
  <si>
    <t>特定非営利活動法人信州能力開発ネットワーク</t>
  </si>
  <si>
    <t>026-214-8262</t>
  </si>
  <si>
    <t>026-214-8264</t>
  </si>
  <si>
    <t>380-0927</t>
  </si>
  <si>
    <t>長野市大字栗田1578-2　Ｃａｎｏｐｕｓビル３Ｆ</t>
  </si>
  <si>
    <t>合同会社Ｃａｎｏｐｕｓ</t>
  </si>
  <si>
    <t>070-8688-9311</t>
  </si>
  <si>
    <t>長野市上駒沢429-1</t>
  </si>
  <si>
    <t>社会福祉法人長野りんどう会</t>
  </si>
  <si>
    <t>026-295-3077</t>
  </si>
  <si>
    <t>026-295-3101</t>
  </si>
  <si>
    <t>ソーシャル・コミュニケーション・カレッジ松本校（ＳＣＣ松本校）</t>
  </si>
  <si>
    <t>松本市梓川梓2246</t>
  </si>
  <si>
    <t>(NPO)LomiLomiどっとこむ</t>
  </si>
  <si>
    <t>0263-88-2414</t>
  </si>
  <si>
    <t>0263-88-2415</t>
  </si>
  <si>
    <t>長野県西駒郷駒ケ根支援事業部</t>
  </si>
  <si>
    <t>0267-62-1900</t>
  </si>
  <si>
    <t>392-0007</t>
  </si>
  <si>
    <t>0266-52-3649</t>
  </si>
  <si>
    <t>(NPO)ハートラインまつもと</t>
  </si>
  <si>
    <t>0263-86-8010</t>
  </si>
  <si>
    <t>FAX 86-8017</t>
  </si>
  <si>
    <t>小春日和</t>
  </si>
  <si>
    <t>長野市豊野町豊野376-4</t>
  </si>
  <si>
    <t>026-217-7440</t>
  </si>
  <si>
    <t>FAX 217-7441</t>
  </si>
  <si>
    <t>就労移行支援事業所はたらくぴあっと</t>
  </si>
  <si>
    <t>長野市大字高田1134-1ぴあ・ぷらざ</t>
    <rPh sb="3" eb="5">
      <t>オオアザ</t>
    </rPh>
    <rPh sb="5" eb="7">
      <t>タカダ</t>
    </rPh>
    <phoneticPr fontId="5"/>
  </si>
  <si>
    <t>026-213-7333</t>
  </si>
  <si>
    <t>FAX 213-7345</t>
  </si>
  <si>
    <t>障害者福祉施設すまいる</t>
  </si>
  <si>
    <t>(福)長野市社会事業協会</t>
    <rPh sb="8" eb="10">
      <t>ジギョウ</t>
    </rPh>
    <rPh sb="10" eb="12">
      <t>キョウカイ</t>
    </rPh>
    <phoneticPr fontId="5"/>
  </si>
  <si>
    <t>CoCo JAV JAV</t>
  </si>
  <si>
    <t>長野市若里6-8-21</t>
  </si>
  <si>
    <t>障害者福祉施設長野市ななせ仲まち園</t>
  </si>
  <si>
    <t>380-0902</t>
  </si>
  <si>
    <t>長野市大字鶴賀276-11</t>
  </si>
  <si>
    <t>026-223-2322</t>
  </si>
  <si>
    <t>FAX 223-2322</t>
  </si>
  <si>
    <t>ながの就業生活支援センターＺＥＲＯ</t>
    <rPh sb="2" eb="4">
      <t>シュウギョウ</t>
    </rPh>
    <rPh sb="4" eb="6">
      <t>セイカツ</t>
    </rPh>
    <rPh sb="6" eb="8">
      <t>シエン</t>
    </rPh>
    <phoneticPr fontId="5"/>
  </si>
  <si>
    <t>長野市南石堂町1282-11長栄第１ビル2F</t>
  </si>
  <si>
    <t>(NPO)ZERO</t>
  </si>
  <si>
    <t>026-217-6436</t>
  </si>
  <si>
    <t>FAX 217-6437</t>
  </si>
  <si>
    <t>SAKURA長野センター</t>
    <rPh sb="5" eb="7">
      <t>ナガノ</t>
    </rPh>
    <phoneticPr fontId="5"/>
  </si>
  <si>
    <t>長野市平林2-1-1 イースト21</t>
    <rPh sb="0" eb="1">
      <t>ナガノ</t>
    </rPh>
    <rPh sb="1" eb="2">
      <t>シ</t>
    </rPh>
    <rPh sb="2" eb="4">
      <t>ヒラバヤシ</t>
    </rPh>
    <phoneticPr fontId="5"/>
  </si>
  <si>
    <t>(株)綜合キャリアトラスト</t>
    <rPh sb="0" eb="2">
      <t>カブ</t>
    </rPh>
    <rPh sb="2" eb="4">
      <t>ソウゴウ</t>
    </rPh>
    <phoneticPr fontId="5"/>
  </si>
  <si>
    <t>026-241-3918</t>
  </si>
  <si>
    <t>FAX 241-3918</t>
  </si>
  <si>
    <t>SAKURA松本センター</t>
    <rPh sb="6" eb="8">
      <t>マツモト</t>
    </rPh>
    <phoneticPr fontId="5"/>
  </si>
  <si>
    <t>松本市村井町南3-5-2　ちくま第３ビル４階</t>
    <rPh sb="0" eb="2">
      <t>マツモトシ</t>
    </rPh>
    <rPh sb="2" eb="4">
      <t>ムライ</t>
    </rPh>
    <rPh sb="4" eb="5">
      <t>マチ</t>
    </rPh>
    <rPh sb="5" eb="6">
      <t>ミナミ</t>
    </rPh>
    <rPh sb="15" eb="16">
      <t>ダイ</t>
    </rPh>
    <rPh sb="20" eb="21">
      <t>カイ</t>
    </rPh>
    <phoneticPr fontId="5"/>
  </si>
  <si>
    <t>0263-85-3918</t>
  </si>
  <si>
    <t>FAX 85-3919</t>
  </si>
  <si>
    <t>ブライトまつもと</t>
  </si>
  <si>
    <t>松本市深志2丁目1-5 森田ビル4階北</t>
    <rPh sb="0" eb="3">
      <t>マツモトシ</t>
    </rPh>
    <rPh sb="3" eb="5">
      <t>フカシ</t>
    </rPh>
    <rPh sb="6" eb="8">
      <t>チョウメ</t>
    </rPh>
    <rPh sb="12" eb="14">
      <t>モリタ</t>
    </rPh>
    <rPh sb="17" eb="18">
      <t>カイ</t>
    </rPh>
    <rPh sb="18" eb="19">
      <t>キタ</t>
    </rPh>
    <phoneticPr fontId="5"/>
  </si>
  <si>
    <t>(株)アストコ</t>
    <rPh sb="0" eb="3">
      <t>カブ</t>
    </rPh>
    <phoneticPr fontId="5"/>
  </si>
  <si>
    <t>0263-31-3440</t>
  </si>
  <si>
    <t>FAX 47-3213</t>
  </si>
  <si>
    <t>(株)綜合キャリアトラスト</t>
    <rPh sb="1" eb="2">
      <t>カブ</t>
    </rPh>
    <rPh sb="3" eb="5">
      <t>ソウゴウ</t>
    </rPh>
    <phoneticPr fontId="5"/>
  </si>
  <si>
    <t>H26.10.1</t>
  </si>
  <si>
    <t>026-272-8670</t>
  </si>
  <si>
    <t>0266-21-1380</t>
  </si>
  <si>
    <t>0266-75-2187</t>
  </si>
  <si>
    <t>0265-98-0218</t>
  </si>
  <si>
    <t>エコーンファミリー</t>
  </si>
  <si>
    <t>Ｈ21.4.1</t>
  </si>
  <si>
    <t>長野翔和学園　ワークセンター長野翔和</t>
    <rPh sb="0" eb="2">
      <t>ナガノ</t>
    </rPh>
    <rPh sb="2" eb="3">
      <t>ショウ</t>
    </rPh>
    <rPh sb="3" eb="4">
      <t>ワ</t>
    </rPh>
    <rPh sb="4" eb="6">
      <t>ガクエン</t>
    </rPh>
    <rPh sb="14" eb="16">
      <t>ナガノ</t>
    </rPh>
    <rPh sb="16" eb="17">
      <t>ショウ</t>
    </rPh>
    <rPh sb="17" eb="18">
      <t>ワ</t>
    </rPh>
    <phoneticPr fontId="5"/>
  </si>
  <si>
    <t>H28.6.1</t>
  </si>
  <si>
    <t>0268-71-6505</t>
  </si>
  <si>
    <t>SAKURA松本中央センター</t>
    <rPh sb="6" eb="8">
      <t>マツモト</t>
    </rPh>
    <rPh sb="8" eb="10">
      <t>チュウオウ</t>
    </rPh>
    <phoneticPr fontId="5"/>
  </si>
  <si>
    <t>390-0811</t>
  </si>
  <si>
    <t>松本市中央1-18-1　エムウィング南1階</t>
    <rPh sb="0" eb="3">
      <t>マツモトシ</t>
    </rPh>
    <rPh sb="3" eb="5">
      <t>チュウオウ</t>
    </rPh>
    <rPh sb="18" eb="19">
      <t>ミナミ</t>
    </rPh>
    <rPh sb="20" eb="21">
      <t>カイ</t>
    </rPh>
    <phoneticPr fontId="5"/>
  </si>
  <si>
    <t>0263-87-3927</t>
  </si>
  <si>
    <t>FAX 87-3928</t>
  </si>
  <si>
    <t>0265-48-8148</t>
  </si>
  <si>
    <t>0265-96-7967</t>
  </si>
  <si>
    <t>カランコエ</t>
  </si>
  <si>
    <t>380-0826</t>
  </si>
  <si>
    <t>長野市北石堂町1182 ベイユビル3階E-1号室</t>
    <rPh sb="0" eb="2">
      <t>ナガノシ</t>
    </rPh>
    <rPh sb="2" eb="6">
      <t>キタイシドウマチ</t>
    </rPh>
    <rPh sb="17" eb="18">
      <t>カイ</t>
    </rPh>
    <rPh sb="21" eb="23">
      <t>ゴウシツ</t>
    </rPh>
    <phoneticPr fontId="5"/>
  </si>
  <si>
    <t>(株)ビコウズ</t>
    <rPh sb="0" eb="3">
      <t>カブ</t>
    </rPh>
    <phoneticPr fontId="5"/>
  </si>
  <si>
    <t>026-217-5708</t>
  </si>
  <si>
    <t>しょう×ちくま</t>
  </si>
  <si>
    <t>026-274-5184</t>
  </si>
  <si>
    <t>しょう×あさま</t>
  </si>
  <si>
    <t>0267-88-6311</t>
  </si>
  <si>
    <t>明日華</t>
  </si>
  <si>
    <t>松本市蟻ケ崎4-9-5</t>
  </si>
  <si>
    <t>(株)明日華</t>
  </si>
  <si>
    <t>0263-50-4218</t>
  </si>
  <si>
    <t>'FAX 50-4213</t>
  </si>
  <si>
    <t>ディーキャリア長野オフィス</t>
  </si>
  <si>
    <t>380-0823</t>
  </si>
  <si>
    <t>長野市南千歳2丁目12-1長野セントラルビル7階</t>
  </si>
  <si>
    <t>(株)ヒトワ</t>
    <rPh sb="1" eb="2">
      <t>カブ</t>
    </rPh>
    <phoneticPr fontId="5"/>
  </si>
  <si>
    <t>026-219-3815</t>
  </si>
  <si>
    <t>026-219-3810</t>
  </si>
  <si>
    <t>就労移行支援事業所Ｍｉｒａｉ</t>
  </si>
  <si>
    <t>株式会社Ｍｉｒａｉ</t>
  </si>
  <si>
    <t>0266-78-6691</t>
  </si>
  <si>
    <t>0266-78-6692</t>
  </si>
  <si>
    <t>多機能型事業所　Re.co.</t>
  </si>
  <si>
    <t>380-0834</t>
  </si>
  <si>
    <t>長野市大字鶴賀問御所町1242長野中央文化ビル1Ｆ</t>
  </si>
  <si>
    <t>（ＮＰＯ）utagu</t>
  </si>
  <si>
    <t>026-262-1707</t>
  </si>
  <si>
    <t>ウェルビー松本駅前センター</t>
  </si>
  <si>
    <t>松本市深志一丁目2番2号　野田ビル3階</t>
  </si>
  <si>
    <t>ウェルビー（株）</t>
    <rPh sb="5" eb="6">
      <t>カブ</t>
    </rPh>
    <phoneticPr fontId="5"/>
  </si>
  <si>
    <t>0263-31-0237</t>
  </si>
  <si>
    <t>0263-31-0238</t>
  </si>
  <si>
    <t>多機能型事業所チャレンジ松本</t>
  </si>
  <si>
    <t>松本市今井字和田道４９００番地</t>
  </si>
  <si>
    <t>（福）中信社会福祉協会</t>
    <rPh sb="0" eb="1">
      <t>フク</t>
    </rPh>
    <rPh sb="2" eb="6">
      <t>チュウシンシャカイ</t>
    </rPh>
    <rPh sb="6" eb="8">
      <t>フクシ</t>
    </rPh>
    <rPh sb="8" eb="10">
      <t>キョウカイ</t>
    </rPh>
    <phoneticPr fontId="5"/>
  </si>
  <si>
    <t>0263-86-7623</t>
  </si>
  <si>
    <t>0263-86-8159</t>
  </si>
  <si>
    <t>ハートフル松本ＦＶＰ</t>
  </si>
  <si>
    <t>松本市深志２－２－１５松本ノーサンビル２階</t>
  </si>
  <si>
    <t>㈱ハートフル松本FVP</t>
  </si>
  <si>
    <t>0263-31-3136</t>
  </si>
  <si>
    <t>0263-31-3137</t>
  </si>
  <si>
    <t>未来塾障害者就労支援センター</t>
  </si>
  <si>
    <t>松本市本庄1丁目4番10号KOMATSUマンション１F</t>
  </si>
  <si>
    <t>(N) ＳＯＨＯ未来塾</t>
  </si>
  <si>
    <t>0263-88-2904</t>
  </si>
  <si>
    <t>0263-88-2722</t>
  </si>
  <si>
    <t>ウェルビー長野駅東口センター</t>
    <rPh sb="5" eb="7">
      <t>ナガノ</t>
    </rPh>
    <rPh sb="7" eb="8">
      <t>エキ</t>
    </rPh>
    <rPh sb="8" eb="10">
      <t>ヒガシグチ</t>
    </rPh>
    <phoneticPr fontId="20"/>
  </si>
  <si>
    <t>長野市栗田2125長栄長野東口ビル３階</t>
  </si>
  <si>
    <t>ウェルビー株式会社</t>
  </si>
  <si>
    <t>026-217-1295</t>
  </si>
  <si>
    <t>026-217-1296</t>
  </si>
  <si>
    <t>株式会社フレンドリー</t>
    <rPh sb="0" eb="4">
      <t>カブシキカイシャ</t>
    </rPh>
    <phoneticPr fontId="20"/>
  </si>
  <si>
    <t>長野市栗田193　木曜館2Ｆ</t>
    <rPh sb="0" eb="3">
      <t>ナガノシ</t>
    </rPh>
    <rPh sb="3" eb="5">
      <t>クリタ</t>
    </rPh>
    <rPh sb="9" eb="11">
      <t>モクヨウ</t>
    </rPh>
    <rPh sb="11" eb="12">
      <t>カン</t>
    </rPh>
    <phoneticPr fontId="20"/>
  </si>
  <si>
    <t>026-219-3895</t>
  </si>
  <si>
    <t>026-285-7321</t>
  </si>
  <si>
    <t>ディーキャリア　松本オフィス</t>
  </si>
  <si>
    <t>松本市中央１丁目15番７号　ハネサム松本201</t>
  </si>
  <si>
    <t>（株）ぷくぷく</t>
    <rPh sb="0" eb="3">
      <t>カブ</t>
    </rPh>
    <phoneticPr fontId="5"/>
  </si>
  <si>
    <t>0263-31-5935</t>
  </si>
  <si>
    <t>0263-31-5958</t>
  </si>
  <si>
    <t>ウェルビー松本駅前第２センター</t>
  </si>
  <si>
    <t>松本市中央１丁目３番２号　田中屋第一ビル４階</t>
  </si>
  <si>
    <t>ウェルビー（株）</t>
    <rPh sb="6" eb="7">
      <t>カブ</t>
    </rPh>
    <phoneticPr fontId="5"/>
  </si>
  <si>
    <t>0263-88-7490</t>
  </si>
  <si>
    <t>0263-88-7491</t>
  </si>
  <si>
    <t>エバーグロウ</t>
  </si>
  <si>
    <t>391-0003</t>
  </si>
  <si>
    <t>株式会社グローブ</t>
  </si>
  <si>
    <t>0266-55-4164</t>
  </si>
  <si>
    <t>0266-55-5235</t>
  </si>
  <si>
    <t>ファシリカ長野</t>
  </si>
  <si>
    <t>長野市鶴賀問御所1271番地３TOIGO WEST２階203区画</t>
  </si>
  <si>
    <t>一般社団法人ファシリカ長野</t>
  </si>
  <si>
    <t>026-225-9301</t>
  </si>
  <si>
    <t>026-225-9344</t>
  </si>
  <si>
    <t>0266-78-9997</t>
  </si>
  <si>
    <t>ジョブサポートいいだ</t>
  </si>
  <si>
    <t>0265-48-5933</t>
  </si>
  <si>
    <t>ハート</t>
  </si>
  <si>
    <t>飯田市大瀬木4337-1</t>
  </si>
  <si>
    <t>0265-49-8869</t>
  </si>
  <si>
    <t>ホット</t>
  </si>
  <si>
    <t>0265-49-8448</t>
  </si>
  <si>
    <t>アップル工房イイダ農産事業部</t>
  </si>
  <si>
    <t>飯田市座光寺1419-1</t>
  </si>
  <si>
    <t>企業組合アップル工房イイダ</t>
  </si>
  <si>
    <t>H21.7.1</t>
  </si>
  <si>
    <t>0265-56-1155</t>
  </si>
  <si>
    <t>ワークステーションすてっぷ</t>
  </si>
  <si>
    <t>ソラノシタ</t>
  </si>
  <si>
    <t>長野市皆神台2662番地6</t>
  </si>
  <si>
    <t>(NPO)どんぐり福祉会</t>
  </si>
  <si>
    <t>026-299-3288</t>
  </si>
  <si>
    <t>FAX 299-3266</t>
  </si>
  <si>
    <t>NATURALGARDENくりのみ</t>
  </si>
  <si>
    <t>長野市富竹1671-1</t>
  </si>
  <si>
    <t>(福)くりのみ園</t>
    <rPh sb="6" eb="7">
      <t>エン</t>
    </rPh>
    <phoneticPr fontId="5"/>
  </si>
  <si>
    <t>026-213-7744</t>
  </si>
  <si>
    <t>FAX 213-7744</t>
  </si>
  <si>
    <t>長野福祉工場</t>
  </si>
  <si>
    <t>026-296-1411</t>
  </si>
  <si>
    <t>FAX 296-5957</t>
  </si>
  <si>
    <t>026-247-0870</t>
  </si>
  <si>
    <t>クリーニング工房ＣｏＣｏ</t>
  </si>
  <si>
    <t>026-261-5030</t>
  </si>
  <si>
    <t>くりのみ園</t>
  </si>
  <si>
    <t>381-0208</t>
  </si>
  <si>
    <t>026-247-6330</t>
  </si>
  <si>
    <t>こころ</t>
  </si>
  <si>
    <t>H24.9.1</t>
  </si>
  <si>
    <t>0265-98-8501</t>
  </si>
  <si>
    <t>カノン</t>
  </si>
  <si>
    <t>長野市徳間3223番地2</t>
    <rPh sb="0" eb="1">
      <t>ナガノ</t>
    </rPh>
    <rPh sb="1" eb="2">
      <t>シ</t>
    </rPh>
    <rPh sb="2" eb="3">
      <t>トク</t>
    </rPh>
    <rPh sb="3" eb="4">
      <t>アイダ</t>
    </rPh>
    <rPh sb="9" eb="11">
      <t>バンチ</t>
    </rPh>
    <phoneticPr fontId="5"/>
  </si>
  <si>
    <t>(株)サンフィーリング・カノン</t>
    <rPh sb="0" eb="3">
      <t>カブ</t>
    </rPh>
    <phoneticPr fontId="5"/>
  </si>
  <si>
    <t>026-219-2370</t>
  </si>
  <si>
    <t>FAX 219-2371</t>
  </si>
  <si>
    <t>ヒーローサポート</t>
  </si>
  <si>
    <t>松本市野溝東１丁目１番19号</t>
    <rPh sb="3" eb="5">
      <t>ノミゾ</t>
    </rPh>
    <rPh sb="5" eb="6">
      <t>ヒガシ</t>
    </rPh>
    <rPh sb="7" eb="9">
      <t>チョウメ</t>
    </rPh>
    <rPh sb="10" eb="11">
      <t>バン</t>
    </rPh>
    <rPh sb="13" eb="14">
      <t>ゴウ</t>
    </rPh>
    <phoneticPr fontId="5"/>
  </si>
  <si>
    <t>(株)ＨＥＲＯ</t>
    <rPh sb="0" eb="3">
      <t>カブ</t>
    </rPh>
    <phoneticPr fontId="5"/>
  </si>
  <si>
    <t>0263-28-3311</t>
  </si>
  <si>
    <t>FAX 28-3322</t>
  </si>
  <si>
    <t>ハートフル松本ＦＶＰ</t>
    <rPh sb="4" eb="6">
      <t>マツモト</t>
    </rPh>
    <phoneticPr fontId="5"/>
  </si>
  <si>
    <t>松本市大字島立2267番地</t>
  </si>
  <si>
    <t>(株)ハートフル松本ＦＶＰ</t>
    <rPh sb="0" eb="3">
      <t>カブ</t>
    </rPh>
    <rPh sb="8" eb="10">
      <t>マツモト</t>
    </rPh>
    <phoneticPr fontId="5"/>
  </si>
  <si>
    <t>H26.2.1</t>
  </si>
  <si>
    <t>FAX 31-3137</t>
  </si>
  <si>
    <t>0267-41-0568</t>
  </si>
  <si>
    <t>諏訪郡富士見町富士見字長尾根1438-1</t>
  </si>
  <si>
    <t>0266-78-3263</t>
  </si>
  <si>
    <t>0266-78-3930</t>
  </si>
  <si>
    <t>(NPO)夢トライ</t>
  </si>
  <si>
    <t>0263-88-3307</t>
  </si>
  <si>
    <t>キッチンCoCo</t>
  </si>
  <si>
    <t>長野市若穂綿内字町田6246-2</t>
  </si>
  <si>
    <t>026-274-5990</t>
  </si>
  <si>
    <t>FAX 274-5998</t>
  </si>
  <si>
    <t>株式会社Kサポート</t>
    <rPh sb="0" eb="4">
      <t>カブシキガイシャ</t>
    </rPh>
    <phoneticPr fontId="5"/>
  </si>
  <si>
    <t>松本市大字内田1540番地8</t>
    <rPh sb="0" eb="3">
      <t>マツモトシ</t>
    </rPh>
    <rPh sb="3" eb="5">
      <t>オオアザ</t>
    </rPh>
    <rPh sb="5" eb="7">
      <t>ウチダ</t>
    </rPh>
    <rPh sb="11" eb="13">
      <t>バンチ</t>
    </rPh>
    <phoneticPr fontId="5"/>
  </si>
  <si>
    <t>(株)Ｋサポート</t>
    <rPh sb="1" eb="2">
      <t>カブ</t>
    </rPh>
    <phoneticPr fontId="5"/>
  </si>
  <si>
    <t>H27.7.1</t>
  </si>
  <si>
    <t>0263-57-9580</t>
  </si>
  <si>
    <t>FAX 57-9580</t>
  </si>
  <si>
    <t>きぼう</t>
  </si>
  <si>
    <t>0266-78-3397</t>
  </si>
  <si>
    <t>株式会社エヴァーウイングル</t>
    <rPh sb="0" eb="4">
      <t>カブシキガイシャ</t>
    </rPh>
    <phoneticPr fontId="5"/>
  </si>
  <si>
    <t>380-0935</t>
  </si>
  <si>
    <t>長野市中御所1-16-11　鈴正ビル4階</t>
    <rPh sb="0" eb="3">
      <t>ナガノシ</t>
    </rPh>
    <rPh sb="3" eb="6">
      <t>ナカゴショ</t>
    </rPh>
    <rPh sb="14" eb="15">
      <t>スズ</t>
    </rPh>
    <rPh sb="15" eb="16">
      <t>マサ</t>
    </rPh>
    <rPh sb="19" eb="20">
      <t>カイ</t>
    </rPh>
    <phoneticPr fontId="5"/>
  </si>
  <si>
    <t>(株)エヴァーウイングル</t>
  </si>
  <si>
    <t>026-217-8058</t>
  </si>
  <si>
    <t>FAX 217-8068</t>
  </si>
  <si>
    <t>389-2601</t>
  </si>
  <si>
    <t>0269-69-2055</t>
  </si>
  <si>
    <t>0266-78-8823</t>
  </si>
  <si>
    <t>026-214-2061</t>
  </si>
  <si>
    <t>0261-85-2255</t>
  </si>
  <si>
    <t>self-A・わごころ　長野</t>
    <rPh sb="12" eb="14">
      <t>ナガノ</t>
    </rPh>
    <phoneticPr fontId="5"/>
  </si>
  <si>
    <t>長野市三輪2丁目4－34　アザレビル203</t>
  </si>
  <si>
    <t>(株)わごころ</t>
    <rPh sb="0" eb="3">
      <t>カブ</t>
    </rPh>
    <phoneticPr fontId="5"/>
  </si>
  <si>
    <t>090-1839-7981</t>
  </si>
  <si>
    <t>383-0013</t>
  </si>
  <si>
    <t>0269-24-5011</t>
  </si>
  <si>
    <t>ハッピーライフ</t>
  </si>
  <si>
    <t>松本市寿北1-13-3</t>
    <rPh sb="0" eb="3">
      <t>マツモトシ</t>
    </rPh>
    <rPh sb="3" eb="4">
      <t>コトブキ</t>
    </rPh>
    <rPh sb="4" eb="5">
      <t>キタ</t>
    </rPh>
    <phoneticPr fontId="5"/>
  </si>
  <si>
    <t>ハッピーライフ(合同)</t>
    <rPh sb="8" eb="10">
      <t>ゴウドウ</t>
    </rPh>
    <phoneticPr fontId="5"/>
  </si>
  <si>
    <t>0263-87-3567</t>
  </si>
  <si>
    <t>FAX 87-3319</t>
  </si>
  <si>
    <t>ひまわり</t>
  </si>
  <si>
    <t>松本市高宮中2-29</t>
  </si>
  <si>
    <t>(株)'サンライズコーポレーション</t>
  </si>
  <si>
    <t>0263-87-1316</t>
  </si>
  <si>
    <t>FAX 87-1319</t>
  </si>
  <si>
    <t>ＳＴＯＶＥ松本</t>
  </si>
  <si>
    <t>松本市蟻ケ崎一丁目１－２４</t>
  </si>
  <si>
    <t>(株)ＳＴＯＶＥ</t>
  </si>
  <si>
    <t>0263-31-0857</t>
  </si>
  <si>
    <t>FAX 31-0847</t>
  </si>
  <si>
    <t>0268-42-0533</t>
  </si>
  <si>
    <t>和</t>
  </si>
  <si>
    <t>パストーレ</t>
  </si>
  <si>
    <t>0266-78-3420</t>
  </si>
  <si>
    <t>0268-71-5559</t>
  </si>
  <si>
    <t>なから</t>
  </si>
  <si>
    <t>(株)なから</t>
    <rPh sb="0" eb="2">
      <t>カブ</t>
    </rPh>
    <phoneticPr fontId="5"/>
  </si>
  <si>
    <t>026-254-7523</t>
  </si>
  <si>
    <t>遊心道</t>
  </si>
  <si>
    <t>合同会社遊心道</t>
  </si>
  <si>
    <t>0268-71-6140</t>
  </si>
  <si>
    <t>ひだまり中川</t>
  </si>
  <si>
    <t>0265-98-0746</t>
  </si>
  <si>
    <t>0265-98-0745</t>
  </si>
  <si>
    <t>多機能型事業所ユニバーサルワークセンターみまき</t>
  </si>
  <si>
    <t>社会福祉法人みまき福祉会</t>
  </si>
  <si>
    <t>0268-40-9023</t>
  </si>
  <si>
    <t>信州ふれあいの森</t>
    <rPh sb="0" eb="2">
      <t>シンシュウ</t>
    </rPh>
    <rPh sb="7" eb="8">
      <t>モリ</t>
    </rPh>
    <phoneticPr fontId="19"/>
  </si>
  <si>
    <t>長野市篠ノ井石川639-1</t>
    <rPh sb="0" eb="3">
      <t>ナガノシ</t>
    </rPh>
    <rPh sb="3" eb="6">
      <t>シノノイ</t>
    </rPh>
    <phoneticPr fontId="19"/>
  </si>
  <si>
    <t>一般社団法人信州福祉ファーム</t>
    <rPh sb="0" eb="2">
      <t>イッパン</t>
    </rPh>
    <rPh sb="2" eb="4">
      <t>シャダン</t>
    </rPh>
    <rPh sb="4" eb="6">
      <t>ホウジン</t>
    </rPh>
    <rPh sb="6" eb="8">
      <t>シンシュウ</t>
    </rPh>
    <rPh sb="8" eb="10">
      <t>フクシ</t>
    </rPh>
    <phoneticPr fontId="19"/>
  </si>
  <si>
    <t>026-477-2624</t>
  </si>
  <si>
    <t>026-293-3392</t>
  </si>
  <si>
    <t>就労継続支援Ａ型事業所　ＤＩＣＥ</t>
    <rPh sb="0" eb="2">
      <t>シュウロウ</t>
    </rPh>
    <rPh sb="2" eb="4">
      <t>ケイゾク</t>
    </rPh>
    <rPh sb="7" eb="8">
      <t>ガタ</t>
    </rPh>
    <rPh sb="8" eb="11">
      <t>ジギョウショ</t>
    </rPh>
    <phoneticPr fontId="19"/>
  </si>
  <si>
    <t>381-0037</t>
  </si>
  <si>
    <t>長野市大字西和田1-39-19</t>
    <rPh sb="0" eb="3">
      <t>ナガノシ</t>
    </rPh>
    <rPh sb="3" eb="5">
      <t>オオアザ</t>
    </rPh>
    <rPh sb="5" eb="8">
      <t>ニシワダ</t>
    </rPh>
    <phoneticPr fontId="19"/>
  </si>
  <si>
    <t>ＤＩＣＥ株式会社</t>
    <rPh sb="4" eb="6">
      <t>カブシキ</t>
    </rPh>
    <rPh sb="6" eb="8">
      <t>カイシャ</t>
    </rPh>
    <phoneticPr fontId="19"/>
  </si>
  <si>
    <t>026-217-1460</t>
  </si>
  <si>
    <t>なから長野駅前</t>
    <rPh sb="3" eb="5">
      <t>ナガノ</t>
    </rPh>
    <rPh sb="5" eb="7">
      <t>エキマエ</t>
    </rPh>
    <phoneticPr fontId="19"/>
  </si>
  <si>
    <t>380-0822</t>
  </si>
  <si>
    <t>長野市大字鶴賀南千歳町984</t>
  </si>
  <si>
    <t>株式会社なから</t>
    <rPh sb="0" eb="4">
      <t>カブシキカイシャ</t>
    </rPh>
    <phoneticPr fontId="19"/>
  </si>
  <si>
    <t>チェリーバーチ</t>
  </si>
  <si>
    <t>松本市梓川倭２０６８番地１</t>
  </si>
  <si>
    <t>（合）ＣＯＬＯＭＢＥ</t>
  </si>
  <si>
    <t>0263-88-3883</t>
  </si>
  <si>
    <t>カモシカ</t>
  </si>
  <si>
    <t>松本市筑摩１丁目１５番７号　ハチマルビル３０２</t>
  </si>
  <si>
    <t>カモシカ（合）</t>
  </si>
  <si>
    <t>090-9354-2524</t>
  </si>
  <si>
    <t>エア・ウォーター・スマイル</t>
  </si>
  <si>
    <t>松本市梓川倭３８７８番地１</t>
  </si>
  <si>
    <t>エア・ウォーター・スマイル（株）</t>
  </si>
  <si>
    <t>070-7579-1959</t>
  </si>
  <si>
    <t>ディヤーナ松本</t>
  </si>
  <si>
    <t>390-0817</t>
  </si>
  <si>
    <t>松本市巾上４番１６号　西口ビル２Ｆ</t>
  </si>
  <si>
    <t>㈱ディヤーナ</t>
  </si>
  <si>
    <t>0263-88-7967</t>
  </si>
  <si>
    <t>0263-88-7968</t>
  </si>
  <si>
    <t>就労継続支援A型事業所toivo</t>
  </si>
  <si>
    <t>松本市大手１丁目３番１８号　１０１</t>
  </si>
  <si>
    <t>(一社）toivo</t>
  </si>
  <si>
    <t>0263-87-1696</t>
  </si>
  <si>
    <t>0263-87-1697</t>
  </si>
  <si>
    <t>株式会社安曇野みらい農園</t>
  </si>
  <si>
    <t>0263-88-7732</t>
  </si>
  <si>
    <t>023-88-7732</t>
  </si>
  <si>
    <t>多機能型就労支援プラスモア</t>
  </si>
  <si>
    <t>0268-71-5328</t>
  </si>
  <si>
    <t>0265-98-9858</t>
  </si>
  <si>
    <t>0265-98-0838</t>
  </si>
  <si>
    <t>アグリガーデン</t>
  </si>
  <si>
    <t>0265-98-6837</t>
  </si>
  <si>
    <t>ワンアンドオンリー長野</t>
    <rPh sb="9" eb="11">
      <t>ナガノ</t>
    </rPh>
    <phoneticPr fontId="20"/>
  </si>
  <si>
    <t>長野市栗田193　木曜館3号室</t>
    <rPh sb="0" eb="3">
      <t>ナガノシ</t>
    </rPh>
    <rPh sb="3" eb="5">
      <t>クリタ</t>
    </rPh>
    <rPh sb="9" eb="11">
      <t>モクヨウ</t>
    </rPh>
    <rPh sb="11" eb="12">
      <t>カン</t>
    </rPh>
    <rPh sb="13" eb="15">
      <t>ゴウシツ</t>
    </rPh>
    <phoneticPr fontId="20"/>
  </si>
  <si>
    <t>一般社団法人ワンアンドオンリー</t>
  </si>
  <si>
    <t>026-217-4254</t>
  </si>
  <si>
    <t>026-217-4259</t>
  </si>
  <si>
    <t>一般社団法人アグリガーデン</t>
  </si>
  <si>
    <t>就労継続支援Ａ型事業所ナギノテ</t>
  </si>
  <si>
    <t>株式会社クワンセウ</t>
  </si>
  <si>
    <t>ＧＥＮＫＩ</t>
  </si>
  <si>
    <t>合同会社ＧＥＮ</t>
  </si>
  <si>
    <t>0267-31-0159</t>
  </si>
  <si>
    <t>おにぎりワークス</t>
  </si>
  <si>
    <t>松本市深志2丁目6番5号　2F</t>
  </si>
  <si>
    <t>合同会社おにぎりワークス</t>
    <rPh sb="0" eb="4">
      <t>ゴウドウカイシャ</t>
    </rPh>
    <phoneticPr fontId="5"/>
  </si>
  <si>
    <t>0263-88-3834</t>
  </si>
  <si>
    <t>0263-88-6327</t>
  </si>
  <si>
    <t>アプリコ　A型　島立</t>
  </si>
  <si>
    <t>松本市島立647-2</t>
  </si>
  <si>
    <t>株式会社　アプリコ</t>
  </si>
  <si>
    <t>0263-88-3925</t>
  </si>
  <si>
    <t>0263-88-3926</t>
  </si>
  <si>
    <t>カラフルベース</t>
  </si>
  <si>
    <t>長野市大字南長野北石堂町1180-1　グランドハイツ石堂101</t>
  </si>
  <si>
    <t>（合同）カラフルベース</t>
    <rPh sb="2" eb="3">
      <t>オナ</t>
    </rPh>
    <phoneticPr fontId="5"/>
  </si>
  <si>
    <t>026-217-4370</t>
  </si>
  <si>
    <t>026-217-4369</t>
  </si>
  <si>
    <t>就労継続支援Delight</t>
  </si>
  <si>
    <t>長野市南千歳1丁目16-2</t>
  </si>
  <si>
    <t>（合同）Delight</t>
    <rPh sb="2" eb="3">
      <t>オナ</t>
    </rPh>
    <phoneticPr fontId="5"/>
  </si>
  <si>
    <t>026-228-5711</t>
  </si>
  <si>
    <t>わっこ谷の山福農林舎</t>
  </si>
  <si>
    <t>東筑摩郡筑北村西条3846</t>
  </si>
  <si>
    <t>0263-66-3035</t>
  </si>
  <si>
    <t>ステップ</t>
  </si>
  <si>
    <t>382-0041</t>
  </si>
  <si>
    <t>卯の花作業所</t>
  </si>
  <si>
    <t>0267-25-2644</t>
  </si>
  <si>
    <t>H20.10.1</t>
  </si>
  <si>
    <t>ワークハウス牧</t>
  </si>
  <si>
    <t>0267-53-6352</t>
  </si>
  <si>
    <t>すぎな作業所</t>
  </si>
  <si>
    <t>385-0016</t>
  </si>
  <si>
    <t>佐久市鳴瀬602-17</t>
  </si>
  <si>
    <t>0267-68-6548</t>
  </si>
  <si>
    <t>臼田共同作業センター</t>
  </si>
  <si>
    <t>0267-82-6461</t>
  </si>
  <si>
    <t>佐久の泉共同作業センター</t>
  </si>
  <si>
    <t>0267-63-4048</t>
  </si>
  <si>
    <t>アシストこまば</t>
  </si>
  <si>
    <t>0267-62-6505</t>
  </si>
  <si>
    <t>浅科ふれあいホーム</t>
  </si>
  <si>
    <t>0267-58-4436</t>
  </si>
  <si>
    <t>南佐久郡南牧村海ノ口891-5</t>
  </si>
  <si>
    <t>(NPO)すみれ会</t>
  </si>
  <si>
    <t>0267-96-2774</t>
  </si>
  <si>
    <t>障害者就労継続支援センターわっこ倉升</t>
  </si>
  <si>
    <t>0268-26-3220</t>
  </si>
  <si>
    <t>せせらぎ</t>
  </si>
  <si>
    <t>(NPO)なごみの会</t>
  </si>
  <si>
    <t>0268-38-5569</t>
  </si>
  <si>
    <t>FAX 39-3237</t>
  </si>
  <si>
    <t>0268-75-0131</t>
  </si>
  <si>
    <t>舞田館</t>
  </si>
  <si>
    <t>0268-39-8666</t>
  </si>
  <si>
    <t>ワークハウス塩嵜苑</t>
  </si>
  <si>
    <t>0268-37-2115</t>
  </si>
  <si>
    <t>ソレイユ</t>
  </si>
  <si>
    <t>394-0011</t>
  </si>
  <si>
    <t>H22.7.1</t>
  </si>
  <si>
    <t>0266-75-5235</t>
  </si>
  <si>
    <t>はたらっき</t>
  </si>
  <si>
    <t>和裁舎</t>
  </si>
  <si>
    <t>あおぞら工房諏訪</t>
  </si>
  <si>
    <t>0266-57-7130</t>
  </si>
  <si>
    <t>あすなろセンター</t>
  </si>
  <si>
    <t>茅野市塚原1-15-30</t>
  </si>
  <si>
    <t>0266-72-7972</t>
  </si>
  <si>
    <t>八ヶ岳福祉農園</t>
  </si>
  <si>
    <t>0266-82-4831</t>
  </si>
  <si>
    <t>ひまわり作業所</t>
  </si>
  <si>
    <t>(NPO)やまびこ会</t>
  </si>
  <si>
    <t>0266-73-2334</t>
  </si>
  <si>
    <t>ウィークタイズ</t>
  </si>
  <si>
    <t>信州こころん</t>
  </si>
  <si>
    <t>はらっぱのレストラン</t>
  </si>
  <si>
    <t>0265-76-1923</t>
  </si>
  <si>
    <t>0265-98-3456</t>
  </si>
  <si>
    <t>駒ヶ根市障害者就労支援センター伊南桜木園</t>
  </si>
  <si>
    <t>0265-83-7531</t>
  </si>
  <si>
    <t>障がい者自立支援センターたんぽぽの家</t>
  </si>
  <si>
    <t>0265-81-8116</t>
  </si>
  <si>
    <t>0265-71-5021</t>
  </si>
  <si>
    <t>障がい者就労支援センターふれんどわーく</t>
  </si>
  <si>
    <t>0265-79-9839</t>
  </si>
  <si>
    <t>南箕輪村障がい者生きがいセンターひまわりの家</t>
  </si>
  <si>
    <t>上伊那郡南箕輪村2380-1179</t>
  </si>
  <si>
    <t>0265-76-7603</t>
  </si>
  <si>
    <t>FAX 76-7609</t>
  </si>
  <si>
    <t>親愛の里シンフォニー</t>
  </si>
  <si>
    <t>0265-85-5808</t>
  </si>
  <si>
    <t>辰野町障害者就労支援センター</t>
  </si>
  <si>
    <t>0266-44-1011</t>
  </si>
  <si>
    <t>飯田市今宮町2-59</t>
  </si>
  <si>
    <t>(NPO)ハートケア蒼い風</t>
  </si>
  <si>
    <t>H21.3.1</t>
  </si>
  <si>
    <t>0265-53-5503</t>
  </si>
  <si>
    <t>いずみの家</t>
  </si>
  <si>
    <t>0265-52-2458</t>
  </si>
  <si>
    <t>こぶし園</t>
  </si>
  <si>
    <t>0265-35-8573</t>
  </si>
  <si>
    <t>親愛の里紙ふうせん</t>
  </si>
  <si>
    <t>0265-35-1883</t>
  </si>
  <si>
    <t>0264-23-3207</t>
  </si>
  <si>
    <t>FAX 23-3207</t>
  </si>
  <si>
    <t>0264-46-2855</t>
  </si>
  <si>
    <t>みやまの家</t>
  </si>
  <si>
    <t>木曽郡木曽町新開2136</t>
  </si>
  <si>
    <t>0264-22-2452</t>
  </si>
  <si>
    <t>ひだまり工房</t>
  </si>
  <si>
    <t>0573-75-5223</t>
  </si>
  <si>
    <t>木曽郡木曽町日義2638</t>
  </si>
  <si>
    <t>0264-26-2920</t>
  </si>
  <si>
    <t>松本市北ふれあいホーム</t>
  </si>
  <si>
    <t>390-0877</t>
  </si>
  <si>
    <t>松本市沢村1-14-26</t>
  </si>
  <si>
    <t>0263-33-1133</t>
  </si>
  <si>
    <t>FAX 87-7520</t>
  </si>
  <si>
    <t>松本市本庄1-4-10</t>
  </si>
  <si>
    <t>(NPO)SOHO未来塾</t>
  </si>
  <si>
    <t>FAX 88-2722</t>
  </si>
  <si>
    <t>ケ・セラ塾</t>
  </si>
  <si>
    <t>390-0827</t>
  </si>
  <si>
    <t>松本市寿北7丁目1-37</t>
    <rPh sb="3" eb="4">
      <t>コトブキ</t>
    </rPh>
    <rPh sb="4" eb="5">
      <t>キタ</t>
    </rPh>
    <rPh sb="6" eb="8">
      <t>チョウメ</t>
    </rPh>
    <phoneticPr fontId="5"/>
  </si>
  <si>
    <t>(NPO)ケ・セラ</t>
  </si>
  <si>
    <t>0263-57-6329</t>
  </si>
  <si>
    <t>FAX 57-6329</t>
  </si>
  <si>
    <t>あいらいふ南原</t>
  </si>
  <si>
    <t>松本市南ふれあいホーム</t>
  </si>
  <si>
    <t>松本市双葉4-8</t>
  </si>
  <si>
    <t>0263-27-4980</t>
  </si>
  <si>
    <t>FAX 27-4551</t>
  </si>
  <si>
    <t>399‐0001</t>
  </si>
  <si>
    <t>松本市宮田8‐22</t>
  </si>
  <si>
    <t>就労支援センターホープ</t>
  </si>
  <si>
    <t>松本市今井1535</t>
  </si>
  <si>
    <t>0263-50-3552</t>
  </si>
  <si>
    <t>FAX 50-3552</t>
  </si>
  <si>
    <t>アトリエMOO</t>
  </si>
  <si>
    <t>松本市浅間温泉1-30-6</t>
  </si>
  <si>
    <t>(NPO)アトリエMOO</t>
  </si>
  <si>
    <t>0263-46-2203</t>
  </si>
  <si>
    <t>FAX 46-2203</t>
  </si>
  <si>
    <t>エルサポート　パノラマ</t>
  </si>
  <si>
    <t>390‐0877</t>
  </si>
  <si>
    <t>松本市沢村1-10-9</t>
  </si>
  <si>
    <t>0263-35-0811</t>
  </si>
  <si>
    <t>FAX 87-8046</t>
  </si>
  <si>
    <t>松本市希望の家</t>
  </si>
  <si>
    <t>FAX 29-0064</t>
  </si>
  <si>
    <t>松本市障がい者就労センター・はた</t>
    <rPh sb="0" eb="3">
      <t>マツモトシ</t>
    </rPh>
    <phoneticPr fontId="5"/>
  </si>
  <si>
    <t>松本市波田6908-1</t>
  </si>
  <si>
    <t>Ｈ22.1.29</t>
  </si>
  <si>
    <t>0263-92-3355</t>
  </si>
  <si>
    <t>FAX 92-5560</t>
  </si>
  <si>
    <t>「ふれっ手」</t>
  </si>
  <si>
    <t>390-0802</t>
  </si>
  <si>
    <t>松本市旭2-11-45</t>
  </si>
  <si>
    <t>(福)長野県視覚障害者福祉協会</t>
  </si>
  <si>
    <t>0263-36-0365</t>
  </si>
  <si>
    <t>FAX 39-1540</t>
  </si>
  <si>
    <t>ぬくもり喫茶むくの木</t>
  </si>
  <si>
    <t>松本市寿北7-23-17</t>
  </si>
  <si>
    <t>多機能型事業所チャレンジ松本</t>
    <rPh sb="0" eb="3">
      <t>タキノウガタ</t>
    </rPh>
    <rPh sb="3" eb="6">
      <t>ジギョウショ</t>
    </rPh>
    <rPh sb="11" eb="13">
      <t>マツモト</t>
    </rPh>
    <phoneticPr fontId="5"/>
  </si>
  <si>
    <t>松本市今井字和田道4900</t>
  </si>
  <si>
    <t>カフェギャラリーてくてく</t>
  </si>
  <si>
    <t>松本市元町2-7-13</t>
  </si>
  <si>
    <t>(NPO)てくてく</t>
  </si>
  <si>
    <t>0263-34-0611</t>
  </si>
  <si>
    <t>FAX 55-8348</t>
  </si>
  <si>
    <t>就労支援事業所そよ風の家</t>
  </si>
  <si>
    <t>0263-54-9510</t>
  </si>
  <si>
    <t>エフォートマシュマロ</t>
  </si>
  <si>
    <t>0263-54-3523</t>
  </si>
  <si>
    <t>のむらダイム</t>
  </si>
  <si>
    <t>0263-54-6752</t>
  </si>
  <si>
    <t>0263-83-3832</t>
  </si>
  <si>
    <t>安曇野かんぱにー</t>
  </si>
  <si>
    <t>0263-88-3955</t>
  </si>
  <si>
    <t>はたらく工房</t>
  </si>
  <si>
    <t>0263-83-8316</t>
  </si>
  <si>
    <t>0263-72-7170</t>
  </si>
  <si>
    <t>0263-72-7416</t>
  </si>
  <si>
    <t>0263-73-1107</t>
  </si>
  <si>
    <t>0263-99-4055</t>
  </si>
  <si>
    <t>てとてと常盤作業所</t>
  </si>
  <si>
    <t>大町市常盤3486-403</t>
  </si>
  <si>
    <t>ハーブの風共同作業所</t>
  </si>
  <si>
    <t>0261-62-2415</t>
  </si>
  <si>
    <t>長野市大字富竹1671-1</t>
  </si>
  <si>
    <t>八雲日和　うどん・おやき工房さくら</t>
    <rPh sb="12" eb="14">
      <t>コウボウ</t>
    </rPh>
    <phoneticPr fontId="5"/>
  </si>
  <si>
    <t>長野市豊野町豊野360-1</t>
  </si>
  <si>
    <t>ライフサポートりんどうワークス上駒</t>
  </si>
  <si>
    <t>長野市障害者福祉施設ハーモニー桃の郷希望の家</t>
    <rPh sb="17" eb="18">
      <t>サト</t>
    </rPh>
    <phoneticPr fontId="5"/>
  </si>
  <si>
    <t>026-285-5303</t>
  </si>
  <si>
    <t>FAX 224-1908</t>
  </si>
  <si>
    <t>はぁてぃ若槻</t>
  </si>
  <si>
    <t>ねばぁぎぶあっぷ</t>
  </si>
  <si>
    <t>長野市箱清水1丁目12番16号</t>
  </si>
  <si>
    <t>(NPO)にゅうらいふ</t>
  </si>
  <si>
    <t>就労継続支援B型事業所ぐーと</t>
    <rPh sb="0" eb="2">
      <t>シュウロウ</t>
    </rPh>
    <rPh sb="2" eb="4">
      <t>ケイゾク</t>
    </rPh>
    <rPh sb="4" eb="6">
      <t>シエン</t>
    </rPh>
    <rPh sb="7" eb="8">
      <t>ガタ</t>
    </rPh>
    <phoneticPr fontId="5"/>
  </si>
  <si>
    <t>長野市稲里町下氷鉋1315-2</t>
  </si>
  <si>
    <t>026-274-5529</t>
  </si>
  <si>
    <t>FAX 274-5528</t>
  </si>
  <si>
    <t>びーんず</t>
  </si>
  <si>
    <t>長野市篠ノ井御幣川1233-1</t>
  </si>
  <si>
    <t>(福)絆の会</t>
  </si>
  <si>
    <t>026-214-5446</t>
  </si>
  <si>
    <t>FAX 214-5449</t>
  </si>
  <si>
    <t>FAX 292-0574</t>
  </si>
  <si>
    <t>わくワーク</t>
  </si>
  <si>
    <t>長野市三輪8-51-36アサバハイツ宇木２階208</t>
    <rPh sb="18" eb="20">
      <t>ウキ</t>
    </rPh>
    <rPh sb="21" eb="22">
      <t>カイ</t>
    </rPh>
    <phoneticPr fontId="5"/>
  </si>
  <si>
    <t>どんぐりファーム</t>
  </si>
  <si>
    <t>長野市篠ノ井布施高田775-1</t>
  </si>
  <si>
    <t>障害者福祉施設長野市ふたば園</t>
  </si>
  <si>
    <t>長野市篠ノ井石川1523-2</t>
  </si>
  <si>
    <t>026-293-5152</t>
  </si>
  <si>
    <t>FAX 293-3177</t>
  </si>
  <si>
    <t>026-217-0552</t>
  </si>
  <si>
    <t>アトリエCOCO</t>
  </si>
  <si>
    <t>026-268-5020</t>
  </si>
  <si>
    <t>026-283-8787</t>
  </si>
  <si>
    <t>さくらサービス</t>
  </si>
  <si>
    <t>長野市三輪1-4-16</t>
  </si>
  <si>
    <t>026-244-2120</t>
  </si>
  <si>
    <t>悠友ハウス</t>
  </si>
  <si>
    <t>長野市若里3-14-23</t>
    <rPh sb="3" eb="4">
      <t>ワカ</t>
    </rPh>
    <rPh sb="4" eb="5">
      <t>サト</t>
    </rPh>
    <phoneticPr fontId="5"/>
  </si>
  <si>
    <t>026-237-5131</t>
  </si>
  <si>
    <t>FAX 234-4701</t>
  </si>
  <si>
    <t>長野市西三才2342-2</t>
    <rPh sb="0" eb="3">
      <t>ナガノシ</t>
    </rPh>
    <rPh sb="3" eb="6">
      <t>ニシサンサイ</t>
    </rPh>
    <phoneticPr fontId="19"/>
  </si>
  <si>
    <t>エスサービスさくら</t>
  </si>
  <si>
    <t>長野市桜枝町1244番地5</t>
    <rPh sb="3" eb="4">
      <t>サクラ</t>
    </rPh>
    <rPh sb="4" eb="5">
      <t>エダ</t>
    </rPh>
    <rPh sb="5" eb="6">
      <t>チョウ</t>
    </rPh>
    <rPh sb="10" eb="12">
      <t>バンチ</t>
    </rPh>
    <phoneticPr fontId="20"/>
  </si>
  <si>
    <t>026-232-1144</t>
  </si>
  <si>
    <t>長野市障害者福祉施設栗田園</t>
    <rPh sb="0" eb="3">
      <t>ナガノシ</t>
    </rPh>
    <phoneticPr fontId="5"/>
  </si>
  <si>
    <t>380‐0921</t>
  </si>
  <si>
    <t>長野市大字栗田103</t>
  </si>
  <si>
    <t>026-227-7211</t>
  </si>
  <si>
    <t>FAX 227-7211</t>
  </si>
  <si>
    <t>信州そば工房きずな</t>
  </si>
  <si>
    <t>長野市柳原字土橋南659-1</t>
  </si>
  <si>
    <t>026-263-9788</t>
  </si>
  <si>
    <t>FAX 263-9788</t>
  </si>
  <si>
    <t>須坂技術学園</t>
  </si>
  <si>
    <t>026-246-2409</t>
  </si>
  <si>
    <t>ぶどうの家</t>
  </si>
  <si>
    <t>026-248-9370</t>
  </si>
  <si>
    <t>026-248-7080</t>
  </si>
  <si>
    <t>026-242-7277</t>
  </si>
  <si>
    <t>満天の星</t>
  </si>
  <si>
    <t>クロスロード</t>
  </si>
  <si>
    <t>026-274-3485</t>
  </si>
  <si>
    <t>クロスロード上山田</t>
  </si>
  <si>
    <t>チューリップの家</t>
  </si>
  <si>
    <t>026-274-0853</t>
  </si>
  <si>
    <t>いなりやま共同作業所</t>
  </si>
  <si>
    <t>千曲市大字稲荷山2152-1</t>
  </si>
  <si>
    <t>026-273-2825</t>
  </si>
  <si>
    <t>FAX 273-2842</t>
  </si>
  <si>
    <t>小布施町ワークホームみすみ草</t>
  </si>
  <si>
    <t>026-247-6343</t>
  </si>
  <si>
    <t>026-242-1220</t>
  </si>
  <si>
    <t>中野市ぴあワーク就労支援施設</t>
  </si>
  <si>
    <t>383-0025</t>
  </si>
  <si>
    <t>0269-23-1100</t>
  </si>
  <si>
    <t>ふっくら工房ふるさと</t>
  </si>
  <si>
    <t>389-2233</t>
  </si>
  <si>
    <t>0269-62-1710</t>
  </si>
  <si>
    <t>つくしの家指定就労継続支援（Ｂ型）事業所</t>
  </si>
  <si>
    <t>0269-82-2779</t>
  </si>
  <si>
    <t>0269-38-1503</t>
  </si>
  <si>
    <t>はたらくぴあっと</t>
  </si>
  <si>
    <t>長野市大字高田1134-1ぴあ・ぷらざ</t>
  </si>
  <si>
    <t>だいち</t>
  </si>
  <si>
    <t>(NPO)ワークハウス太陽</t>
    <rPh sb="10" eb="12">
      <t>タイヨウ</t>
    </rPh>
    <phoneticPr fontId="5"/>
  </si>
  <si>
    <t>026-214-9788</t>
  </si>
  <si>
    <t>0266-55-3490</t>
  </si>
  <si>
    <t>どっこい</t>
  </si>
  <si>
    <t>0267-46-8381</t>
  </si>
  <si>
    <t>空風</t>
    <rPh sb="0" eb="1">
      <t>カゼ</t>
    </rPh>
    <phoneticPr fontId="5"/>
  </si>
  <si>
    <t>381-2221</t>
  </si>
  <si>
    <t>長野市川中島御厨1392-10</t>
  </si>
  <si>
    <t>(福)長野市社会事業協会</t>
    <rPh sb="0" eb="1">
      <t>フク</t>
    </rPh>
    <rPh sb="2" eb="4">
      <t>ナガノ</t>
    </rPh>
    <rPh sb="4" eb="5">
      <t>シ</t>
    </rPh>
    <rPh sb="5" eb="7">
      <t>シャカイ</t>
    </rPh>
    <rPh sb="7" eb="9">
      <t>ジギョウ</t>
    </rPh>
    <phoneticPr fontId="5"/>
  </si>
  <si>
    <t>026-283-4477</t>
  </si>
  <si>
    <t>FAX 283-4466</t>
  </si>
  <si>
    <t>0263-88-8506</t>
  </si>
  <si>
    <t>障がい者就労センター・にほ</t>
    <rPh sb="2" eb="3">
      <t>シャ</t>
    </rPh>
    <rPh sb="3" eb="5">
      <t>シュウロウ</t>
    </rPh>
    <phoneticPr fontId="5"/>
  </si>
  <si>
    <t>松本市波田10212-1</t>
  </si>
  <si>
    <t>(NPO)ローカル・コミュニティ</t>
  </si>
  <si>
    <t>H25.8.1</t>
  </si>
  <si>
    <t>0263-31-0631</t>
  </si>
  <si>
    <t>FAX 31-0641</t>
  </si>
  <si>
    <t>0268-71-0445</t>
  </si>
  <si>
    <t>0266-54-2264</t>
  </si>
  <si>
    <t>ひよこはうす</t>
  </si>
  <si>
    <t>204501</t>
  </si>
  <si>
    <t>0263-31-0775</t>
  </si>
  <si>
    <t>‘Ｓ’クリーンネス</t>
  </si>
  <si>
    <t>松本市蟻ヶ崎1-1-18</t>
  </si>
  <si>
    <t>H25.11.1</t>
  </si>
  <si>
    <t>0263-38-0201</t>
  </si>
  <si>
    <t>FAX 38-0202</t>
  </si>
  <si>
    <t>0268-38-2779</t>
  </si>
  <si>
    <t>おおぞら</t>
  </si>
  <si>
    <t>長野市稲里町田牧880-87</t>
    <rPh sb="0" eb="2">
      <t>ナガノ</t>
    </rPh>
    <rPh sb="2" eb="3">
      <t>シ</t>
    </rPh>
    <rPh sb="3" eb="6">
      <t>イナサトマチ</t>
    </rPh>
    <rPh sb="6" eb="8">
      <t>タマキ</t>
    </rPh>
    <phoneticPr fontId="5"/>
  </si>
  <si>
    <t>026-214-6634</t>
  </si>
  <si>
    <t>FAX 214-5766</t>
  </si>
  <si>
    <t>もりときマーケットⅡ</t>
  </si>
  <si>
    <t>長野市吉田5-23-26</t>
    <rPh sb="0" eb="2">
      <t>ナガノ</t>
    </rPh>
    <rPh sb="2" eb="3">
      <t>シ</t>
    </rPh>
    <rPh sb="3" eb="5">
      <t>ヨシダ</t>
    </rPh>
    <phoneticPr fontId="5"/>
  </si>
  <si>
    <t>Ｒ4.4.1</t>
  </si>
  <si>
    <t>026-243-2370</t>
  </si>
  <si>
    <t>炭房　ゆるくら</t>
    <rPh sb="0" eb="1">
      <t>フサ</t>
    </rPh>
    <phoneticPr fontId="5"/>
  </si>
  <si>
    <t>381-8003</t>
  </si>
  <si>
    <t>(福)花工房福祉会</t>
    <rPh sb="3" eb="4">
      <t>ハナ</t>
    </rPh>
    <rPh sb="4" eb="6">
      <t>コウボウ</t>
    </rPh>
    <rPh sb="6" eb="8">
      <t>フクシ</t>
    </rPh>
    <rPh sb="8" eb="9">
      <t>カイ</t>
    </rPh>
    <phoneticPr fontId="5"/>
  </si>
  <si>
    <t>026-293-5183</t>
  </si>
  <si>
    <t>FAX 293-5183</t>
  </si>
  <si>
    <t>0268-35-0431</t>
  </si>
  <si>
    <t>マーメイドタバン元町</t>
    <rPh sb="7" eb="8">
      <t>モト</t>
    </rPh>
    <rPh sb="8" eb="9">
      <t>マチ</t>
    </rPh>
    <phoneticPr fontId="5"/>
  </si>
  <si>
    <t>松本市元町2-2-15</t>
    <rPh sb="0" eb="2">
      <t>マツモトシ</t>
    </rPh>
    <phoneticPr fontId="5"/>
  </si>
  <si>
    <t>(株)かしや</t>
    <rPh sb="0" eb="3">
      <t>カブ</t>
    </rPh>
    <phoneticPr fontId="5"/>
  </si>
  <si>
    <t>H26.5.1</t>
  </si>
  <si>
    <t>0263-32-0022</t>
  </si>
  <si>
    <t>FAX 32-0022</t>
  </si>
  <si>
    <t>じゃんけんぽん</t>
  </si>
  <si>
    <t>0265-79-9497</t>
  </si>
  <si>
    <t>0268-75-7824</t>
  </si>
  <si>
    <t>ティユール</t>
  </si>
  <si>
    <t>0265-70-6678</t>
  </si>
  <si>
    <t>就労継続支援Ｂ型事業所ムーブ</t>
    <rPh sb="0" eb="2">
      <t>シュウロウ</t>
    </rPh>
    <rPh sb="2" eb="4">
      <t>ケイゾク</t>
    </rPh>
    <rPh sb="4" eb="6">
      <t>シエン</t>
    </rPh>
    <phoneticPr fontId="5"/>
  </si>
  <si>
    <t>松本市里山辺1790</t>
    <rPh sb="0" eb="2">
      <t>マツモト</t>
    </rPh>
    <rPh sb="2" eb="3">
      <t>シ</t>
    </rPh>
    <rPh sb="3" eb="4">
      <t>サト</t>
    </rPh>
    <rPh sb="4" eb="6">
      <t>ヤマベ</t>
    </rPh>
    <phoneticPr fontId="5"/>
  </si>
  <si>
    <t>(NPO)ムーブメントまつもと</t>
  </si>
  <si>
    <t>0263-88-8247</t>
  </si>
  <si>
    <t>FAX 88-8248</t>
  </si>
  <si>
    <t>ハンディーサポートきらら</t>
  </si>
  <si>
    <t>ホープ</t>
  </si>
  <si>
    <t>0265-49-8907</t>
  </si>
  <si>
    <t>キッチンCoCO</t>
  </si>
  <si>
    <t>松本ひよこ</t>
    <rPh sb="0" eb="2">
      <t>マツモト</t>
    </rPh>
    <phoneticPr fontId="5"/>
  </si>
  <si>
    <t>松本市島内863-1</t>
    <rPh sb="0" eb="3">
      <t>マツモトシ</t>
    </rPh>
    <phoneticPr fontId="5"/>
  </si>
  <si>
    <t>(福)長野県社会福祉事業団</t>
    <rPh sb="0" eb="1">
      <t>フク</t>
    </rPh>
    <rPh sb="2" eb="5">
      <t>ナガノケン</t>
    </rPh>
    <phoneticPr fontId="5"/>
  </si>
  <si>
    <t>FAX 47-6919</t>
  </si>
  <si>
    <t>H27.8.1</t>
  </si>
  <si>
    <t>0266-24-4633</t>
  </si>
  <si>
    <t>FAX 24-4633</t>
  </si>
  <si>
    <t>インプルーブ</t>
  </si>
  <si>
    <t>0265-98-9525</t>
  </si>
  <si>
    <t>和ケーション</t>
  </si>
  <si>
    <t>0264-24-0225</t>
  </si>
  <si>
    <t>0264-24-0172</t>
  </si>
  <si>
    <t>夢トライ工房</t>
  </si>
  <si>
    <t>松本市里山辺1780番地6</t>
    <rPh sb="3" eb="6">
      <t>サトヤマベ</t>
    </rPh>
    <rPh sb="10" eb="12">
      <t>バンチ</t>
    </rPh>
    <phoneticPr fontId="5"/>
  </si>
  <si>
    <t>0263-35-3530</t>
  </si>
  <si>
    <t>FAX 35-3530</t>
  </si>
  <si>
    <t>0263-88-8725</t>
  </si>
  <si>
    <t>セルクル</t>
  </si>
  <si>
    <t>H28.4.1</t>
  </si>
  <si>
    <t>0263-87-7912</t>
  </si>
  <si>
    <t>381-0007</t>
  </si>
  <si>
    <t>026-217-0674</t>
  </si>
  <si>
    <t>もりときマーケット</t>
  </si>
  <si>
    <t>026-234-3451</t>
  </si>
  <si>
    <t>FAX 234-3451</t>
  </si>
  <si>
    <t>0268-75-8740</t>
  </si>
  <si>
    <t>すたーと</t>
  </si>
  <si>
    <t>松本市高宮中13-8石川ビル1B、1C</t>
    <rPh sb="0" eb="2">
      <t>マツモトシ</t>
    </rPh>
    <rPh sb="2" eb="4">
      <t>タカミヤ</t>
    </rPh>
    <rPh sb="4" eb="5">
      <t>ナカ</t>
    </rPh>
    <rPh sb="9" eb="11">
      <t>イシカワ</t>
    </rPh>
    <phoneticPr fontId="5"/>
  </si>
  <si>
    <t>(株)アクション・サポート</t>
    <rPh sb="1" eb="2">
      <t>カブ</t>
    </rPh>
    <phoneticPr fontId="5"/>
  </si>
  <si>
    <t>0263-50-7685</t>
  </si>
  <si>
    <t>FAX 50-7686</t>
  </si>
  <si>
    <t>ほたるっこ</t>
  </si>
  <si>
    <t>0266-75-0553</t>
  </si>
  <si>
    <t>0268-71-5025</t>
  </si>
  <si>
    <t>0263-31-0960</t>
  </si>
  <si>
    <t>あんどわーく</t>
  </si>
  <si>
    <t>長野市居町38番地1</t>
    <rPh sb="0" eb="2">
      <t>ナガノ</t>
    </rPh>
    <rPh sb="2" eb="3">
      <t>シ</t>
    </rPh>
    <rPh sb="3" eb="4">
      <t>イ</t>
    </rPh>
    <rPh sb="4" eb="5">
      <t>マチ</t>
    </rPh>
    <rPh sb="7" eb="9">
      <t>バンチ</t>
    </rPh>
    <phoneticPr fontId="5"/>
  </si>
  <si>
    <t>(福)信濃福祉</t>
    <rPh sb="1" eb="2">
      <t>フク</t>
    </rPh>
    <rPh sb="3" eb="5">
      <t>シナノ</t>
    </rPh>
    <rPh sb="5" eb="7">
      <t>フクシ</t>
    </rPh>
    <phoneticPr fontId="7"/>
  </si>
  <si>
    <t>026-219-6327</t>
  </si>
  <si>
    <t>FAX 219-6374</t>
  </si>
  <si>
    <t>株式会社エヴァーウイングル</t>
    <rPh sb="0" eb="2">
      <t>カブシキ</t>
    </rPh>
    <rPh sb="2" eb="4">
      <t>カイシャ</t>
    </rPh>
    <phoneticPr fontId="5"/>
  </si>
  <si>
    <t>長野市中御所1－16－11　鈴正ビル4階</t>
    <rPh sb="0" eb="2">
      <t>ナガノ</t>
    </rPh>
    <rPh sb="2" eb="3">
      <t>シ</t>
    </rPh>
    <rPh sb="3" eb="4">
      <t>ナカ</t>
    </rPh>
    <rPh sb="4" eb="5">
      <t>ゴ</t>
    </rPh>
    <rPh sb="5" eb="6">
      <t>ショ</t>
    </rPh>
    <rPh sb="14" eb="15">
      <t>スズ</t>
    </rPh>
    <rPh sb="15" eb="16">
      <t>セイ</t>
    </rPh>
    <rPh sb="19" eb="20">
      <t>カイ</t>
    </rPh>
    <phoneticPr fontId="5"/>
  </si>
  <si>
    <t>(株)エヴァーウイングル</t>
    <rPh sb="1" eb="2">
      <t>カブ</t>
    </rPh>
    <phoneticPr fontId="5"/>
  </si>
  <si>
    <t>H29.10.1</t>
  </si>
  <si>
    <t>就労センター　ぱるす</t>
    <rPh sb="0" eb="2">
      <t>シュウロウ</t>
    </rPh>
    <phoneticPr fontId="5"/>
  </si>
  <si>
    <t>松本市梓川851番地2</t>
    <rPh sb="0" eb="3">
      <t>マツモトシ</t>
    </rPh>
    <rPh sb="3" eb="4">
      <t>アズサ</t>
    </rPh>
    <rPh sb="4" eb="5">
      <t>カワ</t>
    </rPh>
    <rPh sb="8" eb="10">
      <t>バンチ</t>
    </rPh>
    <phoneticPr fontId="5"/>
  </si>
  <si>
    <t>0263-31-5485</t>
  </si>
  <si>
    <t>FAX 31-5486</t>
  </si>
  <si>
    <t>エコミットあかしな</t>
  </si>
  <si>
    <t>0263-88-3830</t>
  </si>
  <si>
    <t>0265-76-3091</t>
  </si>
  <si>
    <t>ばいはるちゃに　みとろ</t>
  </si>
  <si>
    <t>0261-85-0243</t>
  </si>
  <si>
    <t>就労継続支援B型事業所ZERO（ながの就業支援センターZERO）</t>
  </si>
  <si>
    <t>0269-38-0540</t>
  </si>
  <si>
    <t>0267-78-3476</t>
  </si>
  <si>
    <t>382-0098</t>
  </si>
  <si>
    <t>026-214-3360</t>
  </si>
  <si>
    <t>就労継続支援Ｂ型事業所むすび</t>
  </si>
  <si>
    <t>松本市波田5153番地4</t>
  </si>
  <si>
    <t>(株)むすび</t>
  </si>
  <si>
    <t>0263-87-1854</t>
  </si>
  <si>
    <t>FAX 87-1844</t>
  </si>
  <si>
    <t>ワークえみあす</t>
  </si>
  <si>
    <t>東御市八重原2418-12</t>
  </si>
  <si>
    <t>0268-71-0630</t>
  </si>
  <si>
    <t>もくもく</t>
  </si>
  <si>
    <t>0265-75-2845</t>
  </si>
  <si>
    <t>和裁舎小諸</t>
  </si>
  <si>
    <t>0267-46-8638</t>
  </si>
  <si>
    <t>アトリエシーズ</t>
  </si>
  <si>
    <t>0266-75-0788</t>
  </si>
  <si>
    <t>ぴっぴ</t>
  </si>
  <si>
    <t>0266-65-3022</t>
  </si>
  <si>
    <t>ちゅーりっぷ</t>
  </si>
  <si>
    <t>399-0706</t>
  </si>
  <si>
    <t>0263-87-0658</t>
  </si>
  <si>
    <t>(NPO)わっこ谷の山農福林舎</t>
    <rPh sb="7" eb="8">
      <t>タニ</t>
    </rPh>
    <rPh sb="9" eb="10">
      <t>ヤマ</t>
    </rPh>
    <rPh sb="10" eb="11">
      <t>ノウ</t>
    </rPh>
    <rPh sb="11" eb="12">
      <t>フク</t>
    </rPh>
    <rPh sb="12" eb="13">
      <t>ハヤシ</t>
    </rPh>
    <rPh sb="13" eb="14">
      <t>シャ</t>
    </rPh>
    <phoneticPr fontId="4"/>
  </si>
  <si>
    <t>長野市大字鶴賀問御所町1242番地長野中央文化ビル１Ｆ</t>
  </si>
  <si>
    <t>長野市稲里中央１丁目17-23</t>
    <rPh sb="0" eb="3">
      <t>ナガノシ</t>
    </rPh>
    <rPh sb="3" eb="5">
      <t>イナサト</t>
    </rPh>
    <rPh sb="5" eb="7">
      <t>チュウオウ</t>
    </rPh>
    <rPh sb="8" eb="10">
      <t>チョウメ</t>
    </rPh>
    <phoneticPr fontId="20"/>
  </si>
  <si>
    <t>なな色日和</t>
    <rPh sb="2" eb="3">
      <t>イロ</t>
    </rPh>
    <rPh sb="3" eb="5">
      <t>ビヨリ</t>
    </rPh>
    <phoneticPr fontId="5"/>
  </si>
  <si>
    <t>長野市吉田5-10-14</t>
  </si>
  <si>
    <t>(株)なな色</t>
    <rPh sb="0" eb="2">
      <t>カブ</t>
    </rPh>
    <rPh sb="4" eb="5">
      <t>イロ</t>
    </rPh>
    <phoneticPr fontId="5"/>
  </si>
  <si>
    <t>026-266-0913</t>
  </si>
  <si>
    <t>026-266-0916</t>
  </si>
  <si>
    <t>Osh</t>
  </si>
  <si>
    <t>長野市大字風間1164-1</t>
  </si>
  <si>
    <t>(株）UTILIS</t>
    <rPh sb="1" eb="2">
      <t>カブ</t>
    </rPh>
    <phoneticPr fontId="5"/>
  </si>
  <si>
    <t>026-285-9259</t>
  </si>
  <si>
    <t>026-285-9260</t>
  </si>
  <si>
    <t>就労支援センターサディーゴ</t>
  </si>
  <si>
    <t>一般社団法人サディーゴ</t>
  </si>
  <si>
    <t>0268-24-7851</t>
  </si>
  <si>
    <t>実りの家</t>
  </si>
  <si>
    <t>株式会社　友律</t>
  </si>
  <si>
    <t>0261-85-2407</t>
  </si>
  <si>
    <t>0261-85-2408</t>
  </si>
  <si>
    <t>asoBe</t>
  </si>
  <si>
    <t>働くぞうさん茅野</t>
  </si>
  <si>
    <t>株式会社ぞうさん</t>
  </si>
  <si>
    <t>0266-75-5425</t>
  </si>
  <si>
    <t>株式会社プレシャス・パーソンズ</t>
  </si>
  <si>
    <t>0267-88-6698</t>
  </si>
  <si>
    <t>026-88-6697</t>
  </si>
  <si>
    <t>株式会社言ノ葉</t>
  </si>
  <si>
    <t>0263-75-3578</t>
  </si>
  <si>
    <t>0263-35-3578</t>
  </si>
  <si>
    <t>クローバー</t>
  </si>
  <si>
    <t>合同会社サンワーク</t>
  </si>
  <si>
    <t>0269-38-231</t>
  </si>
  <si>
    <t>上田ひもろ木園福祉就労舎</t>
  </si>
  <si>
    <t>社会福祉法人りんどうの会</t>
  </si>
  <si>
    <t>0268-38-0852</t>
  </si>
  <si>
    <t>0268-38-7530</t>
  </si>
  <si>
    <t>シード</t>
  </si>
  <si>
    <t>長野県松本市中央3丁目7-31井垣屋テナントH号室</t>
  </si>
  <si>
    <t>特定非営利活動法人VistA</t>
  </si>
  <si>
    <t>080-7133-8823</t>
  </si>
  <si>
    <t>058-201-2884</t>
  </si>
  <si>
    <t>ナーズ</t>
  </si>
  <si>
    <t>長野県松本市深志2丁目8番6号</t>
  </si>
  <si>
    <t>つかまトレハコ</t>
  </si>
  <si>
    <t>090-9666-9866</t>
  </si>
  <si>
    <t>0263-26-2753</t>
  </si>
  <si>
    <t>026-247-8262</t>
  </si>
  <si>
    <t>026-247-8264</t>
  </si>
  <si>
    <t>インフィニティジョブズ</t>
  </si>
  <si>
    <t>381-2205</t>
  </si>
  <si>
    <t>長野市川中島町原771-4</t>
    <rPh sb="0" eb="3">
      <t>ナガノシ</t>
    </rPh>
    <rPh sb="3" eb="6">
      <t>カワナカジマ</t>
    </rPh>
    <rPh sb="6" eb="7">
      <t>マチ</t>
    </rPh>
    <rPh sb="7" eb="8">
      <t>ハラ</t>
    </rPh>
    <phoneticPr fontId="19"/>
  </si>
  <si>
    <t>エイ・エス・カンパニー株式会社</t>
    <rPh sb="11" eb="15">
      <t>カブシキカイシャ</t>
    </rPh>
    <phoneticPr fontId="24"/>
  </si>
  <si>
    <t>026-213-6150</t>
  </si>
  <si>
    <t>026-285-0838</t>
  </si>
  <si>
    <t>就労継続支援B型事業所カンタービレ</t>
    <rPh sb="0" eb="2">
      <t>シュウロウ</t>
    </rPh>
    <rPh sb="2" eb="4">
      <t>ケイゾク</t>
    </rPh>
    <rPh sb="4" eb="6">
      <t>シエン</t>
    </rPh>
    <rPh sb="7" eb="8">
      <t>ガタ</t>
    </rPh>
    <rPh sb="8" eb="11">
      <t>ジギョウショ</t>
    </rPh>
    <phoneticPr fontId="19"/>
  </si>
  <si>
    <t>388-8008</t>
  </si>
  <si>
    <t>長野市合戦場3-78-1</t>
    <rPh sb="0" eb="3">
      <t>ナガノシ</t>
    </rPh>
    <rPh sb="3" eb="5">
      <t>ガッセン</t>
    </rPh>
    <rPh sb="5" eb="6">
      <t>ジョウ</t>
    </rPh>
    <phoneticPr fontId="19"/>
  </si>
  <si>
    <t>一般社団法人　想</t>
    <rPh sb="0" eb="2">
      <t>イッパン</t>
    </rPh>
    <rPh sb="2" eb="4">
      <t>シャダン</t>
    </rPh>
    <rPh sb="4" eb="6">
      <t>ホウジン</t>
    </rPh>
    <rPh sb="7" eb="8">
      <t>ソウ</t>
    </rPh>
    <phoneticPr fontId="19"/>
  </si>
  <si>
    <t>080-6943-8670</t>
  </si>
  <si>
    <t>長野翔和学園　ワークセンター長野翔和</t>
  </si>
  <si>
    <t>381-2231</t>
  </si>
  <si>
    <t>長野市川中島四ツ屋133-1</t>
    <rPh sb="0" eb="3">
      <t>ナガノシ</t>
    </rPh>
    <rPh sb="3" eb="6">
      <t>カワナカジマ</t>
    </rPh>
    <rPh sb="6" eb="7">
      <t>ヨ</t>
    </rPh>
    <rPh sb="8" eb="9">
      <t>ヤ</t>
    </rPh>
    <phoneticPr fontId="19"/>
  </si>
  <si>
    <t>特定非営利活動法人翔和学園</t>
  </si>
  <si>
    <t>026-219-1128</t>
  </si>
  <si>
    <t>ライフサポートりんどうゆったりんどう</t>
  </si>
  <si>
    <t>松本市庄内3丁目6-5</t>
    <rPh sb="0" eb="3">
      <t>マツモトシ</t>
    </rPh>
    <phoneticPr fontId="5"/>
  </si>
  <si>
    <t>（株）'MODESTLY</t>
    <rPh sb="0" eb="1">
      <t>カブ</t>
    </rPh>
    <phoneticPr fontId="5"/>
  </si>
  <si>
    <t>松本市筑摩4丁目3-3横内ビル2F</t>
    <rPh sb="0" eb="3">
      <t>マツモトシ</t>
    </rPh>
    <phoneticPr fontId="5"/>
  </si>
  <si>
    <t>(NPO)グループホーム夢ハウス城山の会</t>
  </si>
  <si>
    <t>就労継続支援B型事業所　ぽっかぽか</t>
    <rPh sb="0" eb="6">
      <t>シュウロウケイゾクシエン</t>
    </rPh>
    <rPh sb="7" eb="8">
      <t>カタ</t>
    </rPh>
    <rPh sb="8" eb="11">
      <t>ジギョウショ</t>
    </rPh>
    <phoneticPr fontId="5"/>
  </si>
  <si>
    <t>松本市双葉９－５　ＴwinLeafB</t>
  </si>
  <si>
    <t>㈱大心</t>
  </si>
  <si>
    <t>0263-88-8227</t>
  </si>
  <si>
    <t>トリドリ</t>
  </si>
  <si>
    <t>松本市本庄１丁目３番１２号</t>
  </si>
  <si>
    <t>(合)わいわい信州</t>
  </si>
  <si>
    <t>0263-88-5743</t>
  </si>
  <si>
    <t>0263-88-5745</t>
  </si>
  <si>
    <t>松本市岡田希望の家</t>
  </si>
  <si>
    <t>松本市岡田町４８０番地８</t>
  </si>
  <si>
    <t>0263-46-3320</t>
  </si>
  <si>
    <t>ワンズアドバンス</t>
  </si>
  <si>
    <t>0268-71-6460</t>
  </si>
  <si>
    <t>小海町ひまわりわーくす</t>
  </si>
  <si>
    <t>0267-92-3371</t>
  </si>
  <si>
    <t>就労継続支援Ｂ型事業所　なごみ</t>
  </si>
  <si>
    <t>0265-49-4245</t>
  </si>
  <si>
    <t>就労継続支援Ｂ型事業所　そえる</t>
  </si>
  <si>
    <t>0268-70-5329</t>
  </si>
  <si>
    <t>エコミットとよしな</t>
  </si>
  <si>
    <t>0267-25-0160</t>
  </si>
  <si>
    <t>ポポラス</t>
  </si>
  <si>
    <t>381-0044</t>
  </si>
  <si>
    <t>長野市中越２丁目35-14</t>
    <rPh sb="0" eb="2">
      <t>ナガノ</t>
    </rPh>
    <rPh sb="2" eb="3">
      <t>シ</t>
    </rPh>
    <rPh sb="3" eb="5">
      <t>ナカゴエ</t>
    </rPh>
    <rPh sb="6" eb="8">
      <t>チョウメ</t>
    </rPh>
    <phoneticPr fontId="20"/>
  </si>
  <si>
    <t>社会福祉法人育護会</t>
  </si>
  <si>
    <t>026-217-1606</t>
  </si>
  <si>
    <t>026-217-1806</t>
  </si>
  <si>
    <t>ワークショップ音菜</t>
    <rPh sb="7" eb="8">
      <t>オト</t>
    </rPh>
    <rPh sb="8" eb="9">
      <t>ナ</t>
    </rPh>
    <phoneticPr fontId="20"/>
  </si>
  <si>
    <t>380-0957</t>
  </si>
  <si>
    <t>長野市大字安茂里1347-9</t>
    <rPh sb="0" eb="3">
      <t>ナガノシ</t>
    </rPh>
    <rPh sb="3" eb="5">
      <t>オオアザ</t>
    </rPh>
    <rPh sb="5" eb="8">
      <t>アモリ</t>
    </rPh>
    <phoneticPr fontId="20"/>
  </si>
  <si>
    <t>株式会社イツワ</t>
  </si>
  <si>
    <t>026-217-7748</t>
  </si>
  <si>
    <t>就労継続支援Ｂ型事業所　にゃんず</t>
  </si>
  <si>
    <t>長野市若穂保科1747番地１</t>
  </si>
  <si>
    <t>株式会社ニャンズ</t>
  </si>
  <si>
    <t>026-285-0745</t>
  </si>
  <si>
    <t>合同会社ぷらす</t>
  </si>
  <si>
    <t>026-217-8204</t>
  </si>
  <si>
    <t>026-217-8217</t>
  </si>
  <si>
    <t>就労継続支援Ｂ型事業所　ＳＡＴＯＹＡＭＡ　ＦＡＲＭ　ＤＥＮ＋</t>
  </si>
  <si>
    <t>松本市中山5471番地2</t>
  </si>
  <si>
    <t>（株）明神館</t>
    <rPh sb="0" eb="3">
      <t>カブ</t>
    </rPh>
    <phoneticPr fontId="5"/>
  </si>
  <si>
    <t>0263-87-8215</t>
  </si>
  <si>
    <t>0263-87-8015</t>
  </si>
  <si>
    <t>松本市浅間温泉3-1-18</t>
  </si>
  <si>
    <t>（株）明日華</t>
    <rPh sb="0" eb="3">
      <t>カブ</t>
    </rPh>
    <phoneticPr fontId="5"/>
  </si>
  <si>
    <t>0263-50-4213</t>
  </si>
  <si>
    <t>はなひらく</t>
  </si>
  <si>
    <t>松本市寿北７丁目１０－１１</t>
  </si>
  <si>
    <t>（有）松本調剤薬局</t>
  </si>
  <si>
    <t>0263-87-1243</t>
  </si>
  <si>
    <t>0263-87-1244</t>
  </si>
  <si>
    <t>スノーリンク株式会社</t>
  </si>
  <si>
    <t>就労支援事業所Ｄｉａｍｏｎｄｓ</t>
  </si>
  <si>
    <t>つなぐ株式会社</t>
  </si>
  <si>
    <t>0265-48-5424</t>
  </si>
  <si>
    <t>0265-48-5039</t>
  </si>
  <si>
    <t>ワンズ　ブリッジ</t>
  </si>
  <si>
    <t>ワンズ株式会社</t>
  </si>
  <si>
    <t>0268-71-6040</t>
  </si>
  <si>
    <t>ぽりっしゅ</t>
  </si>
  <si>
    <t>医療法人清泰会</t>
  </si>
  <si>
    <t>0268-71-7341</t>
  </si>
  <si>
    <t>就労継続支援Ｂ型　案山子</t>
  </si>
  <si>
    <t>一般社団法人おもちゃの木</t>
  </si>
  <si>
    <t>0265-95-6100</t>
  </si>
  <si>
    <t>働くぞうさん茅野Ｂｅｅ２</t>
  </si>
  <si>
    <t>一般社団法人ぞうさん</t>
  </si>
  <si>
    <t>0266-74-1115</t>
  </si>
  <si>
    <t>0266-74-1116</t>
  </si>
  <si>
    <t>株式会社アストコ</t>
  </si>
  <si>
    <t>ウィズユー</t>
  </si>
  <si>
    <t>株式会社ウィズファーム</t>
  </si>
  <si>
    <t>0265-49-8618</t>
  </si>
  <si>
    <t>0265-49-8617</t>
  </si>
  <si>
    <t>あじさい</t>
  </si>
  <si>
    <t>株式会社艶</t>
  </si>
  <si>
    <t>0263-88-3466</t>
  </si>
  <si>
    <t>むぎのね</t>
  </si>
  <si>
    <t>合同会社エルアクト</t>
  </si>
  <si>
    <t>0263-50-5289</t>
  </si>
  <si>
    <t>クロスロード上田</t>
  </si>
  <si>
    <t>社会福祉法人しあわせ</t>
  </si>
  <si>
    <t>0268-29-0077</t>
  </si>
  <si>
    <t>0268-67-2988</t>
  </si>
  <si>
    <t>社会福祉法人小諸学舎</t>
  </si>
  <si>
    <t>ワークハウスかすが</t>
  </si>
  <si>
    <t>社会福祉法人望月悠玄福祉会</t>
  </si>
  <si>
    <t>0267-88-8158</t>
  </si>
  <si>
    <t>0267-88-8159</t>
  </si>
  <si>
    <t>障害者支援施設山の子学園共同村</t>
  </si>
  <si>
    <t>社会福祉法人樅の木福祉会</t>
  </si>
  <si>
    <t>0268-71-5123</t>
  </si>
  <si>
    <t>0268-68-2366</t>
  </si>
  <si>
    <t>特定非営利活動法人ともそだちプラネット</t>
  </si>
  <si>
    <t>ほたるの仕事場　上田</t>
  </si>
  <si>
    <t>特定非営利活動法人上田福祉事業友の会</t>
  </si>
  <si>
    <t>0268-38-9596</t>
  </si>
  <si>
    <t>あしたラボラトリー</t>
  </si>
  <si>
    <t>株式会社トゥモロー</t>
  </si>
  <si>
    <t>026-217-4005</t>
  </si>
  <si>
    <t>026-217-4006</t>
  </si>
  <si>
    <t>ウィズ就労支援センター</t>
  </si>
  <si>
    <t>381-2222</t>
  </si>
  <si>
    <t>長野市金井田37-1</t>
    <rPh sb="3" eb="6">
      <t>カナイタ</t>
    </rPh>
    <phoneticPr fontId="20"/>
  </si>
  <si>
    <t>社会福祉法人ともいき会</t>
  </si>
  <si>
    <t>026-214-2168</t>
  </si>
  <si>
    <t>むすびの森ワーク稲葉</t>
  </si>
  <si>
    <t>381-2213</t>
  </si>
  <si>
    <t>長野市丹波島2丁目7-5</t>
  </si>
  <si>
    <t>（株）シナノキの杜</t>
  </si>
  <si>
    <t>026-284-2128</t>
  </si>
  <si>
    <t>026-284-6022</t>
  </si>
  <si>
    <t>380-0871</t>
  </si>
  <si>
    <t>はなひらく塩尻</t>
  </si>
  <si>
    <t>0263-87-7716</t>
  </si>
  <si>
    <t>0263-87-7715</t>
  </si>
  <si>
    <t>025-378-6521</t>
  </si>
  <si>
    <t>ナギノテ</t>
  </si>
  <si>
    <t>0268-71-5303</t>
  </si>
  <si>
    <t>0267-64-6646</t>
  </si>
  <si>
    <t>026-214-3365</t>
  </si>
  <si>
    <t>就労定着支援事業所ZERO</t>
    <rPh sb="2" eb="6">
      <t>テイチャクシエン</t>
    </rPh>
    <phoneticPr fontId="5"/>
  </si>
  <si>
    <t>悠友ハウス</t>
    <rPh sb="0" eb="1">
      <t>トモ</t>
    </rPh>
    <phoneticPr fontId="5"/>
  </si>
  <si>
    <t>長野市若里7丁目1番7号</t>
    <rPh sb="0" eb="2">
      <t>ナガノシ</t>
    </rPh>
    <rPh sb="2" eb="3">
      <t>ワカ</t>
    </rPh>
    <rPh sb="3" eb="4">
      <t>サト</t>
    </rPh>
    <rPh sb="5" eb="7">
      <t>チョウメ</t>
    </rPh>
    <rPh sb="8" eb="9">
      <t>バン</t>
    </rPh>
    <rPh sb="10" eb="11">
      <t>ゴウ</t>
    </rPh>
    <phoneticPr fontId="5"/>
  </si>
  <si>
    <t>FAX 234-4700</t>
  </si>
  <si>
    <t>障害者福祉施設長野市ななせ仲まち園</t>
    <rPh sb="0" eb="3">
      <t>ショウガイシャ</t>
    </rPh>
    <rPh sb="3" eb="5">
      <t>フクシ</t>
    </rPh>
    <rPh sb="5" eb="7">
      <t>シセツ</t>
    </rPh>
    <rPh sb="7" eb="10">
      <t>ナガノシ</t>
    </rPh>
    <rPh sb="13" eb="14">
      <t>ナカ</t>
    </rPh>
    <rPh sb="16" eb="17">
      <t>エン</t>
    </rPh>
    <phoneticPr fontId="5"/>
  </si>
  <si>
    <t>長野市鶴賀276番地11</t>
    <rPh sb="0" eb="2">
      <t>ナガノシ</t>
    </rPh>
    <rPh sb="2" eb="4">
      <t>ツルガ</t>
    </rPh>
    <rPh sb="7" eb="9">
      <t>バンチ</t>
    </rPh>
    <phoneticPr fontId="5"/>
  </si>
  <si>
    <t>松本市村井町南3-5-2　ちくま第3ビル4階</t>
    <rPh sb="2" eb="6">
      <t>ムライチョウミナミ</t>
    </rPh>
    <rPh sb="15" eb="16">
      <t>ダイ</t>
    </rPh>
    <rPh sb="20" eb="21">
      <t>カイ</t>
    </rPh>
    <phoneticPr fontId="5"/>
  </si>
  <si>
    <t>SAKURA長野センター</t>
    <rPh sb="6" eb="8">
      <t>ナガノ</t>
    </rPh>
    <phoneticPr fontId="5"/>
  </si>
  <si>
    <t>長野市平林2-1-1　イースト21</t>
    <rPh sb="0" eb="1">
      <t>ナガノ</t>
    </rPh>
    <rPh sb="1" eb="2">
      <t>シ</t>
    </rPh>
    <rPh sb="2" eb="4">
      <t>ヒラバヤシ</t>
    </rPh>
    <phoneticPr fontId="5"/>
  </si>
  <si>
    <t>ウィズ就労支援センター</t>
    <rPh sb="3" eb="7">
      <t>シュウロウシエン</t>
    </rPh>
    <phoneticPr fontId="5"/>
  </si>
  <si>
    <t>長野市金井田37-1</t>
  </si>
  <si>
    <t>FAX 299-3839</t>
  </si>
  <si>
    <t>ハートねっと</t>
  </si>
  <si>
    <t>長野県松本市寿北7丁目23番17号</t>
  </si>
  <si>
    <t>FAX 88-8017</t>
  </si>
  <si>
    <t>小諸市福祉企業センター</t>
  </si>
  <si>
    <t>就労定着支援事業所ワンズ</t>
  </si>
  <si>
    <t>(株)綜合キャリアトラスト</t>
  </si>
  <si>
    <t>(福)長野県社会福祉事業団</t>
    <rPh sb="1" eb="2">
      <t>フク</t>
    </rPh>
    <phoneticPr fontId="5"/>
  </si>
  <si>
    <t>026-217-7441</t>
  </si>
  <si>
    <t>長野県松本市元町2-7-13</t>
  </si>
  <si>
    <t>0263-55-8348</t>
  </si>
  <si>
    <t>SAKURA岡谷センター</t>
  </si>
  <si>
    <t>株式会社綜合キャリアトラスト</t>
  </si>
  <si>
    <t>0266-21-1381</t>
  </si>
  <si>
    <t>障がい者多機能型事業所おぷしょんｓｐ</t>
  </si>
  <si>
    <t>株式会社暖</t>
  </si>
  <si>
    <t>0265-98-0298</t>
  </si>
  <si>
    <t>就労定着支援</t>
    <rPh sb="0" eb="2">
      <t>シュウロウ</t>
    </rPh>
    <rPh sb="2" eb="4">
      <t>テイチャク</t>
    </rPh>
    <rPh sb="4" eb="6">
      <t>シエン</t>
    </rPh>
    <phoneticPr fontId="5"/>
  </si>
  <si>
    <t>長野市南千歳2-12-1長野セントラルビル7階</t>
    <rPh sb="0" eb="2">
      <t>ナガノ</t>
    </rPh>
    <rPh sb="2" eb="3">
      <t>シ</t>
    </rPh>
    <rPh sb="3" eb="6">
      <t>ミナミチトセ</t>
    </rPh>
    <rPh sb="12" eb="14">
      <t>ナガノ</t>
    </rPh>
    <rPh sb="22" eb="23">
      <t>カイ</t>
    </rPh>
    <phoneticPr fontId="19"/>
  </si>
  <si>
    <t>(株)ヒトワ</t>
    <rPh sb="0" eb="3">
      <t>カブシキガイシャ</t>
    </rPh>
    <phoneticPr fontId="5"/>
  </si>
  <si>
    <t>松本市本庄1-4-10 KOMATSUマンション1F</t>
    <rPh sb="0" eb="3">
      <t>マツモトシ</t>
    </rPh>
    <phoneticPr fontId="5"/>
  </si>
  <si>
    <t>(NPO)'SOHO未来塾</t>
  </si>
  <si>
    <t>就労定着支援事業所　ウェルビー松本駅前センター</t>
  </si>
  <si>
    <t>松本市深志1丁目2番2号野田ビル3階　</t>
  </si>
  <si>
    <t>ウェルビー㈱</t>
  </si>
  <si>
    <t>障害福祉サービス事業所あゆみ園</t>
  </si>
  <si>
    <t>0265-28-8122</t>
  </si>
  <si>
    <t>長野翔和学園　ワークセンター長野翔和　就労定着支援事業所</t>
    <rPh sb="19" eb="28">
      <t>シュウロウテイチャクシエンジギョウショ</t>
    </rPh>
    <phoneticPr fontId="20"/>
  </si>
  <si>
    <t>長野市伊勢宮1-22-5Mシティビル１F</t>
    <rPh sb="3" eb="6">
      <t>イセミヤ</t>
    </rPh>
    <phoneticPr fontId="20"/>
  </si>
  <si>
    <t>就労定着支援事業所　Ｍｉｒａｉ</t>
  </si>
  <si>
    <t>work-fitハートフル</t>
  </si>
  <si>
    <t>松本市深志２丁目２番１５号　松本ノーサンビル２階</t>
  </si>
  <si>
    <t>（株）ハートフル松本ＦＶＰ</t>
    <rPh sb="0" eb="3">
      <t>カブ</t>
    </rPh>
    <phoneticPr fontId="5"/>
  </si>
  <si>
    <t>0263-88-8550</t>
  </si>
  <si>
    <t>0263-50-5584</t>
  </si>
  <si>
    <t>松本市今井4900番地</t>
  </si>
  <si>
    <t>（福）中信社会福祉協会</t>
  </si>
  <si>
    <t>松本市浅間温泉3丁目1番18号</t>
  </si>
  <si>
    <t>（株）明日華</t>
    <rPh sb="0" eb="2">
      <t>カブ</t>
    </rPh>
    <rPh sb="2" eb="4">
      <t>アス</t>
    </rPh>
    <rPh sb="4" eb="5">
      <t>ハナ</t>
    </rPh>
    <phoneticPr fontId="5"/>
  </si>
  <si>
    <t>ディーキャリア松本　オフィス</t>
    <rPh sb="7" eb="9">
      <t>マツモト</t>
    </rPh>
    <phoneticPr fontId="5"/>
  </si>
  <si>
    <t>松本市中央１丁目１５番７号　ハネサム松本２０１</t>
    <rPh sb="0" eb="3">
      <t>マツモトシ</t>
    </rPh>
    <rPh sb="3" eb="5">
      <t>チュウオウ</t>
    </rPh>
    <rPh sb="6" eb="8">
      <t>チョウメ</t>
    </rPh>
    <rPh sb="10" eb="11">
      <t>バン</t>
    </rPh>
    <rPh sb="12" eb="13">
      <t>ゴウ</t>
    </rPh>
    <rPh sb="18" eb="20">
      <t>マツモト</t>
    </rPh>
    <phoneticPr fontId="5"/>
  </si>
  <si>
    <t>株式会社ぷくぷく</t>
    <rPh sb="0" eb="3">
      <t>カブシキガイシャ</t>
    </rPh>
    <phoneticPr fontId="5"/>
  </si>
  <si>
    <t>トライワークカシオペア就労定着</t>
    <rPh sb="11" eb="13">
      <t>シュウロウ</t>
    </rPh>
    <rPh sb="13" eb="15">
      <t>テイチャク</t>
    </rPh>
    <phoneticPr fontId="5"/>
  </si>
  <si>
    <t>（合）Ｃａｎｏｐｕｓ</t>
  </si>
  <si>
    <t>ワークサポートこすもす定着支援センター</t>
  </si>
  <si>
    <t>ながの地域相談支援センターベターデイズ</t>
    <rPh sb="3" eb="5">
      <t>チイキ</t>
    </rPh>
    <rPh sb="5" eb="7">
      <t>ソウダン</t>
    </rPh>
    <rPh sb="7" eb="9">
      <t>シエン</t>
    </rPh>
    <phoneticPr fontId="5"/>
  </si>
  <si>
    <t>長野市平林1-30-1</t>
    <rPh sb="3" eb="5">
      <t>ヒラバヤシ</t>
    </rPh>
    <phoneticPr fontId="5"/>
  </si>
  <si>
    <t>社会福祉法人森と木</t>
  </si>
  <si>
    <t>ライフサポートりんどう　自立生活支援室</t>
  </si>
  <si>
    <t>長野市徳間3222番地</t>
  </si>
  <si>
    <t>026-239-7070</t>
  </si>
  <si>
    <t>絆の会相談室</t>
  </si>
  <si>
    <t>381-1231</t>
  </si>
  <si>
    <t>長野市松代町松代149</t>
  </si>
  <si>
    <t>社会福祉法人絆の会</t>
  </si>
  <si>
    <t>026-278-9566</t>
  </si>
  <si>
    <t>026-213-6444</t>
  </si>
  <si>
    <t>相談支援センターあしすと</t>
  </si>
  <si>
    <t>長野市川中島町今井1529番地６</t>
  </si>
  <si>
    <t>特定非営利活動法人ＡＣＣＥＳＳ</t>
  </si>
  <si>
    <t>026-214-4411</t>
  </si>
  <si>
    <t>026-214-4412</t>
  </si>
  <si>
    <t>特定非営利活動法人ハートラインまつもと</t>
  </si>
  <si>
    <t>松本市寿北７丁目23番17号</t>
  </si>
  <si>
    <t>0263-88-8017</t>
  </si>
  <si>
    <t>特定非営利活動法人上小地域障害者自立生活支援センター</t>
  </si>
  <si>
    <t>上田市中央三丁目５番１号上田市ふれあい福祉センター２Ｆ</t>
  </si>
  <si>
    <t>0268-28-5522</t>
  </si>
  <si>
    <t>0268-28-5520</t>
  </si>
  <si>
    <t>一般社団法人グローブソーシャル</t>
  </si>
  <si>
    <t>0266-55-3310</t>
  </si>
  <si>
    <t>この街相談支援センター</t>
  </si>
  <si>
    <t>諏訪市中洲2710-5</t>
  </si>
  <si>
    <t>社会福祉法人この街福祉会</t>
  </si>
  <si>
    <t>0266-54-1654</t>
  </si>
  <si>
    <t>0266-54-1656</t>
  </si>
  <si>
    <t>長野県西駒郷駒ヶ根支援事業部</t>
  </si>
  <si>
    <t>社会福祉法人長野県社会福祉事業団</t>
  </si>
  <si>
    <t>0265-81-1254</t>
  </si>
  <si>
    <t>未来工房　つむぎ</t>
  </si>
  <si>
    <t>383-0002</t>
  </si>
  <si>
    <t>中野市田上322番地</t>
  </si>
  <si>
    <t>社会福祉法人高水福祉会</t>
  </si>
  <si>
    <t>0269-38-0541</t>
  </si>
  <si>
    <t>がんばりやさん自立生活援助事業所</t>
  </si>
  <si>
    <t>大町市大町2531-14</t>
  </si>
  <si>
    <t>特定非営利活動法人北アルプスの風</t>
  </si>
  <si>
    <t>0261-85-0612</t>
  </si>
  <si>
    <t>ゆらり相談支援センター</t>
  </si>
  <si>
    <t>一般社団法人ゆらゆら</t>
  </si>
  <si>
    <t>0266-55-6852</t>
  </si>
  <si>
    <t>0266-55-4791</t>
  </si>
  <si>
    <t>相談支援事業所naKara</t>
  </si>
  <si>
    <t>合同会社KASUGA</t>
  </si>
  <si>
    <t>キノネアク相談所</t>
  </si>
  <si>
    <t>特定非営利活動法人わっこ谷の山福農林舎</t>
  </si>
  <si>
    <t>0263-66-3036</t>
  </si>
  <si>
    <t>じゃんぷ</t>
  </si>
  <si>
    <t>特定非営利活動法人まいぺーす</t>
  </si>
  <si>
    <t>026-214-7377</t>
  </si>
  <si>
    <t>026-214-7144</t>
  </si>
  <si>
    <t>グループホーム</t>
  </si>
  <si>
    <t>塩野生活舎</t>
  </si>
  <si>
    <t>あじさいの家</t>
  </si>
  <si>
    <t>0267-22-1765</t>
  </si>
  <si>
    <t>グループホーム七草</t>
  </si>
  <si>
    <t>0267-23-6015</t>
  </si>
  <si>
    <t>グループホームおむすび</t>
  </si>
  <si>
    <t>グループホーム芦原</t>
  </si>
  <si>
    <t>はこべの家</t>
  </si>
  <si>
    <t>0267-78-5660</t>
  </si>
  <si>
    <t>ケアホーム下平</t>
  </si>
  <si>
    <t>385-0052</t>
  </si>
  <si>
    <t>エトワール</t>
  </si>
  <si>
    <t>志賀の家</t>
  </si>
  <si>
    <t>龍岡の家</t>
  </si>
  <si>
    <t>白ゆり荘</t>
  </si>
  <si>
    <t>秋桜寮</t>
  </si>
  <si>
    <t>グループホームなるせ庵</t>
  </si>
  <si>
    <t>0267-68-4428</t>
  </si>
  <si>
    <t>グループホームたかせ庵</t>
  </si>
  <si>
    <t>本郷の家</t>
  </si>
  <si>
    <t>三河田の家Ⅰ</t>
  </si>
  <si>
    <t>こまくさ寮</t>
  </si>
  <si>
    <t>ライフサポートハウス太陽</t>
  </si>
  <si>
    <t>0267-92-4600</t>
  </si>
  <si>
    <t>第５しらかばハイツ</t>
  </si>
  <si>
    <t>第２しらかばハイツ</t>
  </si>
  <si>
    <t>第１しらかばハイツ</t>
  </si>
  <si>
    <t>まごえ山荘</t>
  </si>
  <si>
    <t>きずな</t>
  </si>
  <si>
    <t>第４しらかばハイツ</t>
  </si>
  <si>
    <t>壱番館</t>
  </si>
  <si>
    <t>0268-27-6160</t>
  </si>
  <si>
    <t>ホームとんぼⅡ</t>
  </si>
  <si>
    <t>参番館</t>
  </si>
  <si>
    <t>弐番館</t>
  </si>
  <si>
    <t>さんたんだ荘</t>
  </si>
  <si>
    <t>グループホーム本郷</t>
  </si>
  <si>
    <t>0268-39-0255</t>
  </si>
  <si>
    <t>第２のぞみ</t>
  </si>
  <si>
    <t>のぞみ</t>
  </si>
  <si>
    <t>0268-71-0940</t>
  </si>
  <si>
    <t>上田第一グループホーム本町</t>
  </si>
  <si>
    <t>尾澤ハイツ</t>
  </si>
  <si>
    <t>H5.4.1</t>
  </si>
  <si>
    <t>0268-72-2434</t>
  </si>
  <si>
    <t>ひなやまの家</t>
  </si>
  <si>
    <t>アミティエ</t>
  </si>
  <si>
    <t>0268-25-2400</t>
  </si>
  <si>
    <t>みやま荘</t>
  </si>
  <si>
    <t>りんどうホーム</t>
  </si>
  <si>
    <t>0268-38-1231</t>
  </si>
  <si>
    <t>あかまつホーム</t>
  </si>
  <si>
    <t>あらくさホーム</t>
  </si>
  <si>
    <t>あんず</t>
  </si>
  <si>
    <t>ジョイ</t>
  </si>
  <si>
    <t>グループホームゆうゆう</t>
  </si>
  <si>
    <t>重症心身障害者ケアホームいちごの家</t>
  </si>
  <si>
    <t>0268-24-1750</t>
  </si>
  <si>
    <t>尾澤ハイツ２</t>
  </si>
  <si>
    <t>さなだの郷</t>
  </si>
  <si>
    <t>うらら</t>
  </si>
  <si>
    <t>和ホーム</t>
  </si>
  <si>
    <t>ホームとんぼⅠ</t>
  </si>
  <si>
    <t>グループホームひまわり</t>
  </si>
  <si>
    <t>そらいろ</t>
  </si>
  <si>
    <t>岩井屋荘</t>
  </si>
  <si>
    <t>0268-71-5087</t>
  </si>
  <si>
    <t>円居</t>
  </si>
  <si>
    <t>大石荘</t>
  </si>
  <si>
    <t>中町荘</t>
  </si>
  <si>
    <t>H21.2.1</t>
  </si>
  <si>
    <t>0266-24-5533</t>
  </si>
  <si>
    <t>394-0022</t>
  </si>
  <si>
    <t>0266-53-2760</t>
  </si>
  <si>
    <t>ここんち</t>
  </si>
  <si>
    <t>391-0215</t>
  </si>
  <si>
    <t>やまぼうし</t>
  </si>
  <si>
    <t>0266-82-3048</t>
  </si>
  <si>
    <t>高遠陽だまりホーム</t>
  </si>
  <si>
    <t>ほたる草</t>
  </si>
  <si>
    <t>いずみ</t>
  </si>
  <si>
    <t>セントエクレシア東春近</t>
  </si>
  <si>
    <t>0265-95-4965</t>
  </si>
  <si>
    <t>いなにしホーム</t>
  </si>
  <si>
    <t>新町ホーム</t>
  </si>
  <si>
    <t>西みのわホーム</t>
  </si>
  <si>
    <t>なつめの木</t>
  </si>
  <si>
    <t>つれづれ草</t>
  </si>
  <si>
    <t>H7.4.1</t>
  </si>
  <si>
    <t>セントエクレシア伊那</t>
  </si>
  <si>
    <t>H18.3.30</t>
  </si>
  <si>
    <t>朝日ヶ丘ホーム</t>
  </si>
  <si>
    <t>柿の木</t>
  </si>
  <si>
    <t>0265-96-7751</t>
  </si>
  <si>
    <t>まどか</t>
  </si>
  <si>
    <t>せせらぎホーム</t>
  </si>
  <si>
    <t>さやか</t>
  </si>
  <si>
    <t>松崎ホーム</t>
  </si>
  <si>
    <t>0265-83-0360</t>
  </si>
  <si>
    <t>グループホーム光林荘</t>
  </si>
  <si>
    <t>399-4104</t>
  </si>
  <si>
    <t>0265-81-5016</t>
  </si>
  <si>
    <t>五十鈴の家</t>
  </si>
  <si>
    <t>伊沢屋</t>
  </si>
  <si>
    <t>平出ホーム</t>
  </si>
  <si>
    <t>マイホーム</t>
  </si>
  <si>
    <t>(NPO)カントリーフォーク田園</t>
  </si>
  <si>
    <t>0265-26-9508</t>
  </si>
  <si>
    <t>アシスティーさつき</t>
  </si>
  <si>
    <t>0265-22-5201</t>
  </si>
  <si>
    <t>グループホーム南原</t>
  </si>
  <si>
    <t>0265-48-0518</t>
  </si>
  <si>
    <t>いちのせホーム</t>
  </si>
  <si>
    <t>0265-52-2150</t>
  </si>
  <si>
    <t>風の丘丸山ホーム</t>
  </si>
  <si>
    <t>さくらの郷</t>
  </si>
  <si>
    <t>H6.2.1</t>
  </si>
  <si>
    <t>みち草荘</t>
  </si>
  <si>
    <t>すみれ荘</t>
  </si>
  <si>
    <t>0265-24-0531</t>
  </si>
  <si>
    <t>ケアホーム萌生</t>
  </si>
  <si>
    <t>アンサンブルホーム松川第４</t>
  </si>
  <si>
    <t>さんらいず喬木</t>
  </si>
  <si>
    <t>0265-35-8511</t>
  </si>
  <si>
    <t>やまびこ</t>
  </si>
  <si>
    <t>きらきらハイム</t>
  </si>
  <si>
    <t>0265-43-3719</t>
  </si>
  <si>
    <t>アンサンブルホーム松川第１</t>
  </si>
  <si>
    <t>H14.10.1</t>
  </si>
  <si>
    <t>くりんそう</t>
  </si>
  <si>
    <t>いちょう</t>
  </si>
  <si>
    <t>杉戸ハイツ</t>
  </si>
  <si>
    <t>つばさホーム</t>
  </si>
  <si>
    <t>0265-43-3733</t>
  </si>
  <si>
    <t>コーポヘルメス</t>
  </si>
  <si>
    <t>アンサンブルホーム松川第２</t>
  </si>
  <si>
    <t>すみれそう</t>
  </si>
  <si>
    <t>ゆうハウスこぶし</t>
  </si>
  <si>
    <t>アンサンブルホーム松川第３</t>
  </si>
  <si>
    <t>やまぶき荘</t>
  </si>
  <si>
    <t>0264-52-5740</t>
  </si>
  <si>
    <t>風舎</t>
  </si>
  <si>
    <t>企業組合労協ながの</t>
  </si>
  <si>
    <t>0264-24-3087</t>
  </si>
  <si>
    <t>波田しなのハイツ</t>
  </si>
  <si>
    <t>0263-88-6970</t>
  </si>
  <si>
    <t>グループホーム　パノパノ</t>
  </si>
  <si>
    <t>0263-58-7171</t>
  </si>
  <si>
    <t>グループホームハートライン高宮</t>
  </si>
  <si>
    <t>390-0836</t>
  </si>
  <si>
    <t>0263-28-2360</t>
  </si>
  <si>
    <t>いっきゅう</t>
  </si>
  <si>
    <t>399-1702</t>
  </si>
  <si>
    <t>H29.4.1</t>
  </si>
  <si>
    <t>このゆびとまれ</t>
  </si>
  <si>
    <t>0263-59-5560</t>
  </si>
  <si>
    <t>第２なかよしハウスひかり</t>
  </si>
  <si>
    <t>0263-92-8644</t>
  </si>
  <si>
    <t>グループホーム寒梅</t>
  </si>
  <si>
    <t>0263-64-4313</t>
  </si>
  <si>
    <t>景岳館</t>
  </si>
  <si>
    <t>グループホーム「よつば」</t>
  </si>
  <si>
    <t>399-7418</t>
  </si>
  <si>
    <t>0263-64-4470</t>
  </si>
  <si>
    <t>やまぶき</t>
  </si>
  <si>
    <t>0263-98-2846</t>
  </si>
  <si>
    <t>島内ホーム</t>
  </si>
  <si>
    <t>H21.1.4</t>
  </si>
  <si>
    <t>楽</t>
  </si>
  <si>
    <t>390ｰ0851</t>
  </si>
  <si>
    <t>(NPO)ウエルライフ梓峰</t>
    <rPh sb="10" eb="11">
      <t>アズサ</t>
    </rPh>
    <rPh sb="11" eb="12">
      <t>ミネ</t>
    </rPh>
    <phoneticPr fontId="7"/>
  </si>
  <si>
    <t>H20.6.16</t>
  </si>
  <si>
    <t>0263-40-3325</t>
  </si>
  <si>
    <t>友</t>
  </si>
  <si>
    <t>茶楽</t>
  </si>
  <si>
    <t>0263-86-5666</t>
  </si>
  <si>
    <t>西林</t>
  </si>
  <si>
    <t>0263-78-7207</t>
  </si>
  <si>
    <t>メンタルホーム</t>
  </si>
  <si>
    <t>390-8648</t>
  </si>
  <si>
    <t>グループホームハートラインことぶき</t>
  </si>
  <si>
    <t>H18.1.1</t>
  </si>
  <si>
    <t>グループホーム北小松アパート</t>
  </si>
  <si>
    <t>0263-32-8146</t>
  </si>
  <si>
    <t>あさがお</t>
  </si>
  <si>
    <t>0263-48-2120</t>
  </si>
  <si>
    <t>第２蛍の家</t>
  </si>
  <si>
    <t>蛍の家</t>
  </si>
  <si>
    <t>めだかの家</t>
  </si>
  <si>
    <t>0263-51-6393</t>
  </si>
  <si>
    <t>ホーム・マシュマロ</t>
  </si>
  <si>
    <t>0263-54-1238</t>
  </si>
  <si>
    <t>みそら</t>
  </si>
  <si>
    <t>0263-72-3422</t>
  </si>
  <si>
    <t>にじいろ</t>
  </si>
  <si>
    <t>0263-84-4050</t>
  </si>
  <si>
    <t>ひだまりの樹</t>
  </si>
  <si>
    <t>月の樹</t>
  </si>
  <si>
    <t>みどりの樹</t>
  </si>
  <si>
    <t>虹のふもと</t>
  </si>
  <si>
    <t>第二飛鳥荘１</t>
  </si>
  <si>
    <t>0263-72-6076</t>
  </si>
  <si>
    <t>第二飛鳥荘２</t>
  </si>
  <si>
    <t>コスモスハウス</t>
  </si>
  <si>
    <t>第一飛鳥荘</t>
  </si>
  <si>
    <t>0263-73-5350</t>
  </si>
  <si>
    <t>赤とんぼ</t>
  </si>
  <si>
    <t>りんごの樹</t>
  </si>
  <si>
    <t>ケアホームはちもり</t>
  </si>
  <si>
    <t>マイハート中原</t>
  </si>
  <si>
    <t>がんばりやさんケアホーム俵町</t>
  </si>
  <si>
    <t>てとてと三日町</t>
  </si>
  <si>
    <t>てとてと平</t>
  </si>
  <si>
    <t>あいく</t>
  </si>
  <si>
    <t>てとてと常盤</t>
  </si>
  <si>
    <t>てくてく</t>
  </si>
  <si>
    <t>グリーンハウス</t>
  </si>
  <si>
    <t>0261-62-4231</t>
  </si>
  <si>
    <t>てとてと東松川</t>
  </si>
  <si>
    <t>白樺の家グループホーム鵜山Ⅰ</t>
  </si>
  <si>
    <t>0261-62-8040</t>
  </si>
  <si>
    <t>白樺の家グループホーム鵜山Ⅱ</t>
  </si>
  <si>
    <t>サンライズフジ</t>
  </si>
  <si>
    <t>メゾン浅川Ⅱ</t>
  </si>
  <si>
    <t>H24.2.27</t>
  </si>
  <si>
    <t>あさのホーム</t>
  </si>
  <si>
    <t>026-257-2711</t>
  </si>
  <si>
    <t>西寺尾ホーム</t>
  </si>
  <si>
    <t>388-8018</t>
  </si>
  <si>
    <t>H24.3.5</t>
  </si>
  <si>
    <t>026-299-6060</t>
  </si>
  <si>
    <t>ノースさいなみホーム</t>
  </si>
  <si>
    <t>388-8002</t>
  </si>
  <si>
    <t>026-293-0500</t>
  </si>
  <si>
    <t>みくりやホーム</t>
  </si>
  <si>
    <t>サウスさいなみホーム</t>
  </si>
  <si>
    <t>026-293-0501</t>
  </si>
  <si>
    <t>みらいコーポ稲葉</t>
  </si>
  <si>
    <t>H23.3.14</t>
  </si>
  <si>
    <t>026-214-7331</t>
  </si>
  <si>
    <t>上松ホームさくら</t>
  </si>
  <si>
    <t>026-263-6106</t>
  </si>
  <si>
    <t>服部ハイツ</t>
  </si>
  <si>
    <t>H23.1.20</t>
  </si>
  <si>
    <t>026-257-6266</t>
  </si>
  <si>
    <t>ライフサポートりんどう　こまざわハウス</t>
  </si>
  <si>
    <t>026-295-1225</t>
  </si>
  <si>
    <t>ＣｏＣｏホームぼたんの里</t>
  </si>
  <si>
    <t>瀬原田ホーム</t>
  </si>
  <si>
    <t>026-293-0808</t>
  </si>
  <si>
    <t>ケアホームさくら</t>
  </si>
  <si>
    <t>H22.5.16</t>
  </si>
  <si>
    <t>026-285-2254</t>
  </si>
  <si>
    <t>メゾン浅川Ａ</t>
  </si>
  <si>
    <t>H22.9.19</t>
  </si>
  <si>
    <t>希来里</t>
  </si>
  <si>
    <t>026-267-5685</t>
  </si>
  <si>
    <t>暖ホーム</t>
  </si>
  <si>
    <t>026-244-3154</t>
  </si>
  <si>
    <t>のんびりほーむ</t>
  </si>
  <si>
    <t>381-0911</t>
  </si>
  <si>
    <t>026-224-1266</t>
  </si>
  <si>
    <t>フローレ若里</t>
  </si>
  <si>
    <t>026-227-5525</t>
  </si>
  <si>
    <t>メゾン浅川Ｂ</t>
  </si>
  <si>
    <t>五明ホーム</t>
  </si>
  <si>
    <t>026-293-5577</t>
  </si>
  <si>
    <t>アルファ東和田Ⅱ</t>
  </si>
  <si>
    <t>のんびりほーむもも</t>
  </si>
  <si>
    <t>みわ</t>
  </si>
  <si>
    <t>381-0803</t>
  </si>
  <si>
    <t>026-235-5383</t>
  </si>
  <si>
    <t>さくらアパート</t>
  </si>
  <si>
    <t>026-235-7557</t>
  </si>
  <si>
    <t>プレジール城西</t>
  </si>
  <si>
    <t>CoCoホーム白塚１０２</t>
  </si>
  <si>
    <t>H17.7.1　</t>
  </si>
  <si>
    <t>026-282-0162</t>
  </si>
  <si>
    <t>ケアホームさんふれんず</t>
  </si>
  <si>
    <t>H18.1.3　</t>
  </si>
  <si>
    <t>026-283-7587</t>
  </si>
  <si>
    <t>リアン松岡</t>
    <rPh sb="3" eb="5">
      <t>マツオカ</t>
    </rPh>
    <phoneticPr fontId="5"/>
  </si>
  <si>
    <t>R5.4.1</t>
  </si>
  <si>
    <t>026-227-0498</t>
  </si>
  <si>
    <t>CoCoホーム白塚１０３</t>
  </si>
  <si>
    <t>026-282-0163</t>
  </si>
  <si>
    <t>きぼうの家</t>
  </si>
  <si>
    <t>070-1476-0640</t>
  </si>
  <si>
    <t>サンディ東和田</t>
  </si>
  <si>
    <t>026-243-5666</t>
  </si>
  <si>
    <t>グループホーム「じょんのび」</t>
  </si>
  <si>
    <t>380-0905</t>
  </si>
  <si>
    <t>026-226-5614</t>
  </si>
  <si>
    <t>第二どんぐりの家</t>
  </si>
  <si>
    <t>026-292-5958</t>
  </si>
  <si>
    <t>026-269-6655</t>
  </si>
  <si>
    <t>三津和園</t>
  </si>
  <si>
    <t>026-291-2117</t>
  </si>
  <si>
    <t>グループホーム上駒沢</t>
  </si>
  <si>
    <t>Ｈ20.4.1</t>
  </si>
  <si>
    <t>026-295-2297</t>
  </si>
  <si>
    <t>南俣ホーム</t>
  </si>
  <si>
    <t>026-264-5572</t>
  </si>
  <si>
    <t>アルファ東和田Ⅰ</t>
  </si>
  <si>
    <t>H21.12.11</t>
  </si>
  <si>
    <t>026-263-1200</t>
  </si>
  <si>
    <t>めぞん一刻</t>
  </si>
  <si>
    <t>パル平林</t>
  </si>
  <si>
    <t>H20.4.15</t>
  </si>
  <si>
    <t>026-259-9969</t>
  </si>
  <si>
    <t>みどりの家</t>
  </si>
  <si>
    <t>H20.12.1</t>
  </si>
  <si>
    <t>ＣｏCｏホーム表参道</t>
  </si>
  <si>
    <t>H18.81</t>
  </si>
  <si>
    <t>ライフサポートりんどう　いなだの家</t>
  </si>
  <si>
    <t>026-295-4781</t>
  </si>
  <si>
    <t>ドマーニ小嶋</t>
  </si>
  <si>
    <t>026-257-6562</t>
  </si>
  <si>
    <t>はるうらら</t>
  </si>
  <si>
    <t>026-259-3080</t>
  </si>
  <si>
    <t>コーポR</t>
  </si>
  <si>
    <t>H18.10,1</t>
  </si>
  <si>
    <t>026-234-6066</t>
  </si>
  <si>
    <t>メゾンド・エスポワール</t>
  </si>
  <si>
    <t>380-0914</t>
  </si>
  <si>
    <t>FAX225-5664</t>
  </si>
  <si>
    <t>うわのほ～む１号棟</t>
  </si>
  <si>
    <t>026-296-2457</t>
  </si>
  <si>
    <t>ぽるて平林B</t>
  </si>
  <si>
    <t>ハイツニューヤマシナ</t>
  </si>
  <si>
    <t>栗原ホーム</t>
  </si>
  <si>
    <t>H19.3.5</t>
  </si>
  <si>
    <t>026-257-5046</t>
  </si>
  <si>
    <t>コーポR２</t>
  </si>
  <si>
    <t>コーポＲＳ</t>
  </si>
  <si>
    <t>ホーム９</t>
  </si>
  <si>
    <t>026-295-7432</t>
  </si>
  <si>
    <t>ぽるて平林A</t>
  </si>
  <si>
    <t>026-259-0395</t>
  </si>
  <si>
    <t>コーポやまなみ</t>
  </si>
  <si>
    <t>389-1106</t>
  </si>
  <si>
    <t>H21.12.12</t>
  </si>
  <si>
    <t>026-257-4371</t>
  </si>
  <si>
    <t>あったかホーム</t>
  </si>
  <si>
    <t>どんぐりの家</t>
  </si>
  <si>
    <t>026-292-6208</t>
  </si>
  <si>
    <t>フラット吉野</t>
  </si>
  <si>
    <t>026-243-2245</t>
  </si>
  <si>
    <t>共同生活援助事業所マナ</t>
    <rPh sb="4" eb="6">
      <t>エンジョ</t>
    </rPh>
    <phoneticPr fontId="5"/>
  </si>
  <si>
    <t>026-241-5227</t>
  </si>
  <si>
    <t>さくらハイツ</t>
  </si>
  <si>
    <t>みのりの家</t>
  </si>
  <si>
    <t>古屋の家</t>
  </si>
  <si>
    <t>026-246-6314</t>
  </si>
  <si>
    <t>南原の家</t>
  </si>
  <si>
    <t>望岳ホーム</t>
  </si>
  <si>
    <t>026-245-8577</t>
  </si>
  <si>
    <t>しばみや荘</t>
  </si>
  <si>
    <t>(NPO)精神保健福祉会すざかの風</t>
  </si>
  <si>
    <t>026-245-5270</t>
  </si>
  <si>
    <t>八町の家</t>
  </si>
  <si>
    <t>蓮華寮</t>
  </si>
  <si>
    <t>026-273-0028</t>
  </si>
  <si>
    <t>026-272-0054</t>
  </si>
  <si>
    <t>こんぺいとう</t>
  </si>
  <si>
    <t>026-214-0790</t>
  </si>
  <si>
    <t>0268-82-1871</t>
  </si>
  <si>
    <t>026-253-3540</t>
  </si>
  <si>
    <t>グループホームつばさ</t>
  </si>
  <si>
    <t>グループホームひこうき雲</t>
  </si>
  <si>
    <t>ホーム江部</t>
  </si>
  <si>
    <t>グループホーム青りんご</t>
  </si>
  <si>
    <t>0269-38-0023</t>
  </si>
  <si>
    <t>柳沢ホーム</t>
  </si>
  <si>
    <t>ホームさんぽみち</t>
  </si>
  <si>
    <t>ホームかおる荘</t>
  </si>
  <si>
    <t>エムハイツ</t>
  </si>
  <si>
    <t>ピュアライフ杏</t>
  </si>
  <si>
    <t>0269-67-0378</t>
  </si>
  <si>
    <t>ホームとなご</t>
  </si>
  <si>
    <t>ときわホーム</t>
  </si>
  <si>
    <t>静間ホーム</t>
  </si>
  <si>
    <t>たまちホーム</t>
  </si>
  <si>
    <t>ホームさわらび</t>
  </si>
  <si>
    <t>小諸市</t>
    <rPh sb="0" eb="3">
      <t>コモロシ</t>
    </rPh>
    <phoneticPr fontId="5"/>
  </si>
  <si>
    <t>0267-31-6212</t>
  </si>
  <si>
    <t>たんぽぽ</t>
  </si>
  <si>
    <t>諏訪市</t>
    <rPh sb="0" eb="3">
      <t>スワシ</t>
    </rPh>
    <phoneticPr fontId="5"/>
  </si>
  <si>
    <t>サンハイム稲田A</t>
    <rPh sb="5" eb="7">
      <t>イナダ</t>
    </rPh>
    <phoneticPr fontId="5"/>
  </si>
  <si>
    <t>長野市</t>
    <rPh sb="0" eb="3">
      <t>ナガノシ</t>
    </rPh>
    <phoneticPr fontId="5"/>
  </si>
  <si>
    <t>H24.4.9</t>
  </si>
  <si>
    <t>026-241-5556</t>
  </si>
  <si>
    <t>サンハイム稲田B</t>
    <rPh sb="5" eb="7">
      <t>イナダ</t>
    </rPh>
    <phoneticPr fontId="5"/>
  </si>
  <si>
    <t>のくとまーる</t>
  </si>
  <si>
    <t>H24.5.10</t>
  </si>
  <si>
    <t>ステーション三輪</t>
    <rPh sb="6" eb="8">
      <t>ミワ</t>
    </rPh>
    <phoneticPr fontId="5"/>
  </si>
  <si>
    <t>026-244-6252</t>
  </si>
  <si>
    <t>グループホーム　ポノ</t>
  </si>
  <si>
    <t>ジーエイチ松原</t>
    <rPh sb="5" eb="7">
      <t>マツバラ</t>
    </rPh>
    <phoneticPr fontId="5"/>
  </si>
  <si>
    <t>399-0022</t>
  </si>
  <si>
    <t>(NPO)グループホーム夢ハウス城山の会</t>
    <rPh sb="12" eb="13">
      <t>ユメ</t>
    </rPh>
    <rPh sb="16" eb="17">
      <t>シロ</t>
    </rPh>
    <rPh sb="17" eb="18">
      <t>ヤマ</t>
    </rPh>
    <rPh sb="19" eb="20">
      <t>カイ</t>
    </rPh>
    <phoneticPr fontId="5"/>
  </si>
  <si>
    <t>みすぎの森</t>
    <rPh sb="4" eb="5">
      <t>モリ</t>
    </rPh>
    <phoneticPr fontId="5"/>
  </si>
  <si>
    <t>松本市</t>
    <rPh sb="0" eb="3">
      <t>マツモトシ</t>
    </rPh>
    <phoneticPr fontId="5"/>
  </si>
  <si>
    <t>0263-86-3370</t>
  </si>
  <si>
    <t>ここね</t>
  </si>
  <si>
    <t>わわ</t>
  </si>
  <si>
    <t>ココア</t>
  </si>
  <si>
    <t>カントリーロードあおき</t>
  </si>
  <si>
    <t>0268-71-7831</t>
  </si>
  <si>
    <t>メゾン・ド・そら</t>
  </si>
  <si>
    <t>0265-96-8036</t>
  </si>
  <si>
    <t>アミティエＳ２</t>
  </si>
  <si>
    <t>0265-98-0471</t>
  </si>
  <si>
    <t>ＣｏＣｏホーム山王</t>
    <rPh sb="7" eb="9">
      <t>サンノウ</t>
    </rPh>
    <phoneticPr fontId="5"/>
  </si>
  <si>
    <t>住所非公表</t>
    <rPh sb="0" eb="2">
      <t>ジュウショ</t>
    </rPh>
    <rPh sb="2" eb="3">
      <t>ヒ</t>
    </rPh>
    <rPh sb="3" eb="5">
      <t>コウヒョウ</t>
    </rPh>
    <phoneticPr fontId="5"/>
  </si>
  <si>
    <t>差出ホーム</t>
    <rPh sb="0" eb="2">
      <t>サシデ</t>
    </rPh>
    <phoneticPr fontId="5"/>
  </si>
  <si>
    <t>026-223-7821</t>
  </si>
  <si>
    <t>ハイツもりた</t>
  </si>
  <si>
    <t>フローレ川合新田</t>
    <rPh sb="4" eb="6">
      <t>カワイ</t>
    </rPh>
    <rPh sb="6" eb="8">
      <t>シンデン</t>
    </rPh>
    <phoneticPr fontId="5"/>
  </si>
  <si>
    <t>フローレ稲葉</t>
    <rPh sb="4" eb="6">
      <t>イナバ</t>
    </rPh>
    <phoneticPr fontId="5"/>
  </si>
  <si>
    <t>0268-22-2580</t>
  </si>
  <si>
    <t>グループホームリカバリー</t>
  </si>
  <si>
    <t>はぴねす</t>
  </si>
  <si>
    <t>うらしま</t>
  </si>
  <si>
    <t>グループホームハートラインももせ</t>
  </si>
  <si>
    <t>390-0011</t>
  </si>
  <si>
    <t>0263-58-5911</t>
  </si>
  <si>
    <t>グループホームローズ</t>
  </si>
  <si>
    <t>(有)匠</t>
    <rPh sb="1" eb="2">
      <t>ユウ</t>
    </rPh>
    <rPh sb="3" eb="4">
      <t>タクミ</t>
    </rPh>
    <phoneticPr fontId="5"/>
  </si>
  <si>
    <t>0263-92-3581</t>
  </si>
  <si>
    <t>0263-76-4624</t>
  </si>
  <si>
    <t>グループホームふなくぼ</t>
  </si>
  <si>
    <t>026-214-8457</t>
  </si>
  <si>
    <t>0267-64-1602</t>
  </si>
  <si>
    <t>0266-27-1727</t>
  </si>
  <si>
    <t>とことこ</t>
  </si>
  <si>
    <t>さんさん</t>
  </si>
  <si>
    <t>ふっくら</t>
  </si>
  <si>
    <t>ひょうたん</t>
  </si>
  <si>
    <t>ホームかたしお</t>
  </si>
  <si>
    <t>花みずき</t>
  </si>
  <si>
    <t>ホームとんぼⅣ</t>
  </si>
  <si>
    <t>松本市社会福祉協議会グループホーム井川城</t>
    <rPh sb="0" eb="3">
      <t>マツモトシ</t>
    </rPh>
    <rPh sb="3" eb="5">
      <t>シャカイ</t>
    </rPh>
    <rPh sb="5" eb="7">
      <t>フクシ</t>
    </rPh>
    <rPh sb="7" eb="10">
      <t>キョウギカイ</t>
    </rPh>
    <rPh sb="17" eb="19">
      <t>イカワ</t>
    </rPh>
    <rPh sb="19" eb="20">
      <t>ジョウ</t>
    </rPh>
    <phoneticPr fontId="5"/>
  </si>
  <si>
    <t>松本市</t>
    <rPh sb="2" eb="3">
      <t>シ</t>
    </rPh>
    <phoneticPr fontId="5"/>
  </si>
  <si>
    <t>0263-88-2220</t>
  </si>
  <si>
    <t>グループホームしおなだ</t>
  </si>
  <si>
    <t>グリーンハイツ稲田イースト</t>
    <rPh sb="7" eb="9">
      <t>イナダ</t>
    </rPh>
    <phoneticPr fontId="5"/>
  </si>
  <si>
    <t>すずらんホーム</t>
  </si>
  <si>
    <t>381-0084</t>
  </si>
  <si>
    <t>あったかホームＳＯＵＴＨ</t>
  </si>
  <si>
    <t>すみよし</t>
  </si>
  <si>
    <t>0267-31-6293</t>
  </si>
  <si>
    <t>0263-66-0150</t>
  </si>
  <si>
    <t>グループホームいこい</t>
  </si>
  <si>
    <t>まゆっこ</t>
  </si>
  <si>
    <t>0265-98-8399</t>
  </si>
  <si>
    <t>のんびりほーむ　さくらがおか</t>
  </si>
  <si>
    <t>グループホームせはらだ</t>
  </si>
  <si>
    <t>茜ハイムいなば</t>
    <rPh sb="0" eb="1">
      <t>アカネ</t>
    </rPh>
    <phoneticPr fontId="5"/>
  </si>
  <si>
    <t>(福)長野市社会事業協会</t>
    <rPh sb="3" eb="6">
      <t>ナガノシ</t>
    </rPh>
    <rPh sb="6" eb="8">
      <t>シャカイ</t>
    </rPh>
    <rPh sb="8" eb="10">
      <t>ジギョウ</t>
    </rPh>
    <rPh sb="10" eb="12">
      <t>キョウカイ</t>
    </rPh>
    <phoneticPr fontId="5"/>
  </si>
  <si>
    <t>ＣｏＣｏホーム蔵町</t>
    <rPh sb="7" eb="9">
      <t>クラマチ</t>
    </rPh>
    <phoneticPr fontId="5"/>
  </si>
  <si>
    <t>026-246-1282</t>
  </si>
  <si>
    <t>のんびりほーむお２かい</t>
  </si>
  <si>
    <t>共同生活援助事業所まろびね</t>
    <rPh sb="0" eb="2">
      <t>キョウドウ</t>
    </rPh>
    <rPh sb="2" eb="4">
      <t>セイカツ</t>
    </rPh>
    <rPh sb="4" eb="6">
      <t>エンジョ</t>
    </rPh>
    <rPh sb="6" eb="8">
      <t>ジギョウ</t>
    </rPh>
    <rPh sb="8" eb="9">
      <t>ショ</t>
    </rPh>
    <phoneticPr fontId="5"/>
  </si>
  <si>
    <t>(株)ジェイハート</t>
    <rPh sb="1" eb="2">
      <t>カブ</t>
    </rPh>
    <phoneticPr fontId="5"/>
  </si>
  <si>
    <t>りんごの木</t>
    <rPh sb="3" eb="4">
      <t>キ</t>
    </rPh>
    <phoneticPr fontId="5"/>
  </si>
  <si>
    <t>026-257-5101</t>
  </si>
  <si>
    <t>なでしこホーム</t>
  </si>
  <si>
    <t>サンハイツほしな</t>
  </si>
  <si>
    <t>380-0102</t>
  </si>
  <si>
    <t>026-282-6601</t>
  </si>
  <si>
    <t>ＧＨ泉荘</t>
  </si>
  <si>
    <t>コーポ新井</t>
  </si>
  <si>
    <t>ミズナラ</t>
  </si>
  <si>
    <t>0267-31-5099</t>
  </si>
  <si>
    <t>チャレンジ善光寺下</t>
    <rPh sb="5" eb="8">
      <t>ゼンコウジ</t>
    </rPh>
    <rPh sb="8" eb="9">
      <t>シタ</t>
    </rPh>
    <phoneticPr fontId="5"/>
  </si>
  <si>
    <t>380-0853</t>
  </si>
  <si>
    <t>(NPO)チャレンジクラブ</t>
  </si>
  <si>
    <t>どりーむハイツ</t>
  </si>
  <si>
    <t>ＣｏＣｏホーム三本木</t>
  </si>
  <si>
    <t>第７しらかばハイツ</t>
  </si>
  <si>
    <t>グループホームいなほ</t>
  </si>
  <si>
    <t>0265-82-5051</t>
  </si>
  <si>
    <t>グループホーム天神</t>
  </si>
  <si>
    <t>北方日の出ホーム</t>
  </si>
  <si>
    <t>ホームＥＡＳＴ</t>
  </si>
  <si>
    <t>グループホーム南天</t>
  </si>
  <si>
    <t>グループホームぽっかぽか</t>
  </si>
  <si>
    <t>399-0024</t>
  </si>
  <si>
    <t>大心(株)</t>
    <rPh sb="0" eb="1">
      <t>ココロ</t>
    </rPh>
    <rPh sb="1" eb="2">
      <t>ココロ</t>
    </rPh>
    <rPh sb="3" eb="4">
      <t>カブ</t>
    </rPh>
    <phoneticPr fontId="5"/>
  </si>
  <si>
    <t>0263-57-5174</t>
  </si>
  <si>
    <t>グループホームあんど</t>
  </si>
  <si>
    <t>(有)アンド</t>
    <rPh sb="1" eb="2">
      <t>ユウ</t>
    </rPh>
    <phoneticPr fontId="5"/>
  </si>
  <si>
    <t>026-243-9253</t>
  </si>
  <si>
    <t>グループホームここっち</t>
  </si>
  <si>
    <t>390-0845</t>
  </si>
  <si>
    <t>COMMON SENSE MATSUMOTO(合)</t>
  </si>
  <si>
    <t>0263-55-7217</t>
  </si>
  <si>
    <t>みらいふ西三才</t>
    <rPh sb="4" eb="7">
      <t>ニシサンサイ</t>
    </rPh>
    <phoneticPr fontId="5"/>
  </si>
  <si>
    <t>グループホーム　楽多</t>
  </si>
  <si>
    <t>0265-74-0830</t>
  </si>
  <si>
    <t>かみやまちホーム</t>
  </si>
  <si>
    <t>026-278-0230</t>
  </si>
  <si>
    <t>グループホームあい</t>
  </si>
  <si>
    <t>-</t>
  </si>
  <si>
    <t>グループホームすまいる</t>
  </si>
  <si>
    <t>(有)匠</t>
    <rPh sb="1" eb="2">
      <t>ユウ</t>
    </rPh>
    <phoneticPr fontId="5"/>
  </si>
  <si>
    <t>0263-88-7131</t>
  </si>
  <si>
    <t>くるみの家</t>
  </si>
  <si>
    <t>0261-85-2539</t>
  </si>
  <si>
    <t>0267-78-3122</t>
  </si>
  <si>
    <t>しらかばホーム</t>
  </si>
  <si>
    <t>さくらホーム</t>
  </si>
  <si>
    <t>0268-55-7452</t>
  </si>
  <si>
    <t>0268-75-8841</t>
  </si>
  <si>
    <t>グループホーム　ゼノン</t>
  </si>
  <si>
    <t>0266-78-8089</t>
  </si>
  <si>
    <t>0266-55-2847</t>
  </si>
  <si>
    <t>サンシティ</t>
  </si>
  <si>
    <t>パワーすぽっと</t>
  </si>
  <si>
    <t>0265-34-2170</t>
  </si>
  <si>
    <t>ことぶきの家</t>
  </si>
  <si>
    <t>0263-57-7788</t>
  </si>
  <si>
    <t>第２みすぎの森</t>
    <rPh sb="0" eb="1">
      <t>ダイ</t>
    </rPh>
    <rPh sb="6" eb="7">
      <t>モリ</t>
    </rPh>
    <phoneticPr fontId="5"/>
  </si>
  <si>
    <t>(福)中信社会福祉協会</t>
    <rPh sb="3" eb="5">
      <t>チュウシン</t>
    </rPh>
    <rPh sb="5" eb="7">
      <t>シャカイ</t>
    </rPh>
    <rPh sb="7" eb="9">
      <t>フクシ</t>
    </rPh>
    <rPh sb="9" eb="11">
      <t>キョウカイ</t>
    </rPh>
    <phoneticPr fontId="5"/>
  </si>
  <si>
    <t>0263-86-3380</t>
  </si>
  <si>
    <t>こぶなの家</t>
  </si>
  <si>
    <t>ジーエイチ中山Ｆｕｌｌ</t>
    <rPh sb="5" eb="7">
      <t>ナカヤマ</t>
    </rPh>
    <phoneticPr fontId="29"/>
  </si>
  <si>
    <t>0263-31-1678</t>
  </si>
  <si>
    <t>グループホームぽっかぽかめとば</t>
  </si>
  <si>
    <t>0263-31-6760</t>
  </si>
  <si>
    <t>グループホームぽっかぽか２号館</t>
    <rPh sb="13" eb="15">
      <t>ゴウカン</t>
    </rPh>
    <phoneticPr fontId="29"/>
  </si>
  <si>
    <t>390-0024</t>
  </si>
  <si>
    <t>0263-87-7721</t>
  </si>
  <si>
    <t>ＴＡＫＡＴＡＫＡ</t>
  </si>
  <si>
    <t>(一社)フクイエ</t>
    <rPh sb="1" eb="2">
      <t>イチ</t>
    </rPh>
    <rPh sb="2" eb="3">
      <t>シャ</t>
    </rPh>
    <phoneticPr fontId="5"/>
  </si>
  <si>
    <t>0263-46-5373</t>
  </si>
  <si>
    <t>ＴＡＫＡＴＡＫＡ沢村Ａ</t>
    <rPh sb="8" eb="10">
      <t>サワムラ</t>
    </rPh>
    <phoneticPr fontId="29"/>
  </si>
  <si>
    <t>ＴＡＫＡＴＡＫＡ沢村Ｂ</t>
    <rPh sb="8" eb="10">
      <t>サワムラ</t>
    </rPh>
    <phoneticPr fontId="29"/>
  </si>
  <si>
    <t>ＴＡＫＡＴＡＫＡ沢村Ｃ</t>
    <rPh sb="8" eb="10">
      <t>サワムラ</t>
    </rPh>
    <phoneticPr fontId="29"/>
  </si>
  <si>
    <t>ＴＡＫＡＴＡＫＡ沢村Ｄ</t>
    <rPh sb="8" eb="10">
      <t>サワムラ</t>
    </rPh>
    <phoneticPr fontId="29"/>
  </si>
  <si>
    <t>ＴＡＫＡＴＡＫＡ沢村２号</t>
    <rPh sb="8" eb="10">
      <t>サワムラ</t>
    </rPh>
    <rPh sb="11" eb="12">
      <t>ゴウ</t>
    </rPh>
    <phoneticPr fontId="29"/>
  </si>
  <si>
    <t>シエスタ</t>
  </si>
  <si>
    <t>みんなの家　蟻ケ崎</t>
    <rPh sb="4" eb="5">
      <t>イエ</t>
    </rPh>
    <rPh sb="6" eb="9">
      <t>アリガサキ</t>
    </rPh>
    <phoneticPr fontId="29"/>
  </si>
  <si>
    <t>(株)リエゾン</t>
    <rPh sb="1" eb="2">
      <t>カブ</t>
    </rPh>
    <phoneticPr fontId="5"/>
  </si>
  <si>
    <t>0263-75-3972</t>
  </si>
  <si>
    <t>エクセリーナ森と木Ａ</t>
    <rPh sb="6" eb="7">
      <t>モリ</t>
    </rPh>
    <rPh sb="8" eb="9">
      <t>キ</t>
    </rPh>
    <phoneticPr fontId="29"/>
  </si>
  <si>
    <t>エクセリーナ森と木Ｂ</t>
    <rPh sb="6" eb="7">
      <t>モリ</t>
    </rPh>
    <rPh sb="8" eb="9">
      <t>キ</t>
    </rPh>
    <phoneticPr fontId="29"/>
  </si>
  <si>
    <t>シェアハウスＣｉｅｌ</t>
  </si>
  <si>
    <t>(NPO)ACCESS</t>
  </si>
  <si>
    <t>026-214-4413</t>
  </si>
  <si>
    <t>SG妻科</t>
    <rPh sb="2" eb="4">
      <t>ツマシナ</t>
    </rPh>
    <phoneticPr fontId="29"/>
  </si>
  <si>
    <t>380-0872</t>
  </si>
  <si>
    <t>(株)ＳＴＡＹＧＯＬＤ</t>
    <rPh sb="1" eb="2">
      <t>カブ</t>
    </rPh>
    <phoneticPr fontId="5"/>
  </si>
  <si>
    <t>026-217-8906</t>
  </si>
  <si>
    <t>わらしべホーム</t>
  </si>
  <si>
    <t>026-274-5636</t>
  </si>
  <si>
    <t>グループホームきょうわ</t>
  </si>
  <si>
    <t>ハイツニュートラル</t>
  </si>
  <si>
    <t>0266-55-2832</t>
  </si>
  <si>
    <t>396-0008</t>
  </si>
  <si>
    <t>399-5502</t>
  </si>
  <si>
    <t>ＴＡＫＡＴＡＫＡサテライト１</t>
  </si>
  <si>
    <t>松本市</t>
    <rPh sb="0" eb="3">
      <t>マツモトシ</t>
    </rPh>
    <phoneticPr fontId="29"/>
  </si>
  <si>
    <t>ＴＡＫＡＴＡＫＡサテライト２</t>
  </si>
  <si>
    <t>みんなの家　元町</t>
    <rPh sb="4" eb="5">
      <t>イエ</t>
    </rPh>
    <rPh sb="6" eb="8">
      <t>モトマチ</t>
    </rPh>
    <phoneticPr fontId="29"/>
  </si>
  <si>
    <t>(株)リエゾン</t>
  </si>
  <si>
    <t>0263-55-4199</t>
  </si>
  <si>
    <t>(株)福祉ハウスグループ</t>
    <rPh sb="3" eb="5">
      <t>フクシ</t>
    </rPh>
    <phoneticPr fontId="29"/>
  </si>
  <si>
    <t>080-4075-5373</t>
  </si>
  <si>
    <t>ＴＡＫＡＴＡＫＡ井川城</t>
    <rPh sb="8" eb="10">
      <t>イガワ</t>
    </rPh>
    <rPh sb="10" eb="11">
      <t>シロ</t>
    </rPh>
    <phoneticPr fontId="29"/>
  </si>
  <si>
    <t>グループホームカープハイツ</t>
  </si>
  <si>
    <t>390-0822</t>
  </si>
  <si>
    <t>0263-85-4141</t>
  </si>
  <si>
    <t>上高田アパート</t>
    <rPh sb="0" eb="3">
      <t>カミタカダ</t>
    </rPh>
    <phoneticPr fontId="5"/>
  </si>
  <si>
    <t>ティエラ</t>
  </si>
  <si>
    <t>コーポピクルⅡ</t>
  </si>
  <si>
    <t>フローレ栗田</t>
    <rPh sb="4" eb="6">
      <t>クリタ</t>
    </rPh>
    <phoneticPr fontId="5"/>
  </si>
  <si>
    <t>グループホームあんどⅣ</t>
  </si>
  <si>
    <t>わおんグループホーム長野</t>
    <rPh sb="10" eb="12">
      <t>ナガノ</t>
    </rPh>
    <phoneticPr fontId="5"/>
  </si>
  <si>
    <t>(株)優実希里</t>
    <rPh sb="0" eb="3">
      <t>カブ</t>
    </rPh>
    <rPh sb="3" eb="5">
      <t>ユウミ</t>
    </rPh>
    <rPh sb="5" eb="6">
      <t>キ</t>
    </rPh>
    <rPh sb="6" eb="7">
      <t>サト</t>
    </rPh>
    <phoneticPr fontId="5"/>
  </si>
  <si>
    <t>026-214-5071</t>
  </si>
  <si>
    <t>わおんグループホーム長野２</t>
    <rPh sb="10" eb="12">
      <t>ナガノ</t>
    </rPh>
    <phoneticPr fontId="5"/>
  </si>
  <si>
    <t>381-2246</t>
  </si>
  <si>
    <t>389-0202</t>
  </si>
  <si>
    <t>0267-31-6641</t>
  </si>
  <si>
    <t>ハルハウス　村井</t>
    <rPh sb="6" eb="8">
      <t>ムライ</t>
    </rPh>
    <phoneticPr fontId="5"/>
  </si>
  <si>
    <t>（株）ハルハウス</t>
  </si>
  <si>
    <t>0263-87-0313</t>
  </si>
  <si>
    <t>かのん</t>
  </si>
  <si>
    <t>0263-50-5161</t>
  </si>
  <si>
    <t>0268-71-7034</t>
  </si>
  <si>
    <t>グループホームフルリール</t>
  </si>
  <si>
    <t>(特非）まつばらの風</t>
    <rPh sb="0" eb="1">
      <t>トク</t>
    </rPh>
    <rPh sb="1" eb="2">
      <t>ヒ</t>
    </rPh>
    <rPh sb="8" eb="9">
      <t>カゼ</t>
    </rPh>
    <phoneticPr fontId="5"/>
  </si>
  <si>
    <t>0263-88-8702</t>
  </si>
  <si>
    <t>グループホームあんどⅤ</t>
  </si>
  <si>
    <t>グループホームあんどまゆみ田</t>
    <rPh sb="13" eb="14">
      <t>タ</t>
    </rPh>
    <phoneticPr fontId="5"/>
  </si>
  <si>
    <t>SG吉田</t>
    <rPh sb="2" eb="4">
      <t>ヨシダ</t>
    </rPh>
    <phoneticPr fontId="29"/>
  </si>
  <si>
    <t>SG北長池</t>
    <rPh sb="2" eb="5">
      <t>キタナガイケ</t>
    </rPh>
    <phoneticPr fontId="29"/>
  </si>
  <si>
    <t>ぽかぽかハイツ</t>
  </si>
  <si>
    <t>026-257-3549</t>
  </si>
  <si>
    <t>グループホーム梛の葉（男性棟）</t>
    <rPh sb="6" eb="7">
      <t>ナギ</t>
    </rPh>
    <rPh sb="8" eb="9">
      <t>ハ</t>
    </rPh>
    <rPh sb="10" eb="12">
      <t>ダンセイ</t>
    </rPh>
    <rPh sb="12" eb="13">
      <t>トウ</t>
    </rPh>
    <phoneticPr fontId="5"/>
  </si>
  <si>
    <t>(合同)梛</t>
    <rPh sb="0" eb="1">
      <t>ドウ</t>
    </rPh>
    <rPh sb="1" eb="2">
      <t>ゴウ</t>
    </rPh>
    <rPh sb="3" eb="4">
      <t>ナギ</t>
    </rPh>
    <phoneticPr fontId="5"/>
  </si>
  <si>
    <t>026-283-5288</t>
  </si>
  <si>
    <t>グループホーム梛の葉（女性棟）</t>
    <rPh sb="6" eb="7">
      <t>ナギ</t>
    </rPh>
    <rPh sb="8" eb="9">
      <t>ハ</t>
    </rPh>
    <rPh sb="11" eb="13">
      <t>ジョセイ</t>
    </rPh>
    <rPh sb="12" eb="13">
      <t>トウ</t>
    </rPh>
    <phoneticPr fontId="5"/>
  </si>
  <si>
    <t>わおんグループホーム長野３</t>
    <rPh sb="10" eb="12">
      <t>ナガノ</t>
    </rPh>
    <phoneticPr fontId="5"/>
  </si>
  <si>
    <t>Do夢鶴賀</t>
    <rPh sb="2" eb="3">
      <t>ユメ</t>
    </rPh>
    <rPh sb="3" eb="5">
      <t>ツルガ</t>
    </rPh>
    <phoneticPr fontId="5"/>
  </si>
  <si>
    <t>(合同)レンペイス</t>
    <rPh sb="0" eb="2">
      <t>ゴウドウ</t>
    </rPh>
    <phoneticPr fontId="5"/>
  </si>
  <si>
    <t>026-225-9808</t>
  </si>
  <si>
    <t>オハナ四ツ屋棟</t>
    <rPh sb="3" eb="4">
      <t>ヨ</t>
    </rPh>
    <rPh sb="5" eb="6">
      <t>ヤ</t>
    </rPh>
    <rPh sb="6" eb="7">
      <t>トウ</t>
    </rPh>
    <phoneticPr fontId="5"/>
  </si>
  <si>
    <t>(株)ワンオハナ</t>
    <rPh sb="0" eb="2">
      <t>カブ</t>
    </rPh>
    <phoneticPr fontId="5"/>
  </si>
  <si>
    <t>026-214-6861</t>
  </si>
  <si>
    <t>オハナ・原棟</t>
    <rPh sb="4" eb="5">
      <t>ハラ</t>
    </rPh>
    <rPh sb="5" eb="6">
      <t>トウ</t>
    </rPh>
    <phoneticPr fontId="5"/>
  </si>
  <si>
    <t>葵ハイムいなば</t>
  </si>
  <si>
    <t>(福)長野市社会事業協会</t>
    <rPh sb="0" eb="1">
      <t>フク</t>
    </rPh>
    <phoneticPr fontId="5"/>
  </si>
  <si>
    <t>共同生活援助いこいホーム</t>
  </si>
  <si>
    <t>381-2245</t>
  </si>
  <si>
    <t>合同会社ＩＫＯＩ</t>
  </si>
  <si>
    <t>026-214-5817</t>
  </si>
  <si>
    <t>チャレンジ高田事務所</t>
  </si>
  <si>
    <t>長野市</t>
    <rPh sb="0" eb="3">
      <t>ナガノシ</t>
    </rPh>
    <phoneticPr fontId="19"/>
  </si>
  <si>
    <t>（ＮＰＯ）チャレンジクラブ</t>
  </si>
  <si>
    <t>080-9575-3800</t>
  </si>
  <si>
    <t>026-241-2551</t>
  </si>
  <si>
    <t>ほっとらいふセンター</t>
  </si>
  <si>
    <t>（ＮＰＯ）長野市社会事業協会</t>
  </si>
  <si>
    <t>026-283-4470</t>
  </si>
  <si>
    <t>026-226-8214</t>
  </si>
  <si>
    <t>森と木ホーム365</t>
    <rPh sb="0" eb="1">
      <t>モリ</t>
    </rPh>
    <rPh sb="2" eb="3">
      <t>キ</t>
    </rPh>
    <phoneticPr fontId="19"/>
  </si>
  <si>
    <t>長野市東和田926-1</t>
    <rPh sb="3" eb="6">
      <t>ヒガシワダ</t>
    </rPh>
    <phoneticPr fontId="19"/>
  </si>
  <si>
    <t>026-217-7022</t>
  </si>
  <si>
    <t>026-217-7024</t>
  </si>
  <si>
    <t>みんなの家　白板</t>
  </si>
  <si>
    <t>390-0863</t>
  </si>
  <si>
    <t>090-4715-2485</t>
  </si>
  <si>
    <t>みんなの家　蟻ケ崎２号</t>
  </si>
  <si>
    <t>ＴＡＫＡＴＡＫＡ岡田2号</t>
  </si>
  <si>
    <t>080-7185-5373</t>
  </si>
  <si>
    <t>ＴＡＫＡＴＡＫＡ女鳥羽</t>
  </si>
  <si>
    <t>ＴＡＫＡＴＡＫＡ岡田３号</t>
  </si>
  <si>
    <t>松本市社会福祉協議会グループホーム水汲</t>
    <rPh sb="0" eb="3">
      <t>マツモトシ</t>
    </rPh>
    <rPh sb="3" eb="10">
      <t>シャカイフクシキョウギカイ</t>
    </rPh>
    <phoneticPr fontId="5"/>
  </si>
  <si>
    <t>390-0311</t>
  </si>
  <si>
    <t>0263-88-6304</t>
  </si>
  <si>
    <t>グループホーム　うちっち</t>
  </si>
  <si>
    <t>(N) ローカル・コミュニティ</t>
  </si>
  <si>
    <t>0263-31-0840</t>
  </si>
  <si>
    <t>ビーイングⅠ</t>
  </si>
  <si>
    <t>(株)LOUD＆PEACE</t>
  </si>
  <si>
    <t>0263-32-0603</t>
  </si>
  <si>
    <t>ビーイングⅡ</t>
  </si>
  <si>
    <t>ホームクラリスあさしな</t>
  </si>
  <si>
    <t>カントリーロードとぐら</t>
  </si>
  <si>
    <t>グループホームこころ　新田５</t>
  </si>
  <si>
    <t>グループホームこころ　下堀６</t>
  </si>
  <si>
    <t>富士見町グループホーム</t>
  </si>
  <si>
    <t>第二富士見町グループホーム</t>
  </si>
  <si>
    <t>あかり</t>
  </si>
  <si>
    <t>0266-26-7533</t>
  </si>
  <si>
    <t>シーズホーム新町</t>
  </si>
  <si>
    <t>0266-52-7023</t>
  </si>
  <si>
    <t>障がい者グループホームゆとり桜ヶ丘</t>
  </si>
  <si>
    <t>0266-78-3203</t>
  </si>
  <si>
    <t>グループホームМirai</t>
  </si>
  <si>
    <t>アンサンブルホーム伊那１号棟</t>
  </si>
  <si>
    <t>アンサンブルホーム伊那２号棟</t>
  </si>
  <si>
    <t>アンサンブルホーム伊那３号棟</t>
  </si>
  <si>
    <t>もりハウス</t>
  </si>
  <si>
    <t>0265-96-7099</t>
  </si>
  <si>
    <t>トライ</t>
  </si>
  <si>
    <t>ポテトサラダ</t>
  </si>
  <si>
    <t>宮田村</t>
    <rPh sb="0" eb="3">
      <t>ミヤダムラ</t>
    </rPh>
    <phoneticPr fontId="5"/>
  </si>
  <si>
    <t>新子グリーンハイツ</t>
  </si>
  <si>
    <t>フォレストⅠ</t>
  </si>
  <si>
    <t>フォレストⅡ</t>
  </si>
  <si>
    <t>グループホーム灯輝</t>
  </si>
  <si>
    <t>0265-97-1290</t>
  </si>
  <si>
    <t>エンヤ</t>
  </si>
  <si>
    <t>（福）アンサンブル会</t>
    <rPh sb="1" eb="2">
      <t>フク</t>
    </rPh>
    <phoneticPr fontId="5"/>
  </si>
  <si>
    <t>みらいホーム宮ノ上</t>
  </si>
  <si>
    <t>395-0081</t>
  </si>
  <si>
    <t>0265-48-5666</t>
  </si>
  <si>
    <t>塩尻市</t>
    <rPh sb="0" eb="3">
      <t>シオジリシ</t>
    </rPh>
    <phoneticPr fontId="5"/>
  </si>
  <si>
    <t>0263-87-0700</t>
  </si>
  <si>
    <t>とこしえハウス</t>
  </si>
  <si>
    <t>0263-87-5030</t>
  </si>
  <si>
    <t>グループホームすみさか</t>
  </si>
  <si>
    <t>須坂市</t>
    <rPh sb="0" eb="3">
      <t>スザカシ</t>
    </rPh>
    <phoneticPr fontId="5"/>
  </si>
  <si>
    <t>オーガニックハウスくりのみ</t>
  </si>
  <si>
    <t>ベイシスホーム横町</t>
  </si>
  <si>
    <t>グループホームりぼん</t>
  </si>
  <si>
    <t>026-273-2636</t>
  </si>
  <si>
    <t>栄荘</t>
  </si>
  <si>
    <t>いなほ</t>
  </si>
  <si>
    <t>精神障害者ケアホーム希望Ｂ棟</t>
  </si>
  <si>
    <t>0265-83-6700</t>
  </si>
  <si>
    <t>0267-92-4980</t>
  </si>
  <si>
    <t>0263-88-2438</t>
  </si>
  <si>
    <t>ホームむぎ</t>
  </si>
  <si>
    <t>0269-54-0719</t>
  </si>
  <si>
    <t>グループホームひまわり　その１</t>
  </si>
  <si>
    <t>399-4115</t>
  </si>
  <si>
    <t>クローバー川中島</t>
  </si>
  <si>
    <t>026-214-7877</t>
  </si>
  <si>
    <t>026-214-8829</t>
  </si>
  <si>
    <t>グループホームあんど吉田A</t>
    <rPh sb="10" eb="12">
      <t>ヨシダ</t>
    </rPh>
    <phoneticPr fontId="20"/>
  </si>
  <si>
    <t>050-1198-8145</t>
  </si>
  <si>
    <t>グループホームあんど吉田B</t>
    <rPh sb="10" eb="12">
      <t>ヨシダ</t>
    </rPh>
    <phoneticPr fontId="20"/>
  </si>
  <si>
    <t>イツワホームわかさとA</t>
  </si>
  <si>
    <t>026-266-0120</t>
  </si>
  <si>
    <t>026-217-3232</t>
  </si>
  <si>
    <t>イツワホームわかさとB</t>
  </si>
  <si>
    <t>イツワホームあもり</t>
  </si>
  <si>
    <t>380-0955</t>
  </si>
  <si>
    <t>ＳＧ若槻</t>
    <rPh sb="2" eb="4">
      <t>ワカツキ</t>
    </rPh>
    <phoneticPr fontId="20"/>
  </si>
  <si>
    <t>026-217-8907</t>
  </si>
  <si>
    <t>オハナ原HOME</t>
    <rPh sb="3" eb="4">
      <t>ハラ</t>
    </rPh>
    <phoneticPr fontId="20"/>
  </si>
  <si>
    <t>みんなの家　大村</t>
    <rPh sb="4" eb="5">
      <t>イエ</t>
    </rPh>
    <rPh sb="6" eb="8">
      <t>オオムラ</t>
    </rPh>
    <phoneticPr fontId="5"/>
  </si>
  <si>
    <t>390-0304</t>
  </si>
  <si>
    <t>090-4715-2486</t>
  </si>
  <si>
    <t>グループホームにこにこパンダの家　本庄の家</t>
    <rPh sb="15" eb="16">
      <t>イエ</t>
    </rPh>
    <rPh sb="17" eb="19">
      <t>ホンジョウ</t>
    </rPh>
    <rPh sb="20" eb="21">
      <t>イエ</t>
    </rPh>
    <phoneticPr fontId="5"/>
  </si>
  <si>
    <t>(株)夢笑カンパニー</t>
    <rPh sb="3" eb="4">
      <t>ユメ</t>
    </rPh>
    <rPh sb="4" eb="5">
      <t>ワラ</t>
    </rPh>
    <phoneticPr fontId="29"/>
  </si>
  <si>
    <t>0263-75-2531</t>
  </si>
  <si>
    <t>グループホームにこにこパンダの家　庄内の家</t>
    <rPh sb="15" eb="16">
      <t>イエ</t>
    </rPh>
    <rPh sb="17" eb="19">
      <t>ショウナイ</t>
    </rPh>
    <rPh sb="20" eb="21">
      <t>イエ</t>
    </rPh>
    <phoneticPr fontId="5"/>
  </si>
  <si>
    <t>グループホームかがやき松本蟻ケ崎</t>
    <rPh sb="11" eb="13">
      <t>マツモト</t>
    </rPh>
    <rPh sb="13" eb="16">
      <t>アリガサキ</t>
    </rPh>
    <phoneticPr fontId="5"/>
  </si>
  <si>
    <t>(株)ライフシステム</t>
  </si>
  <si>
    <t>090-3089-9050</t>
  </si>
  <si>
    <t>グループホームかがやき南松本駅前</t>
    <rPh sb="11" eb="12">
      <t>ミナミ</t>
    </rPh>
    <rPh sb="12" eb="14">
      <t>マツモト</t>
    </rPh>
    <rPh sb="14" eb="16">
      <t>エキマエ</t>
    </rPh>
    <phoneticPr fontId="5"/>
  </si>
  <si>
    <t>390-0832</t>
  </si>
  <si>
    <t>ＴＡＫＡＴＡＫＡサテライト3</t>
  </si>
  <si>
    <t>グループホーム伴野</t>
  </si>
  <si>
    <t>ホームクラリスさくだいら</t>
  </si>
  <si>
    <t>ＳＡＣＨＩ</t>
  </si>
  <si>
    <t>戸沢の家</t>
  </si>
  <si>
    <t>グループホームよとまり</t>
  </si>
  <si>
    <t>グループホームおちあい</t>
  </si>
  <si>
    <t>（一社）おもちゃの木</t>
    <phoneticPr fontId="5"/>
  </si>
  <si>
    <t>コーポアイリス</t>
  </si>
  <si>
    <t>だんきゅう</t>
  </si>
  <si>
    <t>茜</t>
  </si>
  <si>
    <t>0261-85-0571</t>
  </si>
  <si>
    <t>グループホームそよかぜ</t>
  </si>
  <si>
    <t>グループホームひまわり　その２</t>
  </si>
  <si>
    <t>ホームはな</t>
  </si>
  <si>
    <t>ホームゆい</t>
  </si>
  <si>
    <t>エール城山</t>
    <rPh sb="3" eb="5">
      <t>ジョウヤマ</t>
    </rPh>
    <phoneticPr fontId="5"/>
  </si>
  <si>
    <t>松本市</t>
    <rPh sb="0" eb="3">
      <t>マツモトシ</t>
    </rPh>
    <phoneticPr fontId="28"/>
  </si>
  <si>
    <t>ブレーンアソシエーション（株）</t>
    <rPh sb="12" eb="13">
      <t>カブ</t>
    </rPh>
    <phoneticPr fontId="5"/>
  </si>
  <si>
    <t>0263-47-4103</t>
  </si>
  <si>
    <t>0264-03-0081</t>
  </si>
  <si>
    <t>ハルハウス平田</t>
    <rPh sb="5" eb="7">
      <t>ヒラタ</t>
    </rPh>
    <phoneticPr fontId="5"/>
  </si>
  <si>
    <t>399-0014</t>
  </si>
  <si>
    <t>080-7034-0630</t>
  </si>
  <si>
    <t>グループホームにこにこパンダの家　庄内の家２号</t>
    <rPh sb="15" eb="16">
      <t>イエ</t>
    </rPh>
    <rPh sb="17" eb="19">
      <t>ショウナイ</t>
    </rPh>
    <rPh sb="20" eb="21">
      <t>イエ</t>
    </rPh>
    <rPh sb="22" eb="23">
      <t>ゴウ</t>
    </rPh>
    <phoneticPr fontId="5"/>
  </si>
  <si>
    <t>(株)夢笑カンパニー</t>
    <rPh sb="3" eb="4">
      <t>ユメ</t>
    </rPh>
    <rPh sb="4" eb="5">
      <t>ワラ</t>
    </rPh>
    <phoneticPr fontId="28"/>
  </si>
  <si>
    <t>0263-75-7156</t>
  </si>
  <si>
    <t>みんなの家里山辺</t>
    <rPh sb="4" eb="5">
      <t>イエ</t>
    </rPh>
    <rPh sb="5" eb="8">
      <t>サトヤマベ</t>
    </rPh>
    <phoneticPr fontId="5"/>
  </si>
  <si>
    <t>リエゾン（株）</t>
    <rPh sb="4" eb="5">
      <t>カブ</t>
    </rPh>
    <phoneticPr fontId="5"/>
  </si>
  <si>
    <t>長野市</t>
    <rPh sb="0" eb="2">
      <t>ナガノ</t>
    </rPh>
    <rPh sb="2" eb="3">
      <t>シ</t>
    </rPh>
    <phoneticPr fontId="5"/>
  </si>
  <si>
    <t>（有）ライフサポート</t>
  </si>
  <si>
    <t>クローバー中氷鉋</t>
  </si>
  <si>
    <t>026-291-3266</t>
  </si>
  <si>
    <t>026-291-3267</t>
  </si>
  <si>
    <t>ＤomeShare１</t>
  </si>
  <si>
    <t>（合）レンペイス</t>
  </si>
  <si>
    <t>026-225-9807</t>
  </si>
  <si>
    <t>オハナ今井HOME</t>
  </si>
  <si>
    <t>（株）ワンオハナ</t>
  </si>
  <si>
    <t>むすびの森池家西尾張部</t>
  </si>
  <si>
    <t>026-219-6613</t>
  </si>
  <si>
    <t>むすびの森池家みくりやA</t>
  </si>
  <si>
    <t>026-214-6203</t>
  </si>
  <si>
    <t>ソーシャルインクルーホーム岡谷若宮Ⅰ</t>
  </si>
  <si>
    <t>0266-75-5029</t>
  </si>
  <si>
    <t>ソーシャルインクルーホーム岡谷若宮Ⅱ</t>
  </si>
  <si>
    <t>ソーシャルインクルー（株）</t>
    <rPh sb="10" eb="11">
      <t>カブ</t>
    </rPh>
    <phoneticPr fontId="5"/>
  </si>
  <si>
    <t>0268-71-6871</t>
  </si>
  <si>
    <t>0265-96-0993</t>
  </si>
  <si>
    <t>佐久市</t>
    <phoneticPr fontId="5"/>
  </si>
  <si>
    <t>0267-78-5658</t>
  </si>
  <si>
    <t>グループホームひよく　上田原</t>
  </si>
  <si>
    <t>ＴＡＫＡＴＡＫＡケア上田</t>
  </si>
  <si>
    <t>0268-75-0318</t>
  </si>
  <si>
    <t>ウィルホーム屋代</t>
  </si>
  <si>
    <t>026-272-8123</t>
  </si>
  <si>
    <t>ウィルホーム上山田</t>
  </si>
  <si>
    <t>グループホームニューリーフ１</t>
  </si>
  <si>
    <t>伊那市</t>
    <phoneticPr fontId="5"/>
  </si>
  <si>
    <t>0265-98-8985</t>
  </si>
  <si>
    <t>グループホーム傳習館</t>
  </si>
  <si>
    <t>下高井郡山ノ内町</t>
    <phoneticPr fontId="5"/>
  </si>
  <si>
    <t>グループホームこころ　横町８</t>
  </si>
  <si>
    <t>グループホームかがやき桃</t>
  </si>
  <si>
    <t>諏訪市</t>
    <phoneticPr fontId="5"/>
  </si>
  <si>
    <t>グループホームふぉーゆー清水町</t>
  </si>
  <si>
    <t>グループホームふぉーゆー湯の脇</t>
  </si>
  <si>
    <t>グループホームかがやき恵</t>
  </si>
  <si>
    <t>茅野市</t>
    <phoneticPr fontId="5"/>
  </si>
  <si>
    <t>アンサンブルホーム松川第９</t>
  </si>
  <si>
    <t>下伊那郡松川町</t>
    <phoneticPr fontId="5"/>
  </si>
  <si>
    <t>グループホームかすが</t>
  </si>
  <si>
    <t>かなえ１号棟</t>
  </si>
  <si>
    <t>飯田市</t>
    <phoneticPr fontId="5"/>
  </si>
  <si>
    <t>かなえ２号棟</t>
  </si>
  <si>
    <t>諏訪郡下諏訪町</t>
    <phoneticPr fontId="5"/>
  </si>
  <si>
    <t>（一社）シーズ発達研究所</t>
    <phoneticPr fontId="5"/>
  </si>
  <si>
    <t>中野市</t>
    <phoneticPr fontId="5"/>
  </si>
  <si>
    <t>（有）マシマ建装</t>
    <phoneticPr fontId="5"/>
  </si>
  <si>
    <t>独立行政法人国立病院機構　小諸高原病院</t>
  </si>
  <si>
    <t>H24.10.1</t>
  </si>
  <si>
    <t>ライフサポートコスモス</t>
  </si>
  <si>
    <t>障害福祉サービス事業所　こまくさ寮</t>
  </si>
  <si>
    <t>居宅支援事業所どんぐり</t>
  </si>
  <si>
    <t>佐久市猿久保331</t>
  </si>
  <si>
    <t>0267-68-6788</t>
  </si>
  <si>
    <t>ケイジンピア・サポートセンターもちづき</t>
  </si>
  <si>
    <t>0267-77-7021</t>
  </si>
  <si>
    <t>佐久穂町グループホームほほえみ</t>
  </si>
  <si>
    <t>0267-78-5830</t>
  </si>
  <si>
    <t>浅間学園　短期入所</t>
  </si>
  <si>
    <t>0268-75-3633</t>
  </si>
  <si>
    <t>岩井屋荘　短期</t>
  </si>
  <si>
    <t>山の子学園共同村</t>
  </si>
  <si>
    <t>茅野市金沢4509</t>
  </si>
  <si>
    <t>昭和伊南総合病院</t>
  </si>
  <si>
    <t>駒ヶ根市赤穂3230</t>
  </si>
  <si>
    <t>0265-82-2121</t>
  </si>
  <si>
    <t>FAX 82-2317</t>
  </si>
  <si>
    <t>駒ヶ根悠生寮</t>
  </si>
  <si>
    <t>町立辰野病院</t>
  </si>
  <si>
    <t>0266-41-0238</t>
  </si>
  <si>
    <t>社会福祉法人楓会　短期入所事業所</t>
  </si>
  <si>
    <t>0265-33-7050</t>
  </si>
  <si>
    <t>阿智温泉療護園</t>
  </si>
  <si>
    <t>松本市刈谷原町759-1</t>
  </si>
  <si>
    <t>松本市大字今井4822-1</t>
  </si>
  <si>
    <t>FAX 78-4490</t>
  </si>
  <si>
    <t>松本市大字内田200</t>
  </si>
  <si>
    <t>自立訓練（生活訓練）事業所　あかしや</t>
  </si>
  <si>
    <t>松本市村井町西２丁目15-2</t>
  </si>
  <si>
    <t>独立行政法人国立病院機構　まつもと医療センター</t>
    <rPh sb="17" eb="19">
      <t>イリョウ</t>
    </rPh>
    <phoneticPr fontId="5"/>
  </si>
  <si>
    <t>松本市村井町南2-20-30</t>
    <rPh sb="3" eb="6">
      <t>ムライマチ</t>
    </rPh>
    <rPh sb="6" eb="7">
      <t>ミナミ</t>
    </rPh>
    <phoneticPr fontId="5"/>
  </si>
  <si>
    <t>松本市内田189-1</t>
    <rPh sb="0" eb="2">
      <t>マツモト</t>
    </rPh>
    <rPh sb="2" eb="3">
      <t>シ</t>
    </rPh>
    <phoneticPr fontId="5"/>
  </si>
  <si>
    <t>FAX 86-3370</t>
  </si>
  <si>
    <t>高原ハウス</t>
  </si>
  <si>
    <t>アルプス学園</t>
  </si>
  <si>
    <t>長野市大字稲葉字母袋沖689</t>
    <rPh sb="3" eb="5">
      <t>オオアザ</t>
    </rPh>
    <rPh sb="5" eb="7">
      <t>イナバ</t>
    </rPh>
    <rPh sb="7" eb="8">
      <t>アザ</t>
    </rPh>
    <rPh sb="8" eb="10">
      <t>モタイ</t>
    </rPh>
    <rPh sb="10" eb="11">
      <t>オキ</t>
    </rPh>
    <phoneticPr fontId="5"/>
  </si>
  <si>
    <t>FAX 214-7331</t>
  </si>
  <si>
    <t>長野市信州新町大字山上条1561-1</t>
  </si>
  <si>
    <t>FAX 291-2117</t>
  </si>
  <si>
    <t>独立行政法人国立病院機構　東長野病院</t>
  </si>
  <si>
    <t>長野市上野二丁目477</t>
    <rPh sb="5" eb="8">
      <t>ニチョウメ</t>
    </rPh>
    <phoneticPr fontId="5"/>
  </si>
  <si>
    <t>FAX 296-1189</t>
  </si>
  <si>
    <t>FAX 296-3954</t>
  </si>
  <si>
    <t>ホッと らいふ</t>
  </si>
  <si>
    <t>松本市今井5594</t>
    <rPh sb="0" eb="3">
      <t>マツモトシ</t>
    </rPh>
    <rPh sb="3" eb="5">
      <t>イマイ</t>
    </rPh>
    <phoneticPr fontId="5"/>
  </si>
  <si>
    <t>(NPO)キッズ</t>
  </si>
  <si>
    <t>0263-87-7651</t>
  </si>
  <si>
    <t>FAX 87-7651</t>
  </si>
  <si>
    <t>上伊那生協病院</t>
    <rPh sb="0" eb="3">
      <t>カミイナ</t>
    </rPh>
    <rPh sb="3" eb="5">
      <t>セイキョウ</t>
    </rPh>
    <rPh sb="5" eb="7">
      <t>ビョウイン</t>
    </rPh>
    <phoneticPr fontId="5"/>
  </si>
  <si>
    <t>0265-79-1424</t>
  </si>
  <si>
    <t>長野市稲葉西村2320-1</t>
  </si>
  <si>
    <t>FAX 224-1266</t>
  </si>
  <si>
    <t>0267-82-2473</t>
  </si>
  <si>
    <t>短期入所ふっくら</t>
  </si>
  <si>
    <t>0267-58-3996</t>
  </si>
  <si>
    <t>0268-72-4406</t>
  </si>
  <si>
    <t>0266-23-8033</t>
  </si>
  <si>
    <t>0265-77-0104</t>
  </si>
  <si>
    <t>地域生活支援センターＣｏＣｏちくま</t>
  </si>
  <si>
    <t>026-214-0780</t>
  </si>
  <si>
    <t>0268-71-7760</t>
  </si>
  <si>
    <t>0265-36-5560</t>
  </si>
  <si>
    <t>佐久市立国保浅間総合病院</t>
  </si>
  <si>
    <t>385-8558</t>
  </si>
  <si>
    <t>0267-67-2295</t>
  </si>
  <si>
    <t>0267-67-5923</t>
  </si>
  <si>
    <t>やどりぎ</t>
  </si>
  <si>
    <t>長野市大字鶴賀南千歳町982番地</t>
  </si>
  <si>
    <t>(医)裕生会</t>
  </si>
  <si>
    <t>026-226-4484</t>
  </si>
  <si>
    <t>FAX 224-8683</t>
  </si>
  <si>
    <t>0261-85-0616</t>
  </si>
  <si>
    <t>0267-56-1920</t>
  </si>
  <si>
    <t>0266-78-8098</t>
  </si>
  <si>
    <t>0265-81-4080</t>
  </si>
  <si>
    <t>0267-25-5360</t>
  </si>
  <si>
    <t>0267-53-6360</t>
  </si>
  <si>
    <t>0263-87-7220</t>
  </si>
  <si>
    <t>026-245-8183</t>
  </si>
  <si>
    <t>0269-87-2950</t>
  </si>
  <si>
    <t>フォルテ</t>
  </si>
  <si>
    <t>0263-51-0133</t>
  </si>
  <si>
    <t>独立行政法人国立病院機構東長野病院一般病棟</t>
    <rPh sb="17" eb="19">
      <t>イッパン</t>
    </rPh>
    <rPh sb="19" eb="21">
      <t>ビョウトウ</t>
    </rPh>
    <phoneticPr fontId="19"/>
  </si>
  <si>
    <t>独立行政法人国立病院機構</t>
  </si>
  <si>
    <t>026-296-1189</t>
  </si>
  <si>
    <t>ハートラインまつもと</t>
  </si>
  <si>
    <t>松本市高宮北５番８号ホーミーハイツ高宮　</t>
  </si>
  <si>
    <t>（ＮPO）ハートラインまつもと</t>
  </si>
  <si>
    <t>ほっちのロッヂの文庫</t>
  </si>
  <si>
    <t>フォーレスト共生型短期入所</t>
  </si>
  <si>
    <t>ショートステイケアポートみまき</t>
  </si>
  <si>
    <t>0268-61-6040</t>
  </si>
  <si>
    <t>リーフ</t>
  </si>
  <si>
    <t>0266-75-0789</t>
  </si>
  <si>
    <t>0265-96-0799</t>
  </si>
  <si>
    <t>ショートステイえんや</t>
  </si>
  <si>
    <t>0265-49-8686</t>
  </si>
  <si>
    <t>0265-49-0135</t>
  </si>
  <si>
    <t>ショートステイくりのみ</t>
  </si>
  <si>
    <t>026-213-6277</t>
  </si>
  <si>
    <t>0265-27-4722</t>
  </si>
  <si>
    <t>390-0826</t>
  </si>
  <si>
    <t>松本市出川町11-6</t>
  </si>
  <si>
    <t>0263-88-5616</t>
  </si>
  <si>
    <t>松本市社会福祉協議会ショートステイ水汲</t>
    <rPh sb="0" eb="3">
      <t>マツモトシ</t>
    </rPh>
    <rPh sb="3" eb="5">
      <t>シャカイ</t>
    </rPh>
    <rPh sb="5" eb="7">
      <t>フクシ</t>
    </rPh>
    <rPh sb="7" eb="10">
      <t>キョウギカイ</t>
    </rPh>
    <rPh sb="17" eb="19">
      <t>ミズクマ</t>
    </rPh>
    <phoneticPr fontId="3"/>
  </si>
  <si>
    <t>松本市水汲60番地1</t>
  </si>
  <si>
    <t>ショートステイひまわり</t>
  </si>
  <si>
    <t>0265-48-5016</t>
  </si>
  <si>
    <t>短期入所　長野豊野町</t>
    <rPh sb="0" eb="4">
      <t>タンキニュウショ</t>
    </rPh>
    <rPh sb="5" eb="10">
      <t>ナガノトヨノマチ</t>
    </rPh>
    <phoneticPr fontId="20"/>
  </si>
  <si>
    <t>389-1103</t>
  </si>
  <si>
    <t>長野市豊野町蟹沢2672</t>
  </si>
  <si>
    <t>026-219-3531</t>
  </si>
  <si>
    <t>026-219-3537</t>
  </si>
  <si>
    <t>0268-71-6263</t>
  </si>
  <si>
    <t>0268-71-6261</t>
  </si>
  <si>
    <t>フォレスト</t>
  </si>
  <si>
    <t>0265-98-6768</t>
  </si>
  <si>
    <t>052-7666-730</t>
  </si>
  <si>
    <t>0265-34-2527</t>
  </si>
  <si>
    <t>0261-75-2462</t>
  </si>
  <si>
    <t>0269-81-3851</t>
  </si>
  <si>
    <t>ブライトまつもと</t>
    <phoneticPr fontId="5"/>
  </si>
  <si>
    <t>松本市島立2346番地</t>
    <rPh sb="0" eb="3">
      <t>マツモトシ</t>
    </rPh>
    <rPh sb="3" eb="5">
      <t>シマダチ</t>
    </rPh>
    <rPh sb="9" eb="11">
      <t>バンチ</t>
    </rPh>
    <phoneticPr fontId="5"/>
  </si>
  <si>
    <t>（株）アストコ</t>
    <rPh sb="1" eb="2">
      <t>カブ</t>
    </rPh>
    <phoneticPr fontId="5"/>
  </si>
  <si>
    <t>0263-31-3098</t>
    <phoneticPr fontId="5"/>
  </si>
  <si>
    <t>アリュー就労継続支援Ｂ型事業所</t>
    <rPh sb="4" eb="6">
      <t>シュウロウ</t>
    </rPh>
    <rPh sb="6" eb="8">
      <t>ケイゾク</t>
    </rPh>
    <rPh sb="8" eb="10">
      <t>シエン</t>
    </rPh>
    <rPh sb="11" eb="12">
      <t>カタ</t>
    </rPh>
    <rPh sb="12" eb="15">
      <t>ジギョウショ</t>
    </rPh>
    <phoneticPr fontId="5"/>
  </si>
  <si>
    <t>松本市双葉3番30号ハイライフ高橋1Ｆ</t>
    <rPh sb="0" eb="3">
      <t>マツモトシ</t>
    </rPh>
    <rPh sb="3" eb="5">
      <t>フタバ</t>
    </rPh>
    <rPh sb="6" eb="7">
      <t>バン</t>
    </rPh>
    <rPh sb="9" eb="10">
      <t>ゴウ</t>
    </rPh>
    <rPh sb="15" eb="17">
      <t>タカハシ</t>
    </rPh>
    <phoneticPr fontId="5"/>
  </si>
  <si>
    <t>アリュー（株）</t>
    <rPh sb="4" eb="5">
      <t>カブ</t>
    </rPh>
    <phoneticPr fontId="5"/>
  </si>
  <si>
    <t>0263-50-7144</t>
    <phoneticPr fontId="5"/>
  </si>
  <si>
    <t>プラネット松本</t>
    <rPh sb="5" eb="7">
      <t>マツモト</t>
    </rPh>
    <phoneticPr fontId="5"/>
  </si>
  <si>
    <t>390-0811</t>
    <phoneticPr fontId="5"/>
  </si>
  <si>
    <t>松本市中央1丁目15番7号ハネサム松本202号室</t>
    <rPh sb="0" eb="3">
      <t>マツモトシ</t>
    </rPh>
    <rPh sb="3" eb="5">
      <t>チュウオウ</t>
    </rPh>
    <rPh sb="6" eb="8">
      <t>チョウメ</t>
    </rPh>
    <rPh sb="10" eb="11">
      <t>バン</t>
    </rPh>
    <rPh sb="12" eb="13">
      <t>ゴウ</t>
    </rPh>
    <rPh sb="17" eb="19">
      <t>マツモト</t>
    </rPh>
    <rPh sb="22" eb="24">
      <t>ゴウシツ</t>
    </rPh>
    <phoneticPr fontId="5"/>
  </si>
  <si>
    <t>（株）プラネット</t>
    <rPh sb="1" eb="2">
      <t>カブ</t>
    </rPh>
    <phoneticPr fontId="5"/>
  </si>
  <si>
    <t>0263-31-3884</t>
    <phoneticPr fontId="5"/>
  </si>
  <si>
    <t>026-466-6250</t>
  </si>
  <si>
    <t>短期入所事業所　五つ葉</t>
  </si>
  <si>
    <t>特定非営利活動法人五つ葉福祉会</t>
    <rPh sb="0" eb="2">
      <t>トクテイ</t>
    </rPh>
    <rPh sb="2" eb="5">
      <t>ヒエイリ</t>
    </rPh>
    <rPh sb="5" eb="7">
      <t>カツドウ</t>
    </rPh>
    <rPh sb="7" eb="9">
      <t>ホウジン</t>
    </rPh>
    <rPh sb="9" eb="10">
      <t>ゴ</t>
    </rPh>
    <rPh sb="11" eb="12">
      <t>ハ</t>
    </rPh>
    <rPh sb="12" eb="14">
      <t>フクシ</t>
    </rPh>
    <rPh sb="14" eb="15">
      <t>カイ</t>
    </rPh>
    <phoneticPr fontId="5"/>
  </si>
  <si>
    <t>短期入所　長野豊野町</t>
  </si>
  <si>
    <t>(株)ソーシャルインクルー</t>
    <rPh sb="1" eb="2">
      <t>カブ</t>
    </rPh>
    <phoneticPr fontId="5"/>
  </si>
  <si>
    <t>障害福祉サービス事業所</t>
    <phoneticPr fontId="5"/>
  </si>
  <si>
    <t>短期入所　松本筑摩</t>
    <rPh sb="0" eb="2">
      <t>タンキ</t>
    </rPh>
    <rPh sb="2" eb="4">
      <t>ニュウショ</t>
    </rPh>
    <phoneticPr fontId="5"/>
  </si>
  <si>
    <t>松本市筑摩1丁目27番15号</t>
    <rPh sb="0" eb="2">
      <t>マツモト</t>
    </rPh>
    <rPh sb="2" eb="3">
      <t>シ</t>
    </rPh>
    <rPh sb="3" eb="5">
      <t>ツカマ</t>
    </rPh>
    <rPh sb="6" eb="8">
      <t>チョウメ</t>
    </rPh>
    <rPh sb="10" eb="11">
      <t>バン</t>
    </rPh>
    <rPh sb="13" eb="14">
      <t>ゴウ</t>
    </rPh>
    <phoneticPr fontId="5"/>
  </si>
  <si>
    <t>ソーシャルインクルー（株）</t>
    <rPh sb="9" eb="10">
      <t>カブ</t>
    </rPh>
    <phoneticPr fontId="5"/>
  </si>
  <si>
    <t>0263-31-3580</t>
    <phoneticPr fontId="5"/>
  </si>
  <si>
    <t>0263-31-3590</t>
    <phoneticPr fontId="5"/>
  </si>
  <si>
    <t>self-A・わごころ長野</t>
  </si>
  <si>
    <t>長野市風間1167</t>
  </si>
  <si>
    <t>（株）わごころ</t>
    <rPh sb="0" eb="1">
      <t>カブ</t>
    </rPh>
    <phoneticPr fontId="5"/>
  </si>
  <si>
    <t>026-274-5654</t>
  </si>
  <si>
    <t>アース長野</t>
    <rPh sb="2" eb="4">
      <t>ナガノ</t>
    </rPh>
    <phoneticPr fontId="5"/>
  </si>
  <si>
    <t>長野市大字鶴賀緑町1618番地１</t>
  </si>
  <si>
    <t>（株）アース</t>
    <rPh sb="0" eb="1">
      <t>カブ</t>
    </rPh>
    <phoneticPr fontId="5"/>
  </si>
  <si>
    <t>026-219-6656</t>
  </si>
  <si>
    <t>026-219-6657</t>
  </si>
  <si>
    <t>となりのレトロ</t>
    <phoneticPr fontId="5"/>
  </si>
  <si>
    <t>松本市島立3876番地2</t>
    <rPh sb="0" eb="3">
      <t>マツモトシ</t>
    </rPh>
    <rPh sb="3" eb="5">
      <t>シマダチ</t>
    </rPh>
    <rPh sb="9" eb="11">
      <t>バンチ</t>
    </rPh>
    <phoneticPr fontId="5"/>
  </si>
  <si>
    <t>日本ウェルネス（合）</t>
    <rPh sb="0" eb="1">
      <t>ニホン</t>
    </rPh>
    <rPh sb="7" eb="8">
      <t>ゴウ</t>
    </rPh>
    <phoneticPr fontId="5"/>
  </si>
  <si>
    <t>0263-48-4798</t>
    <phoneticPr fontId="5"/>
  </si>
  <si>
    <t>0263-74-5735</t>
    <phoneticPr fontId="5"/>
  </si>
  <si>
    <t>ビオトープ松本ベース</t>
    <rPh sb="5" eb="7">
      <t>マツモト</t>
    </rPh>
    <phoneticPr fontId="5"/>
  </si>
  <si>
    <t>390-0848</t>
    <phoneticPr fontId="5"/>
  </si>
  <si>
    <t>松本市両島19番4号</t>
    <rPh sb="0" eb="3">
      <t>マツモトシ</t>
    </rPh>
    <rPh sb="3" eb="4">
      <t>リョウ</t>
    </rPh>
    <rPh sb="4" eb="5">
      <t>ジマ</t>
    </rPh>
    <rPh sb="7" eb="8">
      <t>バン</t>
    </rPh>
    <rPh sb="9" eb="10">
      <t>ゴウ</t>
    </rPh>
    <phoneticPr fontId="5"/>
  </si>
  <si>
    <t>ビオトープ（株）</t>
    <rPh sb="5" eb="6">
      <t>カブ</t>
    </rPh>
    <phoneticPr fontId="5"/>
  </si>
  <si>
    <t>0263-88-7131</t>
    <phoneticPr fontId="5"/>
  </si>
  <si>
    <t>グループホーム　ミソラ</t>
    <phoneticPr fontId="5"/>
  </si>
  <si>
    <t>松本市野溝西1丁目9番7号</t>
    <rPh sb="0" eb="3">
      <t>マツモトシ</t>
    </rPh>
    <rPh sb="3" eb="5">
      <t>ノミゾ</t>
    </rPh>
    <rPh sb="5" eb="6">
      <t>ニシ</t>
    </rPh>
    <rPh sb="7" eb="9">
      <t>チョウメ</t>
    </rPh>
    <rPh sb="10" eb="11">
      <t>バン</t>
    </rPh>
    <rPh sb="12" eb="13">
      <t>ゴウ</t>
    </rPh>
    <phoneticPr fontId="5"/>
  </si>
  <si>
    <t>（株）ミソラ</t>
    <rPh sb="0" eb="1">
      <t>カブ</t>
    </rPh>
    <phoneticPr fontId="5"/>
  </si>
  <si>
    <t>0263-88-7592</t>
    <phoneticPr fontId="5"/>
  </si>
  <si>
    <t>0263-87-0079</t>
    <phoneticPr fontId="5"/>
  </si>
  <si>
    <t>ソーシャルインクルーホーム松本筑摩Ⅰ</t>
    <rPh sb="13" eb="15">
      <t>マツモト</t>
    </rPh>
    <rPh sb="15" eb="17">
      <t>ツカマ</t>
    </rPh>
    <phoneticPr fontId="5"/>
  </si>
  <si>
    <t>026331-3580</t>
    <phoneticPr fontId="5"/>
  </si>
  <si>
    <t>ソーシャルインクルーホーム松本筑摩Ⅱ</t>
    <rPh sb="13" eb="15">
      <t>マツモト</t>
    </rPh>
    <rPh sb="15" eb="17">
      <t>ツカマ</t>
    </rPh>
    <phoneticPr fontId="5"/>
  </si>
  <si>
    <t>ＳＧ桐原</t>
    <rPh sb="2" eb="4">
      <t>キリハラ</t>
    </rPh>
    <phoneticPr fontId="20"/>
  </si>
  <si>
    <t>381-0045</t>
  </si>
  <si>
    <t>(株)たちばな</t>
    <rPh sb="0" eb="1">
      <t>カブ</t>
    </rPh>
    <phoneticPr fontId="5"/>
  </si>
  <si>
    <t>026-214-5628</t>
  </si>
  <si>
    <t>社会福祉法人信濃の星</t>
  </si>
  <si>
    <t>026-228-7130</t>
  </si>
  <si>
    <t>ソーシャルインクルーホーム長野豊野町Ⅰ</t>
    <rPh sb="13" eb="15">
      <t>ナガノ</t>
    </rPh>
    <rPh sb="15" eb="17">
      <t>トヨノ</t>
    </rPh>
    <rPh sb="17" eb="18">
      <t>マチ</t>
    </rPh>
    <phoneticPr fontId="20"/>
  </si>
  <si>
    <t>ソーシャルインクルー株式会社</t>
  </si>
  <si>
    <t>ソーシャルインクルーホーム長野豊野町Ⅱ</t>
    <rPh sb="13" eb="15">
      <t>ナガノ</t>
    </rPh>
    <rPh sb="15" eb="17">
      <t>トヨノ</t>
    </rPh>
    <rPh sb="17" eb="18">
      <t>マチ</t>
    </rPh>
    <phoneticPr fontId="20"/>
  </si>
  <si>
    <t>イツワホームつるが</t>
  </si>
  <si>
    <t>医療法人健静会上田病院</t>
  </si>
  <si>
    <t>0268-22-3580</t>
  </si>
  <si>
    <t>バートんち</t>
  </si>
  <si>
    <t>短期入所　愛語</t>
  </si>
  <si>
    <t>0268-71-5673</t>
  </si>
  <si>
    <t>短期入所てとてと</t>
  </si>
  <si>
    <t>就労継続支援B型</t>
    <phoneticPr fontId="5"/>
  </si>
  <si>
    <t>クーリアラボ</t>
  </si>
  <si>
    <t>ドネーション</t>
  </si>
  <si>
    <t>ウルトラマーリン</t>
  </si>
  <si>
    <t>0268-75-8996</t>
  </si>
  <si>
    <t>0266-75-5530</t>
  </si>
  <si>
    <t>アビリティスマイル</t>
  </si>
  <si>
    <t>グローデイズ</t>
  </si>
  <si>
    <t>メビウスマーリン</t>
  </si>
  <si>
    <t>ハッピークローバー</t>
  </si>
  <si>
    <t>0265-98-6684</t>
  </si>
  <si>
    <t>0269-38-0720</t>
  </si>
  <si>
    <t>特定相談支援事業所</t>
  </si>
  <si>
    <t>サンクス相談支援事業所</t>
  </si>
  <si>
    <t>サンクスクリエーション合同会社</t>
  </si>
  <si>
    <t>0263-88-8863</t>
  </si>
  <si>
    <t>斉藤診療所</t>
  </si>
  <si>
    <t>医療法人斉藤診療所</t>
  </si>
  <si>
    <t>0265-85-4817</t>
  </si>
  <si>
    <t>0265-85-4827</t>
  </si>
  <si>
    <t>やすらぎ</t>
  </si>
  <si>
    <t>医療法人友愛会</t>
  </si>
  <si>
    <t>0268-25-2427</t>
  </si>
  <si>
    <t>0263-27-7211</t>
  </si>
  <si>
    <t>0263-29-5020</t>
  </si>
  <si>
    <t>株式会社ジェイハート相談支援事業所</t>
  </si>
  <si>
    <t>長野市吉田３丁目１６番１３号</t>
  </si>
  <si>
    <t>株式会社ジェイハート</t>
  </si>
  <si>
    <t>026-214-0811</t>
  </si>
  <si>
    <t>026-214-0801</t>
  </si>
  <si>
    <t>児童発達支援施設「つくし園」</t>
  </si>
  <si>
    <t>0265-82-4012</t>
  </si>
  <si>
    <t>0265-82-4144</t>
  </si>
  <si>
    <t>リカバリー相談支援事業所</t>
  </si>
  <si>
    <t>合同会社リカバリーアシスト</t>
  </si>
  <si>
    <t>ケイジンピアサポートセンター中込</t>
  </si>
  <si>
    <t>0267-64-1729</t>
  </si>
  <si>
    <t>燦メンタルクラブ</t>
  </si>
  <si>
    <t>松本市城西一丁目９番２号</t>
  </si>
  <si>
    <t>社会医療法人城西医療財団</t>
  </si>
  <si>
    <t>0263-39-4624</t>
  </si>
  <si>
    <t>0263-39-4625</t>
  </si>
  <si>
    <t>相談支援センター　ライフアシスト</t>
  </si>
  <si>
    <t>松本市寿豊丘642-1</t>
  </si>
  <si>
    <t>0263-88-5252</t>
  </si>
  <si>
    <t>0263-88-5353</t>
  </si>
  <si>
    <t>相談支援事業所アンサンブル松川</t>
  </si>
  <si>
    <t>0265-34-0323</t>
  </si>
  <si>
    <t>つつじ</t>
  </si>
  <si>
    <t>上田市真田町長7166-8</t>
  </si>
  <si>
    <t>社会福祉法人かりがね福祉会</t>
  </si>
  <si>
    <t>0268-75-5431</t>
  </si>
  <si>
    <t>0268-75-5434</t>
  </si>
  <si>
    <t>相談支援事業所アネモス</t>
  </si>
  <si>
    <t>上田市蒼久保500-3</t>
  </si>
  <si>
    <t>社会福祉法人カルディア会</t>
  </si>
  <si>
    <t>0268-35-0339</t>
  </si>
  <si>
    <t>0268-35-0221</t>
  </si>
  <si>
    <t>相談支援事業所はあーと工房ポッポ</t>
  </si>
  <si>
    <t>社会福祉法人ジェイエー長野会</t>
  </si>
  <si>
    <t>0267-92-6810</t>
  </si>
  <si>
    <t>東御障がい者相談センターさくら</t>
  </si>
  <si>
    <t>0268-75-0603</t>
  </si>
  <si>
    <t>ウィズ相談支援センター</t>
  </si>
  <si>
    <t>長野市篠ノ井布施高田1034-3</t>
  </si>
  <si>
    <t>026-299-3839</t>
  </si>
  <si>
    <t>障害者支援施設穂高悠生寮</t>
  </si>
  <si>
    <t>社会福祉法人りんどう信濃会</t>
  </si>
  <si>
    <t>0263-83-4727</t>
  </si>
  <si>
    <t>安曇野市社協　相談支援センターぶれす</t>
  </si>
  <si>
    <t>安曇野市豊科4160-1</t>
  </si>
  <si>
    <t>社会福祉法人安曇野市社会福祉協議会</t>
  </si>
  <si>
    <t>0263-72-3331</t>
  </si>
  <si>
    <t>0263-72-9130</t>
  </si>
  <si>
    <t>指定特定・障害児相談支援事業所あすなろクラブ</t>
  </si>
  <si>
    <t>社会福祉法人稲田会</t>
  </si>
  <si>
    <t>指定特定相談支援事業所すみれの丘</t>
  </si>
  <si>
    <t>塩尻市広丘野村1788-364</t>
  </si>
  <si>
    <t>社会福祉法人塩尻市社会福祉協議会</t>
  </si>
  <si>
    <t>軽井沢町社会福祉協議会障害者相談支援事業所</t>
  </si>
  <si>
    <t>0267-45-8422</t>
  </si>
  <si>
    <t>北信圏域障害者総合相談支援センター</t>
  </si>
  <si>
    <t>0269-23-3521</t>
  </si>
  <si>
    <t>指定相談支援おおさわ事業所</t>
  </si>
  <si>
    <t>社会福祉法人佐久コスモス福祉会</t>
  </si>
  <si>
    <t>相談支援事業所どんぐり</t>
  </si>
  <si>
    <t>0267-68-1016</t>
  </si>
  <si>
    <t>佐久穂町社会福祉協議会指定相談支援事業所</t>
  </si>
  <si>
    <t>社会福祉法人佐久穂町社会福祉協議会</t>
  </si>
  <si>
    <t>小諸市社協　ホワイトぽてと</t>
  </si>
  <si>
    <t>社会福祉法人小諸市社会福祉協議会</t>
  </si>
  <si>
    <t>0267-31-5531</t>
  </si>
  <si>
    <t>0267-31-5535</t>
  </si>
  <si>
    <t>相談支援事業所　椎の実</t>
  </si>
  <si>
    <t>上田市中之条803-2</t>
  </si>
  <si>
    <t>社会福祉法人上田しいのみ会</t>
  </si>
  <si>
    <t>0268-23-4188</t>
  </si>
  <si>
    <t>まい・すてっぷ相談支援室</t>
  </si>
  <si>
    <t>長野市大字高田1134-1</t>
  </si>
  <si>
    <t>026-268-0666</t>
  </si>
  <si>
    <t>026-268-0611</t>
  </si>
  <si>
    <t>障害者相談支援センター　あいほっと</t>
  </si>
  <si>
    <t>社会福祉法人信濃友愛会</t>
  </si>
  <si>
    <t>0263-26-2970</t>
  </si>
  <si>
    <t>0263-88-2924</t>
  </si>
  <si>
    <t>ながの地域相談支援センターベターデイズ</t>
  </si>
  <si>
    <t>いけだ社協特定相談支援事業所</t>
  </si>
  <si>
    <t>北安曇郡池田町池田2005-1</t>
  </si>
  <si>
    <t>社会福祉法人池田町社会福祉協議会</t>
  </si>
  <si>
    <t>0261-62-9544</t>
  </si>
  <si>
    <t>障害者相談支援センター中信</t>
  </si>
  <si>
    <t>松本市梓川梓2288-3</t>
  </si>
  <si>
    <t>0263-78-6203</t>
  </si>
  <si>
    <t>0263-78-7204</t>
  </si>
  <si>
    <t>駒ケ根市下平２９０１－７</t>
  </si>
  <si>
    <t>相談支援センタードリーム</t>
  </si>
  <si>
    <t>社会福祉法人長野県知的障害者育成会</t>
  </si>
  <si>
    <t>0263-50-5039</t>
  </si>
  <si>
    <t>ほっとらいふ相談室桃の郷</t>
  </si>
  <si>
    <t>長野市川中島町今井１３８７番地５</t>
  </si>
  <si>
    <t>社会福祉法人長野市社会事業協会</t>
  </si>
  <si>
    <t>026-285-3408</t>
  </si>
  <si>
    <t>026-285-1907</t>
  </si>
  <si>
    <t>児童発達支援センターにじいろキッズらいふ</t>
  </si>
  <si>
    <t>長野市若里６丁目６番１４号</t>
  </si>
  <si>
    <t>026-219-3781</t>
  </si>
  <si>
    <t>026-223-6011</t>
  </si>
  <si>
    <t>障害者相談支援センターポコアポコ</t>
  </si>
  <si>
    <t>長野市栗田732-1</t>
  </si>
  <si>
    <t>社会福祉法人長野南福祉会</t>
  </si>
  <si>
    <t>026-217-7622</t>
  </si>
  <si>
    <t>026-217-5204</t>
  </si>
  <si>
    <t>富士見町社会福祉協議会指定居宅介護支援事業所</t>
  </si>
  <si>
    <t>社会福祉法人富士見町社会福祉協議会</t>
  </si>
  <si>
    <t>0266-78-8987</t>
  </si>
  <si>
    <t>社会福祉法人楓会　特定相談支援事業所</t>
  </si>
  <si>
    <t>社会福祉法人楓会</t>
  </si>
  <si>
    <t>0265-56-8732</t>
  </si>
  <si>
    <t>0265-56-8733</t>
  </si>
  <si>
    <t>アルク</t>
  </si>
  <si>
    <t>026-248-3741</t>
  </si>
  <si>
    <t>026-248-3745</t>
  </si>
  <si>
    <t>社会福祉法人木曽社会福祉事業協会</t>
  </si>
  <si>
    <t>0264-52-2494</t>
  </si>
  <si>
    <t>0264-52-2497</t>
  </si>
  <si>
    <t>地域生活支援センターＣｏＣｏながの</t>
  </si>
  <si>
    <t>長野市若穂保科３６５４</t>
  </si>
  <si>
    <t>社会福祉法人廣望会</t>
  </si>
  <si>
    <t>026-268-5230</t>
  </si>
  <si>
    <t>相談支援事業所とらいあんぐる</t>
  </si>
  <si>
    <t>小県郡長和町古町2803</t>
  </si>
  <si>
    <t>026-285-0579</t>
  </si>
  <si>
    <t>特定非営利活動法人ＳＵＮ</t>
  </si>
  <si>
    <t>026-253-0166</t>
  </si>
  <si>
    <t>相談支援事業所ウィズハートさく</t>
  </si>
  <si>
    <t>特定非営利活動法人ウィズハートさく</t>
  </si>
  <si>
    <t>0267-78-5690</t>
  </si>
  <si>
    <t>あした晴天にな～れ</t>
  </si>
  <si>
    <t>特定非営利活動法人くれよん</t>
  </si>
  <si>
    <t>0265-24-0905</t>
  </si>
  <si>
    <t>さくら相談支援センター</t>
  </si>
  <si>
    <t>長野市桜枝町859-1</t>
  </si>
  <si>
    <t>特定非営利活動法人さくら会</t>
  </si>
  <si>
    <t>026-232-0205</t>
  </si>
  <si>
    <t>特定非営利活動法人シャイン</t>
  </si>
  <si>
    <t>0268-34-7101</t>
  </si>
  <si>
    <t>すみれ会</t>
  </si>
  <si>
    <t>特定非営利活動法人すみれ会</t>
  </si>
  <si>
    <t>てとてと相談支援センター</t>
  </si>
  <si>
    <t>特定非営利活動法人なかまと</t>
  </si>
  <si>
    <t>0261-23-5557</t>
  </si>
  <si>
    <t>松本市寿北７丁目２３－１７</t>
  </si>
  <si>
    <t>ふくろう相談支援センター</t>
  </si>
  <si>
    <t>特定非営利活動法人ふくろうＳＵＷＡ</t>
  </si>
  <si>
    <t>ピアサポートわっこ</t>
  </si>
  <si>
    <t>上田市保野830-1</t>
  </si>
  <si>
    <t>特定非営利活動法人わっこ自立福祉会</t>
  </si>
  <si>
    <t>0268-39-4568</t>
  </si>
  <si>
    <t>0268-39-4566</t>
  </si>
  <si>
    <t>特定非営利活動法人　結いの街</t>
  </si>
  <si>
    <t>特定非営利活動法人結いの街</t>
  </si>
  <si>
    <t>0263-25-2588</t>
  </si>
  <si>
    <t>アミティエ相談支援室</t>
  </si>
  <si>
    <t>上田市上田原849-16</t>
  </si>
  <si>
    <t>特定非営利活動法人港－みなと－</t>
  </si>
  <si>
    <t>飯伊圏域障がい者総合支援センター</t>
  </si>
  <si>
    <t>特定非営利活動法人飯伊圏域障がい者総合支援センター</t>
  </si>
  <si>
    <t>0265-24-3182</t>
  </si>
  <si>
    <t>0265-24-3192</t>
  </si>
  <si>
    <t>相談支援事業所　陽だまりの家</t>
  </si>
  <si>
    <t>0267-78-3760</t>
  </si>
  <si>
    <t>あいくる</t>
  </si>
  <si>
    <t>長野市篠ノ井布施五明４６４番地１</t>
  </si>
  <si>
    <t>社会福祉法人ながのコロニー</t>
  </si>
  <si>
    <t>026-293-8763</t>
  </si>
  <si>
    <t>北佐久郡御代田町御代田2450-1</t>
  </si>
  <si>
    <t>社会福祉法人御代田町社会福祉協議会</t>
  </si>
  <si>
    <t>障がい者相談支援センターちくほっくる</t>
  </si>
  <si>
    <t>社会福祉法人筑北村社会福祉協議会</t>
  </si>
  <si>
    <t>0263-66-0151</t>
  </si>
  <si>
    <t>ライフサポートりんどう相談室</t>
  </si>
  <si>
    <t>たてしなホーム相談支援事業</t>
  </si>
  <si>
    <t>社会福祉法人しらかばの会</t>
  </si>
  <si>
    <t>須坂市米子町宮久保7-1</t>
  </si>
  <si>
    <t>026-246-5157</t>
  </si>
  <si>
    <t>上田悠生寮　指定特定相談支援事業部</t>
  </si>
  <si>
    <t>0268-23-3839</t>
  </si>
  <si>
    <t>大町市社会福祉協議会相談支援センター</t>
  </si>
  <si>
    <t>社会福祉法人大町市社会福祉協議会</t>
  </si>
  <si>
    <t>0261-22-1501</t>
  </si>
  <si>
    <t>0261-22-7071</t>
  </si>
  <si>
    <t>こころサポートステーションこの葉</t>
  </si>
  <si>
    <t>飯山市飯山2230-8加美村ビル１階</t>
  </si>
  <si>
    <t>特定非営利活動法人ここから</t>
  </si>
  <si>
    <t>0269-67-0379</t>
  </si>
  <si>
    <t>マイハート相談支援事業所</t>
  </si>
  <si>
    <t>有限会社とざわ</t>
  </si>
  <si>
    <t>0261-23-6569</t>
  </si>
  <si>
    <t>特定相談支援事業所飯田病院</t>
  </si>
  <si>
    <t>社会医療法人栗山会</t>
  </si>
  <si>
    <t>0265-22-5150</t>
  </si>
  <si>
    <t>0265-22-3988</t>
  </si>
  <si>
    <t>相談支援事業所アンサンブル伊那</t>
  </si>
  <si>
    <t>0265-71-8633</t>
  </si>
  <si>
    <t>あとらす相談支援室</t>
  </si>
  <si>
    <t>特定非営利活動法人あとらす</t>
  </si>
  <si>
    <t>0268-71-5153</t>
  </si>
  <si>
    <t>0268-71-5154</t>
  </si>
  <si>
    <t>エコファ相談支援事業所</t>
  </si>
  <si>
    <t>特定非営利活動法人岡谷市手をつなぐ育成会</t>
  </si>
  <si>
    <t>がんばりやさん相談支援事業所</t>
  </si>
  <si>
    <t>障がい者相談支援事業所クローバー</t>
  </si>
  <si>
    <t>塩尻市広丘野村2050-10</t>
  </si>
  <si>
    <t>株式会社ウィッシュ</t>
  </si>
  <si>
    <t>相談支援事業所はちもり</t>
  </si>
  <si>
    <t>特定非営利活動法人レスパイトケアはちもり</t>
  </si>
  <si>
    <t>清泰会相談支援事業所</t>
  </si>
  <si>
    <t>0268-35-0305</t>
  </si>
  <si>
    <t>0268-35-0534</t>
  </si>
  <si>
    <t>わらしべ相談支援事業所</t>
  </si>
  <si>
    <t>社会福祉法人すこう福祉会</t>
  </si>
  <si>
    <t>026-248-5980</t>
  </si>
  <si>
    <t>つばさ相談支援センター</t>
  </si>
  <si>
    <t>社会福祉法人つばさ福祉会</t>
  </si>
  <si>
    <t>0266-23-6864</t>
  </si>
  <si>
    <t>浅間学園相談支援事業所</t>
  </si>
  <si>
    <t>0267-45-0760</t>
  </si>
  <si>
    <t>相談支援事業所あのねっとこぶし</t>
  </si>
  <si>
    <t>社会福祉法人信濃こぶし会</t>
  </si>
  <si>
    <t>0265-35-9016</t>
  </si>
  <si>
    <t>相談支援センターしらかば</t>
  </si>
  <si>
    <t>北安曇郡池田町会染6750-1</t>
  </si>
  <si>
    <t>社会福祉法人信濃の郷</t>
  </si>
  <si>
    <t>特定非営利活動法人春の小川</t>
  </si>
  <si>
    <t>社会福祉法人花工房福祉会</t>
  </si>
  <si>
    <t>木曽町障害者相談支援事業所</t>
  </si>
  <si>
    <t>社会福祉法人木曽町社会福祉協議会</t>
  </si>
  <si>
    <t>相談支援事業所てくてく</t>
  </si>
  <si>
    <t>特定非営利活動法人てくてく</t>
  </si>
  <si>
    <t>緑の牧場学園相談支援事業所</t>
  </si>
  <si>
    <t>社会福祉法人からし種の会</t>
  </si>
  <si>
    <t>相談支援事業所はくば</t>
  </si>
  <si>
    <t>北安曇郡白馬村北城836-35</t>
  </si>
  <si>
    <t>0261-85-2570</t>
  </si>
  <si>
    <t>松川障がい者相談支援センター</t>
  </si>
  <si>
    <t>社会福祉法人親愛の里</t>
  </si>
  <si>
    <t>0265-36-7580</t>
  </si>
  <si>
    <t>相談支援センターやまびこ</t>
  </si>
  <si>
    <t>小諸市乙女1510-2</t>
  </si>
  <si>
    <t>歩楽里</t>
  </si>
  <si>
    <t>長野市豊野町豊野１６３５－１</t>
  </si>
  <si>
    <t>026-217-8850</t>
  </si>
  <si>
    <t>026-217-1182</t>
  </si>
  <si>
    <t>指定特定相談支援事業所ねば塾</t>
  </si>
  <si>
    <t>0267-67-1979</t>
  </si>
  <si>
    <t>相談支援事業所カナン</t>
  </si>
  <si>
    <t>特定非営利活動法人カナン</t>
  </si>
  <si>
    <t>0268-75-6330</t>
  </si>
  <si>
    <t>0268-75-6332</t>
  </si>
  <si>
    <t>なないろ相談支援事業所</t>
  </si>
  <si>
    <t>株式会社なないろ</t>
  </si>
  <si>
    <t>026-213-7315</t>
  </si>
  <si>
    <t>いーな相談支援事業所</t>
  </si>
  <si>
    <t>伊那市山寺1499番地7</t>
  </si>
  <si>
    <t>0265-72-2576</t>
  </si>
  <si>
    <t>0265-72-2573</t>
  </si>
  <si>
    <t>相談支援事業所いろは</t>
  </si>
  <si>
    <t>長野市松代温泉75-1</t>
  </si>
  <si>
    <t>(株)いろは</t>
  </si>
  <si>
    <t>026-278-1720</t>
  </si>
  <si>
    <t>026-278-1716</t>
  </si>
  <si>
    <t>0265-29-6008</t>
  </si>
  <si>
    <t>0265-83-0711</t>
  </si>
  <si>
    <t>障害者支援施設喬木悠生寮</t>
  </si>
  <si>
    <t>下伊那郡喬木村169-910</t>
  </si>
  <si>
    <t>0265-33-3615</t>
  </si>
  <si>
    <t>社会福祉法人愛泉会</t>
  </si>
  <si>
    <t>0267-46-2486</t>
  </si>
  <si>
    <t>指定特定相談支援事業所　精明学園</t>
  </si>
  <si>
    <t>0266-72-3945</t>
  </si>
  <si>
    <t>相談支援センターらんぷ</t>
  </si>
  <si>
    <t>社会福祉法人安曇野福祉協会</t>
  </si>
  <si>
    <t>0263-72-9141</t>
  </si>
  <si>
    <t>0263-72-9152</t>
  </si>
  <si>
    <t>高山村社会福祉協議会指定特定相談支援事業所</t>
  </si>
  <si>
    <t>社会福祉法人高山村社会福祉協議会</t>
  </si>
  <si>
    <t>佐久市社協特定相談支援事業所</t>
  </si>
  <si>
    <t>0267-88-6321</t>
  </si>
  <si>
    <t>0267-82-7201</t>
  </si>
  <si>
    <t>相談支援事業所ななくさ</t>
  </si>
  <si>
    <t>社会福祉法人七草会</t>
  </si>
  <si>
    <t>0267-26-6755</t>
  </si>
  <si>
    <t>しいのみ療護園相談支援部</t>
  </si>
  <si>
    <t>0268-31-0007</t>
  </si>
  <si>
    <t>蓮の音こども園（相談支援センターほっと）</t>
  </si>
  <si>
    <t>上田市中央５－９－２９</t>
  </si>
  <si>
    <t>社会福祉法人上田明照会</t>
  </si>
  <si>
    <t>0268-26-7866</t>
  </si>
  <si>
    <t>0268-75-5844</t>
  </si>
  <si>
    <t>伊那ゆいま～る</t>
  </si>
  <si>
    <t>0265-73-0332</t>
  </si>
  <si>
    <t>0263-47-6919</t>
  </si>
  <si>
    <t>0266-41-5571</t>
  </si>
  <si>
    <t>ひだまり</t>
  </si>
  <si>
    <t>こまくさ指定相談支援事業所</t>
  </si>
  <si>
    <t>上伊那郡飯島町飯島2317-3</t>
  </si>
  <si>
    <t>0265-86-6285</t>
  </si>
  <si>
    <t>特定相談支援事業所　ういんぐ</t>
  </si>
  <si>
    <t>社会福祉法人夢のつばさ</t>
  </si>
  <si>
    <t>0265-43-3788</t>
  </si>
  <si>
    <t>長野市下駒沢618-1</t>
  </si>
  <si>
    <t>026-296-3943</t>
  </si>
  <si>
    <t>大町市大町1275-3</t>
  </si>
  <si>
    <t>0261-85-2440</t>
  </si>
  <si>
    <t>0261-85-2439</t>
  </si>
  <si>
    <t>相談支援事業所　ハートケア蒼い風</t>
  </si>
  <si>
    <t>特定非営利活動法人ハートケア蒼い風</t>
  </si>
  <si>
    <t>相談支援事業所　すぎな</t>
  </si>
  <si>
    <t>特定非営利活動法人佐久福祉事業団体傘の会</t>
  </si>
  <si>
    <t>伊那市社会福祉協議会　障害者相談支援センター</t>
  </si>
  <si>
    <t>社会福祉法人伊那市社会福祉協議会</t>
  </si>
  <si>
    <t>0265-74-7854</t>
  </si>
  <si>
    <t>0265-76-7039</t>
  </si>
  <si>
    <t>社会福祉法人横浜社会福祉協会</t>
  </si>
  <si>
    <t>0267-86-4578</t>
  </si>
  <si>
    <t>上松町社協特定相談支援事業所</t>
  </si>
  <si>
    <t>社会福祉法人上松町社会福祉協議会</t>
  </si>
  <si>
    <t>0264-52-3560</t>
  </si>
  <si>
    <t>0264-52-5544</t>
  </si>
  <si>
    <t>辰野町社協指定相談支援事業所</t>
  </si>
  <si>
    <t>社会福祉法人辰野町社会福祉協議会</t>
  </si>
  <si>
    <t>0266-41-1525</t>
  </si>
  <si>
    <t>安曇野市豊科南穂高403</t>
  </si>
  <si>
    <t>特定非営利活動法人あづみ野</t>
  </si>
  <si>
    <t>0263-883955</t>
  </si>
  <si>
    <t>相談支援事業所かいご家</t>
  </si>
  <si>
    <t>有限会社かいご家</t>
  </si>
  <si>
    <t>相談支援事業　ワンステップ</t>
  </si>
  <si>
    <t>ぽかぽかひだまり</t>
  </si>
  <si>
    <t>社会福祉法人ひだまりの郷あなん</t>
  </si>
  <si>
    <t>0260-22-2101</t>
  </si>
  <si>
    <t>相談支援センターにじ</t>
  </si>
  <si>
    <t>0263-28-7855</t>
  </si>
  <si>
    <t>0263-25-3094</t>
  </si>
  <si>
    <t>相談支援事業所　まがりっと</t>
  </si>
  <si>
    <t>特定非営利活動法人コンプタ・キュリア</t>
  </si>
  <si>
    <t>0263-88-6344</t>
  </si>
  <si>
    <t>0263-71-6661</t>
  </si>
  <si>
    <t>障がい者地域サポートセンター　さんぽ</t>
  </si>
  <si>
    <t>0263-31-0883</t>
  </si>
  <si>
    <t>0263-31-0641</t>
  </si>
  <si>
    <t>どうぞのいす相談支援事業室</t>
  </si>
  <si>
    <t>0265-74-6697</t>
  </si>
  <si>
    <t>社会福祉法人下伊那社会福祉会</t>
  </si>
  <si>
    <t>0265-43-3173</t>
  </si>
  <si>
    <t>いなりやま福祉会相談支援事業所</t>
  </si>
  <si>
    <t>社会福祉法人いなりやま福祉会</t>
  </si>
  <si>
    <t>026-272-6646</t>
  </si>
  <si>
    <t>相談支援センターひまわりの丘</t>
  </si>
  <si>
    <t>慈善会相談支援事業所</t>
  </si>
  <si>
    <t>医療法人慈善会</t>
  </si>
  <si>
    <t>0268-27-4327</t>
  </si>
  <si>
    <t>相談支援室カラフル</t>
  </si>
  <si>
    <t>生協相談センター</t>
  </si>
  <si>
    <t>0265-77-0237</t>
  </si>
  <si>
    <t>相談支援室　あおぞら</t>
  </si>
  <si>
    <t>上水内郡飯綱町大字普光寺920</t>
  </si>
  <si>
    <t>026-253-5400</t>
  </si>
  <si>
    <t>一般社団法人地の会</t>
  </si>
  <si>
    <t>0265-71-5025</t>
  </si>
  <si>
    <t>0265-98-7586</t>
  </si>
  <si>
    <t>岡谷市社会福祉協議会　指定居宅介護支援事業所</t>
  </si>
  <si>
    <t>岡谷市長地権現町4-11-50</t>
  </si>
  <si>
    <t>社会福祉法人岡谷市社会福祉協議会</t>
  </si>
  <si>
    <t>0266-24-2121</t>
  </si>
  <si>
    <t>0266-24-3555</t>
  </si>
  <si>
    <t>社会福祉法人　下諏訪町社会福祉協議会　指定特定相談支援事業所</t>
  </si>
  <si>
    <t>0266-27-7396</t>
  </si>
  <si>
    <t>0266-27-0890</t>
  </si>
  <si>
    <t>未来工房つむぎ</t>
  </si>
  <si>
    <t>千曲市社協相談支援事業所</t>
  </si>
  <si>
    <t>社会福祉法人千曲市社会福祉協議会</t>
  </si>
  <si>
    <t>026-276-2687</t>
  </si>
  <si>
    <t>026-214-7776</t>
  </si>
  <si>
    <t>障害者相談支援センター稲荷山太陽の園</t>
  </si>
  <si>
    <t>026-272-6130</t>
  </si>
  <si>
    <t>南牧村社協特定相談支援事業所</t>
  </si>
  <si>
    <t>南佐久郡南牧村海ノ口966-15</t>
  </si>
  <si>
    <t>社会福祉法人南牧村社会福祉協議会</t>
  </si>
  <si>
    <t>第二明星学園　一番星</t>
  </si>
  <si>
    <t>社会福祉法人明星会</t>
  </si>
  <si>
    <t>0265-26-9094</t>
  </si>
  <si>
    <t>明星学園　一番星</t>
  </si>
  <si>
    <t>須高地域総合支援センター</t>
  </si>
  <si>
    <t>特定非営利活動法人須高地域総合支援センター</t>
  </si>
  <si>
    <t>026-248-3750</t>
  </si>
  <si>
    <t>206-248-3750</t>
  </si>
  <si>
    <t>相談支援事業所　よろこび</t>
  </si>
  <si>
    <t>有限会社松島工業</t>
  </si>
  <si>
    <t>0269-23-1718</t>
  </si>
  <si>
    <t>0269-24-6768</t>
  </si>
  <si>
    <t>相談支援事業所　コスモス</t>
  </si>
  <si>
    <t>0267-66-1352</t>
  </si>
  <si>
    <t>相談支援事業所　せせらぎ</t>
  </si>
  <si>
    <t>特定非営利活動法人なごみの会</t>
  </si>
  <si>
    <t>0268-39-3237</t>
  </si>
  <si>
    <t>相談支援事業所　みなみみのわ</t>
  </si>
  <si>
    <t>0265-76-4110</t>
  </si>
  <si>
    <t>0265-76-4115</t>
  </si>
  <si>
    <t>社会福祉法人　南箕輪村社会福祉協議会　指定特定相談支援事業所</t>
  </si>
  <si>
    <t>社会福祉法人南箕輪村社会福祉協議会</t>
  </si>
  <si>
    <t>0265-76-7609</t>
  </si>
  <si>
    <t>ヒューマンネットながの相談センター</t>
  </si>
  <si>
    <t>長野市七瀬中町211-15ゆたかフレンズ2Ｆ</t>
  </si>
  <si>
    <t>特定非営利活動法人ヒューマンネットながの</t>
  </si>
  <si>
    <t>026-268-0622</t>
  </si>
  <si>
    <t>026-268-1341</t>
  </si>
  <si>
    <t>指定特定相談支援事業所　輪（リンク）</t>
  </si>
  <si>
    <t>0265-48-8147</t>
  </si>
  <si>
    <t>きらめき</t>
  </si>
  <si>
    <t>株式会社煌めき</t>
  </si>
  <si>
    <t>相談支援事業所　みらい</t>
  </si>
  <si>
    <t>特定非営利活動法人みんなの居場所未来スペース</t>
  </si>
  <si>
    <t>相談支援センターらいふ</t>
  </si>
  <si>
    <t>松本市出川2-24-14</t>
  </si>
  <si>
    <t>特定非営利活動法人未来の風</t>
  </si>
  <si>
    <t>0263-25-8690</t>
  </si>
  <si>
    <t>ろぜっと</t>
  </si>
  <si>
    <t>389-0802</t>
  </si>
  <si>
    <t>一般社団法人ろぜっと</t>
  </si>
  <si>
    <t>026-275-4894</t>
  </si>
  <si>
    <t>社会福祉法人坂城町社会福祉協議会指定特定相談支援事業所</t>
  </si>
  <si>
    <t>埴科郡坂城町中之条2225</t>
  </si>
  <si>
    <t>社会福祉法人坂城町社会福祉協議会</t>
  </si>
  <si>
    <t>0268-82-2551</t>
  </si>
  <si>
    <t>0268-82-8005</t>
  </si>
  <si>
    <t>社会福祉法人　須坂市社会福祉協議会相談支援事業所</t>
  </si>
  <si>
    <t>社会福祉法人須坂市社会福祉協議会</t>
  </si>
  <si>
    <t>026-214-4131</t>
  </si>
  <si>
    <t>026-246-0054</t>
  </si>
  <si>
    <t>障害者　相談支援センター</t>
  </si>
  <si>
    <t>社会福祉法人生坂村社会福祉協議会</t>
  </si>
  <si>
    <t>たてしなふれ愛園相談支援事業所</t>
  </si>
  <si>
    <t>社会福祉法人立科町社会福祉協議会</t>
  </si>
  <si>
    <t>0267-56-1825</t>
  </si>
  <si>
    <t>0267-56-3815</t>
  </si>
  <si>
    <t>はらっぱ相談支援事業所</t>
  </si>
  <si>
    <t>指定特定相談支援事業所　みさやま</t>
  </si>
  <si>
    <t>026-236-2308</t>
  </si>
  <si>
    <t>026-236-2307</t>
  </si>
  <si>
    <t>0265-35-6812</t>
  </si>
  <si>
    <t>指定特定相談支援事業所たんぽぽ</t>
  </si>
  <si>
    <t>社会福祉法人駒ヶ根市社会福祉協議会</t>
  </si>
  <si>
    <t>大桑村相談支援事業所</t>
  </si>
  <si>
    <t>0264-55-4447</t>
  </si>
  <si>
    <t>障害者相談支援事業所　ひまわり</t>
  </si>
  <si>
    <t>佐久市春日2934-1</t>
  </si>
  <si>
    <t>箕輪町社会福祉協議会　指定特定相談支援事業所</t>
  </si>
  <si>
    <t>社会福祉法人箕輪町社会福祉協議会</t>
  </si>
  <si>
    <t>0265-79-4180</t>
  </si>
  <si>
    <t>社会福祉法人木祖村社会福祉協議会　指定特定相談支援事業所</t>
  </si>
  <si>
    <t>木曽郡木祖村薮原1191番地30</t>
  </si>
  <si>
    <t>社会福祉法人木祖村社会福祉協議会</t>
  </si>
  <si>
    <t>0264-36-3441</t>
  </si>
  <si>
    <t>0264-36-3482</t>
  </si>
  <si>
    <t>相談支援事業所　パンセの会</t>
  </si>
  <si>
    <t>特定非営利活動法人パンセの会</t>
  </si>
  <si>
    <t>指定特定相談支援事業所　ひまわり作業所</t>
  </si>
  <si>
    <t>特定非営利活動法人やまびこ会</t>
  </si>
  <si>
    <t>国立病院機構　小諸高原病院</t>
  </si>
  <si>
    <t>0267-23-7304</t>
  </si>
  <si>
    <t>みらい相談支援事業所</t>
  </si>
  <si>
    <t>飯田市上郷黒田2109-1</t>
  </si>
  <si>
    <t>株式会社みらい福祉会</t>
  </si>
  <si>
    <t>0265-48-0794</t>
  </si>
  <si>
    <t>0265-48-0795</t>
  </si>
  <si>
    <t>茅野市社会福祉協議会　相談支援事業所</t>
  </si>
  <si>
    <t>社会福祉法人茅野市社会福祉協議会</t>
  </si>
  <si>
    <t>0266-73-4431</t>
  </si>
  <si>
    <t>障がい者相談支援事業所　みのり</t>
  </si>
  <si>
    <t>社会福祉法人山ノ内町社会福祉協議会</t>
  </si>
  <si>
    <t>ハーブの風相談支援センター</t>
  </si>
  <si>
    <t>特定非営利活動法人あっとはーぶ</t>
  </si>
  <si>
    <t>特定非営利活動法人　メンタルサポート駒の杜　こまの杜宿免</t>
  </si>
  <si>
    <t>0265-95-3035</t>
  </si>
  <si>
    <t>Social Lab Globe</t>
  </si>
  <si>
    <t>障害者支援施設　幸泉園</t>
  </si>
  <si>
    <t>社会福祉法人誠心福祉協会</t>
  </si>
  <si>
    <t>0263-77-5854</t>
  </si>
  <si>
    <t>川上村社協障がい者相談支援事業所</t>
  </si>
  <si>
    <t>社会福祉法人川上村社会福祉協議会</t>
  </si>
  <si>
    <t>0267-97-3522</t>
  </si>
  <si>
    <t>0267-97-3515</t>
  </si>
  <si>
    <t>白馬村社協特定相談支援事業所</t>
  </si>
  <si>
    <t>社会福祉法人白馬村社会福祉協議会</t>
  </si>
  <si>
    <t>0261-72-7230</t>
  </si>
  <si>
    <t>0261-72-7003</t>
  </si>
  <si>
    <t>えにし　北長野事業所</t>
  </si>
  <si>
    <t>長野市徳間字土井下６３０－３</t>
  </si>
  <si>
    <t>有限会社えにし</t>
  </si>
  <si>
    <t>026-239-7328</t>
  </si>
  <si>
    <t>ひまわり相談支援センター</t>
  </si>
  <si>
    <t>株式会社ひまわり福祉サービス</t>
  </si>
  <si>
    <t>0266-21-1807</t>
  </si>
  <si>
    <t>0266-21-1808</t>
  </si>
  <si>
    <t>臼田学園相談支援室</t>
  </si>
  <si>
    <t>松川村社協相談支援事業所</t>
  </si>
  <si>
    <t>社会福祉法人松川村社会福祉協議会</t>
  </si>
  <si>
    <t>まほろば相談支援事業所</t>
  </si>
  <si>
    <t>特定非営利活動法人カントリーフォーク田園</t>
  </si>
  <si>
    <t>長野市篠ノ井布施五明2259番地</t>
  </si>
  <si>
    <t>026-292-6574</t>
  </si>
  <si>
    <t>障害者支援施設　大萱の里　相談支援事業所</t>
  </si>
  <si>
    <t>0265-76-7152</t>
  </si>
  <si>
    <t>相談支援事業所　ＴＡＫＵＭＩ</t>
  </si>
  <si>
    <t>特定非営利活動法人たんと</t>
  </si>
  <si>
    <t>0267-68-7977</t>
  </si>
  <si>
    <t>0267-68-7978</t>
  </si>
  <si>
    <t>相談支援事業所　ノア</t>
  </si>
  <si>
    <t>0267-22-4079</t>
  </si>
  <si>
    <t>障害者生活サポートセンターすばる</t>
  </si>
  <si>
    <t>0263-87-8764</t>
  </si>
  <si>
    <t>相談支援センター　ねっとわん</t>
  </si>
  <si>
    <t>0263-87-7212</t>
  </si>
  <si>
    <t>小谷村社協特定相談支援事業所</t>
  </si>
  <si>
    <t>026182-2431</t>
  </si>
  <si>
    <t>指定特定相談支援事業所こもれび</t>
  </si>
  <si>
    <t>らいおんハート佐久ケアプランセンター</t>
  </si>
  <si>
    <t>佐久市前山321-3</t>
  </si>
  <si>
    <t>株式会社ソームフィールドスクウェア</t>
  </si>
  <si>
    <t>0267-63-3333</t>
  </si>
  <si>
    <t>0267-63-5389</t>
  </si>
  <si>
    <t>上伊那圏域障がい者総合支援センター</t>
  </si>
  <si>
    <t>0265-74-5627</t>
  </si>
  <si>
    <t>0265-74-8661</t>
  </si>
  <si>
    <t>諏訪圏域障がい者総合支援センター　オアシス</t>
  </si>
  <si>
    <t>諏訪市小和田19-3</t>
  </si>
  <si>
    <t>一般社団法人諏訪圏域障がい者総合支援センター</t>
  </si>
  <si>
    <t>0266-54-7713</t>
  </si>
  <si>
    <t>0266-54-7723</t>
  </si>
  <si>
    <t>GOOD　DAY　相談支援室</t>
  </si>
  <si>
    <t>相談支援センター　そらいろ</t>
  </si>
  <si>
    <t>北安曇郡小谷村大字千国乙4020</t>
  </si>
  <si>
    <t>中川村社協相談支援事業所</t>
  </si>
  <si>
    <t>上伊那郡中川村大草４０３８－１</t>
  </si>
  <si>
    <t>社会福祉法人中川村社会福祉協議会</t>
  </si>
  <si>
    <t>こばやし介護相談室</t>
  </si>
  <si>
    <t>合同会社　こばやし介護相談室</t>
  </si>
  <si>
    <t>026-214-5178</t>
  </si>
  <si>
    <t>地域相談支援センターGland</t>
  </si>
  <si>
    <t>長野市篠ノ井西寺尾2385-1</t>
  </si>
  <si>
    <t>特定非営利活動法人どんぐり福祉会</t>
  </si>
  <si>
    <t>026-214-2157</t>
  </si>
  <si>
    <t>026-214-2152</t>
  </si>
  <si>
    <t>サポートセンター　恵リン</t>
  </si>
  <si>
    <t>特定非営利活動法人気塾</t>
  </si>
  <si>
    <t>0268-37-2116</t>
  </si>
  <si>
    <t>希望と微笑みぷらん</t>
  </si>
  <si>
    <t>特定非営利活動法人にゅうらいふ</t>
  </si>
  <si>
    <t>026-235-6664</t>
  </si>
  <si>
    <t>相談支援事業所　にじのわ</t>
  </si>
  <si>
    <t>株式会社向日葵</t>
  </si>
  <si>
    <t>0266-557482</t>
  </si>
  <si>
    <t>日和向晴会・相談支援センター</t>
  </si>
  <si>
    <t>特定非営利活動法人日和向晴会</t>
  </si>
  <si>
    <t>0265-48-6338</t>
  </si>
  <si>
    <t>0265-48-6331</t>
  </si>
  <si>
    <t>相談支援事業所くるみ</t>
  </si>
  <si>
    <t>諏訪市高島3-1339-13</t>
  </si>
  <si>
    <t>一般社団法人くるみ</t>
  </si>
  <si>
    <t>0266-75-5092</t>
  </si>
  <si>
    <t>0265-75-5093</t>
  </si>
  <si>
    <t>ぴゅあ　はぴねす</t>
  </si>
  <si>
    <t>飯田市上郷黒田2089-11</t>
  </si>
  <si>
    <t>株式会社ぴゅあ</t>
  </si>
  <si>
    <t>0265-49-0138</t>
  </si>
  <si>
    <t>0265-49-0139</t>
  </si>
  <si>
    <t>相談支援センター　みまき</t>
  </si>
  <si>
    <t>0268-61-6001</t>
  </si>
  <si>
    <t>四季相談支援事業所</t>
  </si>
  <si>
    <t>特定非営利活動法人四季</t>
  </si>
  <si>
    <t>0267-31-6296</t>
  </si>
  <si>
    <t>指定特定相談支援事業所　南天</t>
  </si>
  <si>
    <t>インフィニティ相談室</t>
  </si>
  <si>
    <t>長野市青木島1丁目12番地1</t>
  </si>
  <si>
    <t>エイ・エス・カンパニー株式会社</t>
  </si>
  <si>
    <t>エフビー介護サービス株式会社</t>
  </si>
  <si>
    <t>ブルースター</t>
  </si>
  <si>
    <t>長野市篠ノ井塩崎91-1</t>
  </si>
  <si>
    <t>有限会社ケアサービス・りんどう</t>
  </si>
  <si>
    <t>026-217-8977</t>
  </si>
  <si>
    <t>026-217-8988</t>
  </si>
  <si>
    <t>相談支援事業所　和音</t>
  </si>
  <si>
    <t>相談支援事業所　ロンド岡谷</t>
  </si>
  <si>
    <t>社会福祉法人エリア創星会</t>
  </si>
  <si>
    <t>ふらっと　相談支援センター</t>
  </si>
  <si>
    <t>特定非営利活動法人じりつ支援ネットいな</t>
  </si>
  <si>
    <t>0265-73-6870</t>
  </si>
  <si>
    <t>相談支援事業所　悠凛館</t>
  </si>
  <si>
    <t>松本市島内2047番地3</t>
  </si>
  <si>
    <t>株式会社悠凛</t>
  </si>
  <si>
    <t>0263-47-8188</t>
  </si>
  <si>
    <t>0263-47-8189</t>
  </si>
  <si>
    <t>相談支援事業所　むすび</t>
  </si>
  <si>
    <t>松本市波田5248番地4</t>
  </si>
  <si>
    <t>株式会社むすび</t>
  </si>
  <si>
    <t>0263-88-6614</t>
  </si>
  <si>
    <t>0263-88-6557</t>
  </si>
  <si>
    <t>うぃるサポート長野</t>
  </si>
  <si>
    <t>381-0015</t>
  </si>
  <si>
    <t>長野市石渡47-5</t>
  </si>
  <si>
    <t>株式会社ひふみ</t>
  </si>
  <si>
    <t>026-219-6280</t>
  </si>
  <si>
    <t>026-219-5505</t>
  </si>
  <si>
    <t>ユメオイビト相談支援事業所</t>
  </si>
  <si>
    <t>一般社団法人地域生活サポートネットワーク「ユメオイビト」</t>
  </si>
  <si>
    <t>0267-27-0538</t>
  </si>
  <si>
    <t>相談支援事業所久遠</t>
  </si>
  <si>
    <t>0263-88-1261</t>
  </si>
  <si>
    <t>0263-88-1262</t>
  </si>
  <si>
    <t>相談支援事業所信濃医療福祉センター</t>
  </si>
  <si>
    <t>社会福祉法人信濃医療福祉センター</t>
  </si>
  <si>
    <t>0266-27-7936</t>
  </si>
  <si>
    <t>ながでんハートネットカラーｓ’中野</t>
  </si>
  <si>
    <t>中野市西1-1-1</t>
  </si>
  <si>
    <t>株式会社ながでんウェルネス</t>
  </si>
  <si>
    <t>0269-38-1595</t>
  </si>
  <si>
    <t>0269-38-1596</t>
  </si>
  <si>
    <t>社会福祉法人ジェイエー長野会　指定特定相談支援事業所あづみ</t>
  </si>
  <si>
    <t>0261-62-9830</t>
  </si>
  <si>
    <t>いほく相談支援事業所</t>
  </si>
  <si>
    <t>上伊那郡辰野町伊那富字大原9501番地1</t>
  </si>
  <si>
    <t>社会福祉法人平成会</t>
  </si>
  <si>
    <t>0266-43-3208</t>
  </si>
  <si>
    <t>026643-3207</t>
  </si>
  <si>
    <t>指定特定相談支援事業所　ぱんだ</t>
  </si>
  <si>
    <t>026-284-3466</t>
  </si>
  <si>
    <t>相談支援センターはぴねす</t>
  </si>
  <si>
    <t>長野市安茂里上河原3602-1　アプリコットビル１Ｆ2-1号室</t>
  </si>
  <si>
    <t>オネストリィ株式会社</t>
  </si>
  <si>
    <t>026-217-3752</t>
  </si>
  <si>
    <t>026-266-0448</t>
  </si>
  <si>
    <t>人和会障がい者相談支援センター</t>
  </si>
  <si>
    <t>長野市稲里町中央一丁目17番23号</t>
  </si>
  <si>
    <t>特定非営利活動法人人和会</t>
  </si>
  <si>
    <t>株式会社さくら福祉会</t>
  </si>
  <si>
    <t>0267-78-3563</t>
  </si>
  <si>
    <t>相談支援事業所　リーノ</t>
  </si>
  <si>
    <t>塩尻市広丘吉田50-7</t>
  </si>
  <si>
    <t>株式会社オープンハート</t>
  </si>
  <si>
    <t>0263-75-4171</t>
  </si>
  <si>
    <t>0265-75-4171</t>
  </si>
  <si>
    <t>くりのみ相談支援事業所</t>
  </si>
  <si>
    <t>社会福祉法人くりのみ園</t>
  </si>
  <si>
    <t>026213-7283</t>
  </si>
  <si>
    <t>しょう相談支援センター</t>
  </si>
  <si>
    <t>一般社団法人しょう</t>
  </si>
  <si>
    <t>026-274-5185</t>
  </si>
  <si>
    <t>相談支援事業所結マシュマロ</t>
  </si>
  <si>
    <t>特定非営利活動法人マシュマロ</t>
  </si>
  <si>
    <t>0263-88-4820</t>
  </si>
  <si>
    <t>多機能型支援センターYerette</t>
  </si>
  <si>
    <t>伊那市西町4935番地10</t>
  </si>
  <si>
    <t>一般社団法人Yerette</t>
  </si>
  <si>
    <t>相談支援センター集（つどい）</t>
  </si>
  <si>
    <t>安曇野市豊科2210-10</t>
  </si>
  <si>
    <t>合同会社集いの会豊科</t>
  </si>
  <si>
    <t>0263-55-6829</t>
  </si>
  <si>
    <t>中野市障がい児者相談支援事業所</t>
  </si>
  <si>
    <t>社会福祉法人中野市社会福祉協議会</t>
  </si>
  <si>
    <t>0269-24-0165</t>
  </si>
  <si>
    <t>0269-23-1710</t>
  </si>
  <si>
    <t>笑明日相談支援室</t>
  </si>
  <si>
    <t>特定非営利活動法人笑明日</t>
  </si>
  <si>
    <t>0268-71-0631</t>
  </si>
  <si>
    <t>相談支援事業　りんごの樹</t>
  </si>
  <si>
    <t>395-0016</t>
  </si>
  <si>
    <t>一般社団法人ソーシャルデザインプロジェクト丘のりんご</t>
  </si>
  <si>
    <t>0265-24-7665</t>
  </si>
  <si>
    <t>相談支援事業所緑の村</t>
  </si>
  <si>
    <t>特定非営利活動法人みんなの家</t>
  </si>
  <si>
    <t>026-255-4970</t>
  </si>
  <si>
    <t>指定特定相談支援事業所ゆりの木</t>
  </si>
  <si>
    <t>伊那市西町5710-11</t>
  </si>
  <si>
    <t>特定非営利活動法人樹</t>
  </si>
  <si>
    <t>0265-73-9940</t>
  </si>
  <si>
    <t>あん相談支援室</t>
  </si>
  <si>
    <t>ライフライク株式会社</t>
  </si>
  <si>
    <t>026-78-7995</t>
  </si>
  <si>
    <t>相談支援事業所「やすらぎ園」</t>
  </si>
  <si>
    <t>南佐久郡小海町豊里805番地</t>
  </si>
  <si>
    <t>社会福祉法人小海町社会福祉協議会</t>
  </si>
  <si>
    <t>0267-92-2457</t>
  </si>
  <si>
    <t>赤とんぼ相談支援事業所</t>
  </si>
  <si>
    <t>0266-61-2310</t>
  </si>
  <si>
    <t>0266-75-2304</t>
  </si>
  <si>
    <t>東筑摩郡筑北村西条3846番地</t>
  </si>
  <si>
    <t>相談支援事業所　日和</t>
  </si>
  <si>
    <t>0261-25-0582</t>
  </si>
  <si>
    <t>0261-25-0354</t>
  </si>
  <si>
    <t>相談支援事業所ワンズ</t>
  </si>
  <si>
    <t>0268-71-7038</t>
  </si>
  <si>
    <t>相談ステーション　アポロ</t>
  </si>
  <si>
    <t>0266-78-7642</t>
  </si>
  <si>
    <t>相談支援室ひまわり</t>
  </si>
  <si>
    <t>長野市若槻東条1194-1ルミエール三登Ｄ102</t>
  </si>
  <si>
    <t>026-477-2302</t>
  </si>
  <si>
    <t>相談支援事業所和縁</t>
  </si>
  <si>
    <t>合同会社和縁</t>
  </si>
  <si>
    <t>0266-55-7040</t>
  </si>
  <si>
    <t>0266-55-6916</t>
  </si>
  <si>
    <t>相談支援事業所らしく</t>
  </si>
  <si>
    <t>南佐久郡佐久穂町海瀬1172-20</t>
  </si>
  <si>
    <t>特定非営利活動法人らしく</t>
  </si>
  <si>
    <t>0267-86-5327</t>
  </si>
  <si>
    <t>相談支援事業所たてしな</t>
  </si>
  <si>
    <t>社会福祉法人ハートフルケアたてしな</t>
  </si>
  <si>
    <t>0267-56-3100</t>
  </si>
  <si>
    <t>長野県障がい者支援センター茅野</t>
  </si>
  <si>
    <t>茅野市塚原一丁目７番７号</t>
  </si>
  <si>
    <t>一般社団法人長野県障がい者支援センター</t>
  </si>
  <si>
    <t>0266-78-3843</t>
  </si>
  <si>
    <t>路地</t>
  </si>
  <si>
    <t>特定非営利活動法人リベルテ</t>
  </si>
  <si>
    <t>株式会社ウォームブランケット</t>
  </si>
  <si>
    <t>0268-75-2314</t>
  </si>
  <si>
    <t>さんそら相談所</t>
  </si>
  <si>
    <t>合同会社さんそら</t>
  </si>
  <si>
    <t>0263-75-3656</t>
  </si>
  <si>
    <t>0263-75-4371</t>
  </si>
  <si>
    <t>五つ葉相談室</t>
  </si>
  <si>
    <t>特定非営利活動法人五つ葉福祉会</t>
  </si>
  <si>
    <t>026-466-6083</t>
  </si>
  <si>
    <t>026-466-6541</t>
  </si>
  <si>
    <t>ＰＯＴＡＫＡ穂高</t>
  </si>
  <si>
    <t>安曇野市穂高4308-2　1階</t>
  </si>
  <si>
    <t>合同会社ＰＯＴＡＫＡ</t>
  </si>
  <si>
    <t>0263-82-6721</t>
  </si>
  <si>
    <t>0263-82-2976</t>
  </si>
  <si>
    <t>相談支援事業所GO！</t>
  </si>
  <si>
    <t>0268-75-5150</t>
  </si>
  <si>
    <t>株式会社　いちご　相談支援事業所</t>
  </si>
  <si>
    <t>381-1212</t>
  </si>
  <si>
    <t>長野市松代町牧島640番地1</t>
  </si>
  <si>
    <t>株式会社　いちご</t>
  </si>
  <si>
    <t>026-285-0272</t>
  </si>
  <si>
    <t>026-285-0273</t>
  </si>
  <si>
    <t>相談支援事業所クラリス</t>
  </si>
  <si>
    <t>佐久市平塚10番地２</t>
  </si>
  <si>
    <t>一般社団法人Social Firm Japan</t>
  </si>
  <si>
    <t>0267-54-8040</t>
  </si>
  <si>
    <t>027-54-8040</t>
  </si>
  <si>
    <t>北アルプスの風上田相談支援事業所</t>
  </si>
  <si>
    <t>上田市吉田305-9番地</t>
  </si>
  <si>
    <t>社会福祉法人北アルプスの風</t>
  </si>
  <si>
    <t>ヒューマンネットながの相談センター上田</t>
  </si>
  <si>
    <t>0268-29-0677</t>
  </si>
  <si>
    <t>0268-2-0677</t>
  </si>
  <si>
    <t>相談のぞうさん</t>
  </si>
  <si>
    <t>茅野市ちの256-14</t>
  </si>
  <si>
    <t>0266-75-3158</t>
  </si>
  <si>
    <t>ムネマル相談支援センター</t>
  </si>
  <si>
    <t>合同会社地域生活支援ムネマル</t>
  </si>
  <si>
    <t>0268-75-0937</t>
  </si>
  <si>
    <t>相談支援事業所　けいあいエール</t>
  </si>
  <si>
    <t>千曲市稲荷山3836番地8</t>
  </si>
  <si>
    <t>社会福祉法人八葉会</t>
  </si>
  <si>
    <t>026-214-1311</t>
  </si>
  <si>
    <t>026-273-2301</t>
  </si>
  <si>
    <t>サンライズ相談室</t>
  </si>
  <si>
    <t>長野市川中島町今里135-2</t>
  </si>
  <si>
    <t>特定非営利活動法人こすもけあ福祉会</t>
  </si>
  <si>
    <t>026-254-7877</t>
  </si>
  <si>
    <t>相談支援事業所IMAKOKO</t>
  </si>
  <si>
    <t>合同会社恵果</t>
  </si>
  <si>
    <t>0265-76-8430</t>
  </si>
  <si>
    <t>佐久市療育支援センター相談支援事業所</t>
  </si>
  <si>
    <t>384-2103</t>
  </si>
  <si>
    <t>0267-88-7730</t>
  </si>
  <si>
    <t>相談支援事業所たむろ</t>
  </si>
  <si>
    <t>一般社団法人たむろ処</t>
  </si>
  <si>
    <t>0264-03-0181</t>
  </si>
  <si>
    <t>相談室モネ</t>
  </si>
  <si>
    <t>合同会社EAST MOUNTAIN STREAM</t>
  </si>
  <si>
    <t>026-217-5174</t>
  </si>
  <si>
    <t>相談支援事業所にじれあ</t>
  </si>
  <si>
    <t>安曇野市豊科5185-1</t>
  </si>
  <si>
    <t>株式会社にじれあ</t>
  </si>
  <si>
    <t>相談支援事業所scrum伊那</t>
  </si>
  <si>
    <t>0265-96-7381</t>
  </si>
  <si>
    <t>0265-96-7382</t>
  </si>
  <si>
    <t>相談支援事業所シーズ</t>
  </si>
  <si>
    <t>諏訪郡下諏訪町新町下3402-1</t>
  </si>
  <si>
    <t>一般社団法人シーズ発達研究所</t>
  </si>
  <si>
    <t>相談支援事業所あゆみ</t>
  </si>
  <si>
    <t>上田市上丸子968</t>
  </si>
  <si>
    <t>株式会社ハケタ</t>
  </si>
  <si>
    <t>0268-75-7864</t>
  </si>
  <si>
    <t>相談支援事業所Ｆｉｔ</t>
  </si>
  <si>
    <t>千曲市粟佐1473-1</t>
  </si>
  <si>
    <t>合同会社プリズム</t>
  </si>
  <si>
    <t>026-214-6785</t>
  </si>
  <si>
    <t>026-214-3106</t>
  </si>
  <si>
    <t>ベイシス相談支援センター</t>
  </si>
  <si>
    <t>須坂市須坂1230-43　須坂ハイランド111</t>
  </si>
  <si>
    <t>特定非営利活動法人　信州能力開発ネットワーク</t>
  </si>
  <si>
    <t>026-214-2361</t>
  </si>
  <si>
    <t>ごきげんスペース相談室</t>
  </si>
  <si>
    <t>上田市小牧1162-18</t>
  </si>
  <si>
    <t>社会福祉法人　しののい福祉会</t>
  </si>
  <si>
    <t>0268-75-7774</t>
  </si>
  <si>
    <t>相談のポケット</t>
  </si>
  <si>
    <t>株式会社　バートポケット</t>
  </si>
  <si>
    <t>0266-75-5586</t>
  </si>
  <si>
    <t>026-272-8671</t>
  </si>
  <si>
    <t>相談支援センター　フォルメン</t>
  </si>
  <si>
    <t>一般社団法人シュタイナー療育センター</t>
  </si>
  <si>
    <t>0261-62-4935</t>
  </si>
  <si>
    <t>ほたる</t>
  </si>
  <si>
    <t>茅野市塚原２丁目16番10号シモクラレントビル２階西２号</t>
  </si>
  <si>
    <t>一般社団法人　日本発達支援センター</t>
  </si>
  <si>
    <t>0266-78-6964</t>
  </si>
  <si>
    <t>ポノ</t>
  </si>
  <si>
    <t>北安曇郡白馬村北城3020-1157</t>
  </si>
  <si>
    <t>一般社団法人　HOLUHOLU</t>
  </si>
  <si>
    <t>0261-85-0391</t>
  </si>
  <si>
    <t>クロエ相談支援室</t>
  </si>
  <si>
    <t>386-0411</t>
  </si>
  <si>
    <t>上田市生田3088番地４</t>
  </si>
  <si>
    <t>合同会社ビジョンパートナー</t>
  </si>
  <si>
    <t>相談支援事業所　ぷらす</t>
  </si>
  <si>
    <t>株式会社アクション・サポート</t>
  </si>
  <si>
    <t>0261-85-2172</t>
  </si>
  <si>
    <t>相談支援事業所いこう</t>
  </si>
  <si>
    <t>390-0317</t>
  </si>
  <si>
    <t>松本市洞２６３番地１</t>
  </si>
  <si>
    <t>合同会社いこう</t>
  </si>
  <si>
    <t>090-1868-8614</t>
  </si>
  <si>
    <t>人和会障がい者相談支援センター佐久</t>
  </si>
  <si>
    <t>026-214-5728</t>
  </si>
  <si>
    <t>相談支援事業所　きずな</t>
  </si>
  <si>
    <t>合同会社太陽</t>
  </si>
  <si>
    <t>0266-72-6811</t>
  </si>
  <si>
    <t>相談支援センター　ドリーム</t>
  </si>
  <si>
    <t>相談支援事業所　ピア・ピアーノ</t>
  </si>
  <si>
    <t>合同会社雲のポッケ</t>
  </si>
  <si>
    <t>070-4800-2620</t>
  </si>
  <si>
    <t>0263-88-0027</t>
  </si>
  <si>
    <t>386-1544</t>
  </si>
  <si>
    <t>0268-31-2988</t>
  </si>
  <si>
    <t>社会福祉法人清明会しらかば園</t>
  </si>
  <si>
    <t>社会福祉法人清明会</t>
  </si>
  <si>
    <t>0266-54-7585</t>
  </si>
  <si>
    <t>0266-52-7585</t>
  </si>
  <si>
    <t>ハートらんど</t>
  </si>
  <si>
    <t>株式会社STAY</t>
  </si>
  <si>
    <t>0268-71-6552</t>
  </si>
  <si>
    <t>0268-71-6558</t>
  </si>
  <si>
    <t>相談支援事業所　さくらんぼ</t>
  </si>
  <si>
    <t>社会福祉法人　育護会</t>
  </si>
  <si>
    <t>相談支援事業所ハレノヒ</t>
  </si>
  <si>
    <t>株式会社　エイトルーツ</t>
  </si>
  <si>
    <t>0268-38-0509</t>
  </si>
  <si>
    <t>児童発達支援センターみらいく</t>
  </si>
  <si>
    <t>一般社団法人信州子育てみらいネット</t>
  </si>
  <si>
    <t>0269-38-2082</t>
  </si>
  <si>
    <t>0269-38-6220</t>
  </si>
  <si>
    <t>株式会社しえんSAITO・K　相談支援センター</t>
  </si>
  <si>
    <t>株式会社しえんSAITO・K</t>
  </si>
  <si>
    <t>0265-96-8037</t>
  </si>
  <si>
    <t>相談支援事業所　オリーブ</t>
  </si>
  <si>
    <t>株式会社　ハッピークローバー</t>
  </si>
  <si>
    <t>0265-98-0899</t>
  </si>
  <si>
    <t>026-257-5955</t>
  </si>
  <si>
    <t>026-278-7466</t>
  </si>
  <si>
    <t>026-237-3031</t>
  </si>
  <si>
    <t>長野県松本市笹部２丁目６番６０－５号</t>
  </si>
  <si>
    <t>社会福祉法人楓会一般相談支援事業所</t>
  </si>
  <si>
    <t>須坂市大字須坂１３８７番地</t>
  </si>
  <si>
    <t>0269-34-0774</t>
  </si>
  <si>
    <t>0269-38-0617</t>
  </si>
  <si>
    <t>0269-38-0681</t>
  </si>
  <si>
    <t>0269-23-1719</t>
  </si>
  <si>
    <t>0269-38-1788</t>
  </si>
  <si>
    <t>0261-26-3855</t>
  </si>
  <si>
    <t>0261-26-3856</t>
  </si>
  <si>
    <t>指定一般相談支援事業所　精明学園</t>
  </si>
  <si>
    <t>0266-78-7995</t>
  </si>
  <si>
    <t>0267-77-7287</t>
  </si>
  <si>
    <t>0267-77-7289</t>
  </si>
  <si>
    <t>0268-75-5682</t>
  </si>
  <si>
    <t>0268-75-5683</t>
  </si>
  <si>
    <t>上伊那郡南箕輪村6451-1</t>
  </si>
  <si>
    <t>0266-66-3035</t>
  </si>
  <si>
    <t>0261-62-8790</t>
  </si>
  <si>
    <t>医療法人回遊会</t>
  </si>
  <si>
    <t>0265-98-8608</t>
  </si>
  <si>
    <t>0265-98-8606</t>
  </si>
  <si>
    <t>岩村田共同作業センター</t>
  </si>
  <si>
    <t>佐久市岩村田1880-4</t>
  </si>
  <si>
    <t>手をつなぐ親の会</t>
  </si>
  <si>
    <t>0267-68-4974</t>
  </si>
  <si>
    <t>FAX 68-4974</t>
  </si>
  <si>
    <t>中込共同作業センター</t>
  </si>
  <si>
    <t>佐久市中込1-19-2</t>
  </si>
  <si>
    <t>(NPO)ピアほっとさく</t>
  </si>
  <si>
    <t>0267-63-3784</t>
  </si>
  <si>
    <t>FAX 63-3784</t>
  </si>
  <si>
    <t>佐久穂町地域活動支援センター陽だまりの家</t>
  </si>
  <si>
    <t>(福）ジェイエー長野会</t>
  </si>
  <si>
    <t>0267-77-7287</t>
    <phoneticPr fontId="5"/>
  </si>
  <si>
    <t>小海町地域活動支援センターひまわり</t>
    <phoneticPr fontId="5"/>
  </si>
  <si>
    <t>384-1192</t>
  </si>
  <si>
    <t>南佐久郡小海町大字豊里107-1</t>
  </si>
  <si>
    <t>FAX 92-3371</t>
  </si>
  <si>
    <t>南牧村地域活動支援センター</t>
  </si>
  <si>
    <t>立科町地域活動支援センター</t>
  </si>
  <si>
    <t>北佐久郡立科町大字芦田2525－1</t>
  </si>
  <si>
    <t>御代田町やまゆり共同作業所</t>
    <rPh sb="0" eb="4">
      <t>ミヨタマチ</t>
    </rPh>
    <rPh sb="8" eb="10">
      <t>キョウドウ</t>
    </rPh>
    <rPh sb="10" eb="12">
      <t>サギョウ</t>
    </rPh>
    <rPh sb="12" eb="13">
      <t>ショ</t>
    </rPh>
    <phoneticPr fontId="5"/>
  </si>
  <si>
    <t>北佐久郡御代田町御代田2450-1</t>
    <phoneticPr fontId="5"/>
  </si>
  <si>
    <t>(福)御代田町社会福祉協議会</t>
    <rPh sb="1" eb="2">
      <t>フク</t>
    </rPh>
    <rPh sb="3" eb="7">
      <t>ミヨタマチ</t>
    </rPh>
    <rPh sb="7" eb="9">
      <t>シャカイ</t>
    </rPh>
    <rPh sb="9" eb="11">
      <t>フクシ</t>
    </rPh>
    <rPh sb="11" eb="14">
      <t>キョウギカイ</t>
    </rPh>
    <phoneticPr fontId="5"/>
  </si>
  <si>
    <t>0267-32-1100</t>
    <phoneticPr fontId="5"/>
  </si>
  <si>
    <t>FAX 32-1111</t>
    <phoneticPr fontId="5"/>
  </si>
  <si>
    <t>軽井沢町地域活動支援センター「木もれ陽の里」</t>
  </si>
  <si>
    <t>北佐久郡軽井沢町大字長倉4844-1</t>
  </si>
  <si>
    <t>FAX 45-8422</t>
  </si>
  <si>
    <t>地域活動支援センターやすらぎ</t>
  </si>
  <si>
    <t>上田市住吉167-1</t>
    <phoneticPr fontId="5"/>
  </si>
  <si>
    <t>0258-25-2427</t>
  </si>
  <si>
    <t>0268-38-1266</t>
    <phoneticPr fontId="5"/>
  </si>
  <si>
    <t>地域活動支援センターいこいの家</t>
  </si>
  <si>
    <t>上田市真田町本原2376-2</t>
  </si>
  <si>
    <t>0268-72-8008</t>
  </si>
  <si>
    <t>FAX 72-8008</t>
  </si>
  <si>
    <t>身体障害者デイサービス事業和楽</t>
  </si>
  <si>
    <t>ひだまりの家</t>
  </si>
  <si>
    <t>ひだまりの家の会</t>
  </si>
  <si>
    <t>諏訪市身体障害者デイサービスセンター</t>
  </si>
  <si>
    <t>FAX 57-1231</t>
  </si>
  <si>
    <t>ひまわりの里</t>
  </si>
  <si>
    <t>茅野市宮川4292-13</t>
  </si>
  <si>
    <t>0266-82-0035</t>
  </si>
  <si>
    <t>FAX 82-0035</t>
  </si>
  <si>
    <t>地域活動支援センター　ピアあすなろ</t>
    <rPh sb="0" eb="10">
      <t>チイキ</t>
    </rPh>
    <phoneticPr fontId="5"/>
  </si>
  <si>
    <t>FAX 72-7972</t>
  </si>
  <si>
    <t>下諏訪町地域活動支援センター</t>
  </si>
  <si>
    <t>393-0041</t>
  </si>
  <si>
    <t>諏訪郡下諏訪町西四王１部5288番地1</t>
  </si>
  <si>
    <t>0266-28-9850</t>
  </si>
  <si>
    <t>FAX 28-9850</t>
  </si>
  <si>
    <t>原村地域活動支援センター</t>
  </si>
  <si>
    <t>諏訪郡原村12091－3</t>
    <phoneticPr fontId="5"/>
  </si>
  <si>
    <t>原村</t>
  </si>
  <si>
    <t>0266-79-6333</t>
  </si>
  <si>
    <t>FAX 79-6333</t>
  </si>
  <si>
    <t>富士見町地域活動支援センター</t>
  </si>
  <si>
    <t>399-0214</t>
    <phoneticPr fontId="5"/>
  </si>
  <si>
    <t>諏訪郡富士見町落合11030－１</t>
    <rPh sb="0" eb="3">
      <t>スワグン</t>
    </rPh>
    <rPh sb="3" eb="6">
      <t>フジミ</t>
    </rPh>
    <rPh sb="6" eb="7">
      <t>マチ</t>
    </rPh>
    <rPh sb="7" eb="9">
      <t>オチアイ</t>
    </rPh>
    <phoneticPr fontId="5"/>
  </si>
  <si>
    <t>0266‐62‐6766</t>
    <phoneticPr fontId="5"/>
  </si>
  <si>
    <t>FAX 62‐6722</t>
    <phoneticPr fontId="5"/>
  </si>
  <si>
    <t>伊那市地域活動支援センタ―</t>
    <rPh sb="3" eb="5">
      <t>チイキ</t>
    </rPh>
    <rPh sb="5" eb="7">
      <t>カツドウ</t>
    </rPh>
    <rPh sb="7" eb="9">
      <t>シエン</t>
    </rPh>
    <phoneticPr fontId="5"/>
  </si>
  <si>
    <t>伊那市山寺298番地1</t>
  </si>
  <si>
    <t>0265-72-4477</t>
    <phoneticPr fontId="5"/>
  </si>
  <si>
    <t>FAX 76-7036</t>
  </si>
  <si>
    <t>地域活動支援センター高砂園</t>
    <rPh sb="10" eb="12">
      <t>タカサゴ</t>
    </rPh>
    <rPh sb="12" eb="13">
      <t>エン</t>
    </rPh>
    <phoneticPr fontId="5"/>
  </si>
  <si>
    <t>駒ヶ根市赤須東2番12号</t>
  </si>
  <si>
    <t>R1.4.26</t>
    <phoneticPr fontId="5"/>
  </si>
  <si>
    <t>FAX 81-5745</t>
  </si>
  <si>
    <t>宮田村地域活動支援センター</t>
  </si>
  <si>
    <t>0265-85-2922</t>
  </si>
  <si>
    <t>辰野町地域活動支援センター</t>
  </si>
  <si>
    <t>上伊那郡辰野町大字伊那富2679番地2</t>
  </si>
  <si>
    <t>FAX 41-5571</t>
    <phoneticPr fontId="5"/>
  </si>
  <si>
    <t>箕輪町地域活動支援センター</t>
  </si>
  <si>
    <t>上伊那郡箕輪町大字三日町1372番地1</t>
  </si>
  <si>
    <t>FAX 79-6770</t>
  </si>
  <si>
    <t>飯島町障がい者地域活動支援センターやすらぎ</t>
  </si>
  <si>
    <t>上伊那郡飯島町飯島2317番地3</t>
  </si>
  <si>
    <t>(福)親愛の里</t>
    <phoneticPr fontId="5"/>
  </si>
  <si>
    <t>0265-86-6225</t>
  </si>
  <si>
    <t>高齢者障害者交流施設ぽっかぽかの家</t>
  </si>
  <si>
    <t>0265-76-7604</t>
  </si>
  <si>
    <t>南信地域活動支援センター</t>
  </si>
  <si>
    <t>かすた・ねっと</t>
  </si>
  <si>
    <t>0265-49-4005</t>
    <phoneticPr fontId="5"/>
  </si>
  <si>
    <t>FAX 49-4005</t>
    <phoneticPr fontId="5"/>
  </si>
  <si>
    <t>飯田市南信濃障害者等活動支援センターつくしんぼ</t>
  </si>
  <si>
    <t>飯田市南信濃和田1,556番地</t>
  </si>
  <si>
    <t>0260-34-2856</t>
  </si>
  <si>
    <t>七和の里</t>
  </si>
  <si>
    <t>飯田市龍江9062番地3</t>
  </si>
  <si>
    <t>0265-27-4442</t>
  </si>
  <si>
    <t>FAX 27-4442</t>
  </si>
  <si>
    <t>花香房かざぐるま</t>
  </si>
  <si>
    <t>飯田市下瀬242</t>
  </si>
  <si>
    <t>たまゆら</t>
    <phoneticPr fontId="5"/>
  </si>
  <si>
    <t>0265-27-5107</t>
  </si>
  <si>
    <t>FAX 27-5125</t>
  </si>
  <si>
    <t>松川町地域活動支援センター</t>
  </si>
  <si>
    <t>下伊那郡松川町元大島2930-1</t>
    <rPh sb="0" eb="3">
      <t>シモイナグン</t>
    </rPh>
    <rPh sb="3" eb="6">
      <t>マツカワマチ</t>
    </rPh>
    <rPh sb="6" eb="7">
      <t>モト</t>
    </rPh>
    <rPh sb="7" eb="9">
      <t>オオシマ</t>
    </rPh>
    <phoneticPr fontId="5"/>
  </si>
  <si>
    <t>0265-49-0152</t>
    <phoneticPr fontId="5"/>
  </si>
  <si>
    <t>FAX 49-0153</t>
    <phoneticPr fontId="5"/>
  </si>
  <si>
    <t>地域活動支援センターつばさ作業所</t>
  </si>
  <si>
    <t>下伊那郡阿智村春日3330-4</t>
  </si>
  <si>
    <t>FAX 43-3738</t>
  </si>
  <si>
    <t>大桑村地域活動支援センター</t>
  </si>
  <si>
    <t>木曽郡大桑村大字野尻1307番地1</t>
  </si>
  <si>
    <t>（福)大桑村社会福祉協議会</t>
  </si>
  <si>
    <t>FAX 55-4447</t>
  </si>
  <si>
    <t>地域活動支援センターのどか　</t>
    <phoneticPr fontId="5"/>
  </si>
  <si>
    <t>399-5302</t>
  </si>
  <si>
    <t>木曽郡南木曽町田立418-5</t>
    <rPh sb="7" eb="8">
      <t>タ</t>
    </rPh>
    <rPh sb="8" eb="9">
      <t>タ</t>
    </rPh>
    <phoneticPr fontId="5"/>
  </si>
  <si>
    <t>0264-58-2757</t>
    <phoneticPr fontId="5"/>
  </si>
  <si>
    <t>FAX 58-2757</t>
    <phoneticPr fontId="5"/>
  </si>
  <si>
    <t>地域活動支援センター　みやまの家</t>
  </si>
  <si>
    <t>FAX 22-2452</t>
  </si>
  <si>
    <t>地域活動支援センター　なごみの家</t>
  </si>
  <si>
    <t>地域活動支援センター　マインド会</t>
  </si>
  <si>
    <t>木曽郡木曽町三岳6385-4</t>
  </si>
  <si>
    <t>FAX 46-2855</t>
  </si>
  <si>
    <t>地域活動支援センター　太陽の家</t>
  </si>
  <si>
    <t>木曽郡木曽町新開1318</t>
  </si>
  <si>
    <t>地域活動支援センター　ともえの家</t>
  </si>
  <si>
    <t>FAX 26-2920</t>
  </si>
  <si>
    <t>まつようクラブby結いの街</t>
  </si>
  <si>
    <t>399-0852</t>
  </si>
  <si>
    <t>松本市島立3230-1</t>
  </si>
  <si>
    <t>0263-25-0588</t>
  </si>
  <si>
    <t>地域活動支援センターサンサンひかり</t>
    <phoneticPr fontId="5"/>
  </si>
  <si>
    <t>0263-92-6902</t>
  </si>
  <si>
    <t>FAX 92-6902</t>
  </si>
  <si>
    <t>松本市北部障害者地域活動支援センター</t>
  </si>
  <si>
    <t>松本市旭2-11-39</t>
  </si>
  <si>
    <t>0263-32-5632</t>
  </si>
  <si>
    <t>390-0875</t>
  </si>
  <si>
    <t>松本市城西1-9-2</t>
  </si>
  <si>
    <t>松本市地域生活支援センターこきりこささら</t>
  </si>
  <si>
    <t>松本市内田200</t>
  </si>
  <si>
    <t>デイケセラ</t>
    <phoneticPr fontId="5"/>
  </si>
  <si>
    <t xml:space="preserve">390-0826 </t>
  </si>
  <si>
    <t>松本市寿北７丁目１－３７</t>
    <rPh sb="0" eb="3">
      <t>マツモトシ</t>
    </rPh>
    <rPh sb="3" eb="4">
      <t>キタ</t>
    </rPh>
    <rPh sb="6" eb="8">
      <t>チョウメ</t>
    </rPh>
    <phoneticPr fontId="5"/>
  </si>
  <si>
    <t>すみれの丘</t>
  </si>
  <si>
    <t>安曇野市ひめこぶしの家</t>
  </si>
  <si>
    <t>399-8105</t>
  </si>
  <si>
    <t>安曇野市豊科4149番地</t>
  </si>
  <si>
    <t>(NPO)ほのぼの会</t>
  </si>
  <si>
    <t>0263-72-8553</t>
  </si>
  <si>
    <t>安曇野市障害者就労支援センター三郷すみれの郷</t>
  </si>
  <si>
    <t>FAX 77-8081</t>
  </si>
  <si>
    <t>安曇野市障害者就労支援センター穂高わたぼうし</t>
  </si>
  <si>
    <t>安曇野市穂高9181番地</t>
  </si>
  <si>
    <t>0263-82-0072</t>
  </si>
  <si>
    <t>FAX 82-0072</t>
  </si>
  <si>
    <t>安曇野市障害者就労支援センター明科ふきぼこの家</t>
  </si>
  <si>
    <t>安曇野市東川手606番地2</t>
  </si>
  <si>
    <t>0263-62-3543</t>
  </si>
  <si>
    <t>FAX 62-3543</t>
  </si>
  <si>
    <t>地域活動支援センター　ちくほっくる</t>
  </si>
  <si>
    <t>FAX 66-0151</t>
  </si>
  <si>
    <t>ぽれぽれそよかぜ</t>
  </si>
  <si>
    <t>大町市平5075-3</t>
  </si>
  <si>
    <t>H22.12.6</t>
  </si>
  <si>
    <t>0261-85-0245</t>
  </si>
  <si>
    <t>FAX 67-2533</t>
  </si>
  <si>
    <t>大町市地域活動支援センターハーモニールーム</t>
  </si>
  <si>
    <t>いけだ地域活動支援センター</t>
  </si>
  <si>
    <t>北安曇郡池田町池田2005-1</t>
    <phoneticPr fontId="5"/>
  </si>
  <si>
    <t>白馬村地域活動支援センター「せみとんぼ」</t>
  </si>
  <si>
    <t>北安曇郡白馬村大字北城7025</t>
  </si>
  <si>
    <t>FAX 72-7003</t>
  </si>
  <si>
    <t>松川村地域活動支援センターあすなろ憩いの家</t>
  </si>
  <si>
    <t>北安曇郡松川村1312</t>
  </si>
  <si>
    <t>0261-62-0188</t>
  </si>
  <si>
    <t>長野市地域活動支援センターこぶし</t>
  </si>
  <si>
    <t>長野市豊野町豊野624</t>
    <phoneticPr fontId="5"/>
  </si>
  <si>
    <t>026-257-5001</t>
  </si>
  <si>
    <t>長野市地域活動支援センターてづくな</t>
  </si>
  <si>
    <t>長野市鬼無里167-1</t>
  </si>
  <si>
    <t>(NPO)共同作業所てづくな</t>
  </si>
  <si>
    <t>026-256-3078</t>
  </si>
  <si>
    <t>ハーモニー桃の郷はばたき</t>
    <phoneticPr fontId="5"/>
  </si>
  <si>
    <t>026-285-5304</t>
  </si>
  <si>
    <t>FAX285-1908</t>
  </si>
  <si>
    <t>長野市地域活動支援センターけやき</t>
  </si>
  <si>
    <t>(福）花工房福祉会</t>
  </si>
  <si>
    <t>026-268-3039</t>
  </si>
  <si>
    <t>FAX 268-3039</t>
  </si>
  <si>
    <t>ポプラ</t>
    <phoneticPr fontId="5"/>
  </si>
  <si>
    <t>長野市若里7-1-7長野県社会福祉総合センター4F</t>
  </si>
  <si>
    <t>(NPO)ポプラの会</t>
  </si>
  <si>
    <t>026-228-3344</t>
  </si>
  <si>
    <t>FAX 228-3777</t>
    <phoneticPr fontId="5"/>
  </si>
  <si>
    <t>長野市地域活動支援センターとがくししょうまの家</t>
  </si>
  <si>
    <t>長野市戸隠豊岡2050番地1</t>
  </si>
  <si>
    <t>026-254-2225</t>
  </si>
  <si>
    <t>FAX 254-2225</t>
  </si>
  <si>
    <t>アトリエ虹</t>
    <phoneticPr fontId="5"/>
  </si>
  <si>
    <t>381-0104</t>
  </si>
  <si>
    <t>長野市若穂牛島817-2</t>
  </si>
  <si>
    <t>(NPO)心の休憩所アトリエ虹</t>
  </si>
  <si>
    <t>026-282-0500</t>
  </si>
  <si>
    <t>FAX 282-0501</t>
  </si>
  <si>
    <t>ワークハウス山野草</t>
  </si>
  <si>
    <t>長野市差出南1丁目1番33号</t>
  </si>
  <si>
    <t>(NPO)サポートピアすそばな</t>
  </si>
  <si>
    <t>026-228-7378</t>
  </si>
  <si>
    <t>FAX 228-7375</t>
  </si>
  <si>
    <t>カフェ　ハクナマタタ</t>
  </si>
  <si>
    <t>長野市権堂町2201　権堂イーストプラザＮＤ　2Ｆ202</t>
    <rPh sb="0" eb="3">
      <t>ナガノシ</t>
    </rPh>
    <rPh sb="3" eb="5">
      <t>ゴンドウ</t>
    </rPh>
    <rPh sb="5" eb="6">
      <t>チョウ</t>
    </rPh>
    <rPh sb="11" eb="13">
      <t>ゴンドウ</t>
    </rPh>
    <phoneticPr fontId="5"/>
  </si>
  <si>
    <t>FAX 217-8092</t>
  </si>
  <si>
    <t>ぴあ・ふれんず</t>
    <phoneticPr fontId="5"/>
  </si>
  <si>
    <t>長野市大字栗田1038-8ゆたかビル103号</t>
    <rPh sb="21" eb="22">
      <t>ゴウ</t>
    </rPh>
    <phoneticPr fontId="5"/>
  </si>
  <si>
    <t>FAX 268-0611</t>
  </si>
  <si>
    <t>皆神ハウス</t>
  </si>
  <si>
    <t>381-1223</t>
  </si>
  <si>
    <t>長野市皆神台157</t>
  </si>
  <si>
    <t>FAX 278-7466</t>
  </si>
  <si>
    <t>長野市稲葉147－5</t>
  </si>
  <si>
    <t>FAX 225-5668</t>
  </si>
  <si>
    <t>長野市地域活動支援センターつくし</t>
  </si>
  <si>
    <t>長野市信州新町山上条1561番地1</t>
  </si>
  <si>
    <t>(福）信濃の星</t>
  </si>
  <si>
    <t>FAX 291-2118</t>
    <phoneticPr fontId="5"/>
  </si>
  <si>
    <t>チャレンジクラブ</t>
  </si>
  <si>
    <t>長野市高田839-3桜ヶ丘イーストヴィレッジＢ2</t>
    <rPh sb="0" eb="3">
      <t>ナガノ</t>
    </rPh>
    <rPh sb="3" eb="5">
      <t>タカダ</t>
    </rPh>
    <rPh sb="10" eb="13">
      <t>サクラガオカ</t>
    </rPh>
    <phoneticPr fontId="4"/>
  </si>
  <si>
    <t>(NPO)チャレンジクラブ</t>
    <phoneticPr fontId="5"/>
  </si>
  <si>
    <t>FAX 241-2551</t>
    <phoneticPr fontId="5"/>
  </si>
  <si>
    <t>カフェＣｏＣｏ</t>
  </si>
  <si>
    <t>長野市若里３－１０－４０Ｂ</t>
    <rPh sb="0" eb="3">
      <t>ナガノ</t>
    </rPh>
    <rPh sb="3" eb="4">
      <t>ワカ</t>
    </rPh>
    <rPh sb="4" eb="5">
      <t>サト</t>
    </rPh>
    <phoneticPr fontId="4"/>
  </si>
  <si>
    <t>026-217-8354</t>
    <phoneticPr fontId="5"/>
  </si>
  <si>
    <t>FAX 217-8364</t>
    <phoneticPr fontId="5"/>
  </si>
  <si>
    <t>地域活動支援センターピアハウス</t>
  </si>
  <si>
    <t>382-0005</t>
  </si>
  <si>
    <t>須坂市大字小河原2005-1</t>
  </si>
  <si>
    <t>026-248-0180</t>
  </si>
  <si>
    <t>FAX 248-0180</t>
  </si>
  <si>
    <t>千曲市ピュアハートちくま</t>
    <phoneticPr fontId="5"/>
  </si>
  <si>
    <t>千曲市上山田温泉4-5-1</t>
  </si>
  <si>
    <t>026-276-2687</t>
    <phoneticPr fontId="5"/>
  </si>
  <si>
    <t>FAX 276-1006</t>
    <phoneticPr fontId="5"/>
  </si>
  <si>
    <t>地域活動支援センターいなりやま</t>
  </si>
  <si>
    <t>(福)いなりやま福祉会</t>
  </si>
  <si>
    <t>地域活動センターじゃがいも</t>
    <rPh sb="0" eb="2">
      <t>チイキ</t>
    </rPh>
    <rPh sb="2" eb="4">
      <t>カツドウ</t>
    </rPh>
    <phoneticPr fontId="5"/>
  </si>
  <si>
    <t>千曲市大字寂蒔410－１</t>
    <rPh sb="0" eb="3">
      <t>チクマシ</t>
    </rPh>
    <rPh sb="3" eb="5">
      <t>オオアザ</t>
    </rPh>
    <rPh sb="5" eb="6">
      <t>サビ</t>
    </rPh>
    <rPh sb="6" eb="7">
      <t>マ</t>
    </rPh>
    <phoneticPr fontId="5"/>
  </si>
  <si>
    <t>（福)しあわせ</t>
  </si>
  <si>
    <t>026‐276-1006</t>
    <phoneticPr fontId="5"/>
  </si>
  <si>
    <t>坂城町地域活動支援センター</t>
  </si>
  <si>
    <t>埴科郡坂城町大字中之条2231-1</t>
  </si>
  <si>
    <t>(福）坂城町社会福祉協議会</t>
  </si>
  <si>
    <t>0268-82-4000</t>
  </si>
  <si>
    <t>FAX 82-4000</t>
  </si>
  <si>
    <t>みすみ草</t>
  </si>
  <si>
    <t>上高井郡小布施町大字都住176</t>
  </si>
  <si>
    <t>FAX 247-6363</t>
  </si>
  <si>
    <t>地域活動支援センター高山村障害者等共同作業所</t>
  </si>
  <si>
    <t>信濃町地域活動支援センターひだまりセンター</t>
  </si>
  <si>
    <t>389-1315</t>
  </si>
  <si>
    <t>上水内郡信濃町平岡223-1</t>
  </si>
  <si>
    <t>FAX 255-4970</t>
  </si>
  <si>
    <t>小川村障害者等共同作業所</t>
  </si>
  <si>
    <t>上水内郡小川村大字高府9020番地</t>
  </si>
  <si>
    <t>FAX 269-3377</t>
  </si>
  <si>
    <t>飯綱町地域活動支援センター</t>
  </si>
  <si>
    <t>026-253-7519</t>
  </si>
  <si>
    <t>FAX 253-8911</t>
  </si>
  <si>
    <t>中野市身体障害者福祉センター</t>
  </si>
  <si>
    <t>中野市西条70-1</t>
  </si>
  <si>
    <t>FAX 23-1662</t>
  </si>
  <si>
    <t>中野市心身障害者共同作業訓練施設｢竹馬｣</t>
  </si>
  <si>
    <t>中野市心身障害者共同訓練施設｢たんぽぽ｣</t>
  </si>
  <si>
    <t>中野市永江3751-1</t>
  </si>
  <si>
    <t>0269-38-3770</t>
  </si>
  <si>
    <t>FAX 38-3770</t>
  </si>
  <si>
    <t>中野市りんごの木共同作業所</t>
  </si>
  <si>
    <t>383-0031</t>
  </si>
  <si>
    <t>中野市南宮1-28</t>
  </si>
  <si>
    <t>0269-22-8177</t>
  </si>
  <si>
    <t>FAX 22-8117</t>
  </si>
  <si>
    <t>飯山市地域生活支援センター</t>
  </si>
  <si>
    <t>飯山市大字南町19-8</t>
  </si>
  <si>
    <t>H20.1.4</t>
  </si>
  <si>
    <t>0269-62-1312</t>
  </si>
  <si>
    <t>FAX 62-1312</t>
  </si>
  <si>
    <t>山ノ内町地域活動支援センター</t>
  </si>
  <si>
    <t>0269-33-8411</t>
  </si>
  <si>
    <t>野沢温泉村地域活動支援センター</t>
  </si>
  <si>
    <t>下高井郡野沢温泉村9817</t>
  </si>
  <si>
    <t>0265-85-3706</t>
  </si>
  <si>
    <t>地域活動支援センターさくら</t>
    <rPh sb="0" eb="2">
      <t>チイキ</t>
    </rPh>
    <rPh sb="2" eb="4">
      <t>カツドウ</t>
    </rPh>
    <rPh sb="4" eb="6">
      <t>シエン</t>
    </rPh>
    <phoneticPr fontId="30"/>
  </si>
  <si>
    <t>389-0516</t>
    <phoneticPr fontId="30"/>
  </si>
  <si>
    <t>東御市田中185-2</t>
    <rPh sb="0" eb="3">
      <t>トウミシ</t>
    </rPh>
    <rPh sb="3" eb="5">
      <t>タナカ</t>
    </rPh>
    <phoneticPr fontId="30"/>
  </si>
  <si>
    <t>東御市</t>
    <rPh sb="0" eb="3">
      <t>トウミシ</t>
    </rPh>
    <phoneticPr fontId="30"/>
  </si>
  <si>
    <t>(福)ちいさがた福祉会</t>
    <rPh sb="1" eb="2">
      <t>フク</t>
    </rPh>
    <rPh sb="8" eb="10">
      <t>フクシ</t>
    </rPh>
    <rPh sb="10" eb="11">
      <t>カイ</t>
    </rPh>
    <phoneticPr fontId="31"/>
  </si>
  <si>
    <t>0268-75-0603</t>
    <phoneticPr fontId="30"/>
  </si>
  <si>
    <t>FAX 75-0603</t>
    <phoneticPr fontId="30"/>
  </si>
  <si>
    <t>カントリーフォーク田園</t>
    <rPh sb="9" eb="10">
      <t>タ</t>
    </rPh>
    <rPh sb="10" eb="11">
      <t>ソノ</t>
    </rPh>
    <phoneticPr fontId="31"/>
  </si>
  <si>
    <t>399-2562</t>
    <phoneticPr fontId="30"/>
  </si>
  <si>
    <t>飯田市長野原131-9</t>
    <rPh sb="0" eb="3">
      <t>イイダシ</t>
    </rPh>
    <rPh sb="3" eb="6">
      <t>ナガノハラ</t>
    </rPh>
    <phoneticPr fontId="31"/>
  </si>
  <si>
    <t>0265-26-9508</t>
    <phoneticPr fontId="30"/>
  </si>
  <si>
    <t>FAX 26-9508</t>
    <phoneticPr fontId="5"/>
  </si>
  <si>
    <t>地域活動支援センター ソーレ・Ｓｏｌｅ</t>
    <rPh sb="0" eb="2">
      <t>チイキ</t>
    </rPh>
    <rPh sb="2" eb="4">
      <t>カツドウ</t>
    </rPh>
    <rPh sb="4" eb="6">
      <t>シエン</t>
    </rPh>
    <phoneticPr fontId="30"/>
  </si>
  <si>
    <t>399-5607</t>
    <phoneticPr fontId="30"/>
  </si>
  <si>
    <t>木曽郡上松町大字小川1822番地1</t>
    <rPh sb="0" eb="3">
      <t>キソグン</t>
    </rPh>
    <rPh sb="3" eb="6">
      <t>アゲマツマチ</t>
    </rPh>
    <rPh sb="6" eb="8">
      <t>オオアザ</t>
    </rPh>
    <rPh sb="8" eb="10">
      <t>オガワ</t>
    </rPh>
    <rPh sb="14" eb="16">
      <t>バンチ</t>
    </rPh>
    <phoneticPr fontId="30"/>
  </si>
  <si>
    <t>上松町</t>
    <rPh sb="0" eb="3">
      <t>アゲマツマチ</t>
    </rPh>
    <phoneticPr fontId="30"/>
  </si>
  <si>
    <t>(NPO)上松町こども未来会議</t>
    <rPh sb="5" eb="8">
      <t>アゲマツマチ</t>
    </rPh>
    <rPh sb="11" eb="13">
      <t>ミライ</t>
    </rPh>
    <rPh sb="13" eb="15">
      <t>カイギ</t>
    </rPh>
    <phoneticPr fontId="30"/>
  </si>
  <si>
    <t>0264-52-2899</t>
    <phoneticPr fontId="30"/>
  </si>
  <si>
    <t>FAX 52-2899</t>
    <phoneticPr fontId="30"/>
  </si>
  <si>
    <t>こたろうの里地域活動支援センター</t>
    <rPh sb="5" eb="6">
      <t>サト</t>
    </rPh>
    <rPh sb="6" eb="8">
      <t>チイキ</t>
    </rPh>
    <rPh sb="8" eb="10">
      <t>カツドウ</t>
    </rPh>
    <rPh sb="10" eb="12">
      <t>シエン</t>
    </rPh>
    <phoneticPr fontId="30"/>
  </si>
  <si>
    <t>390-0823</t>
    <phoneticPr fontId="30"/>
  </si>
  <si>
    <t>松本市中山2015-2</t>
    <rPh sb="0" eb="3">
      <t>マツモトシ</t>
    </rPh>
    <rPh sb="3" eb="5">
      <t>ナカヤマ</t>
    </rPh>
    <phoneticPr fontId="30"/>
  </si>
  <si>
    <t>(NPO)夢ハウス城山の会</t>
    <rPh sb="5" eb="6">
      <t>ユメ</t>
    </rPh>
    <rPh sb="9" eb="11">
      <t>ジョウヤマ</t>
    </rPh>
    <rPh sb="12" eb="13">
      <t>カイ</t>
    </rPh>
    <phoneticPr fontId="31"/>
  </si>
  <si>
    <t>080-6934-2139</t>
    <phoneticPr fontId="30"/>
  </si>
  <si>
    <t>FAX 26-2753</t>
    <phoneticPr fontId="30"/>
  </si>
  <si>
    <t>みらいデイサービス松本事業所</t>
    <rPh sb="9" eb="11">
      <t>マツモト</t>
    </rPh>
    <rPh sb="11" eb="14">
      <t>ジギョウショ</t>
    </rPh>
    <phoneticPr fontId="30"/>
  </si>
  <si>
    <t>399-0036</t>
    <phoneticPr fontId="30"/>
  </si>
  <si>
    <t>松本市村井町南2-18-34</t>
    <rPh sb="0" eb="3">
      <t>マツモトシ</t>
    </rPh>
    <rPh sb="3" eb="5">
      <t>ムライ</t>
    </rPh>
    <rPh sb="5" eb="6">
      <t>マチ</t>
    </rPh>
    <rPh sb="6" eb="7">
      <t>ミナミ</t>
    </rPh>
    <phoneticPr fontId="30"/>
  </si>
  <si>
    <t>(NPO)みらい福祉会</t>
    <rPh sb="8" eb="10">
      <t>フクシ</t>
    </rPh>
    <rPh sb="10" eb="11">
      <t>カイ</t>
    </rPh>
    <phoneticPr fontId="30"/>
  </si>
  <si>
    <t>0263-31-3774</t>
    <phoneticPr fontId="30"/>
  </si>
  <si>
    <t>FAX 31-3853</t>
    <phoneticPr fontId="30"/>
  </si>
  <si>
    <t>おはな</t>
    <phoneticPr fontId="30"/>
  </si>
  <si>
    <t>399-0702</t>
    <phoneticPr fontId="30"/>
  </si>
  <si>
    <t>塩尻市広丘野村1617番地26</t>
    <rPh sb="0" eb="3">
      <t>シオジリシ</t>
    </rPh>
    <rPh sb="3" eb="7">
      <t>ヒロオカノムラ</t>
    </rPh>
    <rPh sb="11" eb="13">
      <t>バンチ</t>
    </rPh>
    <phoneticPr fontId="30"/>
  </si>
  <si>
    <t>(NPO)おはな</t>
    <phoneticPr fontId="30"/>
  </si>
  <si>
    <t>0263-54-5033</t>
    <phoneticPr fontId="30"/>
  </si>
  <si>
    <t>FAX 54-5033</t>
    <phoneticPr fontId="30"/>
  </si>
  <si>
    <t>ばいはるちゃに　みとろ</t>
    <phoneticPr fontId="30"/>
  </si>
  <si>
    <t>398-0001</t>
    <phoneticPr fontId="30"/>
  </si>
  <si>
    <t>大町市平8000番地547</t>
    <rPh sb="0" eb="3">
      <t>オオマチシ</t>
    </rPh>
    <rPh sb="3" eb="4">
      <t>タイラ</t>
    </rPh>
    <rPh sb="8" eb="10">
      <t>バンチ</t>
    </rPh>
    <phoneticPr fontId="30"/>
  </si>
  <si>
    <t>(NPO)みとろクリエイト</t>
    <phoneticPr fontId="30"/>
  </si>
  <si>
    <t>0261-22-6003</t>
    <phoneticPr fontId="30"/>
  </si>
  <si>
    <t>地域生活支援センター　カナン</t>
    <rPh sb="0" eb="2">
      <t>チイキ</t>
    </rPh>
    <rPh sb="2" eb="4">
      <t>セイカツ</t>
    </rPh>
    <rPh sb="4" eb="6">
      <t>シエン</t>
    </rPh>
    <phoneticPr fontId="5"/>
  </si>
  <si>
    <t>381-0082</t>
    <phoneticPr fontId="30"/>
  </si>
  <si>
    <t>上田市中央1丁目2番17号松尾町フードサロン２F</t>
    <rPh sb="0" eb="3">
      <t>ウエダシ</t>
    </rPh>
    <rPh sb="3" eb="5">
      <t>チュウオウ</t>
    </rPh>
    <rPh sb="6" eb="8">
      <t>チョウメ</t>
    </rPh>
    <rPh sb="9" eb="10">
      <t>バン</t>
    </rPh>
    <rPh sb="12" eb="13">
      <t>ゴウ</t>
    </rPh>
    <rPh sb="13" eb="15">
      <t>マツオ</t>
    </rPh>
    <rPh sb="15" eb="16">
      <t>マチ</t>
    </rPh>
    <phoneticPr fontId="5"/>
  </si>
  <si>
    <t>(NPO)カナン</t>
    <phoneticPr fontId="5"/>
  </si>
  <si>
    <t>0268-75-6331</t>
    <phoneticPr fontId="5"/>
  </si>
  <si>
    <t>FAX 75-6322</t>
    <phoneticPr fontId="5"/>
  </si>
  <si>
    <t>わっこ谷の山福農林舎</t>
    <rPh sb="3" eb="4">
      <t>タニ</t>
    </rPh>
    <rPh sb="5" eb="6">
      <t>ヤマ</t>
    </rPh>
    <rPh sb="6" eb="7">
      <t>フク</t>
    </rPh>
    <rPh sb="7" eb="9">
      <t>ノウリン</t>
    </rPh>
    <rPh sb="8" eb="9">
      <t>リン</t>
    </rPh>
    <rPh sb="9" eb="10">
      <t>シャ</t>
    </rPh>
    <phoneticPr fontId="5"/>
  </si>
  <si>
    <t>東筑摩郡筑北村西条3846</t>
    <rPh sb="0" eb="4">
      <t>ヒガシチクマグン</t>
    </rPh>
    <rPh sb="4" eb="6">
      <t>チクホク</t>
    </rPh>
    <rPh sb="6" eb="7">
      <t>ムラ</t>
    </rPh>
    <rPh sb="7" eb="9">
      <t>ニシジョウ</t>
    </rPh>
    <phoneticPr fontId="5"/>
  </si>
  <si>
    <t>204528</t>
    <phoneticPr fontId="5"/>
  </si>
  <si>
    <t>R2.2.7</t>
    <phoneticPr fontId="5"/>
  </si>
  <si>
    <t>0263-66-3065</t>
    <phoneticPr fontId="5"/>
  </si>
  <si>
    <t>ごんどう勝手堂</t>
    <rPh sb="3" eb="5">
      <t>カッテ</t>
    </rPh>
    <rPh sb="5" eb="6">
      <t>ドウ</t>
    </rPh>
    <phoneticPr fontId="5"/>
  </si>
  <si>
    <t>380-0821</t>
    <phoneticPr fontId="5"/>
  </si>
  <si>
    <t>長野市大字鶴賀上千歳町1336</t>
    <rPh sb="0" eb="2">
      <t>ナガノシ</t>
    </rPh>
    <rPh sb="2" eb="4">
      <t>オオアザ</t>
    </rPh>
    <rPh sb="4" eb="6">
      <t>ツルガ</t>
    </rPh>
    <rPh sb="6" eb="10">
      <t>カミチトセマチ</t>
    </rPh>
    <phoneticPr fontId="5"/>
  </si>
  <si>
    <t>(福)森と木</t>
    <phoneticPr fontId="5"/>
  </si>
  <si>
    <t>026-266-0355</t>
    <phoneticPr fontId="5"/>
  </si>
  <si>
    <t>地域活動支援センター</t>
    <phoneticPr fontId="5"/>
  </si>
  <si>
    <t>中川村地域活動支援センター</t>
    <rPh sb="0" eb="1">
      <t>ナカガワ</t>
    </rPh>
    <rPh sb="1" eb="2">
      <t>ムラ</t>
    </rPh>
    <rPh sb="2" eb="4">
      <t>チイキ</t>
    </rPh>
    <rPh sb="4" eb="6">
      <t>カツドウ</t>
    </rPh>
    <rPh sb="6" eb="8">
      <t>シエン</t>
    </rPh>
    <phoneticPr fontId="5"/>
  </si>
  <si>
    <t>399-3803</t>
    <phoneticPr fontId="5"/>
  </si>
  <si>
    <t>上伊那郡中川村葛島2137番地１</t>
    <rPh sb="0" eb="3">
      <t>カミイナグン</t>
    </rPh>
    <rPh sb="3" eb="6">
      <t>ナカガワムラ</t>
    </rPh>
    <rPh sb="6" eb="7">
      <t>クズ</t>
    </rPh>
    <rPh sb="7" eb="8">
      <t>シマ</t>
    </rPh>
    <rPh sb="12" eb="14">
      <t>バンチ</t>
    </rPh>
    <phoneticPr fontId="5"/>
  </si>
  <si>
    <t>中川村</t>
    <phoneticPr fontId="5"/>
  </si>
  <si>
    <t>(一社)ソーシャルファームなかがわ</t>
    <rPh sb="0" eb="2">
      <t>イッシャ</t>
    </rPh>
    <phoneticPr fontId="5"/>
  </si>
  <si>
    <t>0265-98-0027</t>
    <phoneticPr fontId="5"/>
  </si>
  <si>
    <t>FAX 98-0028</t>
    <phoneticPr fontId="5"/>
  </si>
  <si>
    <t>地域活動支援センター「すまいるtaro」</t>
    <rPh sb="0" eb="9">
      <t>チイキ</t>
    </rPh>
    <phoneticPr fontId="5"/>
  </si>
  <si>
    <t>389-2601</t>
    <phoneticPr fontId="5"/>
  </si>
  <si>
    <t>飯山市大字照岡485-ｲ</t>
    <rPh sb="0" eb="2">
      <t>イイヤマシ</t>
    </rPh>
    <rPh sb="2" eb="4">
      <t>オオアザ</t>
    </rPh>
    <rPh sb="4" eb="6">
      <t>テルオカ</t>
    </rPh>
    <phoneticPr fontId="5"/>
  </si>
  <si>
    <t>(株)フジすまいるファーム飯山</t>
    <rPh sb="0" eb="3">
      <t>カブ</t>
    </rPh>
    <rPh sb="13" eb="15">
      <t>イイヤマ</t>
    </rPh>
    <phoneticPr fontId="5"/>
  </si>
  <si>
    <t>0269-69-2055</t>
    <phoneticPr fontId="5"/>
  </si>
  <si>
    <t>FAX 69-2055</t>
    <phoneticPr fontId="5"/>
  </si>
  <si>
    <t>基幹相談支援センター（障がい者総合支援センター）</t>
    <rPh sb="0" eb="2">
      <t>キカン</t>
    </rPh>
    <rPh sb="2" eb="4">
      <t>ソウダン</t>
    </rPh>
    <rPh sb="4" eb="6">
      <t>シエン</t>
    </rPh>
    <rPh sb="11" eb="12">
      <t>ショウ</t>
    </rPh>
    <rPh sb="14" eb="15">
      <t>シャ</t>
    </rPh>
    <rPh sb="15" eb="17">
      <t>ソウゴウ</t>
    </rPh>
    <rPh sb="17" eb="19">
      <t>シエン</t>
    </rPh>
    <phoneticPr fontId="5"/>
  </si>
  <si>
    <t>佐久広域連合障害者相談支援センター</t>
  </si>
  <si>
    <t xml:space="preserve">佐久市取出町183 　佐久市
振興公社ビル１階 </t>
  </si>
  <si>
    <t>0267-63-5177</t>
  </si>
  <si>
    <t xml:space="preserve">0267-63-0611 </t>
  </si>
  <si>
    <t>上小圏域障害者総合支援センター</t>
  </si>
  <si>
    <t>上田市中央3-5-1　上田市ふれあい福祉センター2F</t>
  </si>
  <si>
    <t>諏訪圏域障がい者総合支援センターオアシス</t>
  </si>
  <si>
    <t>社会福祉法人長野県社会福祉事業団　上伊那圏域障がい者総合支援センター</t>
  </si>
  <si>
    <t>飯伊圏域障がい者総合支援センターほっとすまいる</t>
  </si>
  <si>
    <t>飯田市東栄町3108番地1　さんとぴあ飯田1階</t>
  </si>
  <si>
    <t>木曽障がい者基幹・総合支援センターともに</t>
  </si>
  <si>
    <t>松本市障がい者基幹相談支援センター</t>
  </si>
  <si>
    <t>松本市双葉4-8なんぷくプラザ１階</t>
  </si>
  <si>
    <t>0263-50-6931</t>
  </si>
  <si>
    <t>0263-50-6932</t>
  </si>
  <si>
    <t>安曇野市障がい者基幹・総合相談支援センター</t>
  </si>
  <si>
    <t>安曇野市穂高9181番地　穂高健康支援センター内</t>
    <phoneticPr fontId="5"/>
  </si>
  <si>
    <t>0263-82-5988</t>
  </si>
  <si>
    <t>0263-81-0703</t>
  </si>
  <si>
    <t>塩尻・山形・朝日地域障がい者基幹・総合相談支援センター　ボイス</t>
  </si>
  <si>
    <t>塩尻市大門六番町4-6　塩尻市保健福祉センター2階</t>
  </si>
  <si>
    <t>0263-51-5353</t>
  </si>
  <si>
    <t>0263-51-5363</t>
  </si>
  <si>
    <t>筑北三村障がい者基幹相談支援センター</t>
  </si>
  <si>
    <t>麻績村障がい者総合相談支援センター</t>
  </si>
  <si>
    <t>生坂村障がい者総合相談支援センター</t>
  </si>
  <si>
    <t>0263-69-1123</t>
  </si>
  <si>
    <t>筑北村障がい者総合相談支援センター</t>
  </si>
  <si>
    <t>東筑摩郡筑北村西条4195番地</t>
  </si>
  <si>
    <t>0263-66-3370</t>
  </si>
  <si>
    <t>大北圏域障害者総合支援センタースクラム・ネット</t>
  </si>
  <si>
    <t>大町市大町1129 大町市総合福祉センター内</t>
    <rPh sb="10" eb="13">
      <t>オオマチシ</t>
    </rPh>
    <rPh sb="13" eb="15">
      <t>ソウゴウ</t>
    </rPh>
    <rPh sb="15" eb="17">
      <t>フクシ</t>
    </rPh>
    <rPh sb="21" eb="22">
      <t>ナイ</t>
    </rPh>
    <phoneticPr fontId="4"/>
  </si>
  <si>
    <t>長野市障害者基幹相談支援センター 北部障害者相談支援センター</t>
  </si>
  <si>
    <t>380-0835</t>
  </si>
  <si>
    <t>長野市大字南長野新田町1485番地1　長野市もんぜんぷら座６階</t>
  </si>
  <si>
    <t>026-217-2281</t>
  </si>
  <si>
    <t>026-217-2282</t>
  </si>
  <si>
    <t>長野市障害者基幹相談支援センター 南部障害者相談支援センター</t>
  </si>
  <si>
    <t>長野市川中島町今井1387番地５ハーモニー桃の郷３階</t>
  </si>
  <si>
    <t>026-274-5871</t>
  </si>
  <si>
    <t>026-274-5872</t>
  </si>
  <si>
    <t>特定非営利活動法人　須高地域総合支援センター</t>
  </si>
  <si>
    <t>026-214-0158</t>
  </si>
  <si>
    <t>千曲・坂城障がい者(児）基幹相談支援センター</t>
  </si>
  <si>
    <t>千曲市大字戸倉2388　千曲市ふれあい福祉センター内2階</t>
  </si>
  <si>
    <t>026-275-0548</t>
  </si>
  <si>
    <t>026-214-3013</t>
  </si>
  <si>
    <t>北信圏域障害者総合相談支援センター ぱれっと</t>
  </si>
  <si>
    <t>中野市大字田上322</t>
  </si>
  <si>
    <t>0269-38-0774</t>
  </si>
  <si>
    <t>長野市障害者基幹相談支援センター</t>
  </si>
  <si>
    <t>長野市大字鶴賀緑町1613番地　障害福祉課内</t>
  </si>
  <si>
    <t>026-224-8730</t>
  </si>
  <si>
    <t>026-224-5093</t>
  </si>
  <si>
    <t>長野県盲人ホーム</t>
  </si>
  <si>
    <t>併 松本市北部デイサービスセンター</t>
  </si>
  <si>
    <t>喬木村共同作業所さくらの園</t>
  </si>
  <si>
    <t>395-1100</t>
  </si>
  <si>
    <t>下伊那郡喬木村938-2</t>
  </si>
  <si>
    <t>(福) 喬木村社会福祉協議会</t>
  </si>
  <si>
    <t>H4</t>
  </si>
  <si>
    <t>0265-33-4555</t>
  </si>
  <si>
    <t>すみれの家作業所</t>
  </si>
  <si>
    <t>H2.4.1</t>
  </si>
  <si>
    <t>0269-87-3020</t>
  </si>
  <si>
    <t>ときわぎ寮</t>
  </si>
  <si>
    <t>S33.4.1</t>
  </si>
  <si>
    <t>うえだみなみ乳児院</t>
  </si>
  <si>
    <t>Ｈ23.3.23</t>
  </si>
  <si>
    <t>0268-29-3750</t>
  </si>
  <si>
    <t>風越乳児院</t>
  </si>
  <si>
    <t>飯田市丸山町4-7490-3</t>
  </si>
  <si>
    <t>(福)飯田風越福祉会</t>
  </si>
  <si>
    <t>S50. 4. 1</t>
  </si>
  <si>
    <t>0265-22-4127</t>
  </si>
  <si>
    <t>FAX 52-0192</t>
  </si>
  <si>
    <t>松本赤十字乳児院</t>
  </si>
  <si>
    <t>松本市元町3-8-10</t>
    <rPh sb="3" eb="5">
      <t>モトマチ</t>
    </rPh>
    <phoneticPr fontId="5"/>
  </si>
  <si>
    <t>S29. 4. 1</t>
  </si>
  <si>
    <t>0263-31-5203</t>
  </si>
  <si>
    <t>0263-34-2151</t>
  </si>
  <si>
    <t>H31.4移転改築</t>
    <rPh sb="5" eb="7">
      <t>イテン</t>
    </rPh>
    <rPh sb="7" eb="9">
      <t>カイチク</t>
    </rPh>
    <phoneticPr fontId="5"/>
  </si>
  <si>
    <t>善光寺大本願乳児院</t>
  </si>
  <si>
    <t>長野市大字長野箱清水3-19-2　</t>
  </si>
  <si>
    <t>S37. 2. 1</t>
  </si>
  <si>
    <t>026-232-2292</t>
  </si>
  <si>
    <t>上田市母子寮</t>
  </si>
  <si>
    <t>S29. 8.10</t>
  </si>
  <si>
    <t>0268-22-8314</t>
  </si>
  <si>
    <t>FAX 22-8677</t>
  </si>
  <si>
    <t>松本市母子ホーム</t>
  </si>
  <si>
    <t>S28. 3.18</t>
  </si>
  <si>
    <t>0263-57-4345</t>
  </si>
  <si>
    <t>FAX  57-4345</t>
  </si>
  <si>
    <t>長野市美和荘</t>
  </si>
  <si>
    <t>S26.11. 1</t>
  </si>
  <si>
    <t>026-227-1021</t>
  </si>
  <si>
    <t>FAX 227-1021</t>
  </si>
  <si>
    <t>休止中R7.4.1～</t>
    <rPh sb="0" eb="3">
      <t>キュウシチュウ</t>
    </rPh>
    <phoneticPr fontId="5"/>
  </si>
  <si>
    <t>興望館沓掛学荘</t>
  </si>
  <si>
    <t>北佐久郡軽井沢町大字長倉2436</t>
  </si>
  <si>
    <t>(福)興望館</t>
  </si>
  <si>
    <t>S23. 6.10</t>
  </si>
  <si>
    <t>0267-45-6186</t>
  </si>
  <si>
    <t>軽井沢学園</t>
  </si>
  <si>
    <t>H18. 3.22</t>
  </si>
  <si>
    <t>0267-45-1295</t>
  </si>
  <si>
    <t>FAX 45-1341</t>
  </si>
  <si>
    <t>R4.12移転改築</t>
    <rPh sb="5" eb="7">
      <t>イテン</t>
    </rPh>
    <rPh sb="7" eb="9">
      <t>カイチク</t>
    </rPh>
    <phoneticPr fontId="5"/>
  </si>
  <si>
    <t>森の家　はらとうげ</t>
    <rPh sb="0" eb="1">
      <t>モリ</t>
    </rPh>
    <rPh sb="2" eb="3">
      <t>イエ</t>
    </rPh>
    <phoneticPr fontId="5"/>
  </si>
  <si>
    <t>上田市大字御所38</t>
  </si>
  <si>
    <t>(福)原峠保養園</t>
  </si>
  <si>
    <t>S24. 9. 5</t>
  </si>
  <si>
    <t>0268-22-1195</t>
  </si>
  <si>
    <t>FAX 22-7500</t>
  </si>
  <si>
    <t>つつじが丘学園</t>
  </si>
  <si>
    <t>岡谷市川岸上4-12-51</t>
  </si>
  <si>
    <t>(福)つるみね福祉会</t>
  </si>
  <si>
    <t>S26. 4. 1</t>
  </si>
  <si>
    <t>0266-22-2574</t>
  </si>
  <si>
    <t>FAX 22-8900</t>
  </si>
  <si>
    <t>諏訪市蓼科保養学園</t>
  </si>
  <si>
    <t>茅野市北山小斉4035-1074</t>
  </si>
  <si>
    <t>S27．6.10</t>
  </si>
  <si>
    <t>0266-67-2024</t>
  </si>
  <si>
    <t>休止中 S63.4.1～</t>
  </si>
  <si>
    <t>たかずやの里</t>
  </si>
  <si>
    <t>伊那市東春近7000番地8</t>
    <rPh sb="3" eb="4">
      <t>ヒガシ</t>
    </rPh>
    <rPh sb="4" eb="5">
      <t>ハル</t>
    </rPh>
    <rPh sb="5" eb="6">
      <t>チカ</t>
    </rPh>
    <rPh sb="10" eb="12">
      <t>バンチ</t>
    </rPh>
    <phoneticPr fontId="5"/>
  </si>
  <si>
    <t>(福)たかずや福祉会</t>
  </si>
  <si>
    <t>S27. 7. 1</t>
  </si>
  <si>
    <t>0265-72-6456</t>
  </si>
  <si>
    <t>FAX 72-7607</t>
  </si>
  <si>
    <t>おさひめ
チャイルドキャンプ</t>
  </si>
  <si>
    <t>395-0021</t>
  </si>
  <si>
    <t>飯田市仲ノ町305-6</t>
  </si>
  <si>
    <t>(福)長姫福祉会</t>
  </si>
  <si>
    <t>S54.12.20</t>
  </si>
  <si>
    <t>0265-22-3875</t>
  </si>
  <si>
    <t>FAX 21-2101</t>
  </si>
  <si>
    <t>風越寮</t>
  </si>
  <si>
    <t>S25. 3. 8</t>
  </si>
  <si>
    <t>0265-22-1489</t>
  </si>
  <si>
    <t>FAX 22-1844</t>
  </si>
  <si>
    <t>R6.9移転改築</t>
    <rPh sb="4" eb="8">
      <t>イテンカイチク</t>
    </rPh>
    <phoneticPr fontId="5"/>
  </si>
  <si>
    <t>慈恵園</t>
  </si>
  <si>
    <t>下伊那郡豊丘村大字神稲4461-1</t>
  </si>
  <si>
    <t>S25. 2.27</t>
  </si>
  <si>
    <t>0265-35-4815</t>
  </si>
  <si>
    <t>FAX 35-7400</t>
  </si>
  <si>
    <t>木曽ねざめ学園</t>
  </si>
  <si>
    <t>S37. 6. 6</t>
  </si>
  <si>
    <t>0264-52-2313</t>
  </si>
  <si>
    <t>FAX 52-3068</t>
  </si>
  <si>
    <t>松本児童園</t>
  </si>
  <si>
    <t>松本市大字島内1666-880</t>
  </si>
  <si>
    <t>(福)松本市児童養護協会</t>
  </si>
  <si>
    <t>S25. 6. 1</t>
  </si>
  <si>
    <t>0263-47-0590</t>
  </si>
  <si>
    <t>FAX 47-0594</t>
  </si>
  <si>
    <t>三帰寮</t>
  </si>
  <si>
    <t>381-0021</t>
  </si>
  <si>
    <t>長野市大字屋島2373</t>
  </si>
  <si>
    <t>(福)大勧進養育院</t>
  </si>
  <si>
    <t>S23. 4.10</t>
  </si>
  <si>
    <t>026-244-8355</t>
  </si>
  <si>
    <t>FAX 244-1116</t>
  </si>
  <si>
    <t>円福寺愛育園</t>
  </si>
  <si>
    <t>388-8005</t>
  </si>
  <si>
    <t>長野市篠ノ井横田798-1</t>
  </si>
  <si>
    <t>(福)円福会</t>
  </si>
  <si>
    <t>S23. 7. 1</t>
  </si>
  <si>
    <t>026-292-5022</t>
  </si>
  <si>
    <t>FAX 293-0077</t>
  </si>
  <si>
    <t>千曲市稲荷山3842-1</t>
    <rPh sb="0" eb="2">
      <t>チクマシ</t>
    </rPh>
    <rPh sb="2" eb="4">
      <t>イナリ</t>
    </rPh>
    <rPh sb="4" eb="5">
      <t>ヤマ</t>
    </rPh>
    <phoneticPr fontId="5"/>
  </si>
  <si>
    <t>(福)八葉会</t>
  </si>
  <si>
    <t>S23. 8. 1</t>
  </si>
  <si>
    <t>松代福祉寮</t>
  </si>
  <si>
    <t>(福)湖会</t>
  </si>
  <si>
    <t>S27.5.10</t>
  </si>
  <si>
    <t>026-278-2556</t>
  </si>
  <si>
    <t>FAX 278-2556</t>
  </si>
  <si>
    <t>飯山市大字南町６－７</t>
    <rPh sb="0" eb="1">
      <t>イイヤマシ</t>
    </rPh>
    <rPh sb="1" eb="3">
      <t>オオアザ</t>
    </rPh>
    <rPh sb="5" eb="6">
      <t>ミナミ</t>
    </rPh>
    <rPh sb="6" eb="7">
      <t>マチ</t>
    </rPh>
    <phoneticPr fontId="5"/>
  </si>
  <si>
    <t>(福)飯山学園</t>
  </si>
  <si>
    <t>Ｓ25.10.20</t>
  </si>
  <si>
    <t>0269-62-2339</t>
  </si>
  <si>
    <t>FAX 67-2626</t>
  </si>
  <si>
    <t>R7.1移転改築</t>
    <rPh sb="4" eb="6">
      <t>イテン</t>
    </rPh>
    <rPh sb="6" eb="8">
      <t>カイチク</t>
    </rPh>
    <phoneticPr fontId="5"/>
  </si>
  <si>
    <t>0263-92-2078</t>
  </si>
  <si>
    <t>児童発達支援センター</t>
    <rPh sb="0" eb="1">
      <t>ジドウ</t>
    </rPh>
    <rPh sb="1" eb="3">
      <t>ハッタツ</t>
    </rPh>
    <rPh sb="3" eb="5">
      <t>シエン</t>
    </rPh>
    <phoneticPr fontId="5"/>
  </si>
  <si>
    <t>上田いずみ園</t>
  </si>
  <si>
    <t>(福)カルディア会</t>
  </si>
  <si>
    <t>S51.4.1</t>
  </si>
  <si>
    <t>蓮の音こども園</t>
  </si>
  <si>
    <t>上田市中央5-9-29</t>
  </si>
  <si>
    <t>0268-25-3334</t>
  </si>
  <si>
    <t>0266-58-2343</t>
  </si>
  <si>
    <t>飯田市こども発達センターひまわり</t>
  </si>
  <si>
    <t>飯田市松尾新井5933-2</t>
  </si>
  <si>
    <t>S52.4.1</t>
  </si>
  <si>
    <t>0265-23-6097</t>
  </si>
  <si>
    <t>H25.7.1</t>
  </si>
  <si>
    <t>026-219-3780</t>
  </si>
  <si>
    <t>FAX 223-6011</t>
  </si>
  <si>
    <t>380-0036</t>
  </si>
  <si>
    <t>長野市大字平林1-30-1</t>
  </si>
  <si>
    <t>FAX 259-9699</t>
  </si>
  <si>
    <t>療育センター　らいふ</t>
  </si>
  <si>
    <t>(NPO)未来の風</t>
  </si>
  <si>
    <t>FAX25-8690</t>
  </si>
  <si>
    <t>療育センターみらい</t>
  </si>
  <si>
    <t>松本市旭3-7-16</t>
    <rPh sb="0" eb="2">
      <t>マツモトシ</t>
    </rPh>
    <rPh sb="2" eb="3">
      <t>アサヒ</t>
    </rPh>
    <phoneticPr fontId="5"/>
  </si>
  <si>
    <t>0263-88-7233</t>
  </si>
  <si>
    <t>FAX88-7233</t>
  </si>
  <si>
    <t>0261-85-0014</t>
  </si>
  <si>
    <t>伊那市山寺1499-7</t>
  </si>
  <si>
    <t>なないろ軽井沢</t>
  </si>
  <si>
    <t>0267-41-6133</t>
  </si>
  <si>
    <t>0267-23-3687</t>
  </si>
  <si>
    <t>松本あさひ学園</t>
  </si>
  <si>
    <t>松本市旭2丁目11番25号</t>
  </si>
  <si>
    <t>（福）長野県社会福祉事業団</t>
  </si>
  <si>
    <t>S42.2.1</t>
  </si>
  <si>
    <t>0263-88-3737</t>
  </si>
  <si>
    <t>FAX 34-5066</t>
  </si>
  <si>
    <t>（通所5人含む）H23.4移転改築</t>
  </si>
  <si>
    <t>波田学院</t>
  </si>
  <si>
    <t>松本市波田4417</t>
  </si>
  <si>
    <t>M42.4.19</t>
  </si>
  <si>
    <t>0263-92-2014</t>
  </si>
  <si>
    <t>FAX 92-2196</t>
  </si>
  <si>
    <t>美里保育園</t>
  </si>
  <si>
    <t>小諸市大字市662-10</t>
  </si>
  <si>
    <t>S40.10. 1</t>
  </si>
  <si>
    <t>0267-22-1687</t>
  </si>
  <si>
    <t>FAX 22-1687</t>
  </si>
  <si>
    <t>ポッポの家保育園</t>
  </si>
  <si>
    <t>小諸市与良町3-3-5</t>
  </si>
  <si>
    <t>(福)愛育会</t>
  </si>
  <si>
    <t>S53.10. 1</t>
  </si>
  <si>
    <t>0267-23-3819</t>
  </si>
  <si>
    <t>FAX 23-3839</t>
    <phoneticPr fontId="5"/>
  </si>
  <si>
    <t>千曲保育園</t>
  </si>
  <si>
    <t>384-0807</t>
  </si>
  <si>
    <t>小諸市大字山浦3190-1</t>
  </si>
  <si>
    <t>S44. 3.18</t>
  </si>
  <si>
    <t>0267-22-0504</t>
  </si>
  <si>
    <t>FAX 22-0504</t>
  </si>
  <si>
    <t>東保育園</t>
  </si>
  <si>
    <t>小諸市大字八満70</t>
  </si>
  <si>
    <t>S43. 4. 1</t>
  </si>
  <si>
    <t>0267-22-2553</t>
  </si>
  <si>
    <t>FAX 22-2553</t>
  </si>
  <si>
    <t>西保育園</t>
  </si>
  <si>
    <t>384-0809</t>
  </si>
  <si>
    <t>小諸市大字滋野甲907-1　</t>
  </si>
  <si>
    <t>S38. 4. 1</t>
  </si>
  <si>
    <t>0267-22-4059</t>
  </si>
  <si>
    <t>FAX 22-4059</t>
  </si>
  <si>
    <t>さくら保育園</t>
  </si>
  <si>
    <t>384-0027</t>
  </si>
  <si>
    <t>小諸市六供1-7-1</t>
  </si>
  <si>
    <t>(福)真応会</t>
  </si>
  <si>
    <t>S29. 6. 1</t>
  </si>
  <si>
    <t>0267-23-1601</t>
  </si>
  <si>
    <t>FAX 23-0805</t>
  </si>
  <si>
    <t>保育所型認定こども園</t>
    <rPh sb="0" eb="2">
      <t>ホイク</t>
    </rPh>
    <rPh sb="2" eb="3">
      <t>ショ</t>
    </rPh>
    <rPh sb="3" eb="4">
      <t>ガタ</t>
    </rPh>
    <rPh sb="4" eb="6">
      <t>ニンテイ</t>
    </rPh>
    <rPh sb="9" eb="10">
      <t>エン</t>
    </rPh>
    <phoneticPr fontId="5"/>
  </si>
  <si>
    <t>南保育園</t>
  </si>
  <si>
    <t>小諸市大字御影新田1265-1</t>
  </si>
  <si>
    <t>0267-22-2090</t>
  </si>
  <si>
    <t>FAX 22-2090</t>
  </si>
  <si>
    <t>城山保育園</t>
    <rPh sb="0" eb="1">
      <t>ジョウヤマ</t>
    </rPh>
    <rPh sb="1" eb="3">
      <t>ホイク</t>
    </rPh>
    <rPh sb="3" eb="4">
      <t>エン</t>
    </rPh>
    <phoneticPr fontId="5"/>
  </si>
  <si>
    <t>佐久市平賀4195</t>
    <rPh sb="0" eb="2">
      <t>サクシ</t>
    </rPh>
    <rPh sb="2" eb="4">
      <t>ヒラガ</t>
    </rPh>
    <phoneticPr fontId="5"/>
  </si>
  <si>
    <t>H29. 4. 1</t>
  </si>
  <si>
    <t>0267-78-3691</t>
  </si>
  <si>
    <t>FAX 62-4194</t>
  </si>
  <si>
    <t>もちづき保育園</t>
    <rPh sb="3" eb="5">
      <t>ホイク</t>
    </rPh>
    <rPh sb="5" eb="6">
      <t>エン</t>
    </rPh>
    <phoneticPr fontId="5"/>
  </si>
  <si>
    <t>佐久市協和7430-1</t>
    <rPh sb="0" eb="2">
      <t>サクシ</t>
    </rPh>
    <rPh sb="2" eb="4">
      <t>キョウワ</t>
    </rPh>
    <phoneticPr fontId="5"/>
  </si>
  <si>
    <t>0267-54-7430</t>
  </si>
  <si>
    <t>FAX 53-0136</t>
  </si>
  <si>
    <t>平根保育園</t>
  </si>
  <si>
    <t>佐久市上平尾847-3　　　　</t>
  </si>
  <si>
    <t>S37.10. 1</t>
  </si>
  <si>
    <t>0267-67-2094</t>
  </si>
  <si>
    <t>FAX 67-2094</t>
  </si>
  <si>
    <t>里曲保育園</t>
  </si>
  <si>
    <t>佐久市三分237-1</t>
  </si>
  <si>
    <t>(福)里和会</t>
    <rPh sb="3" eb="6">
      <t>サトワカイ</t>
    </rPh>
    <phoneticPr fontId="5"/>
  </si>
  <si>
    <t>S49. 4. 1</t>
  </si>
  <si>
    <t>0267-82-4523</t>
  </si>
  <si>
    <t>FAX 82-4524</t>
  </si>
  <si>
    <t>切原保育園</t>
  </si>
  <si>
    <t>384-0305</t>
  </si>
  <si>
    <t>佐久市中小田切96</t>
  </si>
  <si>
    <t>S36.10. 1</t>
  </si>
  <si>
    <t>0267-82-2180</t>
  </si>
  <si>
    <t>FAX 82-2180</t>
  </si>
  <si>
    <t>中佐都保育園</t>
  </si>
  <si>
    <t>佐久市塚原787-1</t>
  </si>
  <si>
    <t>0267-67-3419</t>
  </si>
  <si>
    <t>FAX 67-3419</t>
  </si>
  <si>
    <t>高瀬保育園</t>
  </si>
  <si>
    <t>佐久市鳴瀬1371</t>
  </si>
  <si>
    <t>0267-67-2155</t>
  </si>
  <si>
    <t>FAX 67-2155</t>
  </si>
  <si>
    <t>あさしな保育園</t>
  </si>
  <si>
    <t>佐久市御馬寄715-1</t>
  </si>
  <si>
    <t>H18. 8. 21</t>
  </si>
  <si>
    <t>0267-51-5005</t>
  </si>
  <si>
    <t>FAX 51-5025</t>
  </si>
  <si>
    <t>岩村田北保育園</t>
  </si>
  <si>
    <t>佐久市岩村田3606-9　　　</t>
  </si>
  <si>
    <t>(福)いずみ会</t>
  </si>
  <si>
    <t>S56. 4. 1</t>
  </si>
  <si>
    <t>0267-68-3030</t>
  </si>
  <si>
    <t>FAX 68-3081</t>
  </si>
  <si>
    <t>佳里保育園</t>
  </si>
  <si>
    <t>佐久市下小田切51-1</t>
  </si>
  <si>
    <t>S51. 4.１</t>
  </si>
  <si>
    <t>0267-82-5269</t>
  </si>
  <si>
    <t>FAX 82-0331</t>
  </si>
  <si>
    <t>大沢保育園</t>
  </si>
  <si>
    <t>佐久市大沢789-1</t>
  </si>
  <si>
    <t>0267-62-1128</t>
  </si>
  <si>
    <t>FAX 62-1128</t>
  </si>
  <si>
    <t>野沢保育園</t>
  </si>
  <si>
    <t>佐久市取出町491-2　　　</t>
  </si>
  <si>
    <t>(福)春育会</t>
  </si>
  <si>
    <t>S23. 3.10</t>
  </si>
  <si>
    <t>0267-62-0634</t>
  </si>
  <si>
    <t>FAX 64-5230</t>
  </si>
  <si>
    <t>青沼保育園</t>
  </si>
  <si>
    <t>384-0621</t>
  </si>
  <si>
    <t>佐久市入沢232-2</t>
  </si>
  <si>
    <t>S39. 4. 1</t>
  </si>
  <si>
    <t>0267-82-3110</t>
  </si>
  <si>
    <t>FAX 82-3110</t>
  </si>
  <si>
    <t>佐久市新子田880-2　　　</t>
  </si>
  <si>
    <t>S51. 4. 1</t>
  </si>
  <si>
    <t>0267-67-2271</t>
  </si>
  <si>
    <t>FAX 67-2271</t>
  </si>
  <si>
    <t>田口保育園</t>
  </si>
  <si>
    <t>佐久市田口3117</t>
  </si>
  <si>
    <t>S39.10. 1</t>
  </si>
  <si>
    <t>0267-82-2602</t>
  </si>
  <si>
    <t>FAX 82-2602</t>
  </si>
  <si>
    <t>佐久市岩村田1158-10　　　</t>
  </si>
  <si>
    <t>(福)湧泉会</t>
  </si>
  <si>
    <t>0267-67-2287</t>
  </si>
  <si>
    <t>FAX 67-6644</t>
  </si>
  <si>
    <t>R8.4.1～保育所型認定こども園</t>
    <rPh sb="7" eb="9">
      <t>ホイク</t>
    </rPh>
    <rPh sb="9" eb="10">
      <t>ショ</t>
    </rPh>
    <rPh sb="10" eb="11">
      <t>ガタ</t>
    </rPh>
    <rPh sb="11" eb="13">
      <t>ニンテイ</t>
    </rPh>
    <rPh sb="16" eb="17">
      <t>エン</t>
    </rPh>
    <phoneticPr fontId="5"/>
  </si>
  <si>
    <t>臼田保育園</t>
  </si>
  <si>
    <t>佐久市臼田2126-8</t>
  </si>
  <si>
    <t>(福)臼田保育園</t>
  </si>
  <si>
    <t>0267-82-2332</t>
  </si>
  <si>
    <t>FAX 82-2332</t>
  </si>
  <si>
    <t>岩村田保育園</t>
  </si>
  <si>
    <t>佐久市岩村田5088</t>
  </si>
  <si>
    <t>0267-67-2281</t>
  </si>
  <si>
    <t>FAX 68-5031</t>
  </si>
  <si>
    <t>岸野保育園</t>
  </si>
  <si>
    <t>佐久市伴野1792-1</t>
  </si>
  <si>
    <t>(福)双緑会</t>
  </si>
  <si>
    <t>0267-63-0123</t>
  </si>
  <si>
    <t>FAX 62-1190</t>
  </si>
  <si>
    <t>聖愛保育園</t>
  </si>
  <si>
    <t>佐久市原267-1</t>
  </si>
  <si>
    <t>(福)長秀会</t>
  </si>
  <si>
    <t>S23. 4. 1</t>
  </si>
  <si>
    <t>0267-62-1208</t>
  </si>
  <si>
    <t>FAX 63-8050</t>
  </si>
  <si>
    <t>ひまわり保育園</t>
  </si>
  <si>
    <t>佐久市瀬戸1177-13</t>
    <rPh sb="0" eb="2">
      <t>サクシ</t>
    </rPh>
    <rPh sb="2" eb="4">
      <t>セト</t>
    </rPh>
    <phoneticPr fontId="5"/>
  </si>
  <si>
    <t>(福)咲くひまわり会</t>
    <rPh sb="3" eb="4">
      <t>サ</t>
    </rPh>
    <rPh sb="9" eb="10">
      <t>カイ</t>
    </rPh>
    <phoneticPr fontId="5"/>
  </si>
  <si>
    <t>H25. 4. 1</t>
  </si>
  <si>
    <t>0267-62-6495</t>
  </si>
  <si>
    <t>FAX 77-7504</t>
  </si>
  <si>
    <t>小海保育所</t>
  </si>
  <si>
    <t>南佐久郡小海町大字小海4041-4</t>
  </si>
  <si>
    <t>S42. 4. 1</t>
  </si>
  <si>
    <t>0267-92-2351</t>
  </si>
  <si>
    <t>FAX 92-2030</t>
  </si>
  <si>
    <t>海瀬保育園</t>
  </si>
  <si>
    <t>南佐久郡佐久穂町大字海瀬2543-1</t>
  </si>
  <si>
    <t>S41.10. 1</t>
  </si>
  <si>
    <t>0267-86-2187</t>
  </si>
  <si>
    <t>FAX 86-4188</t>
  </si>
  <si>
    <t>栄保育園</t>
  </si>
  <si>
    <t>南佐久郡佐久穂町大字高野町228</t>
  </si>
  <si>
    <t>S41. 4. 1</t>
  </si>
  <si>
    <t>0267-86-2186</t>
  </si>
  <si>
    <t>FAX 86-2328</t>
  </si>
  <si>
    <t>八千穂保育園</t>
  </si>
  <si>
    <t>S42.11. 1</t>
  </si>
  <si>
    <t>0267-88-2252</t>
  </si>
  <si>
    <t>FAX 88-2010</t>
  </si>
  <si>
    <t>北相木村保育所</t>
  </si>
  <si>
    <t>南佐久郡北相木村3306-1</t>
  </si>
  <si>
    <t>S37.12. 1</t>
  </si>
  <si>
    <t>0267-77-2428</t>
  </si>
  <si>
    <t>FAX 77-2428</t>
  </si>
  <si>
    <t>南相木村保育所</t>
  </si>
  <si>
    <t>南佐久郡南相木村3478</t>
  </si>
  <si>
    <t>0267-78-2045</t>
  </si>
  <si>
    <t>FAX 78-2045</t>
  </si>
  <si>
    <t>南牧保育園</t>
  </si>
  <si>
    <t>384-1301</t>
  </si>
  <si>
    <t>南佐久郡南牧村大字海尻1131-2</t>
  </si>
  <si>
    <t>S44.10. 1</t>
  </si>
  <si>
    <t>0267-96-2129</t>
  </si>
  <si>
    <t>FAX 96-2133</t>
  </si>
  <si>
    <t>かわかみ保育園</t>
    <rPh sb="3" eb="5">
      <t>ホイク</t>
    </rPh>
    <rPh sb="5" eb="6">
      <t>エン</t>
    </rPh>
    <phoneticPr fontId="5"/>
  </si>
  <si>
    <t>384-1405</t>
  </si>
  <si>
    <t>南佐久郡川上村大字大深山79-4</t>
    <rPh sb="0" eb="3">
      <t>ミナミサクグン</t>
    </rPh>
    <rPh sb="3" eb="6">
      <t>カワカミムラ</t>
    </rPh>
    <rPh sb="6" eb="8">
      <t>オオアザ</t>
    </rPh>
    <rPh sb="8" eb="9">
      <t>オオ</t>
    </rPh>
    <rPh sb="9" eb="11">
      <t>ミヤマ</t>
    </rPh>
    <phoneticPr fontId="5"/>
  </si>
  <si>
    <t>川上村</t>
    <rPh sb="0" eb="1">
      <t>カワカミ</t>
    </rPh>
    <rPh sb="1" eb="2">
      <t>ムラ</t>
    </rPh>
    <phoneticPr fontId="5"/>
  </si>
  <si>
    <t>0267-97-2141</t>
  </si>
  <si>
    <t>FAX 97-2130</t>
    <phoneticPr fontId="5"/>
  </si>
  <si>
    <t>野辺山保育園</t>
  </si>
  <si>
    <t>384-1304</t>
  </si>
  <si>
    <t>南佐久郡南牧村大字板橋1006-4</t>
  </si>
  <si>
    <t>S53. 4. 1</t>
  </si>
  <si>
    <t>0267-98-2350</t>
  </si>
  <si>
    <t>FAX 98-2050</t>
  </si>
  <si>
    <t>軽井沢南保育園</t>
  </si>
  <si>
    <t>北佐久郡軽井沢町大字発地2560-1</t>
  </si>
  <si>
    <t>0267-45-6516</t>
  </si>
  <si>
    <t>FAX 45-6516</t>
  </si>
  <si>
    <t>軽井沢東保育園</t>
  </si>
  <si>
    <t>389-0104</t>
  </si>
  <si>
    <t>北佐久郡軽井沢町軽井沢東42</t>
  </si>
  <si>
    <t>S46. 4. 1</t>
  </si>
  <si>
    <t>0267-42-3808</t>
  </si>
  <si>
    <t>FAX 42-3808</t>
  </si>
  <si>
    <t>軽井沢西保育園</t>
  </si>
  <si>
    <t>北佐久郡軽井沢町大字追分1341-78</t>
  </si>
  <si>
    <t>S47. 4. 1</t>
  </si>
  <si>
    <t>0267-45-1984</t>
  </si>
  <si>
    <t>FAX 45-1984</t>
  </si>
  <si>
    <t>軽井沢中保育園</t>
  </si>
  <si>
    <t>北佐久郡軽井沢町大字長倉3522-1</t>
  </si>
  <si>
    <t>0267-45-5557</t>
  </si>
  <si>
    <t>FAX 45-5647</t>
  </si>
  <si>
    <t>たんぽぽ保育園</t>
  </si>
  <si>
    <t>北佐久郡御代田町大字草越1173-1786</t>
  </si>
  <si>
    <t>(福)蒲公英</t>
  </si>
  <si>
    <t>0267-32-5396</t>
  </si>
  <si>
    <t>FAX 32-5396</t>
  </si>
  <si>
    <t>やまゆり保育園</t>
  </si>
  <si>
    <t>北佐久郡御代田町大字馬瀬口2091-6</t>
  </si>
  <si>
    <t>0267-32-2436</t>
  </si>
  <si>
    <t>FAX 32-2436</t>
  </si>
  <si>
    <t>雪窓保育園</t>
  </si>
  <si>
    <t>北佐久郡御代田町大字御代田4107-117</t>
  </si>
  <si>
    <t>0267-32-4166</t>
  </si>
  <si>
    <t>FAX 32-4166</t>
  </si>
  <si>
    <t>杉の子幼稚園附属保育園つくしんぼ</t>
    <rPh sb="1" eb="2">
      <t>コ</t>
    </rPh>
    <rPh sb="2" eb="5">
      <t>ヨウチエン</t>
    </rPh>
    <rPh sb="6" eb="8">
      <t>フゾク</t>
    </rPh>
    <rPh sb="8" eb="11">
      <t>ホイクエン</t>
    </rPh>
    <rPh sb="9" eb="10">
      <t>エン</t>
    </rPh>
    <phoneticPr fontId="5"/>
  </si>
  <si>
    <t>北佐久郡御代田町大字御代田2743-1</t>
  </si>
  <si>
    <t>(学)三嶋学園</t>
    <rPh sb="0" eb="1">
      <t>ガク</t>
    </rPh>
    <rPh sb="2" eb="4">
      <t>ミシマ</t>
    </rPh>
    <rPh sb="4" eb="6">
      <t>ガクエン</t>
    </rPh>
    <phoneticPr fontId="5"/>
  </si>
  <si>
    <t>H26. 4. 1</t>
  </si>
  <si>
    <t>0267-31-6360</t>
  </si>
  <si>
    <t>FAX 32-5090</t>
  </si>
  <si>
    <t>たてしな保育園</t>
    <rPh sb="3" eb="5">
      <t>ホイク</t>
    </rPh>
    <rPh sb="5" eb="6">
      <t>エン</t>
    </rPh>
    <phoneticPr fontId="5"/>
  </si>
  <si>
    <t>北佐久郡立科町大字芦田2991-6</t>
    <rPh sb="4" eb="6">
      <t>タテシナ</t>
    </rPh>
    <rPh sb="9" eb="11">
      <t>アシダ</t>
    </rPh>
    <phoneticPr fontId="5"/>
  </si>
  <si>
    <t>立科町</t>
    <rPh sb="0" eb="2">
      <t>タテシナマチ</t>
    </rPh>
    <phoneticPr fontId="5"/>
  </si>
  <si>
    <t>0267-56-0022</t>
  </si>
  <si>
    <t>FAX 56-0553</t>
  </si>
  <si>
    <t>甘露保育園</t>
  </si>
  <si>
    <t>0268-22-7665</t>
  </si>
  <si>
    <t>FAX 23-5083</t>
  </si>
  <si>
    <t>聖ミカエル保育園</t>
  </si>
  <si>
    <t>上田市中央3-16-1</t>
  </si>
  <si>
    <t>(福)聖楓会</t>
    <rPh sb="4" eb="5">
      <t>カエデ</t>
    </rPh>
    <rPh sb="5" eb="6">
      <t>カイ</t>
    </rPh>
    <phoneticPr fontId="5"/>
  </si>
  <si>
    <t>0268-22-1361</t>
  </si>
  <si>
    <t>FAX 22-3967</t>
  </si>
  <si>
    <t>保育所型認定こども園みのり保育園</t>
    <rPh sb="0" eb="1">
      <t>ホイク</t>
    </rPh>
    <rPh sb="1" eb="2">
      <t>ジョ</t>
    </rPh>
    <rPh sb="2" eb="3">
      <t>ガタ</t>
    </rPh>
    <rPh sb="3" eb="5">
      <t>ニンテイ</t>
    </rPh>
    <rPh sb="8" eb="9">
      <t>エン</t>
    </rPh>
    <phoneticPr fontId="5"/>
  </si>
  <si>
    <t>上田市中之条501-10</t>
  </si>
  <si>
    <t>(福)極楽寺愛育会</t>
    <rPh sb="1" eb="2">
      <t>フク</t>
    </rPh>
    <rPh sb="8" eb="9">
      <t>カイ</t>
    </rPh>
    <phoneticPr fontId="5"/>
  </si>
  <si>
    <t>0268-22-0465</t>
  </si>
  <si>
    <t>FAX 22-0645</t>
  </si>
  <si>
    <t>認定こども園</t>
    <rPh sb="0" eb="2">
      <t>ニンテイ</t>
    </rPh>
    <rPh sb="5" eb="6">
      <t>エン</t>
    </rPh>
    <phoneticPr fontId="5"/>
  </si>
  <si>
    <t>常田保育園</t>
  </si>
  <si>
    <t>上田市常田2-30-17</t>
  </si>
  <si>
    <t>0268-22-1520</t>
  </si>
  <si>
    <t>FAX 22-1785</t>
  </si>
  <si>
    <t>あゆみ保育園</t>
  </si>
  <si>
    <t>上田市古里824-8</t>
  </si>
  <si>
    <t>(福)古里会</t>
  </si>
  <si>
    <t>S56. 3.28</t>
  </si>
  <si>
    <t>0268-23-0503</t>
  </si>
  <si>
    <t>FAX 26-4553</t>
  </si>
  <si>
    <t>認定こども園三好町保育園</t>
    <rPh sb="0" eb="1">
      <t>ニンテイ</t>
    </rPh>
    <rPh sb="4" eb="5">
      <t>エン</t>
    </rPh>
    <rPh sb="5" eb="7">
      <t>ミヨシ</t>
    </rPh>
    <rPh sb="7" eb="8">
      <t>チョウ</t>
    </rPh>
    <rPh sb="8" eb="11">
      <t>ホイクエン</t>
    </rPh>
    <phoneticPr fontId="5"/>
  </si>
  <si>
    <t>上田市諏訪形1169－1</t>
    <rPh sb="0" eb="2">
      <t>ウエダシ</t>
    </rPh>
    <phoneticPr fontId="5"/>
  </si>
  <si>
    <t>(福)やまびこ会</t>
  </si>
  <si>
    <t>0268-2８-1160</t>
  </si>
  <si>
    <t>FAX 28-1161</t>
  </si>
  <si>
    <t>東部保育園</t>
  </si>
  <si>
    <t>上田市常田3-4-34</t>
  </si>
  <si>
    <t>S31.10. 1</t>
  </si>
  <si>
    <t>0268-22-0682</t>
  </si>
  <si>
    <t>FAX 22-0682</t>
  </si>
  <si>
    <t>南部保育園</t>
  </si>
  <si>
    <t>上田市常田1-5-1</t>
  </si>
  <si>
    <t>0268-22-7108</t>
  </si>
  <si>
    <t>FAX 22-7108</t>
  </si>
  <si>
    <t>北保育園</t>
  </si>
  <si>
    <t>上田市常磐城5-7-25</t>
  </si>
  <si>
    <t>0268-22-3475</t>
  </si>
  <si>
    <t>FAX 22-3475</t>
  </si>
  <si>
    <t>塩尻保育園</t>
  </si>
  <si>
    <t>上田市上塩尻195-1</t>
  </si>
  <si>
    <t>S36.12. 1</t>
  </si>
  <si>
    <t>0268-22-3476</t>
  </si>
  <si>
    <t>FAX 22-3476</t>
  </si>
  <si>
    <t>国分保育園</t>
  </si>
  <si>
    <t>上田市国分745-ｲ</t>
  </si>
  <si>
    <t>0268-27-0105</t>
  </si>
  <si>
    <t>FAX 27-0105</t>
  </si>
  <si>
    <t>神科第一保育園</t>
  </si>
  <si>
    <t>上田市住吉707-2</t>
  </si>
  <si>
    <t>S39.11. 1</t>
  </si>
  <si>
    <t>0268-22-0597</t>
  </si>
  <si>
    <t>FAX 22-0597</t>
  </si>
  <si>
    <t>神科第二保育園</t>
  </si>
  <si>
    <t>上田市古里137-6</t>
  </si>
  <si>
    <t>0268-22-0598</t>
  </si>
  <si>
    <t>FAX 22-0598</t>
  </si>
  <si>
    <t>豊殿保育園</t>
  </si>
  <si>
    <t>上田市芳田982-3</t>
  </si>
  <si>
    <t>S40.11. 1</t>
  </si>
  <si>
    <t>0268-22-6802</t>
  </si>
  <si>
    <t>FAX 22-6802</t>
  </si>
  <si>
    <t>城下保育園</t>
  </si>
  <si>
    <t>上田市諏訪形934</t>
  </si>
  <si>
    <t>0268-22-0887</t>
  </si>
  <si>
    <t>FAX 22-0887</t>
  </si>
  <si>
    <t>川辺保育園</t>
  </si>
  <si>
    <t>上田市上田原518</t>
  </si>
  <si>
    <t>S29. 8. 1</t>
  </si>
  <si>
    <t>0268-22-5029</t>
  </si>
  <si>
    <t>FAX 22-5029</t>
  </si>
  <si>
    <t>下之条保育園</t>
  </si>
  <si>
    <t>上田市下之条801-イ</t>
  </si>
  <si>
    <t>0268-27-2986</t>
  </si>
  <si>
    <t>FAX 27-2986</t>
  </si>
  <si>
    <t>泉田保育園</t>
  </si>
  <si>
    <t>上田市小泉1-8</t>
  </si>
  <si>
    <t>0268-22-5163</t>
  </si>
  <si>
    <t>FAX 22-5163</t>
  </si>
  <si>
    <t>塩田中央保育園</t>
  </si>
  <si>
    <t>上田市中野419-1</t>
  </si>
  <si>
    <t>S28. 4.30</t>
  </si>
  <si>
    <t>0268-38-2512</t>
  </si>
  <si>
    <t>FAX 38-2512</t>
  </si>
  <si>
    <t>東塩田保育園</t>
  </si>
  <si>
    <t>386-1211</t>
  </si>
  <si>
    <t>上田市下之郷806-3</t>
  </si>
  <si>
    <t>S30. 9. 7</t>
  </si>
  <si>
    <t>0268-38-2552</t>
  </si>
  <si>
    <t>FAX 38-2552</t>
  </si>
  <si>
    <t>西塩田保育園</t>
  </si>
  <si>
    <t>386-1433</t>
  </si>
  <si>
    <t>上田市手塚1086-3</t>
  </si>
  <si>
    <t>S30. 4. 1</t>
  </si>
  <si>
    <t>0268-38-2609</t>
  </si>
  <si>
    <t>FAX 38-2609</t>
  </si>
  <si>
    <t>塩田北保育園</t>
  </si>
  <si>
    <t>上田市小島122</t>
  </si>
  <si>
    <t>0268-38-2636</t>
  </si>
  <si>
    <t>FAX 38-2636</t>
  </si>
  <si>
    <t>浦里保育園</t>
  </si>
  <si>
    <t>上田市仁古田171</t>
  </si>
  <si>
    <t>S30.12. 1</t>
  </si>
  <si>
    <t>0268-31-2058</t>
  </si>
  <si>
    <t>FAX 31-2058</t>
  </si>
  <si>
    <t>室賀保育園</t>
  </si>
  <si>
    <t>上田市下室賀2336-1</t>
  </si>
  <si>
    <t>S34. 5. 1</t>
  </si>
  <si>
    <t>0268-31-2142</t>
  </si>
  <si>
    <t>FAX 31-2142</t>
  </si>
  <si>
    <t>中丸子保育園</t>
  </si>
  <si>
    <t>上田市中丸子1852-5</t>
  </si>
  <si>
    <t>S27. 4.10</t>
  </si>
  <si>
    <t>0268-42-2644</t>
  </si>
  <si>
    <t>FAX 42-2644</t>
  </si>
  <si>
    <t>依田保育園</t>
  </si>
  <si>
    <t>上田市生田4953-2</t>
  </si>
  <si>
    <t>S31. 3.31</t>
  </si>
  <si>
    <t>0268-42-2423</t>
  </si>
  <si>
    <t>FAX 42-2423</t>
  </si>
  <si>
    <t>長瀬保育園</t>
  </si>
  <si>
    <t>0268-42-2401</t>
  </si>
  <si>
    <t>FAX 42-2401</t>
  </si>
  <si>
    <t>塩川保育園</t>
  </si>
  <si>
    <t>上田市塩川1458</t>
  </si>
  <si>
    <t>S32. 6. 1</t>
  </si>
  <si>
    <t>0268-35-0034</t>
  </si>
  <si>
    <t>FAX 35-0034</t>
  </si>
  <si>
    <t>さなだ保育園</t>
  </si>
  <si>
    <t>上田市真田町長6301</t>
  </si>
  <si>
    <t>H 8．3.31</t>
  </si>
  <si>
    <t>0268-72-2050</t>
  </si>
  <si>
    <t>FAX 72-2029</t>
  </si>
  <si>
    <t>そえひ保育園</t>
  </si>
  <si>
    <t>上田市真田町傍陽6293</t>
  </si>
  <si>
    <t>S32. 4.20</t>
  </si>
  <si>
    <t>0268-73-2532</t>
  </si>
  <si>
    <t>FAX 73-2532</t>
  </si>
  <si>
    <t>すがだいら保育園</t>
  </si>
  <si>
    <t>上田市菅平高原1223-392</t>
  </si>
  <si>
    <t>S37.11. 1</t>
  </si>
  <si>
    <t>0268-74-2160</t>
  </si>
  <si>
    <t>FAX 74-2160</t>
  </si>
  <si>
    <t>武石保育園</t>
  </si>
  <si>
    <t>上田市下武石752</t>
  </si>
  <si>
    <t>S33. 5. 1</t>
  </si>
  <si>
    <t>0268-85-2113</t>
  </si>
  <si>
    <t>FAX 85-0077</t>
  </si>
  <si>
    <t>田中保育園</t>
  </si>
  <si>
    <t>東御市田中459-2</t>
  </si>
  <si>
    <t>0268-62-1602</t>
  </si>
  <si>
    <t>FAX 62-0640</t>
  </si>
  <si>
    <t>滋野保育園</t>
  </si>
  <si>
    <t>東御市滋野乙2023-1</t>
  </si>
  <si>
    <t>S38.10. 1</t>
  </si>
  <si>
    <t>0268-63-6468</t>
  </si>
  <si>
    <t>FAX 63-6025</t>
  </si>
  <si>
    <t>祢津保育園</t>
  </si>
  <si>
    <t>東御市祢津1262</t>
  </si>
  <si>
    <t>S39. 6. 1</t>
  </si>
  <si>
    <t>0268-63-6816</t>
  </si>
  <si>
    <t>FAX 63-6816</t>
  </si>
  <si>
    <t>北御牧保育園</t>
  </si>
  <si>
    <t>389-0404</t>
  </si>
  <si>
    <t>東御市大日向102</t>
  </si>
  <si>
    <t>S35. 4. 1</t>
  </si>
  <si>
    <t>0268-67-2093</t>
  </si>
  <si>
    <t>FAX 67-2095</t>
  </si>
  <si>
    <t>海野保育園</t>
  </si>
  <si>
    <t>389-0518</t>
  </si>
  <si>
    <t>東御市本海野575</t>
  </si>
  <si>
    <t>(福)海野保育園</t>
  </si>
  <si>
    <t>S28. 4. 1</t>
  </si>
  <si>
    <t>0268-62-2800</t>
  </si>
  <si>
    <t>FAX 62-3310</t>
  </si>
  <si>
    <t>和保育園</t>
  </si>
  <si>
    <t>東御市和8017-2</t>
    <rPh sb="0" eb="2">
      <t>トウミシ</t>
    </rPh>
    <rPh sb="2" eb="3">
      <t>カノウ</t>
    </rPh>
    <phoneticPr fontId="5"/>
  </si>
  <si>
    <t>0268-63-6529</t>
  </si>
  <si>
    <t>FAX 63-6529</t>
  </si>
  <si>
    <t>青木村保育園</t>
  </si>
  <si>
    <t>小県郡青木村大字田沢3294</t>
  </si>
  <si>
    <t>0268-49-2063</t>
  </si>
  <si>
    <t>FAX 49-2063</t>
  </si>
  <si>
    <t>ながと保育園</t>
    <rPh sb="2" eb="4">
      <t>ホイク</t>
    </rPh>
    <rPh sb="4" eb="5">
      <t>ジョ</t>
    </rPh>
    <rPh sb="5" eb="6">
      <t>エン</t>
    </rPh>
    <phoneticPr fontId="5"/>
  </si>
  <si>
    <t>小県郡長和町長久保507-1</t>
    <rPh sb="0" eb="2">
      <t>チイサガタグン</t>
    </rPh>
    <rPh sb="2" eb="5">
      <t>ナガワマチ</t>
    </rPh>
    <rPh sb="5" eb="8">
      <t>ナガクボ</t>
    </rPh>
    <phoneticPr fontId="5"/>
  </si>
  <si>
    <t>H26.11. 1</t>
  </si>
  <si>
    <t>0268-68-2372</t>
  </si>
  <si>
    <t>FAX 71-0933</t>
  </si>
  <si>
    <t>和田保育園</t>
  </si>
  <si>
    <t>小県郡長和町和田1792</t>
  </si>
  <si>
    <t>0268-88-2113</t>
  </si>
  <si>
    <t>FAX 88-2166</t>
  </si>
  <si>
    <t>神川保育園</t>
    <rPh sb="0" eb="3">
      <t>ホイクエン</t>
    </rPh>
    <phoneticPr fontId="5"/>
  </si>
  <si>
    <t>上田市蒼久保1212-1</t>
    <rPh sb="0" eb="1">
      <t>ウエダシ</t>
    </rPh>
    <rPh sb="1" eb="4">
      <t>アオクボ</t>
    </rPh>
    <phoneticPr fontId="5"/>
  </si>
  <si>
    <t>0268-35-0349</t>
  </si>
  <si>
    <t>FAX 71-6553</t>
  </si>
  <si>
    <t>まるこ保育園</t>
    <rPh sb="2" eb="5">
      <t>ホイクエン</t>
    </rPh>
    <phoneticPr fontId="5"/>
  </si>
  <si>
    <t>上田市上丸子895</t>
    <rPh sb="3" eb="4">
      <t>カミ</t>
    </rPh>
    <rPh sb="4" eb="6">
      <t>マルコ</t>
    </rPh>
    <phoneticPr fontId="5"/>
  </si>
  <si>
    <t>0268-42-5755</t>
  </si>
  <si>
    <t>FAX 42-5755</t>
  </si>
  <si>
    <t>神明保育園</t>
  </si>
  <si>
    <t>岡谷市神明町4-4-11</t>
  </si>
  <si>
    <t>0266-22-4555</t>
  </si>
  <si>
    <t>FAX 22-4550</t>
  </si>
  <si>
    <t>岡谷市長地権現町2-8-30</t>
  </si>
  <si>
    <t>(福)ひまわり会</t>
  </si>
  <si>
    <t>0266-27-2816</t>
  </si>
  <si>
    <t>FAX 28-4420</t>
  </si>
  <si>
    <t>西堀保育園</t>
  </si>
  <si>
    <t>394-0024</t>
  </si>
  <si>
    <t>岡谷市堀ノ内1-6-4</t>
    <rPh sb="0" eb="2">
      <t>オカヤシ</t>
    </rPh>
    <rPh sb="2" eb="3">
      <t>ホリ</t>
    </rPh>
    <rPh sb="4" eb="5">
      <t>ウチ</t>
    </rPh>
    <phoneticPr fontId="5"/>
  </si>
  <si>
    <t>0266-22-7670</t>
  </si>
  <si>
    <t>FAX 22-7670</t>
  </si>
  <si>
    <t>若草保育園</t>
  </si>
  <si>
    <t>岡谷市加茂町3-8-28</t>
  </si>
  <si>
    <t>S32. 9. 5</t>
  </si>
  <si>
    <t>0266-22-4038</t>
  </si>
  <si>
    <t>FAX 22-4038</t>
  </si>
  <si>
    <t>休止中2019.4.1～</t>
    <rPh sb="0" eb="3">
      <t>キュウシチュウ</t>
    </rPh>
    <phoneticPr fontId="5"/>
  </si>
  <si>
    <t>成田保育園</t>
  </si>
  <si>
    <t>394-0042</t>
  </si>
  <si>
    <t>岡谷市成田町2-10-6</t>
  </si>
  <si>
    <t>S32. 5. 1</t>
  </si>
  <si>
    <t>0266-22-2464</t>
  </si>
  <si>
    <t>FAX 22-2464</t>
  </si>
  <si>
    <t>みなと保育園</t>
  </si>
  <si>
    <t>岡谷市湊3-6-50</t>
  </si>
  <si>
    <t>0266-22-3566</t>
  </si>
  <si>
    <t>FAX 24-5133</t>
  </si>
  <si>
    <t>夏明保育園</t>
  </si>
  <si>
    <t>岡谷市川岸西1-18-16</t>
  </si>
  <si>
    <t>S29.11. 1</t>
  </si>
  <si>
    <t>0266-22-3861</t>
  </si>
  <si>
    <t>FAX 22-3861</t>
  </si>
  <si>
    <t>横川保育園</t>
  </si>
  <si>
    <t>岡谷市長地出早3-4-16</t>
  </si>
  <si>
    <t>0266-28-1180</t>
  </si>
  <si>
    <t>FAX 28-1180</t>
  </si>
  <si>
    <t>長地保育園</t>
  </si>
  <si>
    <t>394-0087</t>
  </si>
  <si>
    <t>岡谷市長地鎮1-7-29</t>
  </si>
  <si>
    <t>0266-27-4194</t>
  </si>
  <si>
    <t>FAX 27-4194</t>
  </si>
  <si>
    <t>小口保育園</t>
  </si>
  <si>
    <t>岡谷市銀座1-4-18</t>
  </si>
  <si>
    <t>S24. 8. 1</t>
  </si>
  <si>
    <t>0266-22-2489</t>
  </si>
  <si>
    <t>FAX 22-2489</t>
  </si>
  <si>
    <t>今井保育園</t>
  </si>
  <si>
    <t>岡谷市長地6189-1</t>
  </si>
  <si>
    <t>S26. 9. 1</t>
  </si>
  <si>
    <t>0266-22-2935</t>
  </si>
  <si>
    <t>FAX 22-2935</t>
  </si>
  <si>
    <t>川岸保育園</t>
  </si>
  <si>
    <t>岡谷市川岸中2-7-14</t>
  </si>
  <si>
    <t>S27. 4.25</t>
  </si>
  <si>
    <t>0266-22-3829</t>
  </si>
  <si>
    <t>FAX 22-3829</t>
  </si>
  <si>
    <t>あやめ保育園</t>
  </si>
  <si>
    <t>岡谷市湖畔1-10-3</t>
  </si>
  <si>
    <t>S29. 7.30</t>
  </si>
  <si>
    <t>0266-22-2680</t>
  </si>
  <si>
    <t>FAX 22-2680</t>
  </si>
  <si>
    <t>聖ヨゼフ保育園岡谷</t>
  </si>
  <si>
    <t>H16. 3.31</t>
  </si>
  <si>
    <t>0266-24-1477</t>
  </si>
  <si>
    <t>FAX 24-2355</t>
  </si>
  <si>
    <t>中洲保育園</t>
  </si>
  <si>
    <t>諏訪市大字中洲2570-7</t>
  </si>
  <si>
    <t>S29. 5. 1</t>
  </si>
  <si>
    <t>0266-52-3870</t>
  </si>
  <si>
    <t>FAX 52-3870</t>
  </si>
  <si>
    <t>赤沼保育園</t>
  </si>
  <si>
    <t>諏訪市大字四賀1806-1</t>
  </si>
  <si>
    <t>0266-53-0555</t>
  </si>
  <si>
    <t>FAX 53-0555</t>
  </si>
  <si>
    <t>ひなどり保育園</t>
  </si>
  <si>
    <t>諏訪市高島4-1475</t>
  </si>
  <si>
    <t>(福)おおぞら福祉会</t>
  </si>
  <si>
    <t>S57. 3.29</t>
  </si>
  <si>
    <t>0266-53-2408</t>
  </si>
  <si>
    <t>FAX 53-3677</t>
  </si>
  <si>
    <t>文出保育園</t>
  </si>
  <si>
    <t>諏訪市大字豊田1324-1</t>
  </si>
  <si>
    <t>0266-58-5970</t>
  </si>
  <si>
    <t>FAX 58-5970</t>
  </si>
  <si>
    <t>休止中R8.4.1～</t>
    <rPh sb="0" eb="3">
      <t>キュウシチュウ</t>
    </rPh>
    <phoneticPr fontId="5"/>
  </si>
  <si>
    <t>きみいち保育園</t>
  </si>
  <si>
    <t>諏訪市大字中洲4067-2</t>
  </si>
  <si>
    <t>S55. 3.31</t>
  </si>
  <si>
    <t>0266-58-3976</t>
  </si>
  <si>
    <t>FAX 58-3976</t>
  </si>
  <si>
    <t>角間川保育園</t>
  </si>
  <si>
    <t>392-0005</t>
  </si>
  <si>
    <t>諏訪市岡村2-9-26</t>
  </si>
  <si>
    <t>S52.12. 1</t>
  </si>
  <si>
    <t>0266-52-2242</t>
  </si>
  <si>
    <t>FAX 52-2242</t>
  </si>
  <si>
    <t>角間新田保育園</t>
  </si>
  <si>
    <t>392-0003</t>
  </si>
  <si>
    <t>諏訪市大字上諏訪13051-1</t>
  </si>
  <si>
    <t>S51. 3.31</t>
  </si>
  <si>
    <t>0266-58-2337</t>
  </si>
  <si>
    <t>FAX 58-2337</t>
  </si>
  <si>
    <t>休止中H27.4.1～</t>
  </si>
  <si>
    <t>聖ヨゼフ保育園諏訪</t>
  </si>
  <si>
    <t>諏訪市四賀飯島7750</t>
  </si>
  <si>
    <t>0266-56-1800</t>
  </si>
  <si>
    <t>FAX 56-1888</t>
  </si>
  <si>
    <t>こなみ保育園</t>
  </si>
  <si>
    <t>諏訪市大字湖南3210</t>
  </si>
  <si>
    <t>0266-58-4303</t>
  </si>
  <si>
    <t>FAX 52-1878</t>
  </si>
  <si>
    <t>城北保育園</t>
  </si>
  <si>
    <t>諏訪市大和3-20-20</t>
  </si>
  <si>
    <t>0266-52-0172</t>
  </si>
  <si>
    <t>FAX 52-0172</t>
  </si>
  <si>
    <t>渋崎保育園</t>
  </si>
  <si>
    <t>諏訪市渋崎1801-20</t>
  </si>
  <si>
    <t>0266-52-5425</t>
  </si>
  <si>
    <t>FAX 52-5425</t>
  </si>
  <si>
    <t>片羽保育園</t>
  </si>
  <si>
    <t>392-0004</t>
  </si>
  <si>
    <t>諏訪市諏訪1-21-16</t>
  </si>
  <si>
    <t>0266-52-2304</t>
  </si>
  <si>
    <t>FAX 52-2351</t>
  </si>
  <si>
    <t>四賀保育園</t>
  </si>
  <si>
    <t>諏訪市大字四賀410-1</t>
  </si>
  <si>
    <t>S32. 4. 1</t>
  </si>
  <si>
    <t>0266-52-1482</t>
  </si>
  <si>
    <t>FAX 52-1482</t>
  </si>
  <si>
    <t>豊田保育園</t>
  </si>
  <si>
    <t>諏訪市大字豊田2428-5</t>
    <rPh sb="5" eb="7">
      <t>トヨダ</t>
    </rPh>
    <phoneticPr fontId="5"/>
  </si>
  <si>
    <t>S31. 4. 1</t>
  </si>
  <si>
    <t>0266-52-1823</t>
  </si>
  <si>
    <t>FAX 52-1824</t>
  </si>
  <si>
    <t>城南保育園</t>
  </si>
  <si>
    <t>392-0021</t>
    <phoneticPr fontId="5"/>
  </si>
  <si>
    <t>諏訪市上川3-2240-1</t>
  </si>
  <si>
    <t>S29. 7.20</t>
  </si>
  <si>
    <t>0266-52-1164</t>
  </si>
  <si>
    <t>FAX 52-2249</t>
  </si>
  <si>
    <t>神戸保育園</t>
  </si>
  <si>
    <t>諏訪市大字四賀2994</t>
  </si>
  <si>
    <t>S49. 8. 1</t>
  </si>
  <si>
    <t>0266-53-7671</t>
  </si>
  <si>
    <t>FAX 53-7671</t>
  </si>
  <si>
    <t>野あそび保育ささはら</t>
    <rPh sb="3" eb="5">
      <t>ホイク</t>
    </rPh>
    <phoneticPr fontId="5"/>
  </si>
  <si>
    <t>茅野市湖東1298-1</t>
  </si>
  <si>
    <t>(有)ネイチャーセンター</t>
    <rPh sb="0" eb="2">
      <t>ユウ</t>
    </rPh>
    <phoneticPr fontId="5"/>
  </si>
  <si>
    <t>0266-76-2512</t>
  </si>
  <si>
    <t>FAX 76-2512</t>
  </si>
  <si>
    <t>北山保育園</t>
  </si>
  <si>
    <t>茅野市北山4810-1</t>
  </si>
  <si>
    <t>S35.10. 1</t>
  </si>
  <si>
    <t>0266-78-2330</t>
  </si>
  <si>
    <t>FAX 78-2330</t>
  </si>
  <si>
    <t>中央保育園</t>
  </si>
  <si>
    <t>茅野市本町東15-14</t>
  </si>
  <si>
    <t>0266-72-2602</t>
  </si>
  <si>
    <t>FAX 82-2311</t>
  </si>
  <si>
    <t>湖東保育園</t>
  </si>
  <si>
    <t>茅野市湖東5646-1</t>
  </si>
  <si>
    <t>S27. 4. 1</t>
  </si>
  <si>
    <t>0266-78-2637</t>
  </si>
  <si>
    <t>FAX 78-2637</t>
  </si>
  <si>
    <t>小泉保育園</t>
  </si>
  <si>
    <t>茅野市玉川927-243</t>
  </si>
  <si>
    <t>0266-72-7401</t>
  </si>
  <si>
    <t>FAX 72-7401</t>
  </si>
  <si>
    <t>玉川保育園</t>
    <phoneticPr fontId="5"/>
  </si>
  <si>
    <t>茅野市玉川3439</t>
    <phoneticPr fontId="5"/>
  </si>
  <si>
    <t>0266-72-3265</t>
    <phoneticPr fontId="5"/>
  </si>
  <si>
    <t>FAX 72-3265</t>
    <phoneticPr fontId="5"/>
  </si>
  <si>
    <t>米沢保育園</t>
  </si>
  <si>
    <t>茅野市米沢6160</t>
  </si>
  <si>
    <t>0266-72-6249</t>
  </si>
  <si>
    <t>FAX 72-6249</t>
  </si>
  <si>
    <t>みどりヶ丘保育園</t>
  </si>
  <si>
    <t>茅野市宮川8630-1</t>
  </si>
  <si>
    <t>0266-72-0333</t>
  </si>
  <si>
    <t>FAX 72-0333</t>
  </si>
  <si>
    <t>宮川保育園</t>
  </si>
  <si>
    <t>茅野市宮川4458-2</t>
  </si>
  <si>
    <t>S24. 8.30</t>
  </si>
  <si>
    <t>0266-72-2601</t>
  </si>
  <si>
    <t>FAX 72-2601</t>
  </si>
  <si>
    <t>豊平保育園</t>
  </si>
  <si>
    <t>茅野市豊平2486-1</t>
  </si>
  <si>
    <t>S34. 1. 1</t>
  </si>
  <si>
    <t>0266-72-2925</t>
  </si>
  <si>
    <t>FAX 72-2925</t>
  </si>
  <si>
    <t>宮川第二保育園</t>
  </si>
  <si>
    <t>茅野市宮川1277-1</t>
  </si>
  <si>
    <t>0266-72-2589</t>
  </si>
  <si>
    <t>FAX 72-2589</t>
  </si>
  <si>
    <t>中大塩保育園</t>
  </si>
  <si>
    <t>茅野市中大塩8-12</t>
  </si>
  <si>
    <t>0266-72-3126</t>
  </si>
  <si>
    <t>FAX 72-3126</t>
  </si>
  <si>
    <t>泉野保育園</t>
  </si>
  <si>
    <t>391-0214</t>
  </si>
  <si>
    <t>茅野市泉野2650-1</t>
  </si>
  <si>
    <t>0266-79-3639</t>
  </si>
  <si>
    <t>FAX 79-3639</t>
  </si>
  <si>
    <t>金沢保育園</t>
  </si>
  <si>
    <t>茅野市金沢1164-1</t>
  </si>
  <si>
    <t>0266-72-2419</t>
  </si>
  <si>
    <t>FAX 72-2419</t>
  </si>
  <si>
    <t>ちの保育園</t>
  </si>
  <si>
    <t>茅野市塚原1-13-5</t>
  </si>
  <si>
    <t>S25. 3.23</t>
  </si>
  <si>
    <t>0266-72-3076</t>
  </si>
  <si>
    <t>FAX 72-3076</t>
  </si>
  <si>
    <t>下諏訪町さくら保育園</t>
  </si>
  <si>
    <t>諏訪郡下諏訪町214-16</t>
  </si>
  <si>
    <t>0266-27-8764</t>
    <phoneticPr fontId="5"/>
  </si>
  <si>
    <t>FAX 27-8764</t>
    <phoneticPr fontId="5"/>
  </si>
  <si>
    <t>H23.4.1　名称変更（第二から）</t>
  </si>
  <si>
    <t>下諏訪町とがわ保育園</t>
  </si>
  <si>
    <t>諏訪郡下諏訪町社6725-2</t>
  </si>
  <si>
    <t>S40. 4. 1</t>
  </si>
  <si>
    <t>0266-27-3315</t>
  </si>
  <si>
    <t>FAX 27-3315</t>
  </si>
  <si>
    <t>H23.4.1　名称変更（第五から）</t>
  </si>
  <si>
    <t>下諏訪町みずべ保育園</t>
  </si>
  <si>
    <t>諏訪郡下諏訪町4729-1</t>
  </si>
  <si>
    <t>0266-27-8781</t>
  </si>
  <si>
    <t>FAX 27-8781</t>
  </si>
  <si>
    <t>H23.4.1　名称変更（一ツ浜から）</t>
  </si>
  <si>
    <t>富士見保育園</t>
  </si>
  <si>
    <t>諏訪郡富士見町富士見4654</t>
  </si>
  <si>
    <t>0266-62-2422</t>
  </si>
  <si>
    <t>FAX 62-2422</t>
  </si>
  <si>
    <t>本郷保育園</t>
  </si>
  <si>
    <t>諏訪郡富士見町立沢5116-2</t>
  </si>
  <si>
    <t>0266-62-4130</t>
  </si>
  <si>
    <t>FAX 62-4130</t>
  </si>
  <si>
    <t>西山保育園</t>
  </si>
  <si>
    <t>諏訪郡富士見町富士見7507-3</t>
  </si>
  <si>
    <t>0266-62-4316</t>
  </si>
  <si>
    <t>FAX 62-4317</t>
  </si>
  <si>
    <t>落合保育園</t>
  </si>
  <si>
    <t>諏訪郡富士見町落合6203</t>
  </si>
  <si>
    <t>S37. 6. 1</t>
  </si>
  <si>
    <t>0266-62-2602</t>
  </si>
  <si>
    <t>FAX 62-2602</t>
  </si>
  <si>
    <t>境保育園</t>
  </si>
  <si>
    <t>諏訪郡富士見町境7749-2</t>
  </si>
  <si>
    <t>S36. 4. 1</t>
  </si>
  <si>
    <t>0266-64-2159</t>
  </si>
  <si>
    <t>FAX 64-2159</t>
  </si>
  <si>
    <t>原村保育園</t>
    <rPh sb="4" eb="5">
      <t>エン</t>
    </rPh>
    <phoneticPr fontId="5"/>
  </si>
  <si>
    <t>諏訪郡原村11587</t>
  </si>
  <si>
    <t>S37. 4. 1</t>
  </si>
  <si>
    <t>0266-79-3559</t>
  </si>
  <si>
    <t>FAX 79-3559</t>
  </si>
  <si>
    <t>富県保育園</t>
  </si>
  <si>
    <t>伊那市富県6562-1</t>
  </si>
  <si>
    <t>0265-72-5494</t>
  </si>
  <si>
    <t>FAX 72-5494</t>
  </si>
  <si>
    <t>西春近北保育園</t>
  </si>
  <si>
    <t>伊那市西春近199</t>
  </si>
  <si>
    <t>Ｓ28.11.20</t>
  </si>
  <si>
    <t>0265-72-3263</t>
  </si>
  <si>
    <t>FAX 72-3263</t>
  </si>
  <si>
    <t>竜東保育園</t>
  </si>
  <si>
    <t>伊那市狐島4255-2</t>
  </si>
  <si>
    <t>S30. 8. 1</t>
  </si>
  <si>
    <t>0265-72-4415</t>
  </si>
  <si>
    <t>FAX 72-4415</t>
  </si>
  <si>
    <t>美篶西部保育園</t>
  </si>
  <si>
    <t>伊那市美篶9598</t>
  </si>
  <si>
    <t>S28. 8. 1</t>
  </si>
  <si>
    <t>0265-78-2306</t>
  </si>
  <si>
    <t>FAX 78-2306</t>
  </si>
  <si>
    <t>伊那北保育園</t>
  </si>
  <si>
    <t>396-0005</t>
  </si>
  <si>
    <t>伊那市野底7913</t>
  </si>
  <si>
    <t>0265-78-3403</t>
  </si>
  <si>
    <t>FAX 78-3403</t>
  </si>
  <si>
    <t>伊那保育園</t>
  </si>
  <si>
    <t>伊那市山寺3187</t>
  </si>
  <si>
    <t>(福)花いちもんめ</t>
  </si>
  <si>
    <t>S23.11. 1</t>
  </si>
  <si>
    <t>0265-72-3486</t>
  </si>
  <si>
    <t>FAX 73-4031</t>
  </si>
  <si>
    <t>西春近南保育園</t>
  </si>
  <si>
    <t>伊那市西春近7518-6　　　</t>
  </si>
  <si>
    <t>0265-72-3264</t>
  </si>
  <si>
    <t>FAX 72-3468</t>
  </si>
  <si>
    <t>伊那西部保育園</t>
  </si>
  <si>
    <t>396-0032</t>
  </si>
  <si>
    <t>伊那市小沢7788-3</t>
  </si>
  <si>
    <t>0265-73-4032</t>
  </si>
  <si>
    <t>FAX 73-4032</t>
  </si>
  <si>
    <t>休止中H24.4.1～</t>
  </si>
  <si>
    <t>美篶保育園</t>
  </si>
  <si>
    <t>伊那市美篶5437-2</t>
  </si>
  <si>
    <t>0265-72-6060</t>
  </si>
  <si>
    <t>FAX　72-6074</t>
  </si>
  <si>
    <t>長谷保育園</t>
  </si>
  <si>
    <t>伊那市長谷溝口1317　　</t>
  </si>
  <si>
    <t>S32. 6. 4</t>
  </si>
  <si>
    <t>0265-98-2291</t>
  </si>
  <si>
    <t>FAX 98-2291</t>
  </si>
  <si>
    <t>高遠北おやまの保育園</t>
  </si>
  <si>
    <t>396-0301</t>
  </si>
  <si>
    <t>伊那市高遠町藤澤2255</t>
  </si>
  <si>
    <t>0265-96-2102</t>
  </si>
  <si>
    <t>FAX 96-2102</t>
  </si>
  <si>
    <t>高遠保育園</t>
  </si>
  <si>
    <t>396-0215</t>
    <phoneticPr fontId="5"/>
  </si>
  <si>
    <t>伊那市高遠町小原４４２</t>
    <phoneticPr fontId="5"/>
  </si>
  <si>
    <t>H28. 4. 1</t>
  </si>
  <si>
    <t>0265-94-2209</t>
  </si>
  <si>
    <t>FAX 94-4211</t>
  </si>
  <si>
    <t>手良保育園</t>
  </si>
  <si>
    <t>伊那市手良野口253　　</t>
  </si>
  <si>
    <t>S35. 2. 1</t>
  </si>
  <si>
    <t>0265-78-3070</t>
  </si>
  <si>
    <t>FAX 78-3070</t>
  </si>
  <si>
    <t>上の原保育園</t>
  </si>
  <si>
    <t>伊那市上の原6066</t>
  </si>
  <si>
    <t>0265-72-0577</t>
  </si>
  <si>
    <t>FAX 72-0577</t>
  </si>
  <si>
    <t>東春近保育園</t>
  </si>
  <si>
    <t>伊那市東春近932</t>
  </si>
  <si>
    <t>H28. 4.1</t>
  </si>
  <si>
    <t>0265-72-5837</t>
  </si>
  <si>
    <t>FAX 72-5837</t>
  </si>
  <si>
    <t>竜南保育園</t>
  </si>
  <si>
    <t>伊那市西町6328-1</t>
  </si>
  <si>
    <t>0265-72-5324</t>
  </si>
  <si>
    <t>FAX 78-2942</t>
  </si>
  <si>
    <t>西箕輪保育園</t>
  </si>
  <si>
    <t>伊那市西箕輪3900-138</t>
  </si>
  <si>
    <t>0265-78-3402</t>
  </si>
  <si>
    <t>FAX 72-5324</t>
  </si>
  <si>
    <t>竜西保育園</t>
  </si>
  <si>
    <t>伊那市荒井4408-2</t>
  </si>
  <si>
    <t>S39. 3. 14</t>
  </si>
  <si>
    <t>0265-72-6210</t>
  </si>
  <si>
    <t>FAX 78-3402</t>
  </si>
  <si>
    <t>竜北保育園</t>
  </si>
  <si>
    <t>0265-72-4630</t>
  </si>
  <si>
    <t>FAX 72-4630</t>
  </si>
  <si>
    <t>西箕輪南部保育園</t>
  </si>
  <si>
    <t>伊那市西箕輪5044</t>
  </si>
  <si>
    <t>0265-73-4033</t>
  </si>
  <si>
    <t>FAX 73-4033</t>
  </si>
  <si>
    <t>つくしんぼ保育園</t>
  </si>
  <si>
    <t>伊那市御園587-2</t>
  </si>
  <si>
    <t>(福)みおつくし会</t>
  </si>
  <si>
    <t>H10．4．1</t>
  </si>
  <si>
    <t>0265-78-4157</t>
  </si>
  <si>
    <t>FAX 76-3294</t>
  </si>
  <si>
    <t>中沢保育園</t>
  </si>
  <si>
    <t>駒ヶ根市中沢2410</t>
  </si>
  <si>
    <t>0265-83-3743</t>
  </si>
  <si>
    <t>すずらん保育園</t>
  </si>
  <si>
    <t>駒ヶ根市赤穂6320</t>
  </si>
  <si>
    <t>S56. 3.31</t>
  </si>
  <si>
    <t>0265-83-5008</t>
  </si>
  <si>
    <t>FAX 83-3743</t>
  </si>
  <si>
    <t>経塚保育園</t>
  </si>
  <si>
    <t>駒ヶ根市経塚16-27</t>
  </si>
  <si>
    <t>0265-83-7039</t>
  </si>
  <si>
    <t>FAX 83-7039</t>
  </si>
  <si>
    <t>東伊那保育園</t>
  </si>
  <si>
    <t>駒ヶ根市東伊那5671-1</t>
  </si>
  <si>
    <t>0265-83-4019</t>
  </si>
  <si>
    <t>FAX 83-4019</t>
  </si>
  <si>
    <t>赤穂保育園</t>
  </si>
  <si>
    <t>駒ヶ根市上穂栄町16-12</t>
  </si>
  <si>
    <t>0265-83-3042</t>
  </si>
  <si>
    <t>FAX 83-3042</t>
  </si>
  <si>
    <t>美須津保育園</t>
  </si>
  <si>
    <t>駒ヶ根市赤穂11964-1</t>
  </si>
  <si>
    <t>S28. 3.28</t>
  </si>
  <si>
    <t>0265-83-3447</t>
  </si>
  <si>
    <t>FAX 83-3447</t>
  </si>
  <si>
    <t>福岡保育園</t>
  </si>
  <si>
    <t>駒ヶ根市赤穂8180-9</t>
  </si>
  <si>
    <t>(福)明鐘会</t>
  </si>
  <si>
    <t>0265-83-2057</t>
  </si>
  <si>
    <t>FAX 83-2057</t>
  </si>
  <si>
    <t>北割保育園</t>
  </si>
  <si>
    <t>駒ヶ根市赤穂912-1</t>
  </si>
  <si>
    <t>S27. 1. 1</t>
  </si>
  <si>
    <t>0265-83-3672</t>
  </si>
  <si>
    <t>FAX 83-3672</t>
  </si>
  <si>
    <t>桜ヶ丘保育園</t>
  </si>
  <si>
    <t>駒ヶ根市赤穂4462-1</t>
  </si>
  <si>
    <t>(福)育桜会</t>
  </si>
  <si>
    <t>0265-83-3640</t>
  </si>
  <si>
    <t>FAX 83-3698</t>
  </si>
  <si>
    <t>飯坂保育園</t>
  </si>
  <si>
    <t>駒ヶ根市飯坂1-25-23</t>
  </si>
  <si>
    <t>0265-83-2094</t>
  </si>
  <si>
    <t>FAX 83-2094</t>
  </si>
  <si>
    <t>七久保保育園</t>
  </si>
  <si>
    <t>上伊那郡飯島町七久保760-1</t>
  </si>
  <si>
    <t>0265-86-2724</t>
  </si>
  <si>
    <t>FAX 86-2724</t>
  </si>
  <si>
    <t>宮田村西保育園</t>
  </si>
  <si>
    <t>上伊那郡宮田村2820</t>
  </si>
  <si>
    <t>0265-85-3416</t>
  </si>
  <si>
    <t>FAX 85-4156</t>
  </si>
  <si>
    <t>宮田村東保育園</t>
  </si>
  <si>
    <t>上伊那郡宮田村6745</t>
  </si>
  <si>
    <t>S41. 12. 1</t>
  </si>
  <si>
    <t>0265-85-2275</t>
  </si>
  <si>
    <t>FAX 85-2275</t>
  </si>
  <si>
    <t>みなかた保育所</t>
  </si>
  <si>
    <t>上伊那郡中川村大草4607</t>
  </si>
  <si>
    <t>0265-88-2104</t>
  </si>
  <si>
    <t>FAX 88-2104</t>
  </si>
  <si>
    <t>片桐保育所</t>
  </si>
  <si>
    <t>上伊那郡中川村片桐4268</t>
  </si>
  <si>
    <t>0265-88-2564</t>
  </si>
  <si>
    <t>FAX 88-2564</t>
  </si>
  <si>
    <t>南原保育園</t>
  </si>
  <si>
    <t>上伊那郡南箕輪村9645-1</t>
  </si>
  <si>
    <t>S51.11. 1</t>
  </si>
  <si>
    <t>0265-78-5706</t>
  </si>
  <si>
    <t>FAX 78-5933</t>
  </si>
  <si>
    <t>北部保育園</t>
  </si>
  <si>
    <t>上伊那郡南箕輪村279</t>
  </si>
  <si>
    <t>0265-72-3645</t>
  </si>
  <si>
    <t>FAX 72-3645</t>
  </si>
  <si>
    <t>中部保育園</t>
  </si>
  <si>
    <t>上伊那郡南箕輪村3182</t>
  </si>
  <si>
    <t>0265-72-3647</t>
  </si>
  <si>
    <t>FAX 72-3647</t>
  </si>
  <si>
    <t>西部保育園</t>
  </si>
  <si>
    <t>上伊那郡南箕輪村1815-1</t>
  </si>
  <si>
    <t>S30. 6.17</t>
  </si>
  <si>
    <t>0265-72-3644</t>
  </si>
  <si>
    <t>FAX 72-3644</t>
  </si>
  <si>
    <t>飯島東部保育園</t>
  </si>
  <si>
    <t>上伊那郡飯島町飯島587-2</t>
  </si>
  <si>
    <t>0265-86-3267</t>
  </si>
  <si>
    <t>FAX 79-2263</t>
  </si>
  <si>
    <t>羽北保育園</t>
  </si>
  <si>
    <t>上伊那郡辰野町大字伊那冨8230</t>
  </si>
  <si>
    <t>S28. 4. 7</t>
  </si>
  <si>
    <t>0266-41-4092</t>
  </si>
  <si>
    <t>FAX 86-3870</t>
  </si>
  <si>
    <t>飯島保育園</t>
  </si>
  <si>
    <t>上伊那郡飯島町飯島2844</t>
  </si>
  <si>
    <t>S25.12. 1</t>
  </si>
  <si>
    <t>0265-86-2243</t>
  </si>
  <si>
    <t>FAX 86-5622</t>
  </si>
  <si>
    <t>松島保育園</t>
  </si>
  <si>
    <t>上伊那郡箕輪町大字中箕輪10275-2</t>
  </si>
  <si>
    <t>H11．4．1</t>
  </si>
  <si>
    <t>0265-79-2319･2364</t>
  </si>
  <si>
    <t>FAX 79-2369</t>
  </si>
  <si>
    <t>399-0427</t>
  </si>
  <si>
    <t>上伊那郡辰野町中央106</t>
  </si>
  <si>
    <t>H 7. 4. 1</t>
  </si>
  <si>
    <t>0266-41-4091</t>
  </si>
  <si>
    <t>FAX 41-4093</t>
  </si>
  <si>
    <t>新町保育園</t>
  </si>
  <si>
    <t>上伊那郡辰野町大字伊那冨4915</t>
  </si>
  <si>
    <t>S29. 9. 1</t>
  </si>
  <si>
    <t>0266-41-4095</t>
  </si>
  <si>
    <t>FAX 41-4095</t>
  </si>
  <si>
    <t>小野保育園</t>
  </si>
  <si>
    <t>399-0601</t>
  </si>
  <si>
    <t>上伊那郡辰野町大字小野1946</t>
  </si>
  <si>
    <t>S34. 4. 1</t>
  </si>
  <si>
    <t>0266-46-2132</t>
  </si>
  <si>
    <t>FAX 46-2132</t>
  </si>
  <si>
    <t>上伊那郡南箕輪村7250</t>
  </si>
  <si>
    <t>Ｓ28.12.24</t>
  </si>
  <si>
    <t>0265-72-3648</t>
  </si>
  <si>
    <t>FAX 72-3648</t>
  </si>
  <si>
    <t>長田保育園</t>
  </si>
  <si>
    <t>上伊那郡箕輪町大字中箕輪2134-268</t>
  </si>
  <si>
    <t>S58. 3.31</t>
  </si>
  <si>
    <t>0265-79-8764</t>
  </si>
  <si>
    <t>FAX 79-8764</t>
  </si>
  <si>
    <t>上伊那郡辰野町大字樋口2437</t>
  </si>
  <si>
    <t>0266-41-4098</t>
  </si>
  <si>
    <t>FAX 41-4098</t>
  </si>
  <si>
    <t>沢保育園</t>
  </si>
  <si>
    <t>上伊那郡箕輪町大字中箕輪1890-1</t>
  </si>
  <si>
    <t>0265-79-2612</t>
  </si>
  <si>
    <t>FAX 79-2612</t>
  </si>
  <si>
    <t>上古田保育園</t>
  </si>
  <si>
    <t>上伊那郡箕輪町大字大字中箕輪6031-3</t>
  </si>
  <si>
    <t>S28. 4.20</t>
  </si>
  <si>
    <t>0265-79-2790</t>
  </si>
  <si>
    <t>FAX 79-2790</t>
  </si>
  <si>
    <t>三日町保育園</t>
  </si>
  <si>
    <t>上伊那郡箕輪町大字三日町1456</t>
  </si>
  <si>
    <t>S32.10. 1</t>
  </si>
  <si>
    <t>0265-79-2100</t>
  </si>
  <si>
    <t>FAX 79-2100</t>
  </si>
  <si>
    <t>東みのわ保育園</t>
    <rPh sb="0" eb="1">
      <t>ヒガシ</t>
    </rPh>
    <rPh sb="4" eb="7">
      <t>ホイクエン</t>
    </rPh>
    <phoneticPr fontId="5"/>
  </si>
  <si>
    <t>上伊那郡箕輪町大字東箕輪3229</t>
    <rPh sb="9" eb="10">
      <t>ヒガシ</t>
    </rPh>
    <rPh sb="10" eb="12">
      <t>ミノワ</t>
    </rPh>
    <phoneticPr fontId="5"/>
  </si>
  <si>
    <t>H26. 8. 1</t>
  </si>
  <si>
    <t>0265-98-0807</t>
  </si>
  <si>
    <t>FAX 98-0807</t>
  </si>
  <si>
    <t>新山保育園</t>
  </si>
  <si>
    <t>伊那市富県523</t>
  </si>
  <si>
    <t>0265-72-5492</t>
  </si>
  <si>
    <t>FAX 72-5492</t>
  </si>
  <si>
    <t>認定こども園　竜丘保育園</t>
    <rPh sb="0" eb="2">
      <t>ニンテイ</t>
    </rPh>
    <rPh sb="5" eb="6">
      <t>エン</t>
    </rPh>
    <phoneticPr fontId="5"/>
  </si>
  <si>
    <t>飯田市桐林378</t>
  </si>
  <si>
    <t>0265-26-8417</t>
  </si>
  <si>
    <t>FAX 26-8417</t>
  </si>
  <si>
    <t>認定こども園　飯田子供の園保育園</t>
  </si>
  <si>
    <t>395-0027</t>
  </si>
  <si>
    <t>飯田市馬場町3-501</t>
  </si>
  <si>
    <t>(福)子供の園</t>
  </si>
  <si>
    <t>0265-22-1389</t>
  </si>
  <si>
    <t>FAX 53-5913</t>
  </si>
  <si>
    <t>認定こども園　飯田中央保育園</t>
  </si>
  <si>
    <t>395-0041</t>
  </si>
  <si>
    <t>飯田市中央通り2丁目9番地</t>
    <rPh sb="3" eb="5">
      <t>チュウオウ</t>
    </rPh>
    <rPh sb="5" eb="6">
      <t>ドオ</t>
    </rPh>
    <rPh sb="8" eb="10">
      <t>チョウメ</t>
    </rPh>
    <rPh sb="11" eb="13">
      <t>バンチ</t>
    </rPh>
    <phoneticPr fontId="5"/>
  </si>
  <si>
    <t>(福)白鳥会</t>
  </si>
  <si>
    <t>S26.3.1</t>
  </si>
  <si>
    <t>0265-22-4134</t>
  </si>
  <si>
    <t>FAX 22-4158</t>
  </si>
  <si>
    <t>認定こども園　丸山保育園</t>
    <rPh sb="0" eb="2">
      <t>ニンテイ</t>
    </rPh>
    <rPh sb="5" eb="6">
      <t>エン</t>
    </rPh>
    <phoneticPr fontId="5"/>
  </si>
  <si>
    <t>飯田市今宮町2-113-2</t>
  </si>
  <si>
    <t>0265-22-2077</t>
  </si>
  <si>
    <t>FAX 22-2077</t>
  </si>
  <si>
    <t>認定こども園　高松保育園</t>
  </si>
  <si>
    <t>飯田市上郷黒田236</t>
  </si>
  <si>
    <t>(福)伊那福祉会</t>
  </si>
  <si>
    <t>S29.6.20</t>
  </si>
  <si>
    <t>0265-22-4095</t>
  </si>
  <si>
    <t>FAX 22-4162</t>
  </si>
  <si>
    <t>時又保育園</t>
  </si>
  <si>
    <t>399-2563</t>
  </si>
  <si>
    <t>飯田市時又329</t>
  </si>
  <si>
    <t>(福)松美会</t>
  </si>
  <si>
    <t>0265-26-9208</t>
  </si>
  <si>
    <t>FAX 26-6137</t>
  </si>
  <si>
    <t>認定こども園　座光寺保育園</t>
    <rPh sb="0" eb="2">
      <t>ニンテイ</t>
    </rPh>
    <rPh sb="5" eb="6">
      <t>エン</t>
    </rPh>
    <phoneticPr fontId="5"/>
  </si>
  <si>
    <t>飯田市座光寺1716</t>
  </si>
  <si>
    <t>0265-22-1147</t>
  </si>
  <si>
    <t>FAX 22-1147</t>
  </si>
  <si>
    <t>認定こども園　上郷なかよし保育園</t>
  </si>
  <si>
    <t>飯田市上郷飯沼2000-1</t>
  </si>
  <si>
    <t>(福)たちばな会</t>
  </si>
  <si>
    <t>H27.3.23</t>
  </si>
  <si>
    <t>0265-22-2440</t>
  </si>
  <si>
    <t>FAX 22-2440</t>
  </si>
  <si>
    <t>認定こども園　飯田仏教保育園</t>
  </si>
  <si>
    <t>長野県飯田市箕瀬町１－２４５３－１</t>
  </si>
  <si>
    <t>0265-24-0402</t>
  </si>
  <si>
    <t>FAX 21-1478</t>
  </si>
  <si>
    <t>飯田市山本600-1</t>
  </si>
  <si>
    <t>(福)洗心会</t>
  </si>
  <si>
    <t>S48.4.1</t>
  </si>
  <si>
    <t>0265-28-1050</t>
  </si>
  <si>
    <t>FAX 28-1051</t>
  </si>
  <si>
    <t>認定こども園　龍江保育園</t>
    <rPh sb="0" eb="2">
      <t>ニンテイ</t>
    </rPh>
    <rPh sb="5" eb="6">
      <t>エン</t>
    </rPh>
    <phoneticPr fontId="5"/>
  </si>
  <si>
    <t>飯田市龍江4680</t>
  </si>
  <si>
    <t>S45. 1. 1</t>
  </si>
  <si>
    <t>0265-27-3681</t>
  </si>
  <si>
    <t>FAX 27-3681</t>
  </si>
  <si>
    <t>認定こども園　三穂保育園</t>
    <rPh sb="0" eb="2">
      <t>ニンテイ</t>
    </rPh>
    <rPh sb="5" eb="6">
      <t>エン</t>
    </rPh>
    <phoneticPr fontId="5"/>
  </si>
  <si>
    <t>飯田市伊豆木5451-14</t>
  </si>
  <si>
    <t>0265-27-3774</t>
  </si>
  <si>
    <t>FAX 27-3774</t>
  </si>
  <si>
    <t>認定こども園　殿岡保育園</t>
    <rPh sb="0" eb="2">
      <t>ニンテイ</t>
    </rPh>
    <rPh sb="5" eb="6">
      <t>エン</t>
    </rPh>
    <phoneticPr fontId="5"/>
  </si>
  <si>
    <t>飯田市下殿岡1020</t>
  </si>
  <si>
    <t>0265-25-3707</t>
  </si>
  <si>
    <t>FAX 25-3707</t>
  </si>
  <si>
    <t>認定こども園　千代保育園</t>
  </si>
  <si>
    <t>飯田市千代932-5</t>
  </si>
  <si>
    <t>(福)千代しゃくなげの会</t>
  </si>
  <si>
    <t>Ｈ17.11.1</t>
  </si>
  <si>
    <t>FAX 59-2144</t>
  </si>
  <si>
    <t>認定こども園　松尾あかり保育園</t>
    <rPh sb="0" eb="2">
      <t>ニンテイ</t>
    </rPh>
    <rPh sb="5" eb="6">
      <t>エン</t>
    </rPh>
    <phoneticPr fontId="5"/>
  </si>
  <si>
    <t>飯田市松尾寺所5645-1</t>
  </si>
  <si>
    <t>(福)萱垣会</t>
    <rPh sb="0" eb="1">
      <t>フク</t>
    </rPh>
    <rPh sb="3" eb="4">
      <t>カヤ</t>
    </rPh>
    <rPh sb="4" eb="5">
      <t>カキ</t>
    </rPh>
    <rPh sb="5" eb="6">
      <t>カイ</t>
    </rPh>
    <phoneticPr fontId="5"/>
  </si>
  <si>
    <t>0265-52-2289</t>
  </si>
  <si>
    <t>FAX 52-2289</t>
  </si>
  <si>
    <t>認定こども園　慈光保育園</t>
  </si>
  <si>
    <t>395-0082</t>
  </si>
  <si>
    <t>飯田市宮の前4410-1</t>
  </si>
  <si>
    <t>(福)慈光福祉会</t>
  </si>
  <si>
    <t>S44. 3.31</t>
  </si>
  <si>
    <t>0265-23-1390</t>
  </si>
  <si>
    <t>FAX 22-3741</t>
  </si>
  <si>
    <t>認定こども園　鼎みつば保育園</t>
    <rPh sb="0" eb="2">
      <t>ニンテイ</t>
    </rPh>
    <rPh sb="5" eb="6">
      <t>エン</t>
    </rPh>
    <phoneticPr fontId="5"/>
  </si>
  <si>
    <t>飯田市鼎名古熊2339</t>
  </si>
  <si>
    <t>0265-53-3277</t>
  </si>
  <si>
    <t>FAX 53-3278</t>
  </si>
  <si>
    <t>あすなろ保育園</t>
  </si>
  <si>
    <t>395-0152</t>
  </si>
  <si>
    <t>飯田市育良町3-15-2</t>
  </si>
  <si>
    <t>(福)あすなろ会</t>
  </si>
  <si>
    <t>H 14. 4. 1</t>
  </si>
  <si>
    <t>0265-23-4656</t>
  </si>
  <si>
    <t>FAX 23-4656</t>
  </si>
  <si>
    <t>認定こども園　上村保育園</t>
    <rPh sb="0" eb="2">
      <t>ニンテイ</t>
    </rPh>
    <rPh sb="5" eb="6">
      <t>エン</t>
    </rPh>
    <phoneticPr fontId="5"/>
  </si>
  <si>
    <t>飯田市上村856-18</t>
  </si>
  <si>
    <t>S54.3.31</t>
  </si>
  <si>
    <t>0260-36-2143</t>
  </si>
  <si>
    <t>FAX 36-2143</t>
  </si>
  <si>
    <t>認定こども園　和田保育園</t>
    <rPh sb="0" eb="2">
      <t>ニンテイ</t>
    </rPh>
    <rPh sb="5" eb="6">
      <t>エン</t>
    </rPh>
    <phoneticPr fontId="5"/>
  </si>
  <si>
    <t>飯田市南信濃和田2596</t>
  </si>
  <si>
    <t>0260-34-2306</t>
  </si>
  <si>
    <t>FAX 34-2306</t>
  </si>
  <si>
    <t>認定こども園　上郷西保育園</t>
    <rPh sb="0" eb="2">
      <t>ニンテイ</t>
    </rPh>
    <rPh sb="5" eb="6">
      <t>エン</t>
    </rPh>
    <phoneticPr fontId="5"/>
  </si>
  <si>
    <t>飯田市上郷黒田1488</t>
  </si>
  <si>
    <t>S36. 1. 1</t>
  </si>
  <si>
    <t>0265-22-2441</t>
  </si>
  <si>
    <t>FAX 22-2441</t>
  </si>
  <si>
    <t>認定こども園　明星保育園</t>
    <rPh sb="0" eb="2">
      <t>ニンテイ</t>
    </rPh>
    <rPh sb="5" eb="6">
      <t>エン</t>
    </rPh>
    <phoneticPr fontId="5"/>
  </si>
  <si>
    <t>飯田市鼎切石3928</t>
  </si>
  <si>
    <t>0265-24-8020</t>
  </si>
  <si>
    <t>FAX 24-8008</t>
  </si>
  <si>
    <t>認定こども園　伊賀良保育園</t>
  </si>
  <si>
    <t>飯田市大瀬木1103</t>
  </si>
  <si>
    <t>(福)笠松会</t>
    <rPh sb="3" eb="4">
      <t>カサ</t>
    </rPh>
    <rPh sb="4" eb="5">
      <t>マツ</t>
    </rPh>
    <rPh sb="5" eb="6">
      <t>カイ</t>
    </rPh>
    <phoneticPr fontId="5"/>
  </si>
  <si>
    <t>S37. 7. 1</t>
  </si>
  <si>
    <t>0265-25-7123</t>
  </si>
  <si>
    <t>FAX 25-7124</t>
  </si>
  <si>
    <t>認定こども園　下久堅保育園</t>
    <rPh sb="0" eb="2">
      <t>ニンテイ</t>
    </rPh>
    <rPh sb="5" eb="6">
      <t>エン</t>
    </rPh>
    <phoneticPr fontId="5"/>
  </si>
  <si>
    <t>飯田市下久堅知久平940-2</t>
  </si>
  <si>
    <t>0265-29-8055</t>
  </si>
  <si>
    <t>FAX 29-8055</t>
  </si>
  <si>
    <t>認定こども園　中村保育園</t>
    <rPh sb="0" eb="2">
      <t>ニンテイ</t>
    </rPh>
    <rPh sb="5" eb="6">
      <t>エン</t>
    </rPh>
    <phoneticPr fontId="5"/>
  </si>
  <si>
    <t>飯田市中村1840-1</t>
  </si>
  <si>
    <t>S39. 1. 1</t>
  </si>
  <si>
    <t>0265-25-7217</t>
  </si>
  <si>
    <t>FAX 25-7217</t>
  </si>
  <si>
    <t>認定こども園　上久堅保育園</t>
    <rPh sb="0" eb="2">
      <t>ニンテイ</t>
    </rPh>
    <rPh sb="5" eb="6">
      <t>エン</t>
    </rPh>
    <phoneticPr fontId="5"/>
  </si>
  <si>
    <t>飯田市上久堅7606</t>
  </si>
  <si>
    <t>0265-29-7053</t>
  </si>
  <si>
    <t>FAX 29-7053</t>
  </si>
  <si>
    <t>認定こども園　育良保育園</t>
  </si>
  <si>
    <t>飯田市北方130</t>
  </si>
  <si>
    <t>S44.2.1</t>
  </si>
  <si>
    <t>0265-23-5873</t>
  </si>
  <si>
    <t>FAX 23-8228</t>
  </si>
  <si>
    <t>認定こども園　川路保育園</t>
    <rPh sb="0" eb="2">
      <t>ニンテイ</t>
    </rPh>
    <rPh sb="5" eb="6">
      <t>エン</t>
    </rPh>
    <phoneticPr fontId="5"/>
  </si>
  <si>
    <t>S43. 6. 1</t>
  </si>
  <si>
    <t>0265-27-3202</t>
  </si>
  <si>
    <t>FAX 27-3202</t>
  </si>
  <si>
    <t>認定こども園　山本保育園</t>
    <rPh sb="0" eb="2">
      <t>ニンテイ</t>
    </rPh>
    <rPh sb="5" eb="6">
      <t>エン</t>
    </rPh>
    <phoneticPr fontId="5"/>
  </si>
  <si>
    <t>飯田市山本3340-2</t>
  </si>
  <si>
    <t>0265-25-2440</t>
  </si>
  <si>
    <t>FAX 25-2440</t>
  </si>
  <si>
    <t>認定こども園　鼎あかり保育園</t>
  </si>
  <si>
    <t>395-0802</t>
  </si>
  <si>
    <t>飯田市鼎中平2010-1</t>
    <rPh sb="0" eb="2">
      <t>イイダシ</t>
    </rPh>
    <rPh sb="2" eb="3">
      <t>カナエ</t>
    </rPh>
    <rPh sb="3" eb="4">
      <t>シタ</t>
    </rPh>
    <rPh sb="4" eb="6">
      <t>ナカダイラ</t>
    </rPh>
    <phoneticPr fontId="5"/>
  </si>
  <si>
    <t>(福)萱垣会</t>
    <rPh sb="3" eb="4">
      <t>カヤ</t>
    </rPh>
    <rPh sb="4" eb="5">
      <t>カキ</t>
    </rPh>
    <rPh sb="5" eb="6">
      <t>カイ</t>
    </rPh>
    <phoneticPr fontId="5"/>
  </si>
  <si>
    <t>0265-23-2341</t>
  </si>
  <si>
    <t>FAX 23-2341</t>
  </si>
  <si>
    <t>双葉保育園</t>
  </si>
  <si>
    <t>下伊那郡松川町元大島　1644-5</t>
  </si>
  <si>
    <t>0265-36-4391</t>
  </si>
  <si>
    <t>FAX 36-4391</t>
  </si>
  <si>
    <t>大島保育園</t>
  </si>
  <si>
    <t>399-3304</t>
  </si>
  <si>
    <t>下伊那郡松川町大島　　1722</t>
  </si>
  <si>
    <t>0265-36-4592</t>
  </si>
  <si>
    <t>FAX 36-4592</t>
  </si>
  <si>
    <t>上片桐保育園</t>
  </si>
  <si>
    <t>下伊那郡松川町上片桐　2197</t>
  </si>
  <si>
    <t>0265-37-2201</t>
  </si>
  <si>
    <t>FAX 37-2202</t>
  </si>
  <si>
    <t>名子中央保育園</t>
    <rPh sb="0" eb="2">
      <t>ナゴ</t>
    </rPh>
    <rPh sb="2" eb="4">
      <t>チュウオウ</t>
    </rPh>
    <rPh sb="4" eb="7">
      <t>ホイクエン</t>
    </rPh>
    <phoneticPr fontId="5"/>
  </si>
  <si>
    <t>下伊那郡松川町元大島3771</t>
    <rPh sb="7" eb="8">
      <t>モト</t>
    </rPh>
    <rPh sb="8" eb="10">
      <t>オオシマ</t>
    </rPh>
    <phoneticPr fontId="5"/>
  </si>
  <si>
    <t>H26.6.6</t>
  </si>
  <si>
    <t>0265-36-4734</t>
  </si>
  <si>
    <t>FAX 36-4591</t>
  </si>
  <si>
    <t>豊丘北保育園</t>
    <rPh sb="5" eb="6">
      <t>エン</t>
    </rPh>
    <phoneticPr fontId="5"/>
  </si>
  <si>
    <t>下伊那郡豊丘村大字河野7990</t>
  </si>
  <si>
    <t>0265-35-4952</t>
  </si>
  <si>
    <t>FAX 35-4952</t>
  </si>
  <si>
    <t>大鹿保育所</t>
  </si>
  <si>
    <t>下伊那郡大鹿村大河原414</t>
  </si>
  <si>
    <t>S42.10. 1</t>
  </si>
  <si>
    <t>0265-39-2010</t>
  </si>
  <si>
    <t>FAX 39-2273</t>
  </si>
  <si>
    <t>豊丘南保育園</t>
    <rPh sb="5" eb="6">
      <t>エン</t>
    </rPh>
    <phoneticPr fontId="5"/>
  </si>
  <si>
    <t>下伊那郡豊丘村大字神稲6939</t>
  </si>
  <si>
    <t>0265-35-7705</t>
  </si>
  <si>
    <t>FAX 35-7705</t>
  </si>
  <si>
    <t>豊丘中央保育園</t>
    <rPh sb="6" eb="7">
      <t>エン</t>
    </rPh>
    <phoneticPr fontId="5"/>
  </si>
  <si>
    <t>下伊那郡豊丘村大字神稲12368</t>
  </si>
  <si>
    <t>0265-35-4953</t>
  </si>
  <si>
    <t>FAX 35-4953</t>
  </si>
  <si>
    <t>富草保育園</t>
  </si>
  <si>
    <t>下伊那郡阿南町富草3935</t>
  </si>
  <si>
    <t>0260-22-2109</t>
  </si>
  <si>
    <t>FAX 22-2109</t>
  </si>
  <si>
    <t>新野保育園</t>
  </si>
  <si>
    <t>下伊那郡阿南町新野2021-1</t>
  </si>
  <si>
    <t>0260-24-2050</t>
  </si>
  <si>
    <t>FAX 24-2050</t>
  </si>
  <si>
    <t>伍和保育園</t>
  </si>
  <si>
    <t>下伊那郡阿智村伍和2363</t>
  </si>
  <si>
    <t>Ｓ31.9.1</t>
  </si>
  <si>
    <t>0265-43-3539</t>
  </si>
  <si>
    <t>FAX 48-5259</t>
    <phoneticPr fontId="5"/>
  </si>
  <si>
    <t>（智里西保育園）</t>
  </si>
  <si>
    <t>下伊那郡阿智村智里4027-1</t>
  </si>
  <si>
    <t>H13. 8. 1</t>
  </si>
  <si>
    <t>0265-44-2036</t>
  </si>
  <si>
    <t>FAX 44-2036</t>
  </si>
  <si>
    <t>あふち保育園分園</t>
  </si>
  <si>
    <t>智里東保育園</t>
  </si>
  <si>
    <t>下伊那郡阿智村智里1689</t>
  </si>
  <si>
    <t>S59. 3.31</t>
  </si>
  <si>
    <t>0265-43-2559</t>
  </si>
  <si>
    <t>FAX 48-5338</t>
    <phoneticPr fontId="5"/>
  </si>
  <si>
    <t>浪合保育園</t>
  </si>
  <si>
    <t>下伊那郡阿智村浪合509</t>
  </si>
  <si>
    <t>0265-47-2022</t>
  </si>
  <si>
    <t>FAX 47-2022</t>
  </si>
  <si>
    <t>休止（R8.4.1～R9.3.31予定）</t>
  </si>
  <si>
    <t>下條保育所</t>
  </si>
  <si>
    <t>下伊那郡下條村陽皐865</t>
  </si>
  <si>
    <t>0260-27-2057</t>
  </si>
  <si>
    <t>FAX 27-2013</t>
  </si>
  <si>
    <t>喬木南保育園</t>
  </si>
  <si>
    <t>395-1106</t>
  </si>
  <si>
    <t>下伊那郡喬木村13567</t>
  </si>
  <si>
    <t>0265-33-3043</t>
  </si>
  <si>
    <t>FAX 33-3043</t>
  </si>
  <si>
    <t>下市田保育園</t>
  </si>
  <si>
    <t>339-3103</t>
  </si>
  <si>
    <t>下伊那郡高森町下市田1043-1</t>
  </si>
  <si>
    <t>0265-35-3324</t>
  </si>
  <si>
    <t>FAX 48-0143</t>
    <phoneticPr fontId="5"/>
  </si>
  <si>
    <t>山吹保育園</t>
  </si>
  <si>
    <t>下伊那郡高森町山吹3746-4</t>
  </si>
  <si>
    <t>0265-35-5147</t>
  </si>
  <si>
    <t>FAX 35-5147</t>
  </si>
  <si>
    <t>あふち保育園</t>
  </si>
  <si>
    <t>下伊那郡阿智村春日1888</t>
  </si>
  <si>
    <t>0265-43-5656</t>
  </si>
  <si>
    <t>FAX43-5657</t>
  </si>
  <si>
    <t>売木保育所</t>
  </si>
  <si>
    <t>下伊那郡売木村687</t>
  </si>
  <si>
    <t>S32.12. 1</t>
  </si>
  <si>
    <t>0260-28-2258</t>
  </si>
  <si>
    <t>FAX 28-2258</t>
  </si>
  <si>
    <t>天龍保育所</t>
  </si>
  <si>
    <t>下伊那郡天龍村平岡618</t>
  </si>
  <si>
    <t>S36.5. 1</t>
  </si>
  <si>
    <t>0260-32-2031</t>
  </si>
  <si>
    <t>FAX 32-2031</t>
  </si>
  <si>
    <t>泰阜保育所</t>
  </si>
  <si>
    <t>下伊那郡泰阜村3295-5</t>
  </si>
  <si>
    <t>0260-26-2053</t>
  </si>
  <si>
    <t>FAX 26-1013</t>
  </si>
  <si>
    <t>大下条保育園</t>
  </si>
  <si>
    <t>下伊那郡阿南町西條1210-1</t>
  </si>
  <si>
    <t>Ｈ16. 4. 1</t>
  </si>
  <si>
    <t>0260-22-3655</t>
  </si>
  <si>
    <t>FAX 22-2126</t>
  </si>
  <si>
    <t>根羽村保育所</t>
  </si>
  <si>
    <t>下伊那郡根羽村149</t>
  </si>
  <si>
    <t>0265-49-2152</t>
  </si>
  <si>
    <t>FAX 49-2152</t>
  </si>
  <si>
    <t>上松保育園</t>
  </si>
  <si>
    <t>木曽郡上松町緑町3-5</t>
  </si>
  <si>
    <t>0264-52-2086</t>
  </si>
  <si>
    <t>FAX 52-2376</t>
  </si>
  <si>
    <t>なぎそこども園</t>
    <rPh sb="5" eb="6">
      <t>エン</t>
    </rPh>
    <phoneticPr fontId="5"/>
  </si>
  <si>
    <t>木曽郡南木曽町読書3912-37</t>
  </si>
  <si>
    <t>0264-57-2324</t>
  </si>
  <si>
    <t>FAX 57-2324</t>
  </si>
  <si>
    <t>認定こども園（保育所型）</t>
    <rPh sb="7" eb="9">
      <t>ホイク</t>
    </rPh>
    <rPh sb="9" eb="10">
      <t>ショ</t>
    </rPh>
    <rPh sb="10" eb="11">
      <t>カタ</t>
    </rPh>
    <phoneticPr fontId="5"/>
  </si>
  <si>
    <t>蘭園</t>
  </si>
  <si>
    <t>木曽郡南木曽町吾妻3565</t>
  </si>
  <si>
    <t>0264-58-2332</t>
  </si>
  <si>
    <t>FAX 58-2332</t>
  </si>
  <si>
    <t>なぎそこども園分園</t>
  </si>
  <si>
    <t>田立園</t>
  </si>
  <si>
    <t>木曽郡南木曽町田立1355</t>
  </si>
  <si>
    <t>0573-75-2158</t>
  </si>
  <si>
    <t>FAX 75-2158</t>
  </si>
  <si>
    <t>とちのみ保育園</t>
  </si>
  <si>
    <t>木曽郡木祖村小木曽523</t>
  </si>
  <si>
    <t>0264-36-1150</t>
  </si>
  <si>
    <t>FAX 36-1152</t>
  </si>
  <si>
    <t>王滝村保育所</t>
  </si>
  <si>
    <t>木曽郡王滝村2823</t>
  </si>
  <si>
    <t>S46. 6. 1</t>
  </si>
  <si>
    <t>0264-48-2549</t>
  </si>
  <si>
    <t>FAX 48-2549</t>
  </si>
  <si>
    <t>大桑保育園</t>
  </si>
  <si>
    <t>木曽郡大桑村須原979-1</t>
  </si>
  <si>
    <t>Ｈ17.8.1</t>
  </si>
  <si>
    <t>0264-55-3017</t>
  </si>
  <si>
    <t>FAX 55-3097</t>
  </si>
  <si>
    <t>ドン・ボスコ保育園</t>
  </si>
  <si>
    <t>松本市元町1-2-20</t>
  </si>
  <si>
    <t>(福)カリタスの園</t>
  </si>
  <si>
    <t>S31. 7.24</t>
  </si>
  <si>
    <t>0263-35-5511</t>
  </si>
  <si>
    <t>FAX 35-8648</t>
  </si>
  <si>
    <t>松本市小宮保育園</t>
  </si>
  <si>
    <t>松本市大字島内155-2</t>
  </si>
  <si>
    <t>0263-47-2007</t>
  </si>
  <si>
    <t>FAX 47-2404</t>
  </si>
  <si>
    <t>松本市島内保育園</t>
  </si>
  <si>
    <t>松本市大字島内4932-1</t>
  </si>
  <si>
    <t>S46.11. 1</t>
  </si>
  <si>
    <t>0263-47-1069</t>
  </si>
  <si>
    <t>FAX 47-1272</t>
  </si>
  <si>
    <t>松本市里山辺保育園</t>
  </si>
  <si>
    <t>松本市大字里山辺2961-1</t>
  </si>
  <si>
    <t>0263-33-2584</t>
  </si>
  <si>
    <t>FAX 33-2585</t>
  </si>
  <si>
    <t>和敬保育園</t>
  </si>
  <si>
    <t>松本市大字島立4883</t>
  </si>
  <si>
    <t>(福)高綱の里</t>
  </si>
  <si>
    <t>S55. 7.30</t>
  </si>
  <si>
    <t>0263-47-0588</t>
  </si>
  <si>
    <t>FAX 47-5481</t>
  </si>
  <si>
    <t>松本市のばら保育園</t>
  </si>
  <si>
    <t>松本市浅間温泉2-9-2</t>
  </si>
  <si>
    <t>S28. 4.18</t>
  </si>
  <si>
    <t>0263-46-1877</t>
  </si>
  <si>
    <t>FAX 46-1896</t>
  </si>
  <si>
    <t>松本市南郷保育園</t>
  </si>
  <si>
    <t>390-0804</t>
  </si>
  <si>
    <t>松本市横田3-23-1</t>
  </si>
  <si>
    <t>0263-32-5456</t>
  </si>
  <si>
    <t>FAX 32-6216</t>
  </si>
  <si>
    <t>松本市南松本保育園</t>
  </si>
  <si>
    <t>松本市南松本1-13-2</t>
  </si>
  <si>
    <t>S49.10. 1</t>
  </si>
  <si>
    <t>0263-25-9076</t>
  </si>
  <si>
    <t>FAX 25-9010</t>
  </si>
  <si>
    <t>松本市錦部保育園</t>
  </si>
  <si>
    <t>399-7416</t>
  </si>
  <si>
    <t>松本市七嵐85-2</t>
  </si>
  <si>
    <t>0263-64-3278</t>
  </si>
  <si>
    <t>FAX 64-3278</t>
  </si>
  <si>
    <t>令和5年4月1日から休園</t>
    <phoneticPr fontId="5"/>
  </si>
  <si>
    <t>松本市寿東保育園</t>
  </si>
  <si>
    <t>399-0012</t>
  </si>
  <si>
    <t>松本市大字寿白瀬渕2092</t>
  </si>
  <si>
    <t>0263-58-4324</t>
  </si>
  <si>
    <t>FAX 58-4336</t>
  </si>
  <si>
    <t>松本市笹部保育園</t>
  </si>
  <si>
    <t>松本市笹部2-3-3</t>
  </si>
  <si>
    <t>0263-25-1394</t>
  </si>
  <si>
    <t>FAX 25-1396</t>
  </si>
  <si>
    <t>松本市梓川西保育園</t>
  </si>
  <si>
    <t>松本市梓川梓2348-7</t>
  </si>
  <si>
    <t>S48. 3.31</t>
  </si>
  <si>
    <t>0263-78-4070</t>
  </si>
  <si>
    <t>FAX 78-4075</t>
  </si>
  <si>
    <t>松本市みつば保育園</t>
    <rPh sb="0" eb="3">
      <t>マツモトシ</t>
    </rPh>
    <phoneticPr fontId="5"/>
  </si>
  <si>
    <t>松本市波田6861</t>
  </si>
  <si>
    <t>0263-91-3111</t>
  </si>
  <si>
    <t>FAX 91-3112</t>
  </si>
  <si>
    <t>松本市渕東保育園</t>
  </si>
  <si>
    <t>松本市波田4179</t>
  </si>
  <si>
    <t>0263-92-3915</t>
  </si>
  <si>
    <t>FAX 92-3915</t>
  </si>
  <si>
    <t>松本市波田中央保育園</t>
    <rPh sb="0" eb="3">
      <t>マツモトシ</t>
    </rPh>
    <phoneticPr fontId="5"/>
  </si>
  <si>
    <t>松本市波田10098-1</t>
  </si>
  <si>
    <t>S50.11. 1</t>
  </si>
  <si>
    <t>0263-92-3913</t>
  </si>
  <si>
    <t>FAX 92-3767</t>
  </si>
  <si>
    <t>松本市波田ひがし保育園</t>
    <rPh sb="0" eb="3">
      <t>マツモトシ</t>
    </rPh>
    <phoneticPr fontId="5"/>
  </si>
  <si>
    <t>松本市波田8128-1</t>
  </si>
  <si>
    <t>S58. 4. 8</t>
  </si>
  <si>
    <t>0263-92-5740</t>
  </si>
  <si>
    <t>FAX 92-5740</t>
  </si>
  <si>
    <t>松本市堀米保育園</t>
  </si>
  <si>
    <t>松本市大字島立1011</t>
  </si>
  <si>
    <t>0263-47-0180</t>
  </si>
  <si>
    <t>FAX 47-0173</t>
  </si>
  <si>
    <t>松本市島立中央保育園</t>
  </si>
  <si>
    <t>松本市大字島立3300</t>
  </si>
  <si>
    <t>0263-47-1260</t>
  </si>
  <si>
    <t>FAX 47-1283</t>
  </si>
  <si>
    <t>松本市今井保育園</t>
  </si>
  <si>
    <t>松本市大字今井1246-1</t>
  </si>
  <si>
    <t>S54.10. 1</t>
  </si>
  <si>
    <t>0263-59-2612</t>
  </si>
  <si>
    <t>FAX 59-2628</t>
  </si>
  <si>
    <t>松本市白板保育園</t>
  </si>
  <si>
    <t>松本市白板2-3-4</t>
  </si>
  <si>
    <t>0263-32-2378</t>
  </si>
  <si>
    <t>FAX 32-2365</t>
  </si>
  <si>
    <t>松本市乗鞍保育園</t>
  </si>
  <si>
    <t>390-1511</t>
  </si>
  <si>
    <t>松本市安曇4017-7</t>
  </si>
  <si>
    <t>S38. 5. 1</t>
  </si>
  <si>
    <t>0263-93-2420</t>
  </si>
  <si>
    <t>FAX 93-2427</t>
  </si>
  <si>
    <t>松本市入山辺保育園</t>
  </si>
  <si>
    <t>松本市大字入山辺8704-3</t>
  </si>
  <si>
    <t>0263-33-2063</t>
  </si>
  <si>
    <t>FAX 33-2065</t>
  </si>
  <si>
    <t>松本市中山保育園</t>
  </si>
  <si>
    <t>松本市大字中山4978</t>
  </si>
  <si>
    <t>0263-58-4825</t>
  </si>
  <si>
    <t>FAX 58-4871</t>
  </si>
  <si>
    <t>松本市寿保育園</t>
  </si>
  <si>
    <t>松本市寿中2-3-1</t>
  </si>
  <si>
    <t>0263-58-2884</t>
  </si>
  <si>
    <t>FAX 58-2892</t>
  </si>
  <si>
    <t>松本市柏木保育園</t>
  </si>
  <si>
    <t>390-1132</t>
  </si>
  <si>
    <t>松本市大字空港東8960-3</t>
  </si>
  <si>
    <t>0263-58-8724</t>
  </si>
  <si>
    <t>FAX 58-8735</t>
  </si>
  <si>
    <t>松本市岡田保育園</t>
  </si>
  <si>
    <t>松本市大字岡田町 504-1</t>
  </si>
  <si>
    <t>0263-46-1728</t>
  </si>
  <si>
    <t>FAX 46-1795</t>
  </si>
  <si>
    <t>松本市平田保育園</t>
  </si>
  <si>
    <t>松本市平田東3-10-1</t>
  </si>
  <si>
    <t>0263-58-2842</t>
  </si>
  <si>
    <t>FAX 58-2975</t>
  </si>
  <si>
    <t>松本市和田保育園</t>
  </si>
  <si>
    <t>松本市大字和田 2240-30</t>
  </si>
  <si>
    <t>0263-47-0794</t>
  </si>
  <si>
    <t>FAX 47-0798</t>
  </si>
  <si>
    <t>松本市内田保育園</t>
  </si>
  <si>
    <t>松本市大字内田755-1</t>
  </si>
  <si>
    <t>0263-58-2247</t>
  </si>
  <si>
    <t>FAX 58-2257</t>
  </si>
  <si>
    <t>松本市神田保育園</t>
  </si>
  <si>
    <t>松本市神田1-3-1</t>
  </si>
  <si>
    <t>0263-25-4736</t>
  </si>
  <si>
    <t>FAX 25-4737</t>
  </si>
  <si>
    <t>松本市井川城保育園</t>
    <rPh sb="3" eb="5">
      <t>イガワ</t>
    </rPh>
    <rPh sb="5" eb="6">
      <t>ジョウ</t>
    </rPh>
    <phoneticPr fontId="5"/>
  </si>
  <si>
    <t>松本市井川城1-7-32</t>
    <rPh sb="3" eb="5">
      <t>イガワ</t>
    </rPh>
    <rPh sb="5" eb="6">
      <t>ジョウ</t>
    </rPh>
    <phoneticPr fontId="5"/>
  </si>
  <si>
    <t>0263-88-0611</t>
  </si>
  <si>
    <t>FAX 88-0612</t>
  </si>
  <si>
    <t>松本市あがた保育園</t>
  </si>
  <si>
    <t>松本市県1-9-3</t>
    <rPh sb="0" eb="2">
      <t>マツモトシ</t>
    </rPh>
    <rPh sb="2" eb="3">
      <t>アガタ</t>
    </rPh>
    <phoneticPr fontId="5"/>
  </si>
  <si>
    <t>0263-31-8650</t>
  </si>
  <si>
    <t>FAX 31-8654</t>
  </si>
  <si>
    <t>松本市桐保育園</t>
  </si>
  <si>
    <t>390-0871</t>
  </si>
  <si>
    <t>松本市桐2-4-38</t>
  </si>
  <si>
    <t>0263-32-6735</t>
  </si>
  <si>
    <t>FAX 32-6736</t>
  </si>
  <si>
    <t>松本市さくら保育園</t>
  </si>
  <si>
    <t>松本市出川1-5-10</t>
  </si>
  <si>
    <t>0263-26-1201</t>
  </si>
  <si>
    <t>FAX 26-1228</t>
  </si>
  <si>
    <t>松本市宮田保育園</t>
  </si>
  <si>
    <t>松本市宮田17-18</t>
  </si>
  <si>
    <t>0263-25-5888</t>
  </si>
  <si>
    <t>FAX 25-6004</t>
  </si>
  <si>
    <t>松本市梓川東保育園</t>
  </si>
  <si>
    <t>松本市梓川倭566-1</t>
  </si>
  <si>
    <t>0263-78-4080</t>
  </si>
  <si>
    <t>FAX 78-4098</t>
  </si>
  <si>
    <t>松本市野溝保育園</t>
  </si>
  <si>
    <t>松本市野溝東2-1-27</t>
  </si>
  <si>
    <t>0263-25-9077</t>
  </si>
  <si>
    <t>FAX 25-9034</t>
  </si>
  <si>
    <t>松本市安曇保育園</t>
  </si>
  <si>
    <t>390-1504</t>
  </si>
  <si>
    <t>松本市安曇2741</t>
  </si>
  <si>
    <t>S54. 4. 1</t>
  </si>
  <si>
    <t>0263-94-2132</t>
  </si>
  <si>
    <t>FAX 94-2137</t>
  </si>
  <si>
    <t>松本市渚保育園</t>
  </si>
  <si>
    <t>松本市渚3-1-18</t>
  </si>
  <si>
    <t>0263-26-0865</t>
  </si>
  <si>
    <t>FAX 26-0895</t>
  </si>
  <si>
    <t>松本市神林保育園</t>
  </si>
  <si>
    <t>松本市大字神林1498</t>
  </si>
  <si>
    <t>0263-58-2760</t>
  </si>
  <si>
    <t>FAX 58-2702</t>
  </si>
  <si>
    <t>松本市村井保育園</t>
  </si>
  <si>
    <t>松本市村井町南1-34-4</t>
  </si>
  <si>
    <t>0263-58-2446</t>
  </si>
  <si>
    <t>FAX 58-2475</t>
  </si>
  <si>
    <t>松本市並柳保育園</t>
  </si>
  <si>
    <t>松本市並柳4-5-2</t>
  </si>
  <si>
    <t>0263-25-5210</t>
  </si>
  <si>
    <t>FAX 25-5215</t>
  </si>
  <si>
    <t>松本市双葉保育園</t>
  </si>
  <si>
    <t>松本市会田696</t>
  </si>
  <si>
    <t>0263-64-2314</t>
  </si>
  <si>
    <t>FAX 64-2314</t>
  </si>
  <si>
    <t>松本市奈川保育園</t>
  </si>
  <si>
    <t>松本市奈川2117-2</t>
  </si>
  <si>
    <t>S44.12. 1</t>
  </si>
  <si>
    <t>0263-79-1955</t>
  </si>
  <si>
    <t>FAX 79-1956</t>
  </si>
  <si>
    <t>平成31年4月1日から休園</t>
    <rPh sb="0" eb="2">
      <t>ヘイセイ</t>
    </rPh>
    <rPh sb="4" eb="5">
      <t>ネン</t>
    </rPh>
    <rPh sb="6" eb="7">
      <t>ガツ</t>
    </rPh>
    <rPh sb="8" eb="9">
      <t>ヒ</t>
    </rPh>
    <rPh sb="11" eb="13">
      <t>キュウエン</t>
    </rPh>
    <phoneticPr fontId="5"/>
  </si>
  <si>
    <t>山の子保育園</t>
  </si>
  <si>
    <t>松本市大字里山辺3728-3</t>
  </si>
  <si>
    <t>(福)山の子会</t>
  </si>
  <si>
    <t>0263-36-7711</t>
  </si>
  <si>
    <t>FAX 36-7711</t>
  </si>
  <si>
    <t>松本市新村保育園</t>
  </si>
  <si>
    <t>松本市大字新村2263-1</t>
  </si>
  <si>
    <t>S50.10. 1</t>
  </si>
  <si>
    <t>0263-47-2177</t>
  </si>
  <si>
    <t>FAX 47-2184</t>
  </si>
  <si>
    <t>よしだ保育園</t>
  </si>
  <si>
    <t>塩尻市大字広丘吉田498番地2</t>
  </si>
  <si>
    <t>(福)みのむし学園</t>
  </si>
  <si>
    <t>Ｈ24. 3.28</t>
  </si>
  <si>
    <t>0263-58-4326</t>
  </si>
  <si>
    <t>FAX 58-4326</t>
  </si>
  <si>
    <t>みずほ保育園</t>
  </si>
  <si>
    <t>399-0715</t>
  </si>
  <si>
    <t>塩尻市大字長畝260番地</t>
    <rPh sb="10" eb="12">
      <t>バンチ</t>
    </rPh>
    <phoneticPr fontId="5"/>
  </si>
  <si>
    <t>0263-54-0103</t>
  </si>
  <si>
    <t>FAX 54-0103</t>
  </si>
  <si>
    <t>妙義保育園</t>
  </si>
  <si>
    <t>塩尻市大字洗馬2535番地1</t>
    <rPh sb="11" eb="13">
      <t>バンチ</t>
    </rPh>
    <phoneticPr fontId="5"/>
  </si>
  <si>
    <t>S28.11.20</t>
  </si>
  <si>
    <t>0263-52-7821</t>
  </si>
  <si>
    <t>FAX 52-7821</t>
  </si>
  <si>
    <t>高出保育園</t>
  </si>
  <si>
    <t>塩尻市大字広丘高出1949番地1</t>
    <rPh sb="13" eb="15">
      <t>バンチ</t>
    </rPh>
    <phoneticPr fontId="5"/>
  </si>
  <si>
    <t>S28.11.30</t>
  </si>
  <si>
    <t>0263-52-7819</t>
  </si>
  <si>
    <t>FAX 52-7895</t>
  </si>
  <si>
    <t>吉田ひまわり保育園</t>
  </si>
  <si>
    <t>塩尻市大字広丘吉田1150番地6</t>
    <rPh sb="13" eb="15">
      <t>バンチ</t>
    </rPh>
    <phoneticPr fontId="5"/>
  </si>
  <si>
    <t>S29. 7. 1</t>
  </si>
  <si>
    <t>0263-58-0607</t>
  </si>
  <si>
    <t>FAX 58-0607</t>
  </si>
  <si>
    <t>広丘西保育園</t>
  </si>
  <si>
    <t>塩尻市大字広丘原新田279番地5</t>
    <rPh sb="13" eb="15">
      <t>バンチ</t>
    </rPh>
    <phoneticPr fontId="5"/>
  </si>
  <si>
    <t>0263-85-5430</t>
  </si>
  <si>
    <t>FAX 85-5430</t>
  </si>
  <si>
    <t>広丘南保育園</t>
  </si>
  <si>
    <t>塩尻市大字広丘郷原1245番地1</t>
    <rPh sb="13" eb="15">
      <t>バンチ</t>
    </rPh>
    <phoneticPr fontId="5"/>
  </si>
  <si>
    <t>0263-54-0482</t>
  </si>
  <si>
    <t>FAX 54-0482</t>
  </si>
  <si>
    <t>日の出保育園</t>
  </si>
  <si>
    <t>塩尻市大字広丘高出2073番地5</t>
    <rPh sb="13" eb="15">
      <t>バンチ</t>
    </rPh>
    <phoneticPr fontId="5"/>
  </si>
  <si>
    <t>0263-52-7489</t>
  </si>
  <si>
    <t>FAX 52-7489</t>
  </si>
  <si>
    <t>塩尻東保育園</t>
  </si>
  <si>
    <t>399-0728</t>
  </si>
  <si>
    <t>塩尻市大字峰原173番地1</t>
    <rPh sb="10" eb="12">
      <t>バンチ</t>
    </rPh>
    <phoneticPr fontId="5"/>
  </si>
  <si>
    <t>0263-52-7820</t>
  </si>
  <si>
    <t>FAX 52-7820</t>
  </si>
  <si>
    <t>楢川保育園</t>
  </si>
  <si>
    <t>塩尻市大字木曽平沢1490番地</t>
    <rPh sb="13" eb="15">
      <t>バンチ</t>
    </rPh>
    <phoneticPr fontId="5"/>
  </si>
  <si>
    <t>0264-34-2320</t>
  </si>
  <si>
    <t>FAX 34-2885</t>
  </si>
  <si>
    <t>片丘保育園</t>
  </si>
  <si>
    <t>塩尻市大字片丘4933番地</t>
    <rPh sb="11" eb="13">
      <t>バンチ</t>
    </rPh>
    <phoneticPr fontId="5"/>
  </si>
  <si>
    <t>S35. 6. 1</t>
  </si>
  <si>
    <t>0263-54-0486</t>
  </si>
  <si>
    <t>FAX 54-0486</t>
  </si>
  <si>
    <t>大門保育園</t>
  </si>
  <si>
    <t>399-0734</t>
  </si>
  <si>
    <t>塩尻市大門四番町7番13号</t>
    <rPh sb="9" eb="10">
      <t>バン</t>
    </rPh>
    <rPh sb="12" eb="13">
      <t>ゴウ</t>
    </rPh>
    <phoneticPr fontId="5"/>
  </si>
  <si>
    <t>0263-54-0485</t>
  </si>
  <si>
    <t>FAX 54-0485</t>
  </si>
  <si>
    <t>北小野保育園</t>
  </si>
  <si>
    <t>399-0651</t>
  </si>
  <si>
    <t>塩尻市大字北小野2894番地1</t>
    <rPh sb="12" eb="14">
      <t>バンチ</t>
    </rPh>
    <phoneticPr fontId="5"/>
  </si>
  <si>
    <t>S38. 6. 1</t>
  </si>
  <si>
    <t>0266-46-3602</t>
  </si>
  <si>
    <t>FAX 46-3602</t>
  </si>
  <si>
    <t>吉田原保育園</t>
  </si>
  <si>
    <t>塩尻市大字広丘吉田3037番地</t>
    <rPh sb="13" eb="15">
      <t>バンチ</t>
    </rPh>
    <phoneticPr fontId="5"/>
  </si>
  <si>
    <t>0263-58-0608</t>
  </si>
  <si>
    <t>FAX 58-0608</t>
  </si>
  <si>
    <t>宗賀中央保育園</t>
  </si>
  <si>
    <t>塩尻市大字宗賀2411番地1</t>
    <rPh sb="11" eb="13">
      <t>バンチ</t>
    </rPh>
    <phoneticPr fontId="5"/>
  </si>
  <si>
    <t>0263-53-3380</t>
  </si>
  <si>
    <t>FAX 53-3380</t>
  </si>
  <si>
    <t>広丘野村保育園</t>
  </si>
  <si>
    <t>塩尻市大字広丘野村1788番地80</t>
    <rPh sb="13" eb="15">
      <t>バンチ</t>
    </rPh>
    <phoneticPr fontId="5"/>
  </si>
  <si>
    <t>0263-52-7818</t>
  </si>
  <si>
    <t>FAX 52-7818</t>
  </si>
  <si>
    <t>有明の森認定こども園</t>
  </si>
  <si>
    <t>安曇野市穂高有明2105-274</t>
  </si>
  <si>
    <t>S30. 9. 1</t>
  </si>
  <si>
    <t>0263-83-2104</t>
  </si>
  <si>
    <t>FAX 83-2104</t>
  </si>
  <si>
    <t>上川手認定こども園</t>
  </si>
  <si>
    <t>安曇野市豊科田沢4917-1　　</t>
  </si>
  <si>
    <t>S31. 2. 6</t>
  </si>
  <si>
    <t>0263-72-2285</t>
  </si>
  <si>
    <t>FAX 71-2601</t>
  </si>
  <si>
    <t>有明あおぞら認定こども園</t>
  </si>
  <si>
    <t>安曇野市穂高有明9511</t>
  </si>
  <si>
    <t>0263-84-5020</t>
  </si>
  <si>
    <t>FAX 83-8767</t>
  </si>
  <si>
    <t>豊科認定こども園</t>
  </si>
  <si>
    <t>安曇野市豊科4553-15</t>
  </si>
  <si>
    <t>0263-72-2305</t>
  </si>
  <si>
    <t>FAX 82-2315</t>
  </si>
  <si>
    <t>南穂高認定こども園</t>
  </si>
  <si>
    <t>安曇野市豊科南穂高2856</t>
  </si>
  <si>
    <t>0263-72-1431</t>
  </si>
  <si>
    <t>FAX 72-1431</t>
  </si>
  <si>
    <t>細萱保育園</t>
    <rPh sb="2" eb="5">
      <t>ホイクエン</t>
    </rPh>
    <phoneticPr fontId="5"/>
  </si>
  <si>
    <t>安曇野市豊科南穂高3757-3</t>
  </si>
  <si>
    <t>(福)明誠会</t>
  </si>
  <si>
    <t>0263-72-2367</t>
  </si>
  <si>
    <t>FAX 72-2367</t>
  </si>
  <si>
    <t>明科北認定こども園</t>
  </si>
  <si>
    <t>安曇野市明科東川手872-1</t>
  </si>
  <si>
    <t>ＮＰＯ法人響育の山里くじら雲</t>
  </si>
  <si>
    <t>0263-62-3954</t>
  </si>
  <si>
    <t>FAX 62-6205</t>
  </si>
  <si>
    <t>豊科南部認定こども園</t>
  </si>
  <si>
    <t>安曇野市豊科369-1</t>
  </si>
  <si>
    <t>0263-72-0862</t>
  </si>
  <si>
    <t>FAX 72-0862</t>
  </si>
  <si>
    <t>アルプス認定こども園</t>
  </si>
  <si>
    <t>安曇野市豊科高家3259　</t>
  </si>
  <si>
    <t>0263-72-1432</t>
  </si>
  <si>
    <t>FAX 72-1432</t>
  </si>
  <si>
    <t>西穂高認定こども園</t>
  </si>
  <si>
    <t>安曇野市穂高柏原5217　　</t>
  </si>
  <si>
    <t>0263-82-5651</t>
  </si>
  <si>
    <t>FAX 82-7252</t>
  </si>
  <si>
    <t>北穂高認定こども園</t>
  </si>
  <si>
    <t>安曇野市穂高北穂高494-1</t>
  </si>
  <si>
    <t>S30. 5. 1</t>
  </si>
  <si>
    <t>0263-82-6153</t>
  </si>
  <si>
    <t>FAX 82-1150</t>
  </si>
  <si>
    <t>穂高認定こども園</t>
  </si>
  <si>
    <t>安曇野市穂高9175　　</t>
  </si>
  <si>
    <t>0263-82-6772</t>
  </si>
  <si>
    <t>FAX 82-9820</t>
  </si>
  <si>
    <t>三郷南部認定こども園</t>
  </si>
  <si>
    <t>安曇野市三郷温60-1</t>
  </si>
  <si>
    <t>0263-77-2900</t>
  </si>
  <si>
    <t>FAX 77-2900</t>
  </si>
  <si>
    <t>三郷北部認定こども園</t>
  </si>
  <si>
    <t>安曇野市三郷明盛3365-1</t>
  </si>
  <si>
    <t>0263-77-2393</t>
  </si>
  <si>
    <t>FAX 77-2393</t>
  </si>
  <si>
    <t>三郷東部認定こども園</t>
  </si>
  <si>
    <t>安曇野市三郷明盛779-1</t>
  </si>
  <si>
    <t>0263-77-2898</t>
  </si>
  <si>
    <t>FAX 77-1744</t>
  </si>
  <si>
    <t>三郷西部認定こども園</t>
  </si>
  <si>
    <t>安曇野市三郷小倉3484-1</t>
  </si>
  <si>
    <t>社会福祉法人七つの鐘</t>
  </si>
  <si>
    <t>0263-77-2416</t>
  </si>
  <si>
    <t>FAX 77-2416</t>
  </si>
  <si>
    <t>堀金認定こども園</t>
  </si>
  <si>
    <t>安曇野市堀金烏川2280</t>
  </si>
  <si>
    <t>S36. 6. 1</t>
  </si>
  <si>
    <t>0263-72-2175</t>
  </si>
  <si>
    <t>FAX 72-8275</t>
  </si>
  <si>
    <t>明科南認定こども園</t>
  </si>
  <si>
    <t>安曇野市明科中川手2924-2</t>
  </si>
  <si>
    <t>S51. 4.1</t>
  </si>
  <si>
    <t>0263-62-3955</t>
  </si>
  <si>
    <t>FAX 62-6225</t>
  </si>
  <si>
    <t>たつみ認定こども園</t>
  </si>
  <si>
    <t>安曇野市豊科高家151-1</t>
  </si>
  <si>
    <t>S57. 4. 1</t>
  </si>
  <si>
    <t>0263-72-5445</t>
  </si>
  <si>
    <t>FAX 72-5445</t>
  </si>
  <si>
    <t>やまのこ保育園</t>
  </si>
  <si>
    <t>東筑摩郡山形村7128-1</t>
  </si>
  <si>
    <t>H24.3.28</t>
  </si>
  <si>
    <t>0263‐98-5522</t>
  </si>
  <si>
    <t>FAX 87-8790</t>
  </si>
  <si>
    <t>R6.10～認可定員　60名、利用定員　50名に変更</t>
    <phoneticPr fontId="5"/>
  </si>
  <si>
    <t>山形保育園</t>
  </si>
  <si>
    <t>東筑摩郡山形村3875-2</t>
  </si>
  <si>
    <t>S52. 4. 1</t>
  </si>
  <si>
    <t>0263-98-2035</t>
  </si>
  <si>
    <t>FAX 97-3027</t>
  </si>
  <si>
    <t>坂井保育園</t>
  </si>
  <si>
    <t>東筑摩郡筑北村坂井5882</t>
  </si>
  <si>
    <t>0263-67-2153</t>
  </si>
  <si>
    <t>FAX 67-1403</t>
  </si>
  <si>
    <t>筑北ひまわり保育園</t>
    <rPh sb="5" eb="8">
      <t>ホイクエン</t>
    </rPh>
    <phoneticPr fontId="5"/>
  </si>
  <si>
    <t>東筑摩郡筑北村坂北2305</t>
  </si>
  <si>
    <t>S43.12. 1</t>
  </si>
  <si>
    <t>0263-66-2043</t>
  </si>
  <si>
    <t>FAX 66-2123</t>
  </si>
  <si>
    <t>あさひ保育園</t>
  </si>
  <si>
    <t>東筑摩郡朝日村大字古見1274-1</t>
    <rPh sb="9" eb="11">
      <t>コミ</t>
    </rPh>
    <phoneticPr fontId="5"/>
  </si>
  <si>
    <t>S30. 2. 1</t>
  </si>
  <si>
    <t>0263-99-2362</t>
  </si>
  <si>
    <t>FAX 99-2088</t>
  </si>
  <si>
    <t>生坂保育園</t>
  </si>
  <si>
    <t>東筑摩郡生坂村5296-1</t>
  </si>
  <si>
    <t>0263-69-3070</t>
  </si>
  <si>
    <t>FAX 69-3070</t>
  </si>
  <si>
    <t>麻績保育園</t>
  </si>
  <si>
    <t>東筑摩郡麻績村麻1252</t>
  </si>
  <si>
    <t>0263-67-2143</t>
  </si>
  <si>
    <t>FAX 88-3136</t>
    <phoneticPr fontId="5"/>
  </si>
  <si>
    <t>大町市はなのき保育園</t>
  </si>
  <si>
    <t>大町市大町3504-9</t>
  </si>
  <si>
    <t>0261-22-0675</t>
  </si>
  <si>
    <t>FAX 22-0675</t>
  </si>
  <si>
    <t>大町市あすなろ保育園</t>
  </si>
  <si>
    <t>大町市常盤3601-18</t>
  </si>
  <si>
    <t>0261-22-0727</t>
  </si>
  <si>
    <t>FAX 22-0727</t>
  </si>
  <si>
    <t>大町市どんぐり保育園</t>
  </si>
  <si>
    <t>大町市社4682-26</t>
  </si>
  <si>
    <t>0261-22-2002</t>
  </si>
  <si>
    <t>FAX 22-2002</t>
  </si>
  <si>
    <t>大町市みあさ保育園</t>
  </si>
  <si>
    <t>大町市美麻11780-8</t>
  </si>
  <si>
    <t>0261-29-2636</t>
  </si>
  <si>
    <t>FAX 29-2636</t>
  </si>
  <si>
    <t>Ｒ5.4～休園</t>
    <rPh sb="5" eb="7">
      <t>キュウエン</t>
    </rPh>
    <phoneticPr fontId="5"/>
  </si>
  <si>
    <t>大町市たけのこ保育園</t>
  </si>
  <si>
    <t>大町市八坂1073</t>
  </si>
  <si>
    <t>0261-26-2018</t>
  </si>
  <si>
    <t>FAX 26-2018</t>
  </si>
  <si>
    <t>大町市くるみ保育園</t>
  </si>
  <si>
    <t>大町市大町5560-25</t>
  </si>
  <si>
    <t>Ｈ23.4.1</t>
  </si>
  <si>
    <t>0261-22-5142</t>
  </si>
  <si>
    <t>FAX 22-5142</t>
  </si>
  <si>
    <t>大町市しらかば保育園</t>
  </si>
  <si>
    <t>大町市平9365-3</t>
  </si>
  <si>
    <t>0261-22-1667</t>
  </si>
  <si>
    <t>FAX 22-1667</t>
  </si>
  <si>
    <t>認定こども園松川北保育園</t>
    <rPh sb="0" eb="1">
      <t>ニンテイ</t>
    </rPh>
    <rPh sb="4" eb="5">
      <t>エン</t>
    </rPh>
    <phoneticPr fontId="5"/>
  </si>
  <si>
    <t>北安曇郡松川村57-1</t>
  </si>
  <si>
    <t>0261-62-3530</t>
  </si>
  <si>
    <t>FAX 62-6625</t>
  </si>
  <si>
    <t>認定こども園</t>
  </si>
  <si>
    <t>認定こども園松川南保育園</t>
    <rPh sb="0" eb="1">
      <t>ニンテイ</t>
    </rPh>
    <rPh sb="4" eb="5">
      <t>エン</t>
    </rPh>
    <phoneticPr fontId="5"/>
  </si>
  <si>
    <t>北安曇郡松川村5651-11　</t>
  </si>
  <si>
    <t>0261-62-5578</t>
  </si>
  <si>
    <t>FAX 62-5578</t>
  </si>
  <si>
    <t>しろうま保育園</t>
  </si>
  <si>
    <t>北安曇郡白馬村大字北城6509</t>
  </si>
  <si>
    <t>0261-72-3088</t>
  </si>
  <si>
    <t>FAX 75-1153</t>
  </si>
  <si>
    <t>認定こども園小谷村保育園</t>
    <rPh sb="0" eb="1">
      <t>ニンテイ</t>
    </rPh>
    <rPh sb="4" eb="5">
      <t>エン</t>
    </rPh>
    <phoneticPr fontId="5"/>
  </si>
  <si>
    <t>北安曇郡小谷村大字千国乙3433</t>
  </si>
  <si>
    <t>0261-82-2170</t>
  </si>
  <si>
    <t>FAX 82-2124</t>
  </si>
  <si>
    <t>認定こども園池田保育園</t>
    <rPh sb="0" eb="2">
      <t>ニンテイ</t>
    </rPh>
    <rPh sb="5" eb="6">
      <t>エン</t>
    </rPh>
    <phoneticPr fontId="5"/>
  </si>
  <si>
    <t>北安曇郡池田町大字池田2420-1</t>
  </si>
  <si>
    <t>0261-62-2043</t>
  </si>
  <si>
    <t>FAX 61-1330</t>
  </si>
  <si>
    <t>西条保育園</t>
  </si>
  <si>
    <t>381-1232</t>
  </si>
  <si>
    <t>長野市松代町西条3623-1</t>
  </si>
  <si>
    <t>026-278-3728</t>
  </si>
  <si>
    <t>FAX 278-3728</t>
  </si>
  <si>
    <t>上高田保育園</t>
  </si>
  <si>
    <t>長野市大字高田1446-1</t>
  </si>
  <si>
    <t>(福)出光会</t>
  </si>
  <si>
    <t>S55. 4. 1</t>
  </si>
  <si>
    <t>026-227-6070</t>
  </si>
  <si>
    <t>FAX 227-6507</t>
  </si>
  <si>
    <t>清野保育園</t>
  </si>
  <si>
    <t>381-1233</t>
  </si>
  <si>
    <t>長野市松代町清野90-1</t>
  </si>
  <si>
    <t>S55. 1．1</t>
  </si>
  <si>
    <t>026-278-7275</t>
  </si>
  <si>
    <t>FAX 278-7275</t>
  </si>
  <si>
    <t>認定こども園　雷鳥保育園</t>
    <rPh sb="0" eb="2">
      <t>ニンテイ</t>
    </rPh>
    <rPh sb="5" eb="6">
      <t>エン</t>
    </rPh>
    <phoneticPr fontId="5"/>
  </si>
  <si>
    <t>381-0087</t>
  </si>
  <si>
    <t>長野市大字田子230-1</t>
  </si>
  <si>
    <t>(福)守幼会</t>
  </si>
  <si>
    <t>026-296-7428</t>
  </si>
  <si>
    <t>FAX 296-4519</t>
  </si>
  <si>
    <t>R7.4.1 保育所型認定こども園</t>
    <rPh sb="7" eb="11">
      <t>ホイクジョガタ</t>
    </rPh>
    <rPh sb="11" eb="13">
      <t>ニンテイ</t>
    </rPh>
    <rPh sb="16" eb="17">
      <t>エン</t>
    </rPh>
    <phoneticPr fontId="5"/>
  </si>
  <si>
    <t>聖フランシスコ保育園</t>
  </si>
  <si>
    <t>長野市西鶴賀町1491-16</t>
  </si>
  <si>
    <t>(福)アントニオ愛児会</t>
  </si>
  <si>
    <t>S28. 2.13</t>
  </si>
  <si>
    <t>026-232-4694</t>
  </si>
  <si>
    <t>FAX 232-4766</t>
  </si>
  <si>
    <t>大岡保育園</t>
  </si>
  <si>
    <t>381-2704</t>
  </si>
  <si>
    <t>長野市大岡甲8001</t>
  </si>
  <si>
    <t>026-266-2321</t>
  </si>
  <si>
    <t>FAX 266-2321</t>
  </si>
  <si>
    <t>H26.4から休園</t>
    <rPh sb="7" eb="9">
      <t>キュウエン</t>
    </rPh>
    <phoneticPr fontId="5"/>
  </si>
  <si>
    <t>川上保育園</t>
  </si>
  <si>
    <t>長野市上松4-6-26</t>
  </si>
  <si>
    <t>026-241-8866</t>
  </si>
  <si>
    <t>FAX 241-8865</t>
  </si>
  <si>
    <t>杉の子第３保育園</t>
  </si>
  <si>
    <t>長野市篠ノ井布施五明496-6</t>
  </si>
  <si>
    <t>026-292-7887</t>
  </si>
  <si>
    <t>FAX 292-7888</t>
  </si>
  <si>
    <t>大豆島保育園</t>
  </si>
  <si>
    <t>長野市大豆島6382</t>
  </si>
  <si>
    <t>(福)大豆島保育園</t>
  </si>
  <si>
    <t>026-221-1056</t>
  </si>
  <si>
    <t>FAX 221-1320</t>
  </si>
  <si>
    <t>豊野さつき保育園</t>
  </si>
  <si>
    <t>長野市豊野町石2235-1</t>
  </si>
  <si>
    <t>026-257-2486</t>
  </si>
  <si>
    <t>FAX 257-2486</t>
  </si>
  <si>
    <t>杉の子第２保育園</t>
  </si>
  <si>
    <t>長野市大字柳原706</t>
  </si>
  <si>
    <t>026-244-8452</t>
  </si>
  <si>
    <t>FAX 244-7266</t>
  </si>
  <si>
    <t>すずらん保育園</t>
    <phoneticPr fontId="5"/>
  </si>
  <si>
    <t>381-0057</t>
  </si>
  <si>
    <t>長野市浅川西条871</t>
  </si>
  <si>
    <t>(福)五幸会</t>
  </si>
  <si>
    <t>026-295-5203</t>
  </si>
  <si>
    <t>FAX 296-2126</t>
  </si>
  <si>
    <t>昭和保育園</t>
  </si>
  <si>
    <t>長野市川中島町今井1869-2</t>
  </si>
  <si>
    <t>026-284-4479</t>
  </si>
  <si>
    <t>FAX 284-4479</t>
  </si>
  <si>
    <t>川中島こども園</t>
    <phoneticPr fontId="5"/>
  </si>
  <si>
    <t>長野市川中島町上氷鉋146-1</t>
  </si>
  <si>
    <t>(学)四德学園</t>
    <rPh sb="1" eb="2">
      <t>ガク</t>
    </rPh>
    <rPh sb="3" eb="4">
      <t>４</t>
    </rPh>
    <rPh sb="4" eb="5">
      <t>トク</t>
    </rPh>
    <rPh sb="5" eb="7">
      <t>ガクエン</t>
    </rPh>
    <phoneticPr fontId="5"/>
  </si>
  <si>
    <t>H31.3.27</t>
  </si>
  <si>
    <t>026-284-4069</t>
  </si>
  <si>
    <t>FAX 214-0077</t>
  </si>
  <si>
    <t>H31.4.1民営化、R5.4.1幼保連携型認定こども園</t>
    <rPh sb="7" eb="10">
      <t>ミンエイカ</t>
    </rPh>
    <rPh sb="17" eb="19">
      <t>ヨウホ</t>
    </rPh>
    <rPh sb="19" eb="24">
      <t>レンケイガタニンテイ</t>
    </rPh>
    <rPh sb="27" eb="28">
      <t>エン</t>
    </rPh>
    <phoneticPr fontId="5"/>
  </si>
  <si>
    <t>芋井保育園</t>
  </si>
  <si>
    <t>380-0885</t>
  </si>
  <si>
    <t>長野市大字桜599</t>
  </si>
  <si>
    <t>S59. 4．1</t>
  </si>
  <si>
    <t>026-232-8120</t>
  </si>
  <si>
    <t>FAX 232-8120</t>
  </si>
  <si>
    <t>認定こども園　豊野みなみ</t>
    <rPh sb="0" eb="1">
      <t>ニンテイ</t>
    </rPh>
    <rPh sb="4" eb="5">
      <t>エン</t>
    </rPh>
    <phoneticPr fontId="5"/>
  </si>
  <si>
    <t>長野市豊野町豊野430-6</t>
  </si>
  <si>
    <t>(福)五幸会</t>
    <rPh sb="1" eb="2">
      <t>フク</t>
    </rPh>
    <rPh sb="3" eb="4">
      <t>ゴ</t>
    </rPh>
    <rPh sb="4" eb="5">
      <t>サチ</t>
    </rPh>
    <rPh sb="5" eb="6">
      <t>カイ</t>
    </rPh>
    <phoneticPr fontId="5"/>
  </si>
  <si>
    <t>026-257-4599</t>
  </si>
  <si>
    <t>FAX 217-0250</t>
  </si>
  <si>
    <t>R4.4.1保育所型認定こども園</t>
    <rPh sb="6" eb="8">
      <t>ホイク</t>
    </rPh>
    <rPh sb="8" eb="9">
      <t>ジョ</t>
    </rPh>
    <rPh sb="9" eb="10">
      <t>ガタ</t>
    </rPh>
    <rPh sb="10" eb="12">
      <t>ニンテイ</t>
    </rPh>
    <rPh sb="15" eb="16">
      <t>エン</t>
    </rPh>
    <phoneticPr fontId="5"/>
  </si>
  <si>
    <t>まきば保育園</t>
  </si>
  <si>
    <t>長野市松代温泉330-1</t>
  </si>
  <si>
    <t>(福)松真福祉会</t>
  </si>
  <si>
    <t>S56. 4．1</t>
  </si>
  <si>
    <t>026-278-8330</t>
  </si>
  <si>
    <t>FAX 278-9031</t>
  </si>
  <si>
    <t>R8.4.1 保育所型認定こども園</t>
  </si>
  <si>
    <t>丹波島こども園</t>
  </si>
  <si>
    <t>長野市青木島3-10-3</t>
  </si>
  <si>
    <t>(福)はなぞの会</t>
  </si>
  <si>
    <t>026-284-2727</t>
  </si>
  <si>
    <t>FAX 284-2776</t>
  </si>
  <si>
    <t>H31.4.1 保育所型認定こども園</t>
    <rPh sb="8" eb="10">
      <t>ホイク</t>
    </rPh>
    <rPh sb="10" eb="11">
      <t>ジョ</t>
    </rPh>
    <rPh sb="11" eb="12">
      <t>ガタ</t>
    </rPh>
    <rPh sb="12" eb="14">
      <t>ニンテイ</t>
    </rPh>
    <rPh sb="17" eb="18">
      <t>エン</t>
    </rPh>
    <phoneticPr fontId="5"/>
  </si>
  <si>
    <t>吉田保育園</t>
  </si>
  <si>
    <t>長野市吉田3-16-16</t>
  </si>
  <si>
    <t>(宗)善敬寺</t>
  </si>
  <si>
    <t>026-244-3362</t>
  </si>
  <si>
    <t>FAX 244-1128</t>
  </si>
  <si>
    <t>綿内保育園</t>
  </si>
  <si>
    <t>長野市若穂綿内6734-3</t>
  </si>
  <si>
    <t>S25. 4. 1</t>
  </si>
  <si>
    <t>026-282-2357</t>
  </si>
  <si>
    <t>FAX 282-2357</t>
  </si>
  <si>
    <t>認定こども園　長野大橋保育園</t>
    <rPh sb="0" eb="2">
      <t>ニンテイ</t>
    </rPh>
    <rPh sb="5" eb="6">
      <t>エン</t>
    </rPh>
    <phoneticPr fontId="5"/>
  </si>
  <si>
    <t>長野市青木島町大塚463-4</t>
  </si>
  <si>
    <t>(福)シオン会</t>
  </si>
  <si>
    <t>026-285-3788</t>
  </si>
  <si>
    <t>FAX 283-0885</t>
  </si>
  <si>
    <t>R6.4.1 保育所型認定こども園</t>
    <rPh sb="7" eb="11">
      <t>ホイクジョガタ</t>
    </rPh>
    <rPh sb="11" eb="13">
      <t>ニンテイ</t>
    </rPh>
    <rPh sb="16" eb="17">
      <t>エン</t>
    </rPh>
    <phoneticPr fontId="5"/>
  </si>
  <si>
    <t>青木島保育園</t>
  </si>
  <si>
    <t>長野市青木島町大塚1361</t>
  </si>
  <si>
    <t>026-285-2551</t>
  </si>
  <si>
    <t>FAX 285-2551</t>
  </si>
  <si>
    <t>認定こども園　古牧東部保育園</t>
    <rPh sb="0" eb="2">
      <t>ニンテイ</t>
    </rPh>
    <rPh sb="5" eb="6">
      <t>エン</t>
    </rPh>
    <phoneticPr fontId="5"/>
  </si>
  <si>
    <t>381-0024</t>
  </si>
  <si>
    <t>長野市南長池858</t>
  </si>
  <si>
    <t>(福)はちす会</t>
  </si>
  <si>
    <t>026-243-0470</t>
  </si>
  <si>
    <t>FAX 243-0482</t>
  </si>
  <si>
    <t>H30.4.1保育所型認定こども園</t>
    <rPh sb="7" eb="11">
      <t>ホイクジョガタ</t>
    </rPh>
    <rPh sb="11" eb="13">
      <t>ニンテイ</t>
    </rPh>
    <rPh sb="16" eb="17">
      <t>エン</t>
    </rPh>
    <phoneticPr fontId="5"/>
  </si>
  <si>
    <t>真島保育園</t>
  </si>
  <si>
    <t>長野市真島町真島1425-1</t>
  </si>
  <si>
    <t>S27. 4.20</t>
  </si>
  <si>
    <t>026-284-3637</t>
  </si>
  <si>
    <t>FAX 284-3637</t>
  </si>
  <si>
    <t>杉の子保育園</t>
  </si>
  <si>
    <t>長野市篠ノ井西寺尾2798</t>
  </si>
  <si>
    <t>026-292-3413</t>
  </si>
  <si>
    <t>FAX 292-1921</t>
  </si>
  <si>
    <t>小柴見保育園</t>
  </si>
  <si>
    <t>長野市小柴見228</t>
  </si>
  <si>
    <t>その他団体</t>
    <rPh sb="1" eb="2">
      <t>タ</t>
    </rPh>
    <rPh sb="2" eb="4">
      <t>ダンタイ</t>
    </rPh>
    <phoneticPr fontId="5"/>
  </si>
  <si>
    <t>S28. 3. 6</t>
  </si>
  <si>
    <t>026-226-9008</t>
  </si>
  <si>
    <t>FAX 226-9042</t>
  </si>
  <si>
    <t>かざぐるま保育園</t>
  </si>
  <si>
    <t>長野市稲田2-42-7</t>
  </si>
  <si>
    <t>026-241-6908</t>
  </si>
  <si>
    <t>FAX 241-6932</t>
  </si>
  <si>
    <t>長野市篠ノ井東福寺745</t>
  </si>
  <si>
    <t>026-293-0944</t>
  </si>
  <si>
    <t>FAX 293-0944</t>
  </si>
  <si>
    <t>豊野ひがし保育園</t>
  </si>
  <si>
    <t>389-1102</t>
  </si>
  <si>
    <t>長野市豊野町大倉2196　　</t>
  </si>
  <si>
    <t>026-257-2484</t>
  </si>
  <si>
    <t>FAX 257-2484</t>
  </si>
  <si>
    <t>塩崎保育園</t>
  </si>
  <si>
    <t>長野市篠ノ井塩崎2184-1</t>
  </si>
  <si>
    <t>S44. 4. 1</t>
  </si>
  <si>
    <t>026-292-2276</t>
  </si>
  <si>
    <t>FAX 292-2276</t>
  </si>
  <si>
    <t>認定こども園　博愛保育園</t>
    <rPh sb="0" eb="2">
      <t>ニンテイ</t>
    </rPh>
    <rPh sb="5" eb="6">
      <t>エン</t>
    </rPh>
    <phoneticPr fontId="5"/>
  </si>
  <si>
    <t>長野市鶴賀字屋敷添202-1</t>
    <rPh sb="3" eb="5">
      <t>ツルガ</t>
    </rPh>
    <rPh sb="5" eb="6">
      <t>アザ</t>
    </rPh>
    <rPh sb="6" eb="8">
      <t>ヤシキ</t>
    </rPh>
    <rPh sb="8" eb="9">
      <t>ソ</t>
    </rPh>
    <phoneticPr fontId="5"/>
  </si>
  <si>
    <t>S44.11. 1</t>
  </si>
  <si>
    <t>026-227-2204</t>
  </si>
  <si>
    <t>FAX 227-3440</t>
  </si>
  <si>
    <t>青池保育園</t>
  </si>
  <si>
    <t>長野市篠ノ井有旅3692</t>
  </si>
  <si>
    <t>026-293-2635</t>
  </si>
  <si>
    <t>FAX 293-2635</t>
  </si>
  <si>
    <t>ひよし保育園</t>
  </si>
  <si>
    <t>長野市篠ノ井横田805-4　</t>
  </si>
  <si>
    <t>(福)ひよし保育園</t>
  </si>
  <si>
    <t>026-292-2285</t>
  </si>
  <si>
    <t>FAX 285-9948</t>
  </si>
  <si>
    <t>中御所保育園</t>
  </si>
  <si>
    <t>長野市中御所2-29-7</t>
  </si>
  <si>
    <t>(福)黒木学園福祉会</t>
    <rPh sb="1" eb="2">
      <t>フク</t>
    </rPh>
    <rPh sb="3" eb="5">
      <t>クロキ</t>
    </rPh>
    <rPh sb="5" eb="7">
      <t>ガクエン</t>
    </rPh>
    <rPh sb="7" eb="9">
      <t>フクシ</t>
    </rPh>
    <rPh sb="9" eb="10">
      <t>カイ</t>
    </rPh>
    <phoneticPr fontId="5"/>
  </si>
  <si>
    <t>R2.3.18</t>
  </si>
  <si>
    <t>026-226-7065</t>
  </si>
  <si>
    <t>FAX 219-3229</t>
  </si>
  <si>
    <t>R2.4.1～設置主体変更</t>
    <rPh sb="7" eb="9">
      <t>セッチ</t>
    </rPh>
    <rPh sb="9" eb="11">
      <t>シュタイ</t>
    </rPh>
    <rPh sb="11" eb="13">
      <t>ヘンコウ</t>
    </rPh>
    <phoneticPr fontId="5"/>
  </si>
  <si>
    <t>象山保育園</t>
  </si>
  <si>
    <t>長野市松代町松代1421-3</t>
  </si>
  <si>
    <t>S45. 9. 1</t>
  </si>
  <si>
    <t>026-278-2085</t>
  </si>
  <si>
    <t>FAX 278-2085</t>
  </si>
  <si>
    <t>鬼無里保育園</t>
  </si>
  <si>
    <t>長野市鬼無里160-4　</t>
  </si>
  <si>
    <t>026-256-2582</t>
  </si>
  <si>
    <t>FAX 256-2582</t>
  </si>
  <si>
    <t>聖徳保育園</t>
  </si>
  <si>
    <t>381-0081</t>
  </si>
  <si>
    <t>長野市三才2114</t>
  </si>
  <si>
    <t>(福)聖徳保育園</t>
  </si>
  <si>
    <t>026-296-3523</t>
  </si>
  <si>
    <t>FAX 296-3524</t>
  </si>
  <si>
    <t>つましな保育園</t>
  </si>
  <si>
    <t>長野市妻科294-4</t>
  </si>
  <si>
    <t>(福)つましな保育園</t>
  </si>
  <si>
    <t>026-234-2066</t>
  </si>
  <si>
    <t>FAX 234-1775</t>
  </si>
  <si>
    <t>信学会若槻こども園</t>
    <rPh sb="0" eb="2">
      <t>シンガクカイ</t>
    </rPh>
    <phoneticPr fontId="5"/>
  </si>
  <si>
    <t>長野市若槻団地1-509</t>
  </si>
  <si>
    <t>(学)信学会</t>
  </si>
  <si>
    <t>026-243-2070</t>
  </si>
  <si>
    <t>FAX 243-2070</t>
  </si>
  <si>
    <t>長野市篠ノ井二ツ柳779</t>
  </si>
  <si>
    <t>026-293-1049</t>
  </si>
  <si>
    <t>FAX 293-1049</t>
  </si>
  <si>
    <t>東条保育園</t>
  </si>
  <si>
    <t>長野市松代町東条2448-1</t>
  </si>
  <si>
    <t>026-278-5100</t>
  </si>
  <si>
    <t>FAX 278-5100</t>
  </si>
  <si>
    <t>済生会長野保育園</t>
  </si>
  <si>
    <t>長野市三輪8-43-8</t>
  </si>
  <si>
    <t>(福)恩賜財団済生会支部長野県済生会</t>
  </si>
  <si>
    <t>026-232-6227</t>
  </si>
  <si>
    <t>FAX 235-4832</t>
  </si>
  <si>
    <t>小市こども園</t>
  </si>
  <si>
    <t>380-0961</t>
  </si>
  <si>
    <t>長野市安茂里小市3-8-19</t>
  </si>
  <si>
    <t>(福)六花会</t>
    <rPh sb="3" eb="6">
      <t>ロッカカイ</t>
    </rPh>
    <phoneticPr fontId="5"/>
  </si>
  <si>
    <t>026-228-6778</t>
  </si>
  <si>
    <t>FAX 228-8322</t>
  </si>
  <si>
    <t>共和保育園</t>
  </si>
  <si>
    <t>長野市篠ノ井小松原2322-15</t>
  </si>
  <si>
    <t>S31. 1. 1</t>
  </si>
  <si>
    <t>026-292-0613</t>
  </si>
  <si>
    <t>FAX 292-0613</t>
  </si>
  <si>
    <t>認定こども園　風間保育園</t>
    <rPh sb="0" eb="2">
      <t>ニンテイ</t>
    </rPh>
    <rPh sb="5" eb="6">
      <t>エン</t>
    </rPh>
    <phoneticPr fontId="5"/>
  </si>
  <si>
    <t>長野市大字風間1910-1</t>
  </si>
  <si>
    <t>(福)光風会</t>
  </si>
  <si>
    <t>S49.12. 1</t>
  </si>
  <si>
    <t>026-221-5496</t>
  </si>
  <si>
    <t>FAX 221-5607</t>
  </si>
  <si>
    <t>信学会栗田こども園</t>
    <rPh sb="0" eb="1">
      <t>シン</t>
    </rPh>
    <rPh sb="1" eb="2">
      <t>ガク</t>
    </rPh>
    <rPh sb="2" eb="3">
      <t>カイ</t>
    </rPh>
    <phoneticPr fontId="5"/>
  </si>
  <si>
    <t>長野市大字鶴賀616-1</t>
  </si>
  <si>
    <t>026-226-6254</t>
  </si>
  <si>
    <t>FAX 226-7387</t>
  </si>
  <si>
    <t>R5.4.1 幼保連携型認定こども園</t>
    <rPh sb="7" eb="9">
      <t>ヨウホ</t>
    </rPh>
    <rPh sb="9" eb="11">
      <t>レンケイ</t>
    </rPh>
    <rPh sb="11" eb="12">
      <t>ガタ</t>
    </rPh>
    <rPh sb="12" eb="14">
      <t>ニンテイ</t>
    </rPh>
    <rPh sb="17" eb="18">
      <t>エン</t>
    </rPh>
    <phoneticPr fontId="5"/>
  </si>
  <si>
    <t>長野市篠ノ井御弊川1160</t>
  </si>
  <si>
    <t>(福)和良会</t>
  </si>
  <si>
    <t>026-292-3023</t>
  </si>
  <si>
    <t>FAX 292-6676</t>
  </si>
  <si>
    <t>長沼保育園</t>
  </si>
  <si>
    <t>381-0002</t>
  </si>
  <si>
    <t>長野市大字津野462-1</t>
  </si>
  <si>
    <t>026-296-9753</t>
  </si>
  <si>
    <t>FAX 296-9753</t>
  </si>
  <si>
    <t>安茂里保育園</t>
  </si>
  <si>
    <t>長野市宮沖3096-3</t>
  </si>
  <si>
    <t>026-228-6075</t>
  </si>
  <si>
    <t>FAX 228-6075</t>
  </si>
  <si>
    <t>三輪保育園</t>
  </si>
  <si>
    <t>長野市三輪8-6-31</t>
  </si>
  <si>
    <t>（福）ミツワ会</t>
  </si>
  <si>
    <t>H27. 4. 1</t>
  </si>
  <si>
    <t>026-232-7213</t>
  </si>
  <si>
    <t>FAX 232-7213</t>
  </si>
  <si>
    <t>浅川中央保育園</t>
  </si>
  <si>
    <t>長野市浅川東条177-3</t>
  </si>
  <si>
    <t>(福)浅川双葉福祉会</t>
  </si>
  <si>
    <t>026-241-4496</t>
  </si>
  <si>
    <t>FAX 244-8083</t>
  </si>
  <si>
    <t>長野市篠ノ井御弊川284-2</t>
  </si>
  <si>
    <t>S29. 6.10</t>
  </si>
  <si>
    <t>026-292-0342</t>
  </si>
  <si>
    <t>FAX 292-0342</t>
  </si>
  <si>
    <t>寺尾保育園</t>
  </si>
  <si>
    <t>長野市松代町小島田3571</t>
  </si>
  <si>
    <t>026-278-3648</t>
  </si>
  <si>
    <t>FAX 278-3648</t>
  </si>
  <si>
    <t>豊栄保育園</t>
  </si>
  <si>
    <t>381-1222</t>
  </si>
  <si>
    <t>長野市松代町豊栄2798-1</t>
  </si>
  <si>
    <t>026-278-2162</t>
  </si>
  <si>
    <t>FAX 278-2162</t>
  </si>
  <si>
    <t>子供の園保育園</t>
  </si>
  <si>
    <t>長野市篠ノ井布施高田688-5</t>
  </si>
  <si>
    <t>(福)和良会</t>
    <rPh sb="3" eb="4">
      <t>ワ</t>
    </rPh>
    <rPh sb="4" eb="5">
      <t>リョウ</t>
    </rPh>
    <rPh sb="5" eb="6">
      <t>カイ</t>
    </rPh>
    <phoneticPr fontId="5"/>
  </si>
  <si>
    <t>026-292-0673</t>
  </si>
  <si>
    <t>FAX 292-0673</t>
  </si>
  <si>
    <t>鉄道弘済会長野保育所（りんどう保育園）</t>
  </si>
  <si>
    <t>長野市三輪5-44-12</t>
  </si>
  <si>
    <t>(公財)鉄道弘済会</t>
    <rPh sb="1" eb="2">
      <t>オオヤケ</t>
    </rPh>
    <rPh sb="2" eb="3">
      <t>ザイ</t>
    </rPh>
    <phoneticPr fontId="5"/>
  </si>
  <si>
    <t>S33.10. 1</t>
  </si>
  <si>
    <t>026-232-1773</t>
  </si>
  <si>
    <t>FAX 232-1873</t>
  </si>
  <si>
    <t>後町保育園</t>
  </si>
  <si>
    <t>380-0845</t>
  </si>
  <si>
    <t>長野市南長野西後町614-6</t>
    <rPh sb="3" eb="4">
      <t>ミナミ</t>
    </rPh>
    <rPh sb="4" eb="6">
      <t>ナガノ</t>
    </rPh>
    <phoneticPr fontId="5"/>
  </si>
  <si>
    <t>S24. 7. 1</t>
  </si>
  <si>
    <t>026-232-0333</t>
  </si>
  <si>
    <t>FAX 232-0333</t>
  </si>
  <si>
    <t>加茂保育園</t>
  </si>
  <si>
    <t>長野市新諏訪1-11-31</t>
  </si>
  <si>
    <t>026-232-7064</t>
  </si>
  <si>
    <t>FAX 232-7064</t>
  </si>
  <si>
    <t>松ヶ丘保育園</t>
  </si>
  <si>
    <t>長野市安茂里小市1-39-16</t>
  </si>
  <si>
    <t>026-228-6173</t>
  </si>
  <si>
    <t>FAX 228-6197</t>
  </si>
  <si>
    <t>柳町保育園</t>
  </si>
  <si>
    <t>長野市三輪1-2-8</t>
  </si>
  <si>
    <t>026-241-7894</t>
  </si>
  <si>
    <t>FAX 241-7894</t>
  </si>
  <si>
    <t>信更保育園</t>
  </si>
  <si>
    <t>長野市信更町氷ノ田3222</t>
  </si>
  <si>
    <t>026-290-3724</t>
  </si>
  <si>
    <t>R3.4から休園</t>
    <rPh sb="6" eb="8">
      <t>キュウエン</t>
    </rPh>
    <phoneticPr fontId="5"/>
  </si>
  <si>
    <t>とがくし保育園</t>
  </si>
  <si>
    <t>長野市戸隠豊岡1541</t>
  </si>
  <si>
    <t>H23..4.1</t>
  </si>
  <si>
    <t>026-254-3393</t>
  </si>
  <si>
    <t>御厨保育園</t>
  </si>
  <si>
    <t>長野市川中島町御厨843-1</t>
  </si>
  <si>
    <t>(福)川中島青葉会</t>
  </si>
  <si>
    <t>S48. 9. 1</t>
  </si>
  <si>
    <t>026-285-2033</t>
  </si>
  <si>
    <t>FAX 285-2235</t>
  </si>
  <si>
    <t>なかじょう保育園</t>
  </si>
  <si>
    <t>長野市中条2770</t>
  </si>
  <si>
    <t>026-268-3529</t>
  </si>
  <si>
    <t>FAX 268-3530</t>
  </si>
  <si>
    <t>R1.9.1 保育所型認定こども園</t>
    <rPh sb="7" eb="9">
      <t>ホイク</t>
    </rPh>
    <rPh sb="9" eb="10">
      <t>ジョ</t>
    </rPh>
    <rPh sb="10" eb="11">
      <t>ガタ</t>
    </rPh>
    <rPh sb="11" eb="13">
      <t>ニンテイ</t>
    </rPh>
    <rPh sb="16" eb="17">
      <t>エン</t>
    </rPh>
    <phoneticPr fontId="5"/>
  </si>
  <si>
    <t>七二会保育園</t>
  </si>
  <si>
    <t>381-3163</t>
  </si>
  <si>
    <t>長野市七二会己997</t>
  </si>
  <si>
    <t>S39.4.1</t>
  </si>
  <si>
    <t>026-229-2620</t>
  </si>
  <si>
    <t>FAX 229-2620</t>
  </si>
  <si>
    <t>信州新町保育園</t>
  </si>
  <si>
    <t>381-2406</t>
  </si>
  <si>
    <t>長野市信州新町里穂刈423-1</t>
  </si>
  <si>
    <t>026-262-2316</t>
  </si>
  <si>
    <t>FAX 291-2119</t>
  </si>
  <si>
    <t>ころぽっくる保育園</t>
  </si>
  <si>
    <t>長野市川中島町御厨1258-1</t>
  </si>
  <si>
    <t>H15. 4.１</t>
  </si>
  <si>
    <t>026-286-6868</t>
  </si>
  <si>
    <t>FAX 286-5125</t>
  </si>
  <si>
    <t>R5.4.1 保育所型認定こども園</t>
    <rPh sb="7" eb="13">
      <t>ホイクジョガタニンテイ</t>
    </rPh>
    <rPh sb="16" eb="17">
      <t>エン</t>
    </rPh>
    <phoneticPr fontId="5"/>
  </si>
  <si>
    <t>杉の子あぴっく保育園</t>
  </si>
  <si>
    <t>長野市大字屋島2336-340</t>
  </si>
  <si>
    <t>026-222-0088</t>
  </si>
  <si>
    <t>FAX 222-4441</t>
  </si>
  <si>
    <t>北条こども園</t>
    <phoneticPr fontId="5"/>
  </si>
  <si>
    <t>長野市高田北条94-5</t>
  </si>
  <si>
    <t>(福)北条保育園</t>
  </si>
  <si>
    <t>S24. 4. 1</t>
  </si>
  <si>
    <t>026-243-1703</t>
  </si>
  <si>
    <t>FAX 243-5112</t>
  </si>
  <si>
    <t>保科保育園</t>
  </si>
  <si>
    <t>長野市若穂保科4972-4</t>
  </si>
  <si>
    <t>026-282-3133</t>
  </si>
  <si>
    <t>FAX 282-3133</t>
  </si>
  <si>
    <t>若葉保育園</t>
  </si>
  <si>
    <t>長野市大字鶴賀緑町1594</t>
  </si>
  <si>
    <t>(福)長野市私立保育協会</t>
  </si>
  <si>
    <t>026-232-8210</t>
  </si>
  <si>
    <t>FAX 232-0033</t>
  </si>
  <si>
    <t>山王保育園</t>
  </si>
  <si>
    <t>長野市南長野北石堂町1024-2</t>
    <rPh sb="3" eb="4">
      <t>ミナミ</t>
    </rPh>
    <rPh sb="4" eb="6">
      <t>ナガノ</t>
    </rPh>
    <phoneticPr fontId="5"/>
  </si>
  <si>
    <t>026-226-7670</t>
  </si>
  <si>
    <t>FAX 226-7670</t>
  </si>
  <si>
    <t>秋葉保育園</t>
  </si>
  <si>
    <t>S37.4.1</t>
  </si>
  <si>
    <t>026-232-7692</t>
  </si>
  <si>
    <t>善光寺保育園</t>
  </si>
  <si>
    <t>長野市箱清水2-12-17</t>
  </si>
  <si>
    <t>(宗)善光寺</t>
  </si>
  <si>
    <t>S24. 3.10</t>
  </si>
  <si>
    <t>026-232-6601</t>
  </si>
  <si>
    <t>FAX 232-6651</t>
  </si>
  <si>
    <t>認定こども園　下氷鉋保育園</t>
    <rPh sb="0" eb="2">
      <t>ニンテイ</t>
    </rPh>
    <rPh sb="5" eb="6">
      <t>エン</t>
    </rPh>
    <phoneticPr fontId="5"/>
  </si>
  <si>
    <t>長野市稲里町下氷鉋68-1</t>
  </si>
  <si>
    <t>（福）おおぞら作新会</t>
  </si>
  <si>
    <t>026-284-2137</t>
  </si>
  <si>
    <t>FAX 214-3125</t>
  </si>
  <si>
    <t>相之島保育園</t>
  </si>
  <si>
    <t>382-0907</t>
    <phoneticPr fontId="5"/>
  </si>
  <si>
    <t>須坂市大字相之島391-1</t>
  </si>
  <si>
    <t>026-246-0975</t>
  </si>
  <si>
    <t>FAX 246-0975</t>
  </si>
  <si>
    <t>井上保育園</t>
  </si>
  <si>
    <t>382-0914</t>
    <phoneticPr fontId="5"/>
  </si>
  <si>
    <t>須坂市大字幸高286-1</t>
  </si>
  <si>
    <t>026-245-0485</t>
  </si>
  <si>
    <t>FAX 245-0485</t>
  </si>
  <si>
    <t>みつばち保育園</t>
  </si>
  <si>
    <t>382-0916</t>
    <phoneticPr fontId="5"/>
  </si>
  <si>
    <t>須坂市大字塩川326-11</t>
    <rPh sb="0" eb="2">
      <t>スザカシ</t>
    </rPh>
    <rPh sb="2" eb="4">
      <t>オオカワ</t>
    </rPh>
    <rPh sb="5" eb="7">
      <t>シオカワ</t>
    </rPh>
    <phoneticPr fontId="5"/>
  </si>
  <si>
    <t>(社法)わらべ福祉会</t>
    <rPh sb="1" eb="2">
      <t>シャ</t>
    </rPh>
    <rPh sb="2" eb="3">
      <t>ホウ</t>
    </rPh>
    <phoneticPr fontId="5"/>
  </si>
  <si>
    <t>026-246-2110</t>
  </si>
  <si>
    <t>FAX 246-7112</t>
  </si>
  <si>
    <t>須坂千曲保育園</t>
  </si>
  <si>
    <t>382-0935</t>
    <phoneticPr fontId="5"/>
  </si>
  <si>
    <t>須坂市大字中島250-1</t>
    <phoneticPr fontId="5"/>
  </si>
  <si>
    <t>026-245-1665</t>
  </si>
  <si>
    <t>FAX 245-1665</t>
  </si>
  <si>
    <t>豊洲保育園</t>
  </si>
  <si>
    <t>須坂市大字小河原2405-1</t>
    <phoneticPr fontId="5"/>
  </si>
  <si>
    <t>(社法)互念会</t>
    <rPh sb="1" eb="2">
      <t>シャ</t>
    </rPh>
    <rPh sb="2" eb="3">
      <t>ホウ</t>
    </rPh>
    <phoneticPr fontId="5"/>
  </si>
  <si>
    <t>S55.10.1</t>
  </si>
  <si>
    <t>026-213-4140</t>
  </si>
  <si>
    <t>FAX 242-5740</t>
  </si>
  <si>
    <t>日野保育園</t>
  </si>
  <si>
    <t>須坂市大字塩川188-9</t>
    <phoneticPr fontId="5"/>
  </si>
  <si>
    <t>026-245-4094</t>
  </si>
  <si>
    <t>FAX 245-4094</t>
  </si>
  <si>
    <t>須坂東部保育園</t>
  </si>
  <si>
    <t>須坂市大字日滝1185-1</t>
    <phoneticPr fontId="5"/>
  </si>
  <si>
    <t>026-245-0645</t>
  </si>
  <si>
    <t>FAX 245-4174</t>
  </si>
  <si>
    <t>やすらぎ保育園</t>
  </si>
  <si>
    <t>須坂市大字日滝字寺窪２８８７－１</t>
    <phoneticPr fontId="5"/>
  </si>
  <si>
    <t>(社法)睦会</t>
    <rPh sb="1" eb="3">
      <t>シャホウ</t>
    </rPh>
    <phoneticPr fontId="5"/>
  </si>
  <si>
    <t>FAX 247-0168</t>
  </si>
  <si>
    <t>仁礼保育園</t>
  </si>
  <si>
    <t>須坂市大字仁礼7-13</t>
    <phoneticPr fontId="5"/>
  </si>
  <si>
    <t>026-248-2192</t>
  </si>
  <si>
    <t>FAX 248-2192</t>
  </si>
  <si>
    <t>豊丘保育園</t>
  </si>
  <si>
    <t>須坂市大字豊丘1066</t>
    <phoneticPr fontId="5"/>
  </si>
  <si>
    <t>026-248-2118</t>
  </si>
  <si>
    <t>FAX 248-2118</t>
  </si>
  <si>
    <t>上高井保育園</t>
  </si>
  <si>
    <t>須坂市本上町1355-1</t>
  </si>
  <si>
    <t>(社法)仁慈協会</t>
    <rPh sb="1" eb="2">
      <t>シャ</t>
    </rPh>
    <rPh sb="2" eb="3">
      <t>ホウ</t>
    </rPh>
    <phoneticPr fontId="5"/>
  </si>
  <si>
    <t>S37. 4.10</t>
  </si>
  <si>
    <t>026-245-1041</t>
  </si>
  <si>
    <t>FAX 245-1047</t>
  </si>
  <si>
    <t>さかた山風の子保育園</t>
  </si>
  <si>
    <t>須坂市坂田218-2</t>
    <phoneticPr fontId="5"/>
  </si>
  <si>
    <t>Ｈ23.3.18</t>
  </si>
  <si>
    <t>026-248-8920</t>
  </si>
  <si>
    <t>ＦＡＸ248-8921</t>
  </si>
  <si>
    <t>須坂保育園</t>
  </si>
  <si>
    <t>須坂市大字小山１２７４</t>
    <phoneticPr fontId="5"/>
  </si>
  <si>
    <t>026-245-1841</t>
  </si>
  <si>
    <t>FAX 245-1841</t>
  </si>
  <si>
    <t>高甫保育園</t>
  </si>
  <si>
    <t>須坂市大字野辺1097-1</t>
    <rPh sb="5" eb="7">
      <t>ノベ</t>
    </rPh>
    <phoneticPr fontId="5"/>
  </si>
  <si>
    <t>026-245-4154</t>
  </si>
  <si>
    <t>FAX 245-4154</t>
  </si>
  <si>
    <t>北旭ヶ丘保育園</t>
  </si>
  <si>
    <t>須坂市大字小河原3133-1</t>
    <rPh sb="5" eb="8">
      <t>オガワラ</t>
    </rPh>
    <phoneticPr fontId="5"/>
  </si>
  <si>
    <t>026-245-4041</t>
  </si>
  <si>
    <t>FAX 245-4041</t>
  </si>
  <si>
    <t>戸倉保育園</t>
  </si>
  <si>
    <t>千曲市大字戸倉2388</t>
  </si>
  <si>
    <t>S28. 7. 1</t>
  </si>
  <si>
    <t>026-276-5717</t>
  </si>
  <si>
    <t>FAX 276-5717</t>
  </si>
  <si>
    <t>杭瀬下保育園</t>
  </si>
  <si>
    <t>千曲市大字杭瀬下3-76</t>
  </si>
  <si>
    <t>026-273-2974</t>
  </si>
  <si>
    <t>FAX 273-2974</t>
  </si>
  <si>
    <t>五加保育園</t>
  </si>
  <si>
    <t>千曲市大字内川651</t>
  </si>
  <si>
    <t>026-275-1489</t>
  </si>
  <si>
    <t>FAX 275-1489</t>
  </si>
  <si>
    <t>上山田保育園</t>
  </si>
  <si>
    <t>千曲市大字上山田830</t>
  </si>
  <si>
    <t>026-275-1477</t>
  </si>
  <si>
    <t>FAX 275-1477</t>
  </si>
  <si>
    <t>あかね北保育園</t>
  </si>
  <si>
    <t>千曲市大字雨宮1673-1</t>
  </si>
  <si>
    <t>(福)有明福祉会</t>
  </si>
  <si>
    <t>S55. 4.1</t>
  </si>
  <si>
    <t>026-273-2975</t>
  </si>
  <si>
    <t>FAX 273-2976</t>
  </si>
  <si>
    <t>更級保育園</t>
  </si>
  <si>
    <t>千曲市大字羽尾1809</t>
  </si>
  <si>
    <t>026-275-0943</t>
  </si>
  <si>
    <t>FAX 275-0943</t>
  </si>
  <si>
    <t>徳応院保育園</t>
  </si>
  <si>
    <t>387-0017</t>
  </si>
  <si>
    <t>千曲市大字中201-2</t>
  </si>
  <si>
    <t>(福)徳応院聖舎</t>
  </si>
  <si>
    <t>Ｓ50.4.1</t>
  </si>
  <si>
    <t>026-273-3051</t>
  </si>
  <si>
    <t>FAX 272-0525</t>
  </si>
  <si>
    <t>八幡保育園</t>
  </si>
  <si>
    <t>千曲市大字八幡3125-2</t>
  </si>
  <si>
    <t>026-272-1650</t>
  </si>
  <si>
    <t>FAX 272-1650</t>
  </si>
  <si>
    <t>埴生保育園</t>
  </si>
  <si>
    <t>千曲市大字寂蒔1035</t>
  </si>
  <si>
    <t>026-273-2382</t>
  </si>
  <si>
    <t>FAX 273-2382</t>
  </si>
  <si>
    <t>桑原保育園</t>
  </si>
  <si>
    <t>千曲市大字桑原1340-2</t>
  </si>
  <si>
    <t>026-274-1107</t>
  </si>
  <si>
    <t>FAX 274-1107</t>
  </si>
  <si>
    <t>満照寺保育園</t>
  </si>
  <si>
    <t>387-0013</t>
  </si>
  <si>
    <t>千曲市大字小島3063-4</t>
    <phoneticPr fontId="5"/>
  </si>
  <si>
    <t>(福)満照寺福祉会</t>
  </si>
  <si>
    <t>026-272-0241</t>
  </si>
  <si>
    <t>FAX 272-6271</t>
  </si>
  <si>
    <t>R8.4.1保育所型認定こども園</t>
  </si>
  <si>
    <t>稲荷山保育園</t>
  </si>
  <si>
    <t>千曲市大字稲荷山2131-1</t>
  </si>
  <si>
    <t>S23. 6. 1</t>
  </si>
  <si>
    <t>026-272-1315</t>
  </si>
  <si>
    <t>FAX 272-1315</t>
  </si>
  <si>
    <t>あかね保育園</t>
  </si>
  <si>
    <t>千曲市大字屋代476</t>
  </si>
  <si>
    <t>S51. 3.23</t>
  </si>
  <si>
    <t>026-273-2415</t>
  </si>
  <si>
    <t>FAX 273-2493</t>
  </si>
  <si>
    <t>屋代保育園</t>
  </si>
  <si>
    <t>千曲市大字屋代１６８２</t>
    <phoneticPr fontId="5"/>
  </si>
  <si>
    <t>S45. 3.31</t>
  </si>
  <si>
    <t>026-272-1726</t>
  </si>
  <si>
    <t>FAX 272-1726</t>
  </si>
  <si>
    <t>村上保育園</t>
  </si>
  <si>
    <t>埴科郡坂城町大字上平　1540</t>
  </si>
  <si>
    <t>0268-82-2229</t>
  </si>
  <si>
    <t>FAX  81-3181</t>
  </si>
  <si>
    <t>南条保育園</t>
  </si>
  <si>
    <t>埴科郡坂城町大字南条2003-18</t>
  </si>
  <si>
    <t>H17.10. 1</t>
  </si>
  <si>
    <t>0268-82-3630</t>
  </si>
  <si>
    <t>FAX  82-3013</t>
  </si>
  <si>
    <t>坂城保育園</t>
  </si>
  <si>
    <t>埴科郡坂城町大字坂城　6204</t>
  </si>
  <si>
    <t>0268-82-2111</t>
  </si>
  <si>
    <t>FAX  82-2201</t>
  </si>
  <si>
    <t>つすみ保育園</t>
  </si>
  <si>
    <t>上高井郡小布施町大字　中松711</t>
  </si>
  <si>
    <t>026-247-2044</t>
  </si>
  <si>
    <t>FAX 247-2044</t>
  </si>
  <si>
    <t>わかば保育園</t>
  </si>
  <si>
    <t>上高井郡小布施町大字　小布施1200-3</t>
  </si>
  <si>
    <t>026-247-3342</t>
  </si>
  <si>
    <t>FAX 247-3342</t>
  </si>
  <si>
    <t>382-0831</t>
  </si>
  <si>
    <t>上高井郡高山村大字高井2906-4</t>
  </si>
  <si>
    <t>（福）りんどう会</t>
  </si>
  <si>
    <t>S35. 3.25</t>
  </si>
  <si>
    <t>026-248-7719</t>
  </si>
  <si>
    <t>FAX 248-7733</t>
  </si>
  <si>
    <t>平成27年４月１日～休止</t>
    <rPh sb="0" eb="2">
      <t>ヘイセイ</t>
    </rPh>
    <rPh sb="4" eb="5">
      <t>ネン</t>
    </rPh>
    <rPh sb="6" eb="7">
      <t>ツキ</t>
    </rPh>
    <rPh sb="8" eb="9">
      <t>ヒ</t>
    </rPh>
    <rPh sb="10" eb="12">
      <t>キュウシ</t>
    </rPh>
    <phoneticPr fontId="5"/>
  </si>
  <si>
    <t>たかやま保育園</t>
  </si>
  <si>
    <t>上高井郡高山村大字高井468</t>
  </si>
  <si>
    <t>026-245-6842</t>
  </si>
  <si>
    <t>FAX 248-5776</t>
  </si>
  <si>
    <t>富士里保育園</t>
  </si>
  <si>
    <t>389-1314</t>
  </si>
  <si>
    <t>上水内郡信濃町大字穂波446</t>
  </si>
  <si>
    <t>026-255-3416</t>
  </si>
  <si>
    <t>FAX 255-3416</t>
  </si>
  <si>
    <t>柏原保育園</t>
  </si>
  <si>
    <t>上水内郡信濃町大字柏原2571-1</t>
  </si>
  <si>
    <t>S38. 7. 1</t>
  </si>
  <si>
    <t>026-255-3740</t>
  </si>
  <si>
    <t>FAX 255-3740</t>
  </si>
  <si>
    <t>野尻保育園</t>
  </si>
  <si>
    <t>上水内郡信濃町大字野尻275</t>
  </si>
  <si>
    <t>026-258-2345</t>
  </si>
  <si>
    <t>FAX 258-2345</t>
  </si>
  <si>
    <t>古間保育園</t>
  </si>
  <si>
    <t>上水内郡信濃町大字富濃2058</t>
  </si>
  <si>
    <t>026-255-2201</t>
  </si>
  <si>
    <t>FAX 255-2201</t>
  </si>
  <si>
    <t>小川村保育園</t>
  </si>
  <si>
    <t>上水内郡小川村大字　高府13011</t>
  </si>
  <si>
    <t>H14. 4.１</t>
  </si>
  <si>
    <t>026-269-3585</t>
  </si>
  <si>
    <t>FAX 269-2567</t>
  </si>
  <si>
    <t>389-1212</t>
  </si>
  <si>
    <t>上水内郡飯綱町大字豊野1550-1</t>
    <phoneticPr fontId="5"/>
  </si>
  <si>
    <t>026-253-7153</t>
  </si>
  <si>
    <t>FAX 262-1505</t>
  </si>
  <si>
    <t>さみずっ子保育園</t>
    <rPh sb="3" eb="4">
      <t>コ</t>
    </rPh>
    <rPh sb="4" eb="7">
      <t>ホイクエン</t>
    </rPh>
    <phoneticPr fontId="5"/>
  </si>
  <si>
    <t>上水内郡飯綱町大字普光寺170-4</t>
    <phoneticPr fontId="5"/>
  </si>
  <si>
    <t>026-253-8800</t>
  </si>
  <si>
    <t>FAX 253-5500</t>
  </si>
  <si>
    <t>りんごっ子保育園</t>
    <rPh sb="2" eb="3">
      <t>コ</t>
    </rPh>
    <rPh sb="3" eb="6">
      <t>ホイクエン</t>
    </rPh>
    <phoneticPr fontId="5"/>
  </si>
  <si>
    <t>389-1222</t>
  </si>
  <si>
    <t>上水内郡飯綱町大字柳里467</t>
    <rPh sb="9" eb="11">
      <t>ヤナギサト</t>
    </rPh>
    <phoneticPr fontId="5"/>
  </si>
  <si>
    <t>026-253-1201</t>
  </si>
  <si>
    <t>FAX 253-1202</t>
  </si>
  <si>
    <t>たかやしろ保育園</t>
  </si>
  <si>
    <t>383-0004</t>
  </si>
  <si>
    <t>中野市大字赤岩1525-2</t>
  </si>
  <si>
    <t xml:space="preserve"> H14. 4. 1</t>
  </si>
  <si>
    <t>0269-22-6611</t>
  </si>
  <si>
    <t>FAX 22-6611</t>
  </si>
  <si>
    <t>ひよこ保育園</t>
  </si>
  <si>
    <t>383-0024</t>
  </si>
  <si>
    <t>中野市東山1134-4</t>
  </si>
  <si>
    <t>(福)こぶしの会</t>
  </si>
  <si>
    <t>S57. 4.1</t>
  </si>
  <si>
    <t>0269-24-5155</t>
  </si>
  <si>
    <t>FAX 24-5030</t>
  </si>
  <si>
    <t>みなみ保育園</t>
  </si>
  <si>
    <t>中野市大字新野335-2</t>
  </si>
  <si>
    <t>0269-26-2187</t>
  </si>
  <si>
    <t>FAX 26-2181</t>
  </si>
  <si>
    <t>とよた保育園</t>
  </si>
  <si>
    <t>中野市大字豊津3079-1　　</t>
  </si>
  <si>
    <t>R4. 4. 1</t>
  </si>
  <si>
    <t>0269-38-2123</t>
  </si>
  <si>
    <t>FAX 38-2123</t>
  </si>
  <si>
    <t>松川保育園</t>
  </si>
  <si>
    <t>中野市大字中野1461-1</t>
  </si>
  <si>
    <t>0269-22-2248</t>
  </si>
  <si>
    <t>FAX 22-2248</t>
  </si>
  <si>
    <t>中野市三好町1-6-12</t>
  </si>
  <si>
    <t>0269-22-3324</t>
  </si>
  <si>
    <t>FAX 22-3324</t>
  </si>
  <si>
    <t>ひらおか保育園</t>
    <rPh sb="4" eb="7">
      <t>ホイクエン</t>
    </rPh>
    <phoneticPr fontId="5"/>
  </si>
  <si>
    <t>383-0063</t>
  </si>
  <si>
    <t>中野市大字間長瀬496-2</t>
    <rPh sb="0" eb="3">
      <t>ナカノシ</t>
    </rPh>
    <rPh sb="3" eb="5">
      <t>オオアザ</t>
    </rPh>
    <rPh sb="5" eb="6">
      <t>アイダ</t>
    </rPh>
    <rPh sb="6" eb="8">
      <t>ナガセ</t>
    </rPh>
    <phoneticPr fontId="5"/>
  </si>
  <si>
    <t>0269-26-2525</t>
  </si>
  <si>
    <t>FAX 26-2515</t>
  </si>
  <si>
    <t>よませ保育園</t>
  </si>
  <si>
    <t>下高井郡山ノ内町大字夜間瀬2970</t>
    <rPh sb="10" eb="13">
      <t>ヨマセ</t>
    </rPh>
    <phoneticPr fontId="5"/>
  </si>
  <si>
    <t>S39. 3. 1</t>
  </si>
  <si>
    <t>0269-33-0987</t>
  </si>
  <si>
    <t>FAX 33-0987</t>
  </si>
  <si>
    <t>かえで保育園</t>
  </si>
  <si>
    <t>下高井郡山ノ内町大字平穏3094-1</t>
  </si>
  <si>
    <t>0269-33-4334</t>
  </si>
  <si>
    <t>FAX 33-4334</t>
  </si>
  <si>
    <t>ほなみ保育園</t>
  </si>
  <si>
    <t>下高井郡山ノ内町大字佐野1058</t>
  </si>
  <si>
    <t>0269-33-0543</t>
  </si>
  <si>
    <t>FAX 33-0543</t>
  </si>
  <si>
    <t>志賀高原保育園</t>
  </si>
  <si>
    <t>下高井郡山ノ内町大字平穏7148</t>
  </si>
  <si>
    <t>0269-34-2808</t>
  </si>
  <si>
    <t>FAX 34-2808</t>
  </si>
  <si>
    <t>泉保育園</t>
  </si>
  <si>
    <t>下高井郡山ノ内町大字佐野2623-3</t>
  </si>
  <si>
    <t>S28. 3. 1</t>
  </si>
  <si>
    <t>休止中　H20.4.1～</t>
  </si>
  <si>
    <t>すがかわ保育園</t>
  </si>
  <si>
    <t>下高井郡山ノ内町大字　夜間瀬8597</t>
  </si>
  <si>
    <t>0269-33-6931</t>
  </si>
  <si>
    <t>FAX 33-6931</t>
  </si>
  <si>
    <t>おひさま保育園</t>
    <rPh sb="3" eb="6">
      <t>ホイクエン</t>
    </rPh>
    <phoneticPr fontId="5"/>
  </si>
  <si>
    <t>下高井郡木島平村大字往郷2995-1</t>
    <rPh sb="4" eb="8">
      <t>キジマダイラムラ</t>
    </rPh>
    <rPh sb="10" eb="12">
      <t>オウゴウ</t>
    </rPh>
    <phoneticPr fontId="5"/>
  </si>
  <si>
    <t>木島平村</t>
    <rPh sb="0" eb="3">
      <t>キジマダイラムラ</t>
    </rPh>
    <phoneticPr fontId="5"/>
  </si>
  <si>
    <t>0269-82-1515</t>
  </si>
  <si>
    <t>FAX 82-1516</t>
  </si>
  <si>
    <t>栄村北信保育園</t>
  </si>
  <si>
    <t>下水内郡栄村大字北信　70</t>
  </si>
  <si>
    <t>S57. 3.31</t>
  </si>
  <si>
    <t>0269-87-3070</t>
  </si>
  <si>
    <t>FAX 87-3070</t>
  </si>
  <si>
    <t>（秋山保育所）</t>
  </si>
  <si>
    <t>下水内郡栄村大字堺　18281</t>
  </si>
  <si>
    <t>H11. 3.31</t>
  </si>
  <si>
    <t>0257-67-2202</t>
  </si>
  <si>
    <t>FAX 67-3106</t>
  </si>
  <si>
    <t>休止中H27.4.1～　'栄村北信保育園分園</t>
    <rPh sb="0" eb="2">
      <t>キュウシチュウ</t>
    </rPh>
    <phoneticPr fontId="5"/>
  </si>
  <si>
    <t>383-0037</t>
  </si>
  <si>
    <t>中野市大字小田中119-1</t>
    <rPh sb="5" eb="8">
      <t>オダナカ</t>
    </rPh>
    <phoneticPr fontId="5"/>
  </si>
  <si>
    <t>0269-22-3244</t>
  </si>
  <si>
    <t>FAX 22-3264</t>
  </si>
  <si>
    <t>東部保育園</t>
    <rPh sb="0" eb="2">
      <t>トウブ</t>
    </rPh>
    <phoneticPr fontId="5"/>
  </si>
  <si>
    <t>389-2703</t>
  </si>
  <si>
    <t>下水内郡栄村大字堺16711</t>
    <rPh sb="0" eb="1">
      <t>ミズ</t>
    </rPh>
    <rPh sb="1" eb="2">
      <t>ウチ</t>
    </rPh>
    <rPh sb="2" eb="3">
      <t>グン</t>
    </rPh>
    <rPh sb="3" eb="5">
      <t>サカエムラ</t>
    </rPh>
    <rPh sb="5" eb="7">
      <t>オオアザ</t>
    </rPh>
    <rPh sb="7" eb="8">
      <t>サカイ</t>
    </rPh>
    <phoneticPr fontId="5"/>
  </si>
  <si>
    <t>休止中H22.4.1～</t>
    <rPh sb="0" eb="3">
      <t>キュウシチュウ</t>
    </rPh>
    <phoneticPr fontId="5"/>
  </si>
  <si>
    <t>木下保育園</t>
    <rPh sb="0" eb="1">
      <t>キノシタ</t>
    </rPh>
    <rPh sb="1" eb="4">
      <t>ホイクエン</t>
    </rPh>
    <phoneticPr fontId="5"/>
  </si>
  <si>
    <t>上伊那郡箕輪町大字中箕輪13333-1</t>
    <rPh sb="0" eb="4">
      <t>カミイナグン</t>
    </rPh>
    <rPh sb="4" eb="7">
      <t>ミノワマチ</t>
    </rPh>
    <rPh sb="7" eb="9">
      <t>オオアザ</t>
    </rPh>
    <rPh sb="9" eb="12">
      <t>ナカミノワ</t>
    </rPh>
    <phoneticPr fontId="5"/>
  </si>
  <si>
    <t>箕輪町</t>
    <rPh sb="0" eb="3">
      <t>ミノワマチ</t>
    </rPh>
    <phoneticPr fontId="5"/>
  </si>
  <si>
    <t>0265-79-0566</t>
  </si>
  <si>
    <t>FAX 79-0567</t>
  </si>
  <si>
    <t>南城森の保育園</t>
    <rPh sb="0" eb="1">
      <t>ミナミジョウ</t>
    </rPh>
    <rPh sb="2" eb="5">
      <t>ホイクエン</t>
    </rPh>
    <phoneticPr fontId="5"/>
  </si>
  <si>
    <t>小諸市甲1991番地</t>
    <rPh sb="0" eb="3">
      <t>コモロシ</t>
    </rPh>
    <rPh sb="3" eb="4">
      <t>コウ</t>
    </rPh>
    <rPh sb="8" eb="10">
      <t>バンチ</t>
    </rPh>
    <phoneticPr fontId="5"/>
  </si>
  <si>
    <t>0267-22-2400</t>
  </si>
  <si>
    <t>0267-22-2600</t>
  </si>
  <si>
    <t>あんずの里保育園</t>
    <rPh sb="3" eb="4">
      <t>サト</t>
    </rPh>
    <rPh sb="4" eb="7">
      <t>ホイクエン</t>
    </rPh>
    <phoneticPr fontId="5"/>
  </si>
  <si>
    <t>387-0003</t>
    <phoneticPr fontId="5"/>
  </si>
  <si>
    <t>千曲市大字生萱116-1</t>
    <phoneticPr fontId="5"/>
  </si>
  <si>
    <t>026-272-1731</t>
  </si>
  <si>
    <t>FAX 272-3150</t>
  </si>
  <si>
    <t>ポピンズナーサリースクール軽井沢風越</t>
    <rPh sb="12" eb="15">
      <t>カルイザワ</t>
    </rPh>
    <rPh sb="15" eb="17">
      <t>カザコシ</t>
    </rPh>
    <phoneticPr fontId="5"/>
  </si>
  <si>
    <t>北佐久郡軽井沢町大字発地1216-12</t>
    <rPh sb="0" eb="3">
      <t>キタサクグン</t>
    </rPh>
    <rPh sb="3" eb="6">
      <t>カルイザワ</t>
    </rPh>
    <rPh sb="6" eb="7">
      <t>マチ</t>
    </rPh>
    <rPh sb="7" eb="9">
      <t>オオアザ</t>
    </rPh>
    <rPh sb="9" eb="11">
      <t>ホッチ</t>
    </rPh>
    <phoneticPr fontId="5"/>
  </si>
  <si>
    <t>(株)ポピンズエデュケア</t>
    <rPh sb="0" eb="1">
      <t>ガク</t>
    </rPh>
    <rPh sb="1" eb="2">
      <t>カブ</t>
    </rPh>
    <phoneticPr fontId="5"/>
  </si>
  <si>
    <t>R5. 1.19</t>
    <phoneticPr fontId="5"/>
  </si>
  <si>
    <t>0267-41-6831</t>
  </si>
  <si>
    <t>FAX 41-6832</t>
  </si>
  <si>
    <t>おおきくなあれ保育園かるいざわ</t>
    <rPh sb="6" eb="9">
      <t>ホイクエン</t>
    </rPh>
    <phoneticPr fontId="5"/>
  </si>
  <si>
    <t>北佐久郡軽井沢町大字追分1525-3,1520-11</t>
    <rPh sb="0" eb="3">
      <t>キタサクグン</t>
    </rPh>
    <rPh sb="3" eb="6">
      <t>カルイザワ</t>
    </rPh>
    <rPh sb="6" eb="7">
      <t>マチ</t>
    </rPh>
    <rPh sb="7" eb="9">
      <t>オオアザ</t>
    </rPh>
    <rPh sb="9" eb="11">
      <t>オイワケ</t>
    </rPh>
    <phoneticPr fontId="5"/>
  </si>
  <si>
    <t>(一社)聖保</t>
    <rPh sb="0" eb="1">
      <t>ガク</t>
    </rPh>
    <rPh sb="1" eb="2">
      <t>イチ</t>
    </rPh>
    <rPh sb="2" eb="3">
      <t>シャ</t>
    </rPh>
    <rPh sb="4" eb="5">
      <t>セイ</t>
    </rPh>
    <rPh sb="5" eb="6">
      <t>ホ</t>
    </rPh>
    <phoneticPr fontId="5"/>
  </si>
  <si>
    <t>R5. 3.10</t>
    <phoneticPr fontId="5"/>
  </si>
  <si>
    <t>0267-45-1800</t>
  </si>
  <si>
    <t>FAX 45-1803</t>
  </si>
  <si>
    <t>八ヶ岳風の子保育園</t>
    <rPh sb="0" eb="2">
      <t>ヤツガタケ</t>
    </rPh>
    <rPh sb="2" eb="3">
      <t>カゼ</t>
    </rPh>
    <rPh sb="4" eb="5">
      <t>コ</t>
    </rPh>
    <rPh sb="5" eb="8">
      <t>ホイクエン</t>
    </rPh>
    <phoneticPr fontId="5"/>
  </si>
  <si>
    <t>391-0100</t>
    <phoneticPr fontId="5"/>
  </si>
  <si>
    <t>諏訪郡原村2038番地</t>
    <rPh sb="0" eb="2">
      <t>スワグン</t>
    </rPh>
    <rPh sb="2" eb="4">
      <t>ハラムラ</t>
    </rPh>
    <rPh sb="9" eb="11">
      <t>バンチ</t>
    </rPh>
    <phoneticPr fontId="5"/>
  </si>
  <si>
    <t>(福)織りなす</t>
    <rPh sb="0" eb="1">
      <t>フク</t>
    </rPh>
    <rPh sb="2" eb="3">
      <t>オリ</t>
    </rPh>
    <phoneticPr fontId="5"/>
  </si>
  <si>
    <t>0266-75-1806</t>
  </si>
  <si>
    <t>FAX 75-1807</t>
  </si>
  <si>
    <t>R5.4.1～認可保育所へ</t>
    <rPh sb="7" eb="9">
      <t>ニンカ</t>
    </rPh>
    <rPh sb="9" eb="11">
      <t>ホイク</t>
    </rPh>
    <rPh sb="11" eb="12">
      <t>ショ</t>
    </rPh>
    <phoneticPr fontId="5"/>
  </si>
  <si>
    <t>宮田村こうめ保育園</t>
    <rPh sb="0" eb="1">
      <t>ミヤタ</t>
    </rPh>
    <rPh sb="1" eb="2">
      <t>ムラ</t>
    </rPh>
    <rPh sb="5" eb="8">
      <t>ホイクエン</t>
    </rPh>
    <phoneticPr fontId="5"/>
  </si>
  <si>
    <t>上伊那郡宮田村6745-1</t>
  </si>
  <si>
    <t>0265-85-2109</t>
  </si>
  <si>
    <t>FAX 85-2109</t>
  </si>
  <si>
    <t>たかぎ保育園</t>
  </si>
  <si>
    <t>下伊那郡喬木村1925番地1</t>
    <rPh sb="11" eb="13">
      <t>バンチ</t>
    </rPh>
    <phoneticPr fontId="5"/>
  </si>
  <si>
    <t>0265-33-3660</t>
  </si>
  <si>
    <t>FAX 33-3667</t>
  </si>
  <si>
    <t>しろやま保育園</t>
  </si>
  <si>
    <t>飯山市大字飯山2910-1</t>
  </si>
  <si>
    <t>0269-62-5595</t>
  </si>
  <si>
    <t>FAX 62-5595</t>
  </si>
  <si>
    <t>いずみだい保育園</t>
  </si>
  <si>
    <t>389-2252</t>
  </si>
  <si>
    <t>飯山市大字小佐原6762</t>
  </si>
  <si>
    <t>0269-62-5889</t>
  </si>
  <si>
    <t>FAX 62-5889</t>
  </si>
  <si>
    <t>秋津保育園</t>
  </si>
  <si>
    <t>飯山市大字静間2358</t>
  </si>
  <si>
    <t>0269-62-0476</t>
  </si>
  <si>
    <t>FAX 62-0476</t>
  </si>
  <si>
    <t>瑞穂保育園</t>
  </si>
  <si>
    <t>飯山市大字瑞穂1112</t>
  </si>
  <si>
    <t>S29.10. 1</t>
  </si>
  <si>
    <t>0269-65-2515</t>
  </si>
  <si>
    <t>FAX 65-2515</t>
  </si>
  <si>
    <t>木島保育園</t>
  </si>
  <si>
    <t>飯山市大字野坂田849</t>
  </si>
  <si>
    <t>S31.12.10</t>
  </si>
  <si>
    <t>0269-62-5888</t>
  </si>
  <si>
    <t>FAX 62-5888</t>
  </si>
  <si>
    <t>とがり保育園</t>
  </si>
  <si>
    <t>389-2411</t>
  </si>
  <si>
    <t>飯山市大字豊田4931-1</t>
  </si>
  <si>
    <t>0269-65-4250</t>
  </si>
  <si>
    <t>FAX 65-4250</t>
  </si>
  <si>
    <t>しらかば保育園</t>
  </si>
  <si>
    <t>飯山市大字照岡2721-2</t>
  </si>
  <si>
    <t>0269-69-2979</t>
  </si>
  <si>
    <t>FAX 69-2979</t>
  </si>
  <si>
    <t>休止中　H29.4.1～</t>
    <rPh sb="0" eb="3">
      <t>キュウシチュウ</t>
    </rPh>
    <phoneticPr fontId="5"/>
  </si>
  <si>
    <t>めぐみ保育園</t>
  </si>
  <si>
    <t>飯山市南町26-17</t>
  </si>
  <si>
    <t>(福)めぐみ隣保会</t>
  </si>
  <si>
    <t>0269-62-2129</t>
  </si>
  <si>
    <t>FAX 62-1629</t>
  </si>
  <si>
    <t>常盤保育園</t>
  </si>
  <si>
    <t>飯山市大字常盤5256-5</t>
  </si>
  <si>
    <t>0269-62-5804</t>
  </si>
  <si>
    <t>FAX 62-5804</t>
  </si>
  <si>
    <t>福祉大保育園</t>
    <rPh sb="0" eb="3">
      <t>フクシダイ</t>
    </rPh>
    <rPh sb="3" eb="6">
      <t>ホイクエン</t>
    </rPh>
    <phoneticPr fontId="5"/>
  </si>
  <si>
    <t>諏訪市清水2-2-15</t>
    <rPh sb="0" eb="3">
      <t>スワシ</t>
    </rPh>
    <rPh sb="3" eb="5">
      <t>シミズ</t>
    </rPh>
    <phoneticPr fontId="5"/>
  </si>
  <si>
    <t>（株）クローバーホールディングス</t>
    <rPh sb="0" eb="3">
      <t>カブ</t>
    </rPh>
    <phoneticPr fontId="5"/>
  </si>
  <si>
    <t>0266-52-0219</t>
  </si>
  <si>
    <t>R6.4.1～認可保育所へ</t>
    <rPh sb="7" eb="9">
      <t>ニンカ</t>
    </rPh>
    <rPh sb="9" eb="11">
      <t>ホイク</t>
    </rPh>
    <rPh sb="11" eb="12">
      <t>ショ</t>
    </rPh>
    <phoneticPr fontId="5"/>
  </si>
  <si>
    <t>泉保育園</t>
    <rPh sb="0" eb="4">
      <t>イズミホイクエン</t>
    </rPh>
    <phoneticPr fontId="5"/>
  </si>
  <si>
    <t>385-0055</t>
  </si>
  <si>
    <t>佐久市三塚300-2</t>
    <rPh sb="0" eb="3">
      <t>サクシ</t>
    </rPh>
    <rPh sb="3" eb="5">
      <t>ミツカ</t>
    </rPh>
    <phoneticPr fontId="5"/>
  </si>
  <si>
    <t>S50. 4. 1</t>
    <phoneticPr fontId="5"/>
  </si>
  <si>
    <t>0267-62-1259</t>
  </si>
  <si>
    <t>杉の子幼稚園附属保育園つくしんぼAmi</t>
    <rPh sb="1" eb="2">
      <t>コ</t>
    </rPh>
    <rPh sb="2" eb="5">
      <t>ヨウチエン</t>
    </rPh>
    <rPh sb="6" eb="8">
      <t>フゾク</t>
    </rPh>
    <rPh sb="8" eb="11">
      <t>ホイクエン</t>
    </rPh>
    <rPh sb="9" eb="10">
      <t>エン</t>
    </rPh>
    <phoneticPr fontId="5"/>
  </si>
  <si>
    <t>北佐久郡御代田町大字御代田2745-6</t>
    <phoneticPr fontId="5"/>
  </si>
  <si>
    <t>R7. 4. 1</t>
    <phoneticPr fontId="5"/>
  </si>
  <si>
    <t>杉の子幼稚園附属保育園つくしんぼ分園</t>
    <rPh sb="16" eb="18">
      <t>ブンエン</t>
    </rPh>
    <phoneticPr fontId="5"/>
  </si>
  <si>
    <t>おおきくなあれ保育園みよた</t>
    <rPh sb="6" eb="9">
      <t>ホイクエン</t>
    </rPh>
    <phoneticPr fontId="5"/>
  </si>
  <si>
    <t>北佐久郡御代田町大字塩野3098-7</t>
    <rPh sb="10" eb="12">
      <t>シオノ</t>
    </rPh>
    <phoneticPr fontId="5"/>
  </si>
  <si>
    <t>0267-32-8755</t>
    <phoneticPr fontId="5"/>
  </si>
  <si>
    <t>FAX 32-3030</t>
    <phoneticPr fontId="5"/>
  </si>
  <si>
    <t>保育所</t>
    <phoneticPr fontId="5"/>
  </si>
  <si>
    <t>認定こども園高森あかり保育園</t>
    <rPh sb="0" eb="2">
      <t>ニンテイ</t>
    </rPh>
    <rPh sb="5" eb="6">
      <t>エン</t>
    </rPh>
    <rPh sb="6" eb="8">
      <t>タカモリ</t>
    </rPh>
    <rPh sb="11" eb="14">
      <t>ホイクエン</t>
    </rPh>
    <phoneticPr fontId="5"/>
  </si>
  <si>
    <t>下伊那郡高森町牛牧216-1</t>
  </si>
  <si>
    <t>'204030</t>
  </si>
  <si>
    <t>(福)萱垣会</t>
    <phoneticPr fontId="5"/>
  </si>
  <si>
    <t>0265-49-4150</t>
    <phoneticPr fontId="5"/>
  </si>
  <si>
    <t>0265-35-3326</t>
    <phoneticPr fontId="5"/>
  </si>
  <si>
    <t>インターナショナルスクールオブ長野佐久切原キャンパス</t>
    <rPh sb="15" eb="19">
      <t>ナガノサク</t>
    </rPh>
    <rPh sb="19" eb="21">
      <t>キリハラ</t>
    </rPh>
    <phoneticPr fontId="5"/>
  </si>
  <si>
    <t>384-0305</t>
    <phoneticPr fontId="5"/>
  </si>
  <si>
    <t>佐久市中小田切向城100-1</t>
    <rPh sb="7" eb="8">
      <t>ム</t>
    </rPh>
    <rPh sb="8" eb="9">
      <t>シロ</t>
    </rPh>
    <phoneticPr fontId="5"/>
  </si>
  <si>
    <t>(合)ＷＩＰ</t>
    <rPh sb="0" eb="1">
      <t>ゴウ</t>
    </rPh>
    <phoneticPr fontId="5"/>
  </si>
  <si>
    <t>0276-78-5112</t>
    <phoneticPr fontId="5"/>
  </si>
  <si>
    <t>保育所型認定こども園</t>
  </si>
  <si>
    <t>野あそび保育あいそめ</t>
  </si>
  <si>
    <t>北安曇郡池田町大字会染9014-8</t>
  </si>
  <si>
    <t>（有）ネイチャーセンター</t>
  </si>
  <si>
    <t>0261-25-0420</t>
  </si>
  <si>
    <t>FAX 25-0420</t>
  </si>
  <si>
    <t>東児童館</t>
    <phoneticPr fontId="5"/>
  </si>
  <si>
    <t>小諸市大字柏木524-21</t>
    <phoneticPr fontId="5"/>
  </si>
  <si>
    <t>0267-22-1717</t>
  </si>
  <si>
    <t>FAX 22-1717</t>
  </si>
  <si>
    <t>美南ガ丘児童館</t>
  </si>
  <si>
    <t>小諸市大字御影新田1995-25</t>
  </si>
  <si>
    <t>0267-23-5667</t>
  </si>
  <si>
    <t>FAX　23-5667</t>
  </si>
  <si>
    <t>小諸市子どもセンター</t>
  </si>
  <si>
    <t>小諸市与良町6-5-2</t>
    <rPh sb="3" eb="6">
      <t>ヨラマチ</t>
    </rPh>
    <phoneticPr fontId="5"/>
  </si>
  <si>
    <t>0267-23-5567</t>
  </si>
  <si>
    <t>FAX 22-0084</t>
  </si>
  <si>
    <t>水明児童館</t>
  </si>
  <si>
    <t>小諸市大字諸124-1</t>
  </si>
  <si>
    <t>0267-25-0041</t>
  </si>
  <si>
    <t>FAX 25-0041</t>
  </si>
  <si>
    <t>平根児童館</t>
  </si>
  <si>
    <t>佐久市上平尾953-7</t>
  </si>
  <si>
    <t>H13. 1. 4</t>
  </si>
  <si>
    <t>0267-67-2030</t>
  </si>
  <si>
    <t>FAX 67-2030</t>
  </si>
  <si>
    <t>青沼児童館</t>
  </si>
  <si>
    <t>佐久市入沢233-2</t>
  </si>
  <si>
    <t>0267-82-1151</t>
  </si>
  <si>
    <t>FAX 82-1151</t>
  </si>
  <si>
    <t>臼田児童館</t>
  </si>
  <si>
    <t>佐久市臼田559-1</t>
  </si>
  <si>
    <t>0267-82-1180</t>
  </si>
  <si>
    <t>FAX 82-1180</t>
  </si>
  <si>
    <t>小田井児童館</t>
  </si>
  <si>
    <t>佐久市小田井923-16</t>
  </si>
  <si>
    <t>H17. 3. 1</t>
  </si>
  <si>
    <t>0267-65-7151</t>
  </si>
  <si>
    <t>FAX 65-7151</t>
  </si>
  <si>
    <t>泉児童館</t>
  </si>
  <si>
    <t>佐久市三塚282-3</t>
  </si>
  <si>
    <t>H14. 3. 1</t>
  </si>
  <si>
    <t>0267-62-3508</t>
  </si>
  <si>
    <t>FAX 62-3508</t>
  </si>
  <si>
    <t>あさしな児童館</t>
  </si>
  <si>
    <t>佐久市御馬寄715-2</t>
  </si>
  <si>
    <t>0267-58-1150</t>
  </si>
  <si>
    <t>FAX 58-1150</t>
  </si>
  <si>
    <t>高瀬児童館</t>
  </si>
  <si>
    <t>佐久市鳴瀬1378-1</t>
  </si>
  <si>
    <t>H13. 8. 6</t>
  </si>
  <si>
    <t>0267-68-8113</t>
  </si>
  <si>
    <t>FAX 68-8113</t>
  </si>
  <si>
    <t>田口児童館</t>
  </si>
  <si>
    <t>佐久市田口2955</t>
  </si>
  <si>
    <t>0267-82-7800</t>
  </si>
  <si>
    <t>FAX 82-7800</t>
  </si>
  <si>
    <t>岸野児童館</t>
  </si>
  <si>
    <t>佐久市伴野1474-2</t>
  </si>
  <si>
    <t>0267-63-0511</t>
  </si>
  <si>
    <t>FAX 63-0511</t>
  </si>
  <si>
    <t>切原児童館</t>
  </si>
  <si>
    <t>佐久市湯原30-4</t>
  </si>
  <si>
    <t>0267-82-7878</t>
  </si>
  <si>
    <t>FAX　82-7878</t>
  </si>
  <si>
    <t>望月児童館</t>
  </si>
  <si>
    <t>佐久市協和5267-2</t>
  </si>
  <si>
    <t>0267-53-1155</t>
  </si>
  <si>
    <t>FAX 53-1155</t>
  </si>
  <si>
    <t>野沢児童館</t>
  </si>
  <si>
    <t>385-0043</t>
    <phoneticPr fontId="5"/>
  </si>
  <si>
    <t>佐久市取出町455-1</t>
    <rPh sb="3" eb="5">
      <t>トリデ</t>
    </rPh>
    <rPh sb="5" eb="6">
      <t>マチ</t>
    </rPh>
    <phoneticPr fontId="5"/>
  </si>
  <si>
    <t>0267-77-7495</t>
    <phoneticPr fontId="5"/>
  </si>
  <si>
    <t>FAX 77-7495</t>
    <phoneticPr fontId="5"/>
  </si>
  <si>
    <t>岩村田児童館</t>
  </si>
  <si>
    <t>佐久市岩村田2957-1</t>
  </si>
  <si>
    <t>0267-67-8633</t>
  </si>
  <si>
    <t>FAX 67-8633</t>
  </si>
  <si>
    <t>中込児童館</t>
  </si>
  <si>
    <t>佐久市中込484-1</t>
  </si>
  <si>
    <t>H 9．4．1</t>
  </si>
  <si>
    <t>0267-62-7234</t>
  </si>
  <si>
    <t>FAX 62-7234</t>
  </si>
  <si>
    <t>東児童館</t>
  </si>
  <si>
    <t>佐久市新子田897-1</t>
  </si>
  <si>
    <t>0267-65-8238</t>
  </si>
  <si>
    <t>FAX 65-8238</t>
  </si>
  <si>
    <t>佐久城山児童館</t>
  </si>
  <si>
    <t>佐久市平賀5332-2</t>
  </si>
  <si>
    <t>0267-63-9500</t>
  </si>
  <si>
    <t>FAX 63-9500</t>
  </si>
  <si>
    <t>中佐都児童館</t>
  </si>
  <si>
    <t>佐久市塚原815-1</t>
  </si>
  <si>
    <t>0267-65-8565</t>
  </si>
  <si>
    <t>FAX 65-8565</t>
  </si>
  <si>
    <t>小海なかよし児童館</t>
  </si>
  <si>
    <t>南佐久郡小海町大字小海4103-1</t>
  </si>
  <si>
    <t>0267-92-2580</t>
  </si>
  <si>
    <t>FAX 92-2580</t>
  </si>
  <si>
    <t>東地区児童館</t>
  </si>
  <si>
    <t>北佐久郡軽井沢町大字軽井沢1256-3</t>
  </si>
  <si>
    <t>0267-42-3809</t>
  </si>
  <si>
    <t>FAX 42-3809</t>
  </si>
  <si>
    <t>西地区児童館</t>
  </si>
  <si>
    <t>0267-45-3050</t>
  </si>
  <si>
    <t>FAX 45-3050</t>
  </si>
  <si>
    <t>御代田町東原児童館</t>
  </si>
  <si>
    <t>北佐久郡御代田町大字馬瀬口1499-2</t>
  </si>
  <si>
    <t>0267-32-5769</t>
  </si>
  <si>
    <t>FAX 32-5769</t>
  </si>
  <si>
    <t>中軽井沢児童館</t>
  </si>
  <si>
    <t>389-0112</t>
  </si>
  <si>
    <t>北佐久郡軽井沢町中軽井沢15-9</t>
  </si>
  <si>
    <t>S43. 5. 1</t>
  </si>
  <si>
    <t>0267-45-6515</t>
  </si>
  <si>
    <t>FAX 45-6515</t>
  </si>
  <si>
    <t>南地区児童館</t>
  </si>
  <si>
    <t>北佐久郡軽井沢町大字発地2300  発地分館２階</t>
    <rPh sb="18" eb="20">
      <t>ホッチ</t>
    </rPh>
    <rPh sb="20" eb="22">
      <t>ブンカン</t>
    </rPh>
    <rPh sb="23" eb="24">
      <t>カイ</t>
    </rPh>
    <phoneticPr fontId="5"/>
  </si>
  <si>
    <t>0267-48-1231</t>
  </si>
  <si>
    <t>FAX 48-1231</t>
  </si>
  <si>
    <t>長倉地区児童館</t>
  </si>
  <si>
    <t>北佐久郡軽井沢町大字長倉1629-11</t>
  </si>
  <si>
    <t>0267-46-2187</t>
  </si>
  <si>
    <t>FAX 46-2187</t>
  </si>
  <si>
    <t>中地区児童館</t>
    <rPh sb="0" eb="2">
      <t>チク</t>
    </rPh>
    <rPh sb="2" eb="5">
      <t>ジドウカン</t>
    </rPh>
    <phoneticPr fontId="5"/>
  </si>
  <si>
    <t>北佐久郡軽井沢町大字長倉3743-1</t>
  </si>
  <si>
    <t>0267-45-0990</t>
  </si>
  <si>
    <t>FAX 45-0990</t>
  </si>
  <si>
    <t>立科町こども未来館</t>
  </si>
  <si>
    <t>北佐久郡立科町大字芦田3752-9</t>
  </si>
  <si>
    <t>0267-56-0248</t>
  </si>
  <si>
    <t>FAX 56-0248</t>
  </si>
  <si>
    <t>御代田町大林児童館</t>
  </si>
  <si>
    <t>北佐久郡御代田町大字御代田4107-151</t>
  </si>
  <si>
    <t>0267-32-0154</t>
  </si>
  <si>
    <t>FAX 32-0154</t>
  </si>
  <si>
    <t>下越児童館</t>
    <rPh sb="0" eb="2">
      <t>シモゴエ</t>
    </rPh>
    <rPh sb="2" eb="5">
      <t>ジドウカン</t>
    </rPh>
    <phoneticPr fontId="5"/>
  </si>
  <si>
    <t>佐久市下越248-12</t>
    <rPh sb="0" eb="2">
      <t>サク</t>
    </rPh>
    <rPh sb="2" eb="3">
      <t>シ</t>
    </rPh>
    <rPh sb="3" eb="5">
      <t>シモゴエ</t>
    </rPh>
    <phoneticPr fontId="5"/>
  </si>
  <si>
    <t>0267-82-1212</t>
  </si>
  <si>
    <t>FAX 82-1212</t>
  </si>
  <si>
    <t>真田児童館</t>
  </si>
  <si>
    <t>上田市真田町本原1771</t>
  </si>
  <si>
    <t>(NPO)ワーカーズコープ</t>
  </si>
  <si>
    <t>H15.12.15</t>
  </si>
  <si>
    <t>0268-72-0323</t>
  </si>
  <si>
    <t>FAX 72-0323</t>
  </si>
  <si>
    <t>神科児童センター</t>
  </si>
  <si>
    <t>上田市住吉551-1</t>
  </si>
  <si>
    <t>0268-25-2055</t>
  </si>
  <si>
    <t>FAX 25-2055</t>
  </si>
  <si>
    <t>大星児童センター</t>
  </si>
  <si>
    <t>上田市中央北3-1-42</t>
  </si>
  <si>
    <t>0268-27-5610</t>
  </si>
  <si>
    <t>FAX 27-5610</t>
  </si>
  <si>
    <t>神川児童センター</t>
  </si>
  <si>
    <t>0268-21-1156</t>
  </si>
  <si>
    <t>FAX 21-1156</t>
  </si>
  <si>
    <t>東塩田児童センター</t>
  </si>
  <si>
    <t>上田市古安曽2056-1</t>
  </si>
  <si>
    <t>0268-38-9150</t>
  </si>
  <si>
    <t>FAX 38-9150</t>
  </si>
  <si>
    <t>武石児童館</t>
  </si>
  <si>
    <t>上田市下武石688</t>
    <rPh sb="3" eb="4">
      <t>シタ</t>
    </rPh>
    <phoneticPr fontId="5"/>
  </si>
  <si>
    <t>(NPO)武石子育て支援を考える会</t>
  </si>
  <si>
    <t>0268-85-2826</t>
  </si>
  <si>
    <t>FAX 85-2826</t>
  </si>
  <si>
    <t>緑が丘児童館</t>
  </si>
  <si>
    <t>上田市緑が丘2-5-21</t>
  </si>
  <si>
    <t>S61. 4.10</t>
  </si>
  <si>
    <t>0268-25-0444</t>
  </si>
  <si>
    <t>FAX 25-0444</t>
  </si>
  <si>
    <t>川辺町児童センター</t>
  </si>
  <si>
    <t>上田市上田原852-1</t>
  </si>
  <si>
    <t>S62. 4.13</t>
  </si>
  <si>
    <t>0268-25-2945</t>
  </si>
  <si>
    <t>FAX 25-2945</t>
  </si>
  <si>
    <t>秋和児童センター</t>
  </si>
  <si>
    <t>上田市秋和914</t>
  </si>
  <si>
    <t>0268-25-6011</t>
  </si>
  <si>
    <t>FAX 25-6011</t>
  </si>
  <si>
    <t>朝日が丘児童館</t>
  </si>
  <si>
    <t>上田市諏訪形1590</t>
  </si>
  <si>
    <t>0268-25-0849</t>
  </si>
  <si>
    <t>FAX 25-0849</t>
  </si>
  <si>
    <t>田中児童館</t>
  </si>
  <si>
    <t>東御市県109</t>
  </si>
  <si>
    <t>0268-63-5968</t>
  </si>
  <si>
    <t>FAX 63-5968</t>
  </si>
  <si>
    <t>和児童館</t>
  </si>
  <si>
    <t>東御市和7999-3</t>
    <rPh sb="3" eb="4">
      <t>ワ</t>
    </rPh>
    <phoneticPr fontId="5"/>
  </si>
  <si>
    <t>0268-64-3704</t>
  </si>
  <si>
    <t>FAX 64-3704</t>
  </si>
  <si>
    <t>北御牧児童館</t>
  </si>
  <si>
    <t>東御市大日向338-1</t>
  </si>
  <si>
    <t>H 15.4.1</t>
  </si>
  <si>
    <t>0268-67-3676</t>
  </si>
  <si>
    <t>FAX 67-3677</t>
  </si>
  <si>
    <t>祢津児童館</t>
  </si>
  <si>
    <t>東御市祢津917-4</t>
  </si>
  <si>
    <t>0268-62-5171</t>
  </si>
  <si>
    <t>FAX 62-5171</t>
  </si>
  <si>
    <t>滋野児童館</t>
  </si>
  <si>
    <t>0268-71-0121</t>
  </si>
  <si>
    <t>FAX 64-0021</t>
  </si>
  <si>
    <t>青木村児童センター</t>
  </si>
  <si>
    <t>小県郡青木村大字田沢97-1</t>
  </si>
  <si>
    <t>H15.10.6</t>
  </si>
  <si>
    <t>0268-49-0090</t>
  </si>
  <si>
    <t>FAX 49-0090</t>
  </si>
  <si>
    <t>長和町長門児童館</t>
  </si>
  <si>
    <t>小県郡長和町長久保457-1</t>
  </si>
  <si>
    <t>0268-68-4400</t>
  </si>
  <si>
    <t>FAX 68-4402</t>
  </si>
  <si>
    <t>諏訪市児童センター</t>
  </si>
  <si>
    <t>0266-54-7714</t>
  </si>
  <si>
    <t>'FAX 54-7724</t>
  </si>
  <si>
    <t>すずらん子ども交流センター</t>
  </si>
  <si>
    <t>駒ヶ根市赤穂4605-1</t>
  </si>
  <si>
    <t>S40. 1. 1</t>
  </si>
  <si>
    <t>0265-83-8660</t>
  </si>
  <si>
    <t>三和森子ども交流センター</t>
  </si>
  <si>
    <t>駒ヶ根市上穂栄町12-14</t>
  </si>
  <si>
    <t>0265-82-6246</t>
  </si>
  <si>
    <t>みなみ子ども交流センター</t>
  </si>
  <si>
    <t>駒ヶ根市赤穂8915-1</t>
  </si>
  <si>
    <t>H13. 8. １</t>
  </si>
  <si>
    <t>0265-81-7183</t>
  </si>
  <si>
    <t>赤穂東子ども交流センター</t>
  </si>
  <si>
    <t>駒ヶ根市飯坂1-19-1</t>
  </si>
  <si>
    <t>H12. 4. 3</t>
  </si>
  <si>
    <t>0265-83-3524</t>
  </si>
  <si>
    <t>竜丘児童センター</t>
  </si>
  <si>
    <t>飯田市桐林245-1</t>
  </si>
  <si>
    <t>0265-26-8614</t>
  </si>
  <si>
    <t>丸山児童センター</t>
  </si>
  <si>
    <t>飯田市今宮町2-113-1</t>
  </si>
  <si>
    <t>H元. 4. 1</t>
  </si>
  <si>
    <t>0265-52-3463</t>
  </si>
  <si>
    <t>座光寺児童センター</t>
  </si>
  <si>
    <t>飯田市座光寺1726-1</t>
  </si>
  <si>
    <t>0265-53-2530</t>
  </si>
  <si>
    <t>山本児童センター</t>
  </si>
  <si>
    <t>飯田市竹佐693-1</t>
  </si>
  <si>
    <t>0265-25-8835</t>
  </si>
  <si>
    <t>鼎児童センター</t>
  </si>
  <si>
    <t>飯田市鼎中平2451-9</t>
  </si>
  <si>
    <t>0265-52-0910</t>
  </si>
  <si>
    <t>下條村児童館</t>
  </si>
  <si>
    <t>下伊那郡下條村大字睦沢689</t>
  </si>
  <si>
    <t>0260-27-3514</t>
  </si>
  <si>
    <t>上片桐児童館</t>
    <rPh sb="5" eb="6">
      <t>カン</t>
    </rPh>
    <phoneticPr fontId="5"/>
  </si>
  <si>
    <t>下伊那郡松川町上片桐2250</t>
  </si>
  <si>
    <t>0265-37-2288</t>
  </si>
  <si>
    <t>名子児童館</t>
  </si>
  <si>
    <t>下伊那郡松川町元大島　　3589-1</t>
  </si>
  <si>
    <t>S60. 4. 1</t>
  </si>
  <si>
    <t>0265-36-6162</t>
  </si>
  <si>
    <t>松本市並柳児童センター</t>
  </si>
  <si>
    <t>松本市並柳4-9-2</t>
  </si>
  <si>
    <t>S63. 4. 8</t>
  </si>
  <si>
    <t>0263-26-9843</t>
  </si>
  <si>
    <t>松本市山辺児童センター</t>
  </si>
  <si>
    <t>松本市里山辺7241-2</t>
  </si>
  <si>
    <t>0263-39-1210</t>
  </si>
  <si>
    <t>松本市高宮児童センター</t>
  </si>
  <si>
    <t>松本市高宮南7-40</t>
  </si>
  <si>
    <t>0263-25-9263</t>
  </si>
  <si>
    <t>松本市元町児童館</t>
  </si>
  <si>
    <t>松本市元町2-6-5</t>
  </si>
  <si>
    <t>労働者協同組合ワーカーズコープ・センター事業部</t>
    <rPh sb="0" eb="2">
      <t>ロウドウシャ</t>
    </rPh>
    <rPh sb="2" eb="4">
      <t>キョウドウ</t>
    </rPh>
    <rPh sb="4" eb="6">
      <t>クミアイ</t>
    </rPh>
    <rPh sb="19" eb="21">
      <t>ジギョウ</t>
    </rPh>
    <rPh sb="21" eb="22">
      <t>ブ</t>
    </rPh>
    <phoneticPr fontId="5"/>
  </si>
  <si>
    <t>0263-34-1753</t>
  </si>
  <si>
    <t>松本市沢村児童センター</t>
  </si>
  <si>
    <t>松本市沢村2-6-14-3</t>
  </si>
  <si>
    <t>(NPO)しろがね</t>
  </si>
  <si>
    <t>S46. 1. 1</t>
  </si>
  <si>
    <t>0263-32-6264</t>
  </si>
  <si>
    <t>松本市島内児童センター</t>
  </si>
  <si>
    <t>松本市島内4884-5</t>
  </si>
  <si>
    <t>0263-47-1680</t>
  </si>
  <si>
    <t>松本市南郷児童館</t>
  </si>
  <si>
    <t>松本市横田4-25-1</t>
  </si>
  <si>
    <t>0263-36-1006</t>
  </si>
  <si>
    <t>松本市芳川児童センター</t>
  </si>
  <si>
    <t>松本市村井町北1-9-38</t>
  </si>
  <si>
    <t>0263-86-2857</t>
  </si>
  <si>
    <t>松本市菅野児童センター</t>
  </si>
  <si>
    <t>松本市神林2663-3</t>
  </si>
  <si>
    <t>0263-57-2870</t>
  </si>
  <si>
    <t>松本市寿児童センター</t>
  </si>
  <si>
    <t>松本市寿豊丘1032-3　　　</t>
  </si>
  <si>
    <t>H 2. 4. 14</t>
  </si>
  <si>
    <t>0263-57-4746</t>
  </si>
  <si>
    <t>松本市二子児童センター</t>
  </si>
  <si>
    <t>390-0033</t>
  </si>
  <si>
    <t>松本市笹賀6071</t>
  </si>
  <si>
    <t>0263-25-5657</t>
  </si>
  <si>
    <t>松本市あがた児童センター</t>
    <rPh sb="0" eb="2">
      <t>マツモトシ</t>
    </rPh>
    <rPh sb="5" eb="7">
      <t>ジドウ</t>
    </rPh>
    <phoneticPr fontId="5"/>
  </si>
  <si>
    <t>松本市県1-3-20</t>
  </si>
  <si>
    <t>S41.12. 1</t>
  </si>
  <si>
    <t>0263-32-0945</t>
  </si>
  <si>
    <t>松本市鎌田児童センター</t>
  </si>
  <si>
    <t>松本市両島5-50</t>
  </si>
  <si>
    <t>0263-26-4747</t>
  </si>
  <si>
    <t>松本市梓川児童センター</t>
  </si>
  <si>
    <t>松本市梓川梓736-1</t>
  </si>
  <si>
    <t>シダックス大新東ヒューマンサービス㈱</t>
    <rPh sb="4" eb="5">
      <t>ダイ</t>
    </rPh>
    <rPh sb="5" eb="6">
      <t>シン</t>
    </rPh>
    <rPh sb="6" eb="7">
      <t>ヒガシ</t>
    </rPh>
    <phoneticPr fontId="5"/>
  </si>
  <si>
    <t>Ｈ18.4.1</t>
  </si>
  <si>
    <t>0263-78-6123</t>
  </si>
  <si>
    <t>松本市岡田児童センター</t>
  </si>
  <si>
    <t>松本市岡田松岡513</t>
  </si>
  <si>
    <t>0263-46-9620</t>
  </si>
  <si>
    <t>松本市筑摩児童センター</t>
  </si>
  <si>
    <t>松本市筑摩1-13-22</t>
  </si>
  <si>
    <t>0263-25-5790</t>
  </si>
  <si>
    <t>松本市浅間児童センター</t>
  </si>
  <si>
    <t>H 7. 4. 14</t>
  </si>
  <si>
    <t>0263-46-0605</t>
  </si>
  <si>
    <t>松本市今井児童センター</t>
  </si>
  <si>
    <t>松本市今井1595</t>
  </si>
  <si>
    <t>H 9. 4. 15</t>
  </si>
  <si>
    <t>0263-59-2765</t>
  </si>
  <si>
    <t>松本市中山児童センター</t>
  </si>
  <si>
    <t>松本市中山3532-1</t>
  </si>
  <si>
    <t>H11. 4. 14</t>
  </si>
  <si>
    <t>0263-58-5602</t>
  </si>
  <si>
    <t>松本市田川児童センター</t>
  </si>
  <si>
    <t>松本市渚1-6-9</t>
  </si>
  <si>
    <t>H12. 4.20</t>
  </si>
  <si>
    <t>0263-25-1206</t>
  </si>
  <si>
    <t>松本市和田児童センター</t>
  </si>
  <si>
    <t>松本市和田2240-28</t>
  </si>
  <si>
    <t>H12. 8. 2</t>
  </si>
  <si>
    <t>0263-48-6088</t>
  </si>
  <si>
    <t>松本市新村児童センター</t>
  </si>
  <si>
    <t>松本市新村1985-2</t>
  </si>
  <si>
    <t>H14. 2. 19</t>
  </si>
  <si>
    <t>0263-47-4260</t>
  </si>
  <si>
    <t>松本市波田児童センター</t>
  </si>
  <si>
    <t>松本市波田10098-3</t>
  </si>
  <si>
    <t>0263-91-3071</t>
  </si>
  <si>
    <t>松本市南部児童センター</t>
  </si>
  <si>
    <t>S58. 9. 1</t>
  </si>
  <si>
    <t>0263-24-1562</t>
  </si>
  <si>
    <t>松本市島立児童センター</t>
  </si>
  <si>
    <t>松本市島立3298-2</t>
  </si>
  <si>
    <t>H元.4.8</t>
  </si>
  <si>
    <t>0263-47-9246</t>
  </si>
  <si>
    <t>松本市明善児童センター</t>
    <rPh sb="0" eb="2">
      <t>マツモトシ</t>
    </rPh>
    <rPh sb="2" eb="4">
      <t>メイゼン</t>
    </rPh>
    <rPh sb="4" eb="6">
      <t>ジドウ</t>
    </rPh>
    <phoneticPr fontId="5"/>
  </si>
  <si>
    <t>松本市寿豊丘813－7</t>
    <rPh sb="0" eb="1">
      <t>マツモト</t>
    </rPh>
    <rPh sb="1" eb="2">
      <t>シ</t>
    </rPh>
    <rPh sb="2" eb="3">
      <t>コトブキ</t>
    </rPh>
    <phoneticPr fontId="5"/>
  </si>
  <si>
    <t>0263-31-5776</t>
  </si>
  <si>
    <t>塩尻児童館</t>
  </si>
  <si>
    <t>0263-54-7810</t>
  </si>
  <si>
    <t>吉田児童館分館</t>
  </si>
  <si>
    <t>塩尻市大字広丘吉田3037番地</t>
  </si>
  <si>
    <t>H19.9.25</t>
  </si>
  <si>
    <t>0263-85-7811</t>
  </si>
  <si>
    <t>洗馬児童館</t>
  </si>
  <si>
    <t>塩尻市大字洗馬2713番地1</t>
  </si>
  <si>
    <t>0263-52-8088</t>
  </si>
  <si>
    <t>大門児童館</t>
  </si>
  <si>
    <t>塩尻市大門五番町4番21号</t>
    <rPh sb="9" eb="10">
      <t>バン</t>
    </rPh>
    <rPh sb="12" eb="13">
      <t>ゴウ</t>
    </rPh>
    <phoneticPr fontId="5"/>
  </si>
  <si>
    <t>H19.2.22</t>
  </si>
  <si>
    <t>0263-53-2322</t>
  </si>
  <si>
    <t>宗賀児童館</t>
  </si>
  <si>
    <t>塩尻市大字宗賀2644番地1</t>
  </si>
  <si>
    <t>0263-52-7817</t>
  </si>
  <si>
    <t>塩尻東児童館</t>
  </si>
  <si>
    <t>399-0714</t>
  </si>
  <si>
    <t>塩尻市大字堀ノ内293番地1</t>
    <rPh sb="0" eb="2">
      <t>シオジリシ</t>
    </rPh>
    <rPh sb="2" eb="4">
      <t>オオアザ</t>
    </rPh>
    <rPh sb="4" eb="5">
      <t>ホリ</t>
    </rPh>
    <rPh sb="6" eb="7">
      <t>ウチ</t>
    </rPh>
    <rPh sb="11" eb="13">
      <t>バンチ</t>
    </rPh>
    <phoneticPr fontId="5"/>
  </si>
  <si>
    <t>H14.6. 1</t>
  </si>
  <si>
    <t>0263-53-5083</t>
  </si>
  <si>
    <t>吉田児童館</t>
  </si>
  <si>
    <t>塩尻市大字広丘吉田1568番地3</t>
    <rPh sb="13" eb="15">
      <t>バンチ</t>
    </rPh>
    <phoneticPr fontId="5"/>
  </si>
  <si>
    <t>0263-86-2942</t>
  </si>
  <si>
    <t>広丘児童館</t>
  </si>
  <si>
    <t>塩尻市大字広丘原新田291番地2</t>
    <rPh sb="13" eb="15">
      <t>バンチ</t>
    </rPh>
    <phoneticPr fontId="5"/>
  </si>
  <si>
    <t>0263-53-2500</t>
  </si>
  <si>
    <t>安曇野市立
豊科中央児童館</t>
  </si>
  <si>
    <t>安曇野市豊科4027-1</t>
  </si>
  <si>
    <t>0263-72-0122</t>
  </si>
  <si>
    <t>FAX 72-0122</t>
  </si>
  <si>
    <t>安曇野市立堀金児童館</t>
  </si>
  <si>
    <t>安曇野市堀金烏川2358-1</t>
  </si>
  <si>
    <t>(福)安曇野市社会福祉協議会</t>
    <rPh sb="1" eb="2">
      <t>フク</t>
    </rPh>
    <phoneticPr fontId="5"/>
  </si>
  <si>
    <t>0263-71-2122</t>
  </si>
  <si>
    <t>ＦＡＸ 71-2126</t>
  </si>
  <si>
    <t>安曇野市立
明科児童館</t>
  </si>
  <si>
    <t>399‐7102</t>
  </si>
  <si>
    <t>安曇野市明科中川手6814-1</t>
  </si>
  <si>
    <t>0263-62-2482</t>
  </si>
  <si>
    <t>FAX 62-1124</t>
  </si>
  <si>
    <t>安曇野市立
高家児童館</t>
  </si>
  <si>
    <t>安曇野市豊科高家4045-2</t>
  </si>
  <si>
    <t>H 9.12.15</t>
  </si>
  <si>
    <t>0263-72-5685</t>
  </si>
  <si>
    <t>FAX 72-5685</t>
  </si>
  <si>
    <t>安曇野市立
南穂高児童館</t>
  </si>
  <si>
    <t>安曇野市豊科南穂高2698</t>
  </si>
  <si>
    <t>H16.1.5</t>
  </si>
  <si>
    <t>0263-71-5150</t>
  </si>
  <si>
    <t>FAX 71-5152</t>
  </si>
  <si>
    <t>安曇野市立
穂高中央児童館</t>
  </si>
  <si>
    <t>H 4. 5.20</t>
  </si>
  <si>
    <t>0263-84-0762</t>
  </si>
  <si>
    <t>FAX 82-9621</t>
  </si>
  <si>
    <t>安曇野市立
穂高西部児童館</t>
  </si>
  <si>
    <t>安曇野市穂高柏原2814-10</t>
  </si>
  <si>
    <t>H 18. 2.1</t>
  </si>
  <si>
    <t>0263-82-2527</t>
  </si>
  <si>
    <t>FAX 82-2527</t>
  </si>
  <si>
    <t>安曇野市立三郷児童館</t>
  </si>
  <si>
    <t>安曇野市三郷明盛1928-2</t>
  </si>
  <si>
    <t>H20.4.17</t>
  </si>
  <si>
    <t>0263-76-0185</t>
  </si>
  <si>
    <t>FAX 76-0186</t>
  </si>
  <si>
    <t>安曇野市立
穂高北部児童館</t>
  </si>
  <si>
    <t>安曇野市穂高有明996-2</t>
  </si>
  <si>
    <t>H 15. 4.1</t>
  </si>
  <si>
    <t>0263-83-5494</t>
  </si>
  <si>
    <t>FAX 83-5494</t>
  </si>
  <si>
    <t>生坂村児童館・生涯学習施設</t>
    <rPh sb="0" eb="2">
      <t>イクサカムラ</t>
    </rPh>
    <phoneticPr fontId="5"/>
  </si>
  <si>
    <t>東筑摩郡生坂村6002-1</t>
  </si>
  <si>
    <t>0263-69-3050</t>
  </si>
  <si>
    <t>FAX 50-5120</t>
  </si>
  <si>
    <t>山形村ふれあい児童館</t>
  </si>
  <si>
    <t>東筑摩郡山形村3940-1</t>
  </si>
  <si>
    <t>0263-98-3081</t>
  </si>
  <si>
    <t>FAX 97-1070</t>
  </si>
  <si>
    <t>筑北村坂井児童館</t>
  </si>
  <si>
    <t>東筑摩郡筑北村坂井5685</t>
  </si>
  <si>
    <t>0263-67-3060</t>
  </si>
  <si>
    <t>片丘児童館</t>
    <rPh sb="0" eb="1">
      <t>カタ</t>
    </rPh>
    <rPh sb="1" eb="2">
      <t>オカ</t>
    </rPh>
    <rPh sb="2" eb="5">
      <t>ジドウカン</t>
    </rPh>
    <phoneticPr fontId="5"/>
  </si>
  <si>
    <t>塩尻市大字片丘5071番地</t>
    <rPh sb="0" eb="3">
      <t>シオジリシ</t>
    </rPh>
    <rPh sb="3" eb="5">
      <t>オオアザ</t>
    </rPh>
    <rPh sb="11" eb="13">
      <t>バンチ</t>
    </rPh>
    <phoneticPr fontId="5"/>
  </si>
  <si>
    <t>H24. 8.20</t>
  </si>
  <si>
    <t>0263-53-5486</t>
  </si>
  <si>
    <t>大町市児童センター</t>
  </si>
  <si>
    <t>大町市大町4714</t>
  </si>
  <si>
    <t>0261-22-0741</t>
  </si>
  <si>
    <t>'FAX　22-0741</t>
  </si>
  <si>
    <t>会染児童センター</t>
  </si>
  <si>
    <t>北安曇郡池田町大字会染　　2862-1</t>
    <rPh sb="7" eb="9">
      <t>オオジ</t>
    </rPh>
    <phoneticPr fontId="5"/>
  </si>
  <si>
    <t>0261-62-1222</t>
  </si>
  <si>
    <t>'FAX　85-0772</t>
  </si>
  <si>
    <t>下氷鉋児童センター</t>
  </si>
  <si>
    <t>長野市稲里町下氷鉋76-5</t>
  </si>
  <si>
    <t>一般財団法人ながのこども財団</t>
    <rPh sb="0" eb="1">
      <t>イッパン</t>
    </rPh>
    <rPh sb="1" eb="3">
      <t>ザイダン</t>
    </rPh>
    <rPh sb="3" eb="5">
      <t>ホウジン</t>
    </rPh>
    <rPh sb="11" eb="13">
      <t>ザイダン</t>
    </rPh>
    <phoneticPr fontId="5"/>
  </si>
  <si>
    <t>026-286-2449</t>
  </si>
  <si>
    <t>FAX　286-2449</t>
  </si>
  <si>
    <t>松ヶ丘児童センター</t>
  </si>
  <si>
    <t>長野市安茂里小市2-31-1</t>
  </si>
  <si>
    <t>026-228-6811</t>
  </si>
  <si>
    <t>FAX　228-6811</t>
  </si>
  <si>
    <t>川中島児童センター</t>
  </si>
  <si>
    <t>026-284-6856</t>
  </si>
  <si>
    <t>FAX　284-6856</t>
  </si>
  <si>
    <t>松代東条児童センター</t>
  </si>
  <si>
    <t>長野市松代町東条2421</t>
  </si>
  <si>
    <t>026-278-8411</t>
  </si>
  <si>
    <t>FAX　278-8411</t>
  </si>
  <si>
    <t>長沼児童センター</t>
  </si>
  <si>
    <t>026-296-5987</t>
  </si>
  <si>
    <t>FAX　296-5987</t>
  </si>
  <si>
    <t>吉田児童センター</t>
  </si>
  <si>
    <t>H 9.12. 1</t>
  </si>
  <si>
    <t>026-263-7278</t>
  </si>
  <si>
    <t>FAX　217-8980</t>
  </si>
  <si>
    <t>徳間児童センター</t>
  </si>
  <si>
    <t>長野市大字徳間570</t>
  </si>
  <si>
    <t>026-243-4125</t>
  </si>
  <si>
    <t>FAX　243-4125</t>
  </si>
  <si>
    <t>裾花児童センター</t>
  </si>
  <si>
    <t>長野市中御所4-17-3</t>
  </si>
  <si>
    <t>026-227-0953</t>
  </si>
  <si>
    <t>FAX　227-0953</t>
  </si>
  <si>
    <t>安茂里児童センター</t>
  </si>
  <si>
    <t>長野市大字安茂里1133-ｲ-1</t>
  </si>
  <si>
    <t>H 3.10. 1</t>
  </si>
  <si>
    <t>026-224-3892</t>
  </si>
  <si>
    <t>FAX　224-3892</t>
  </si>
  <si>
    <t>南部児童センター</t>
  </si>
  <si>
    <t>長野市大字鶴賀550</t>
  </si>
  <si>
    <t>026-224-2906</t>
  </si>
  <si>
    <t>FAX　224-2906</t>
  </si>
  <si>
    <t>篠ノ井東児童センター</t>
  </si>
  <si>
    <t>長野市篠ノ井東福寺1601-1</t>
  </si>
  <si>
    <t>026-293-6911</t>
  </si>
  <si>
    <t>FAX　293-6911</t>
  </si>
  <si>
    <t>湯谷児童センター</t>
  </si>
  <si>
    <t>長野市上松4-28-38</t>
  </si>
  <si>
    <t>026-244-0701</t>
  </si>
  <si>
    <t>FAX　244-0701</t>
  </si>
  <si>
    <t>古牧児童センター</t>
  </si>
  <si>
    <t>長野市大字高田603-1</t>
  </si>
  <si>
    <t>026-259-5000</t>
  </si>
  <si>
    <t>FAX　259-5000</t>
  </si>
  <si>
    <t>篠ノ井中央
児童センター</t>
  </si>
  <si>
    <t>長野市篠ノ井二ツ柳2251</t>
  </si>
  <si>
    <t>026-292-7503</t>
  </si>
  <si>
    <t>FAX　292-7503</t>
  </si>
  <si>
    <t>塩崎児童館</t>
  </si>
  <si>
    <t>長野市篠ノ井塩崎3350</t>
  </si>
  <si>
    <t>026-293-9139</t>
  </si>
  <si>
    <t>FAX　293-9139</t>
  </si>
  <si>
    <t>古里児童センター</t>
  </si>
  <si>
    <t>長野市大字金箱559-22</t>
  </si>
  <si>
    <t>S57.4.1</t>
  </si>
  <si>
    <t>026-296-3883</t>
  </si>
  <si>
    <t>FAX　296-3883</t>
  </si>
  <si>
    <t>川田児童館</t>
  </si>
  <si>
    <t>長野市若穂川田1248</t>
  </si>
  <si>
    <t>休止中（R3.4.1～）</t>
    <rPh sb="0" eb="3">
      <t>キュウシチュウ</t>
    </rPh>
    <phoneticPr fontId="5"/>
  </si>
  <si>
    <t>豊栄児童館</t>
  </si>
  <si>
    <t>長野市松代町豊栄2787</t>
  </si>
  <si>
    <t>一般財団法人ながのこども財団</t>
    <rPh sb="0" eb="2">
      <t>ザイダン</t>
    </rPh>
    <rPh sb="2" eb="4">
      <t>ホウジン</t>
    </rPh>
    <rPh sb="10" eb="12">
      <t>ザイダン</t>
    </rPh>
    <phoneticPr fontId="5"/>
  </si>
  <si>
    <t>026-278-1288</t>
  </si>
  <si>
    <t>FAX　278-1288</t>
  </si>
  <si>
    <t>共和児童センター</t>
  </si>
  <si>
    <t>長野市篠ノ井小松原600</t>
  </si>
  <si>
    <t>026-293-2778</t>
  </si>
  <si>
    <t>FAX　293-2778</t>
  </si>
  <si>
    <t>松代花の丸児童センター</t>
  </si>
  <si>
    <t>長野市松代町松代262-1</t>
  </si>
  <si>
    <t>026-278-1315</t>
  </si>
  <si>
    <t>FAX　278-1315</t>
  </si>
  <si>
    <t>青木島児童センター</t>
  </si>
  <si>
    <t>長野市青木島町大塚1310-2</t>
  </si>
  <si>
    <t>026-283-3075</t>
  </si>
  <si>
    <t>FAX　283-3075</t>
  </si>
  <si>
    <t>三本柳児童センター</t>
  </si>
  <si>
    <t>長野市三本柳東2-2</t>
  </si>
  <si>
    <t>026-284-5354</t>
  </si>
  <si>
    <t>FAX　284-5354</t>
  </si>
  <si>
    <t>綿内児童センター</t>
  </si>
  <si>
    <t>長野市若穂綿内6734-9</t>
  </si>
  <si>
    <t>026-282-5262</t>
  </si>
  <si>
    <t>FAX　282-5262</t>
  </si>
  <si>
    <t>加茂児童センター</t>
  </si>
  <si>
    <t>長野市大字西長野74-4</t>
  </si>
  <si>
    <t>026-234-5595</t>
  </si>
  <si>
    <t>FAX　234-5595</t>
  </si>
  <si>
    <t>保科児童センター</t>
  </si>
  <si>
    <t>長野市若穂保科2646</t>
  </si>
  <si>
    <t>H 6. 8. 1</t>
  </si>
  <si>
    <t>026-282-6424</t>
  </si>
  <si>
    <t>FAX　282-6424</t>
  </si>
  <si>
    <t>日詰児童館</t>
  </si>
  <si>
    <t>長野市大字稲葉2001-1</t>
  </si>
  <si>
    <t>026-221-6965</t>
  </si>
  <si>
    <t>FAX　221-6965</t>
  </si>
  <si>
    <t>篠ノ井西児童センター</t>
  </si>
  <si>
    <t>長野市篠ノ井二ツ柳523-7</t>
  </si>
  <si>
    <t>026-293-3083</t>
  </si>
  <si>
    <t>FAX　293-3083</t>
  </si>
  <si>
    <t>若槻児童館</t>
  </si>
  <si>
    <t>長野市大字若槻団地1-384</t>
  </si>
  <si>
    <t>S47. 6.1</t>
  </si>
  <si>
    <t>026-241-1237</t>
  </si>
  <si>
    <t>FAX　241-1237</t>
  </si>
  <si>
    <t>芋井児童センター</t>
  </si>
  <si>
    <t>長野市大字上ヶ屋910</t>
  </si>
  <si>
    <t>026-235-2232</t>
  </si>
  <si>
    <t>FAX　235-2232</t>
  </si>
  <si>
    <t>昭和児童センター</t>
  </si>
  <si>
    <t>長野市川中島町今井1865</t>
  </si>
  <si>
    <t>026-284-7488</t>
  </si>
  <si>
    <t>FAX　284-7488</t>
  </si>
  <si>
    <t>大豆島児童センター</t>
  </si>
  <si>
    <t>長野市大字大豆島1005-1</t>
  </si>
  <si>
    <t>026-221-4670</t>
  </si>
  <si>
    <t>FAX  221-4664</t>
  </si>
  <si>
    <t>豊野西部児童センター</t>
  </si>
  <si>
    <t>長野市豊野町石1880</t>
  </si>
  <si>
    <t>労働者協同組合ワーカーズコープながの</t>
    <rPh sb="0" eb="1">
      <t>ロウドウシャ</t>
    </rPh>
    <rPh sb="1" eb="3">
      <t>キョウドウ</t>
    </rPh>
    <rPh sb="3" eb="5">
      <t>クミアイ</t>
    </rPh>
    <phoneticPr fontId="5"/>
  </si>
  <si>
    <t>026-257-4649</t>
  </si>
  <si>
    <t>FAX　257-4649</t>
  </si>
  <si>
    <t>柳町児童センター</t>
  </si>
  <si>
    <t>380-0805</t>
  </si>
  <si>
    <t>長野市柳町73</t>
  </si>
  <si>
    <t>休止中（Ｒ4.4.1～）</t>
    <rPh sb="0" eb="3">
      <t>キュウシチュウ</t>
    </rPh>
    <phoneticPr fontId="5"/>
  </si>
  <si>
    <t>柳原児童センター</t>
  </si>
  <si>
    <t>長野市大字柳原2108-1</t>
  </si>
  <si>
    <t>026-259-2208</t>
  </si>
  <si>
    <t>FAX　259-2208</t>
  </si>
  <si>
    <t>須坂市墨坂南4-1-8</t>
  </si>
  <si>
    <t>シダックス大新東ヒューマンサービス㈱</t>
    <rPh sb="5" eb="6">
      <t>ダイ</t>
    </rPh>
    <rPh sb="6" eb="7">
      <t>シン</t>
    </rPh>
    <rPh sb="7" eb="8">
      <t>ヒガシ</t>
    </rPh>
    <phoneticPr fontId="5"/>
  </si>
  <si>
    <t>026-248-2330</t>
  </si>
  <si>
    <t>FAX 248-2330</t>
  </si>
  <si>
    <t>中央児童センター</t>
  </si>
  <si>
    <t>382-0076</t>
  </si>
  <si>
    <t>須坂市大字須坂1212-1</t>
  </si>
  <si>
    <t>026-245-5010</t>
  </si>
  <si>
    <t>FAX 245-5010</t>
  </si>
  <si>
    <t>北部児童センター</t>
  </si>
  <si>
    <t>382-0002</t>
  </si>
  <si>
    <t>須坂市大字小河原3305-1</t>
  </si>
  <si>
    <t>026-248-8381</t>
  </si>
  <si>
    <t>FAX 248-8381</t>
  </si>
  <si>
    <t>東部児童センター</t>
  </si>
  <si>
    <t>382-0016</t>
  </si>
  <si>
    <t>須坂市大字日滝91-4</t>
  </si>
  <si>
    <t>026-246-0079</t>
  </si>
  <si>
    <t>FAX 246-0079</t>
  </si>
  <si>
    <t>稲荷山児童センター</t>
  </si>
  <si>
    <t>千曲市大字桑原1826-1</t>
  </si>
  <si>
    <t>026-273-3355</t>
  </si>
  <si>
    <t>埴生児童センター</t>
  </si>
  <si>
    <t>千曲市大字鋳物師屋108-1</t>
  </si>
  <si>
    <t>026-272-0421</t>
  </si>
  <si>
    <t>更級児童館</t>
  </si>
  <si>
    <t>千曲市大字羽尾1812　</t>
  </si>
  <si>
    <t>五加児童館</t>
  </si>
  <si>
    <t>千曲市大字千本柳328　　　</t>
  </si>
  <si>
    <t>戸倉児童館</t>
  </si>
  <si>
    <t>千曲市大字戸倉1972-2　　</t>
  </si>
  <si>
    <t>387-0003</t>
  </si>
  <si>
    <t>千曲市大字生萱122</t>
  </si>
  <si>
    <t>026-274-0415</t>
  </si>
  <si>
    <t>屋代児童センター</t>
  </si>
  <si>
    <t>千曲市大字屋代2226－4</t>
  </si>
  <si>
    <t>026-272-5872</t>
  </si>
  <si>
    <t>上山田児童館</t>
  </si>
  <si>
    <t>千曲市上山田温泉4-29-1</t>
  </si>
  <si>
    <t>H8.4.2</t>
  </si>
  <si>
    <t>026-275-1754</t>
  </si>
  <si>
    <t>八幡児童センター</t>
  </si>
  <si>
    <t>千曲市大字八幡3094-5</t>
  </si>
  <si>
    <t>026-274-3844</t>
  </si>
  <si>
    <t>坂城児童館</t>
  </si>
  <si>
    <t>埴科郡坂城町大字坂城6277-7</t>
  </si>
  <si>
    <t>0268-82-7966</t>
  </si>
  <si>
    <t>FAX 82-7966</t>
  </si>
  <si>
    <t>村上児童館</t>
  </si>
  <si>
    <t>埴科郡坂城町大字上平　1453-3</t>
  </si>
  <si>
    <t>0268-82-8323</t>
  </si>
  <si>
    <t>FAX 82-8323</t>
  </si>
  <si>
    <t>南条児童館</t>
  </si>
  <si>
    <t>埴科郡坂城町大字南条　2086-3</t>
  </si>
  <si>
    <t>0268-82-7712</t>
  </si>
  <si>
    <t>FAX 82-7712</t>
  </si>
  <si>
    <t>子どもの里児童遊園</t>
  </si>
  <si>
    <t>381-3301</t>
  </si>
  <si>
    <t>上水内郡小川村大字稲丘大洞高原</t>
  </si>
  <si>
    <t>H18. 4</t>
  </si>
  <si>
    <t>（福）飯山市社会福祉協議会</t>
  </si>
  <si>
    <t>飯山市木島児童館</t>
  </si>
  <si>
    <t>389-2234</t>
  </si>
  <si>
    <t>飯山市大字木島595-2</t>
  </si>
  <si>
    <t>0269-62-1619</t>
  </si>
  <si>
    <t>佐久平浅間児童館</t>
    <rPh sb="0" eb="3">
      <t>サクダイラ</t>
    </rPh>
    <rPh sb="3" eb="5">
      <t>アサマ</t>
    </rPh>
    <rPh sb="5" eb="8">
      <t>ジドウカン</t>
    </rPh>
    <phoneticPr fontId="5"/>
  </si>
  <si>
    <t>佐久市長土呂1288-1</t>
    <rPh sb="0" eb="2">
      <t>サク</t>
    </rPh>
    <rPh sb="2" eb="3">
      <t>シ</t>
    </rPh>
    <rPh sb="3" eb="6">
      <t>ナガトロ</t>
    </rPh>
    <phoneticPr fontId="5"/>
  </si>
  <si>
    <t>0267-67-7719</t>
  </si>
  <si>
    <t>FAX 67-7719</t>
  </si>
  <si>
    <t>佐久穂町こどもセンター</t>
    <rPh sb="0" eb="4">
      <t>サクホマチ</t>
    </rPh>
    <phoneticPr fontId="5"/>
  </si>
  <si>
    <t>南佐久郡佐久穂町海瀬309</t>
    <rPh sb="0" eb="4">
      <t>ミナミサクグン</t>
    </rPh>
    <rPh sb="4" eb="6">
      <t>サク</t>
    </rPh>
    <rPh sb="6" eb="7">
      <t>ホ</t>
    </rPh>
    <rPh sb="7" eb="8">
      <t>マチ</t>
    </rPh>
    <rPh sb="8" eb="10">
      <t>カイゼ</t>
    </rPh>
    <phoneticPr fontId="5"/>
  </si>
  <si>
    <t>佐久穂町</t>
    <rPh sb="0" eb="2">
      <t>サク</t>
    </rPh>
    <rPh sb="2" eb="3">
      <t>ホ</t>
    </rPh>
    <rPh sb="3" eb="4">
      <t>マチ</t>
    </rPh>
    <phoneticPr fontId="5"/>
  </si>
  <si>
    <t>0267-86-2123</t>
  </si>
  <si>
    <t>宮田村子育て支援センター</t>
    <rPh sb="0" eb="3">
      <t>ミヤダムラ</t>
    </rPh>
    <rPh sb="3" eb="5">
      <t>コソダ</t>
    </rPh>
    <rPh sb="6" eb="8">
      <t>シエン</t>
    </rPh>
    <phoneticPr fontId="5"/>
  </si>
  <si>
    <t>0265-85-5931</t>
  </si>
  <si>
    <t>FAX 85-6100</t>
  </si>
  <si>
    <t>飯山市子ども館</t>
    <rPh sb="0" eb="2">
      <t>イイヤマシ</t>
    </rPh>
    <rPh sb="2" eb="3">
      <t>コ</t>
    </rPh>
    <rPh sb="5" eb="6">
      <t>カン</t>
    </rPh>
    <phoneticPr fontId="5"/>
  </si>
  <si>
    <t>飯山市大字飯山2363番地</t>
    <rPh sb="0" eb="2">
      <t>イイヤマシ</t>
    </rPh>
    <rPh sb="2" eb="4">
      <t>オオアザ</t>
    </rPh>
    <rPh sb="10" eb="12">
      <t>バンチ</t>
    </rPh>
    <phoneticPr fontId="5"/>
  </si>
  <si>
    <t>0269-67-0167</t>
  </si>
  <si>
    <t>児童館「ぶなの子」</t>
    <rPh sb="6" eb="7">
      <t>コ</t>
    </rPh>
    <phoneticPr fontId="5"/>
  </si>
  <si>
    <t>野沢温泉村大字豊郷4338</t>
    <rPh sb="0" eb="4">
      <t>ノザワオンセンムラ</t>
    </rPh>
    <rPh sb="5" eb="7">
      <t>オオアザ</t>
    </rPh>
    <rPh sb="7" eb="9">
      <t>トヨサト</t>
    </rPh>
    <phoneticPr fontId="5"/>
  </si>
  <si>
    <t>0269-85-3001</t>
  </si>
  <si>
    <t>FAX67-0216</t>
  </si>
  <si>
    <t>中野市中野児童センター</t>
    <rPh sb="0" eb="1">
      <t>ナカノ</t>
    </rPh>
    <rPh sb="1" eb="2">
      <t>シ</t>
    </rPh>
    <rPh sb="2" eb="4">
      <t>ナカノ</t>
    </rPh>
    <rPh sb="4" eb="6">
      <t>ジドウ</t>
    </rPh>
    <phoneticPr fontId="5"/>
  </si>
  <si>
    <t>中野市中央2－1－27</t>
    <rPh sb="0" eb="1">
      <t>ナカノ</t>
    </rPh>
    <rPh sb="1" eb="2">
      <t>シ</t>
    </rPh>
    <phoneticPr fontId="5"/>
  </si>
  <si>
    <t>0269-26-1260</t>
  </si>
  <si>
    <t>FAX26-1260</t>
  </si>
  <si>
    <t>中野市平野児童センター</t>
    <rPh sb="0" eb="1">
      <t>ナカノ</t>
    </rPh>
    <rPh sb="1" eb="2">
      <t>シ</t>
    </rPh>
    <rPh sb="2" eb="3">
      <t>シ</t>
    </rPh>
    <rPh sb="3" eb="5">
      <t>ヒラノ</t>
    </rPh>
    <rPh sb="4" eb="6">
      <t>ジドウ</t>
    </rPh>
    <phoneticPr fontId="5"/>
  </si>
  <si>
    <t>中野市大字岩船43</t>
    <rPh sb="0" eb="1">
      <t>ナカノ</t>
    </rPh>
    <rPh sb="1" eb="2">
      <t>シ</t>
    </rPh>
    <rPh sb="3" eb="5">
      <t>オオアザ</t>
    </rPh>
    <rPh sb="5" eb="7">
      <t>イワフネ</t>
    </rPh>
    <phoneticPr fontId="5"/>
  </si>
  <si>
    <t>中野市</t>
    <rPh sb="0" eb="1">
      <t>ナカノ</t>
    </rPh>
    <rPh sb="1" eb="2">
      <t>シ</t>
    </rPh>
    <phoneticPr fontId="5"/>
  </si>
  <si>
    <t>0269-26-5219</t>
  </si>
  <si>
    <t>FAX26-5219</t>
  </si>
  <si>
    <t>児童館</t>
    <phoneticPr fontId="5"/>
  </si>
  <si>
    <t>道の駅八千穂高原</t>
    <rPh sb="0" eb="1">
      <t>ミチ</t>
    </rPh>
    <rPh sb="2" eb="3">
      <t>エキ</t>
    </rPh>
    <rPh sb="3" eb="8">
      <t>ヤチホコウゲン</t>
    </rPh>
    <phoneticPr fontId="5"/>
  </si>
  <si>
    <t>南佐久郡佐久穂町大字畑1190-1</t>
    <rPh sb="0" eb="4">
      <t>ミナミサクグン</t>
    </rPh>
    <rPh sb="4" eb="7">
      <t>サクホマチ</t>
    </rPh>
    <rPh sb="7" eb="9">
      <t>オオアザ</t>
    </rPh>
    <rPh sb="9" eb="10">
      <t>ハタ</t>
    </rPh>
    <phoneticPr fontId="5"/>
  </si>
  <si>
    <t>畑八開発（株）</t>
    <rPh sb="0" eb="1">
      <t>ヤツ</t>
    </rPh>
    <rPh sb="1" eb="3">
      <t>カイハツ</t>
    </rPh>
    <rPh sb="3" eb="6">
      <t>カブ</t>
    </rPh>
    <phoneticPr fontId="5"/>
  </si>
  <si>
    <t>0267-88-8901</t>
    <phoneticPr fontId="5"/>
  </si>
  <si>
    <t>下丸子児童館</t>
  </si>
  <si>
    <t>386-0406</t>
  </si>
  <si>
    <t>上田市下丸子351</t>
  </si>
  <si>
    <t>S.58. 3</t>
  </si>
  <si>
    <t>090-4442-8302</t>
  </si>
  <si>
    <t>秋葉児童遊園</t>
  </si>
  <si>
    <t>380-0906</t>
  </si>
  <si>
    <t>長野市大字鶴賀字腰巻2231-1</t>
  </si>
  <si>
    <t>S44.10</t>
  </si>
  <si>
    <t>上発地児童遊園</t>
  </si>
  <si>
    <t>北佐久郡軽井沢町大字発地2724</t>
  </si>
  <si>
    <t>S49．3</t>
  </si>
  <si>
    <t>杉瓜児童遊園</t>
  </si>
  <si>
    <t>北佐久郡軽井沢町大字発地2843-1</t>
  </si>
  <si>
    <t>S61．4</t>
  </si>
  <si>
    <t>浅間台児童遊園</t>
  </si>
  <si>
    <t>北佐久郡軽井沢町大字長倉5528-4</t>
  </si>
  <si>
    <t>S42．3</t>
  </si>
  <si>
    <t>馬取児童遊園</t>
  </si>
  <si>
    <t>北佐久郡軽井沢町大字発地588-1</t>
  </si>
  <si>
    <t>S44．9</t>
  </si>
  <si>
    <t>三ツ石児童遊園</t>
  </si>
  <si>
    <t>北佐久郡軽井沢町大字追分1616</t>
  </si>
  <si>
    <t>S44．8</t>
  </si>
  <si>
    <t>鳥井原児童遊園</t>
  </si>
  <si>
    <t>北佐久郡軽井沢町大字長倉1884-1</t>
  </si>
  <si>
    <t>大日向児童遊園</t>
  </si>
  <si>
    <t>北佐久郡軽井沢町大字長倉5716-1</t>
  </si>
  <si>
    <t>S43.11</t>
  </si>
  <si>
    <t>古宿児童遊園</t>
  </si>
  <si>
    <t>北佐久郡軽井沢町大字長倉4260</t>
  </si>
  <si>
    <t>S42.10</t>
  </si>
  <si>
    <t>茂沢児童遊園</t>
  </si>
  <si>
    <t xml:space="preserve">389-0114 </t>
  </si>
  <si>
    <t>北佐久郡軽井沢町大字茂沢733</t>
  </si>
  <si>
    <t>駒ヶ根児童遊園</t>
  </si>
  <si>
    <t>駒ヶ根市上穂栄町2204</t>
  </si>
  <si>
    <t>鎌田児童遊園</t>
  </si>
  <si>
    <t>390-0837</t>
  </si>
  <si>
    <t>松本市鎌田2-4987-1</t>
  </si>
  <si>
    <t>S47．6</t>
  </si>
  <si>
    <t>寿児童遊園</t>
  </si>
  <si>
    <t>松本市大字寿中2-1572-1</t>
  </si>
  <si>
    <t>美須々児童遊園</t>
  </si>
  <si>
    <t>390-0801</t>
  </si>
  <si>
    <t>松本市美須々753-3</t>
  </si>
  <si>
    <t>S50．4</t>
  </si>
  <si>
    <t>平田児童遊園</t>
  </si>
  <si>
    <t>松本市平田東1-1061-1の先</t>
  </si>
  <si>
    <t>大村児童遊園</t>
  </si>
  <si>
    <t>390-0404</t>
  </si>
  <si>
    <t>松本市大字大村字前田112-1</t>
  </si>
  <si>
    <t>S51．4</t>
  </si>
  <si>
    <t>一ノ瀬児童遊園</t>
  </si>
  <si>
    <t>390-0302</t>
  </si>
  <si>
    <t>松本市大字三才山字西畑1325-2</t>
  </si>
  <si>
    <t>下新児童遊園</t>
  </si>
  <si>
    <t>松本市大字新村3126-2</t>
  </si>
  <si>
    <t>Ｈ14.4</t>
  </si>
  <si>
    <t>里山辺中央児童遊園</t>
  </si>
  <si>
    <t>松本市大字里山辺字荒町3441-2</t>
  </si>
  <si>
    <t>入山辺児童遊園</t>
  </si>
  <si>
    <t>松本市大字入山辺8704-1</t>
  </si>
  <si>
    <t>和田児童遊園</t>
  </si>
  <si>
    <t>松本市大字和田833-1</t>
  </si>
  <si>
    <t>野溝児童遊園</t>
  </si>
  <si>
    <t>松本市野溝東1-628-2</t>
  </si>
  <si>
    <t>新村児童遊園</t>
  </si>
  <si>
    <t>松本市大字新村字前田71-2</t>
  </si>
  <si>
    <t>岡田児童遊園</t>
  </si>
  <si>
    <t>松本市大字岡田町814-2</t>
  </si>
  <si>
    <t>稲倉児童遊園</t>
  </si>
  <si>
    <t>390-0301</t>
  </si>
  <si>
    <t>松本市大字稲倉字羽子付場586-1</t>
  </si>
  <si>
    <t>神林児童遊園</t>
  </si>
  <si>
    <t>松本市大字神林字大久保1967-1</t>
  </si>
  <si>
    <t>洞児童遊園</t>
  </si>
  <si>
    <t>松本市大字洞字前川原283-1</t>
  </si>
  <si>
    <t>芳川児童遊園</t>
  </si>
  <si>
    <t>399-0035</t>
  </si>
  <si>
    <t>松本市村井町北1-724-1</t>
  </si>
  <si>
    <t>大ホウ原児童遊園</t>
  </si>
  <si>
    <t>松本市南浅間679</t>
    <rPh sb="3" eb="4">
      <t>ミナミ</t>
    </rPh>
    <rPh sb="4" eb="6">
      <t>アサマ</t>
    </rPh>
    <phoneticPr fontId="5"/>
  </si>
  <si>
    <t>浅間中央児童遊園</t>
  </si>
  <si>
    <t>松本市浅間温泉2-122-3</t>
  </si>
  <si>
    <t>島内児童遊園</t>
  </si>
  <si>
    <t>松本市大字島内4203番地</t>
  </si>
  <si>
    <t>湯の原児童遊園</t>
  </si>
  <si>
    <t>松本市大字里山辺字邸山448-1</t>
  </si>
  <si>
    <t>田町児童遊園</t>
  </si>
  <si>
    <t>松本市北深志1丁目1646番地11</t>
  </si>
  <si>
    <t>東部児童遊園</t>
  </si>
  <si>
    <t>松本市県2丁目3番10号</t>
  </si>
  <si>
    <t>高宮児童遊園</t>
  </si>
  <si>
    <t>松本市高宮南7番40号</t>
  </si>
  <si>
    <t>南松本児童遊園</t>
  </si>
  <si>
    <t>松本市南松本1-11-6</t>
  </si>
  <si>
    <t>中条児童遊園</t>
  </si>
  <si>
    <t>松本市中条3836の3番地</t>
  </si>
  <si>
    <t>元町児童遊園</t>
  </si>
  <si>
    <t>松本市元町二丁目180の7番地</t>
    <rPh sb="3" eb="4">
      <t>モト</t>
    </rPh>
    <phoneticPr fontId="5"/>
  </si>
  <si>
    <t>二美町児童遊園</t>
  </si>
  <si>
    <t>松本市大字笹賀二美町1-7455</t>
  </si>
  <si>
    <t>水汲児童遊園</t>
  </si>
  <si>
    <t>松本市大字水汲125番地の2</t>
  </si>
  <si>
    <t>渕東児童遊園</t>
    <rPh sb="0" eb="1">
      <t>フチ</t>
    </rPh>
    <rPh sb="1" eb="2">
      <t>ヒガシ</t>
    </rPh>
    <rPh sb="2" eb="4">
      <t>ジドウ</t>
    </rPh>
    <rPh sb="3" eb="5">
      <t>ユウエン</t>
    </rPh>
    <phoneticPr fontId="5"/>
  </si>
  <si>
    <t>松本市波田10265-5</t>
    <rPh sb="0" eb="2">
      <t>マツモトシ</t>
    </rPh>
    <rPh sb="2" eb="4">
      <t>ハタ</t>
    </rPh>
    <phoneticPr fontId="5"/>
  </si>
  <si>
    <t>H22. 4.1</t>
  </si>
  <si>
    <t>真々部児童遊園</t>
  </si>
  <si>
    <t>安曇野市豊科高家5211-32先</t>
    <rPh sb="15" eb="16">
      <t>サキ</t>
    </rPh>
    <phoneticPr fontId="5"/>
  </si>
  <si>
    <t>塩沢児童遊園</t>
    <rPh sb="0" eb="1">
      <t>シオザワ</t>
    </rPh>
    <rPh sb="1" eb="3">
      <t>ジドウ</t>
    </rPh>
    <rPh sb="3" eb="5">
      <t>ユウエン</t>
    </rPh>
    <phoneticPr fontId="5"/>
  </si>
  <si>
    <t>北佐久郡軽井沢町大字長倉490</t>
    <rPh sb="10" eb="12">
      <t>ナガクラ</t>
    </rPh>
    <phoneticPr fontId="5"/>
  </si>
  <si>
    <t>S43．8</t>
  </si>
  <si>
    <t>離山児童遊園</t>
    <rPh sb="1" eb="3">
      <t>ジドウ</t>
    </rPh>
    <rPh sb="2" eb="4">
      <t>ユウエン</t>
    </rPh>
    <phoneticPr fontId="5"/>
  </si>
  <si>
    <t>北佐久郡軽井沢町大字長倉1994</t>
    <rPh sb="10" eb="12">
      <t>ナガクラ</t>
    </rPh>
    <phoneticPr fontId="5"/>
  </si>
  <si>
    <t>S46．7</t>
  </si>
  <si>
    <t>借宿北児童遊園</t>
    <rPh sb="0" eb="1">
      <t>ヤド</t>
    </rPh>
    <rPh sb="1" eb="2">
      <t>キタ</t>
    </rPh>
    <phoneticPr fontId="5"/>
  </si>
  <si>
    <t>北佐久郡軽井沢町大字長倉5391-3</t>
  </si>
  <si>
    <t>S54．9</t>
  </si>
  <si>
    <t>借宿南児童遊園</t>
    <rPh sb="0" eb="1">
      <t>ヤド</t>
    </rPh>
    <rPh sb="1" eb="2">
      <t>キタ</t>
    </rPh>
    <rPh sb="2" eb="3">
      <t>ミナミ</t>
    </rPh>
    <rPh sb="3" eb="5">
      <t>ジドウ</t>
    </rPh>
    <phoneticPr fontId="5"/>
  </si>
  <si>
    <t>北佐久郡軽井沢町大字長倉4751</t>
  </si>
  <si>
    <t>S41．4</t>
  </si>
  <si>
    <t>風越児童遊園</t>
    <rPh sb="0" eb="2">
      <t>カザコシ</t>
    </rPh>
    <rPh sb="2" eb="4">
      <t>ジドウ</t>
    </rPh>
    <phoneticPr fontId="5"/>
  </si>
  <si>
    <t>北佐久郡軽井沢町大字発地1140-12</t>
    <rPh sb="10" eb="12">
      <t>ホッチ</t>
    </rPh>
    <phoneticPr fontId="5"/>
  </si>
  <si>
    <t>つくしが丘児童遊園</t>
    <rPh sb="4" eb="5">
      <t>オカ</t>
    </rPh>
    <rPh sb="5" eb="7">
      <t>ジドウ</t>
    </rPh>
    <phoneticPr fontId="5"/>
  </si>
  <si>
    <t>北佐久郡軽井沢町大字長倉4679-66</t>
    <rPh sb="10" eb="12">
      <t>ナガクラ</t>
    </rPh>
    <phoneticPr fontId="5"/>
  </si>
  <si>
    <t>千ヶ滝西区児童遊園</t>
    <rPh sb="0" eb="2">
      <t>センガタキ</t>
    </rPh>
    <rPh sb="2" eb="4">
      <t>ニシク</t>
    </rPh>
    <rPh sb="4" eb="6">
      <t>ジドウ</t>
    </rPh>
    <phoneticPr fontId="5"/>
  </si>
  <si>
    <t>北佐久郡軽井沢町大字長倉2139-87</t>
    <rPh sb="10" eb="12">
      <t>ナガクラ</t>
    </rPh>
    <phoneticPr fontId="5"/>
  </si>
  <si>
    <t>H18．4</t>
  </si>
  <si>
    <t>山王児童遊園</t>
  </si>
  <si>
    <t>松本市大字新村1958番2</t>
  </si>
  <si>
    <t>出居番児童遊園</t>
  </si>
  <si>
    <t>松本市城東1丁目1番12号</t>
  </si>
  <si>
    <t>本村児童遊園</t>
  </si>
  <si>
    <t>松本市大字三才山字家ノ前386番</t>
  </si>
  <si>
    <t>北方児童遊園</t>
  </si>
  <si>
    <t>松本市大字島内字上條6671番2</t>
  </si>
  <si>
    <t>あがた児童遊園</t>
  </si>
  <si>
    <t>松本市県1丁目3番20号</t>
  </si>
  <si>
    <t>大野田児童遊園</t>
  </si>
  <si>
    <t>松本市安曇31番1</t>
  </si>
  <si>
    <t>橋場児童遊園</t>
  </si>
  <si>
    <t>390-1503</t>
  </si>
  <si>
    <t>松本市安曇1797番</t>
  </si>
  <si>
    <t>佐久総合病院</t>
  </si>
  <si>
    <t>佐久市臼田197番地</t>
  </si>
  <si>
    <t>S40.11.15</t>
  </si>
  <si>
    <t>0267-82-3131</t>
  </si>
  <si>
    <t>FAX 82-9638</t>
  </si>
  <si>
    <t>佐久市岩村田1862-1</t>
  </si>
  <si>
    <t>当初認可　S47.2.22
合併により再認可</t>
  </si>
  <si>
    <t>市立岡谷病院</t>
  </si>
  <si>
    <t>岡谷市本町4-11-33</t>
  </si>
  <si>
    <t>S25. 2. 4</t>
  </si>
  <si>
    <t>0266-23-8000</t>
  </si>
  <si>
    <t>FAX 23-0818</t>
  </si>
  <si>
    <t>諏訪赤十字病院</t>
  </si>
  <si>
    <t>諏訪市湖岸通り5-11-50</t>
  </si>
  <si>
    <t>S61. 3.26</t>
  </si>
  <si>
    <t>0266-52-6111</t>
  </si>
  <si>
    <t>FAX 57-6036</t>
  </si>
  <si>
    <t>伊那中央病院</t>
  </si>
  <si>
    <t>伊那市小四郎久保1313-1</t>
  </si>
  <si>
    <t>S44. 3. 1</t>
  </si>
  <si>
    <t>0265-72-3121</t>
  </si>
  <si>
    <t>FAX 78-2248</t>
  </si>
  <si>
    <t>飯田市立病院</t>
  </si>
  <si>
    <t>395-8502</t>
  </si>
  <si>
    <t>飯田市八幡町438</t>
  </si>
  <si>
    <t>0265-21-1255</t>
  </si>
  <si>
    <t>FAX 21-1266</t>
  </si>
  <si>
    <t>長野県立木曽病院</t>
  </si>
  <si>
    <t>397-8555</t>
  </si>
  <si>
    <t>木曽郡木曽町福島6613-4　　</t>
  </si>
  <si>
    <t>地方独立行政法人長野県立病院機構</t>
  </si>
  <si>
    <t>0264-22-2703</t>
  </si>
  <si>
    <t>国立大学法人 信州大学医学部附属病院</t>
  </si>
  <si>
    <t>390-8621</t>
  </si>
  <si>
    <t>松本市旭3-1-1</t>
  </si>
  <si>
    <t>国立大学法人 信州大学</t>
  </si>
  <si>
    <t>H19. 6.12</t>
  </si>
  <si>
    <t>0263-35-4600</t>
  </si>
  <si>
    <t>FAX 37-3024</t>
  </si>
  <si>
    <t>安曇野赤十字病院</t>
  </si>
  <si>
    <t>399-8292</t>
  </si>
  <si>
    <t>安曇野市豊科5685</t>
  </si>
  <si>
    <t>S52. 5. 1</t>
  </si>
  <si>
    <t>0263-72-3170</t>
  </si>
  <si>
    <t>長野県立こども病院</t>
  </si>
  <si>
    <t>399-8288</t>
  </si>
  <si>
    <t>安曇野市豊科3100</t>
  </si>
  <si>
    <t>H21. 2. 9</t>
  </si>
  <si>
    <t>0263-73-6700</t>
  </si>
  <si>
    <t>北安曇郡池田町大字池田3207-1</t>
  </si>
  <si>
    <t>S41. 1. 1</t>
  </si>
  <si>
    <t>0261-62-3166</t>
  </si>
  <si>
    <t>FAX 62-2711</t>
  </si>
  <si>
    <t>長野松代総合病院</t>
  </si>
  <si>
    <t>長野市松代町松代183</t>
  </si>
  <si>
    <t>S48.10.29</t>
  </si>
  <si>
    <t>026-278-2031</t>
  </si>
  <si>
    <t>篠ノ井総合病院</t>
  </si>
  <si>
    <t>388-8004</t>
  </si>
  <si>
    <t>長野市篠ノ井会666-1</t>
  </si>
  <si>
    <t>長野県立須坂病院</t>
  </si>
  <si>
    <t>須坂市大字須坂1332</t>
  </si>
  <si>
    <t>026-245-1650</t>
  </si>
  <si>
    <t>北信総合病院</t>
  </si>
  <si>
    <t>中野市西1-5-63</t>
  </si>
  <si>
    <t>S41. 6.25</t>
  </si>
  <si>
    <t>0269-22-2151</t>
  </si>
  <si>
    <t>飯山赤十字病院</t>
  </si>
  <si>
    <t>389-2295</t>
  </si>
  <si>
    <t>飯山市飯山226-1</t>
  </si>
  <si>
    <t>S42. 4.21</t>
  </si>
  <si>
    <t>松本市立病院</t>
    <rPh sb="0" eb="2">
      <t>マツモト</t>
    </rPh>
    <rPh sb="2" eb="4">
      <t>シリツ</t>
    </rPh>
    <rPh sb="4" eb="6">
      <t>ビョウイン</t>
    </rPh>
    <phoneticPr fontId="5"/>
  </si>
  <si>
    <t>松本市波田4417-180</t>
    <rPh sb="0" eb="3">
      <t>マツモトシ</t>
    </rPh>
    <rPh sb="3" eb="5">
      <t>ハタ</t>
    </rPh>
    <phoneticPr fontId="5"/>
  </si>
  <si>
    <t>信州上田医療センター</t>
    <rPh sb="0" eb="1">
      <t>シンシュウ</t>
    </rPh>
    <rPh sb="1" eb="3">
      <t>ウエダ</t>
    </rPh>
    <rPh sb="3" eb="5">
      <t>イリョウ</t>
    </rPh>
    <phoneticPr fontId="5"/>
  </si>
  <si>
    <t>上田市緑が丘1-27-21</t>
    <rPh sb="0" eb="3">
      <t>ウエダシ</t>
    </rPh>
    <rPh sb="3" eb="4">
      <t>ミドリ</t>
    </rPh>
    <rPh sb="5" eb="6">
      <t>オカ</t>
    </rPh>
    <phoneticPr fontId="5"/>
  </si>
  <si>
    <t>独立行政法人国立病院機構</t>
    <rPh sb="0" eb="2">
      <t>ドクリツ</t>
    </rPh>
    <rPh sb="2" eb="4">
      <t>ギョウセイ</t>
    </rPh>
    <rPh sb="4" eb="6">
      <t>ホウジン</t>
    </rPh>
    <rPh sb="6" eb="8">
      <t>コクリツ</t>
    </rPh>
    <rPh sb="8" eb="10">
      <t>ビョウイン</t>
    </rPh>
    <rPh sb="10" eb="12">
      <t>キコウ</t>
    </rPh>
    <phoneticPr fontId="5"/>
  </si>
  <si>
    <t>組合立諏訪中央病院</t>
    <rPh sb="0" eb="1">
      <t>クミアイ</t>
    </rPh>
    <rPh sb="1" eb="2">
      <t>タ</t>
    </rPh>
    <rPh sb="2" eb="4">
      <t>スワ</t>
    </rPh>
    <rPh sb="4" eb="6">
      <t>チュウオウ</t>
    </rPh>
    <rPh sb="6" eb="8">
      <t>ビョウイン</t>
    </rPh>
    <phoneticPr fontId="5"/>
  </si>
  <si>
    <t>茅野市玉川4300番地</t>
    <rPh sb="0" eb="3">
      <t>チノシ</t>
    </rPh>
    <rPh sb="3" eb="5">
      <t>タマガワ</t>
    </rPh>
    <rPh sb="9" eb="11">
      <t>バンチ</t>
    </rPh>
    <phoneticPr fontId="5"/>
  </si>
  <si>
    <t>諏訪中央病院組合</t>
    <rPh sb="0" eb="2">
      <t>スワ</t>
    </rPh>
    <rPh sb="2" eb="4">
      <t>チュウオウ</t>
    </rPh>
    <rPh sb="4" eb="6">
      <t>ビョウイン</t>
    </rPh>
    <rPh sb="6" eb="8">
      <t>クミアイ</t>
    </rPh>
    <phoneticPr fontId="5"/>
  </si>
  <si>
    <t>東御市立助産所とうみ</t>
    <rPh sb="0" eb="3">
      <t>トウミシリツ</t>
    </rPh>
    <rPh sb="3" eb="6">
      <t>ジョサンジョ</t>
    </rPh>
    <phoneticPr fontId="5"/>
  </si>
  <si>
    <t>東御市倉掛198</t>
    <rPh sb="0" eb="3">
      <t>トウミシ</t>
    </rPh>
    <rPh sb="3" eb="5">
      <t>クラカケ</t>
    </rPh>
    <phoneticPr fontId="5"/>
  </si>
  <si>
    <t>福与保育園</t>
  </si>
  <si>
    <t>下伊那郡松川町生田589-3　</t>
  </si>
  <si>
    <t>0265-36-2510</t>
  </si>
  <si>
    <t>FAX 36-2510</t>
  </si>
  <si>
    <t>清内路保育園</t>
  </si>
  <si>
    <t>下伊那郡阿智村清内路720</t>
  </si>
  <si>
    <t>0265-46-2482</t>
  </si>
  <si>
    <t>FAX 46-0411</t>
    <phoneticPr fontId="5"/>
  </si>
  <si>
    <t>平谷村保育所</t>
  </si>
  <si>
    <t>下伊那郡平谷村1081</t>
  </si>
  <si>
    <t>0265-48-2741</t>
  </si>
  <si>
    <t>FAX 48-2741</t>
  </si>
  <si>
    <t>和合へき地保育園</t>
  </si>
  <si>
    <t>下伊那郡阿南町和合335</t>
  </si>
  <si>
    <t>　</t>
  </si>
  <si>
    <t>休園(H22年4月1日～）</t>
  </si>
  <si>
    <t>児童自立生活援助事業所</t>
    <rPh sb="0" eb="2">
      <t>ジドウ</t>
    </rPh>
    <rPh sb="2" eb="4">
      <t>ジリツ</t>
    </rPh>
    <rPh sb="4" eb="6">
      <t>セイカツ</t>
    </rPh>
    <rPh sb="6" eb="8">
      <t>エンジョ</t>
    </rPh>
    <rPh sb="8" eb="10">
      <t>ジギョウ</t>
    </rPh>
    <rPh sb="10" eb="11">
      <t>ショ</t>
    </rPh>
    <phoneticPr fontId="5"/>
  </si>
  <si>
    <t>夢住の家</t>
    <rPh sb="0" eb="1">
      <t>ユメ</t>
    </rPh>
    <rPh sb="1" eb="2">
      <t>ス</t>
    </rPh>
    <rPh sb="3" eb="4">
      <t>イエ</t>
    </rPh>
    <phoneticPr fontId="5"/>
  </si>
  <si>
    <t>長野市三輪9丁目10-24-3</t>
    <rPh sb="0" eb="3">
      <t>ナガノシ</t>
    </rPh>
    <rPh sb="3" eb="5">
      <t>ミワ</t>
    </rPh>
    <rPh sb="6" eb="8">
      <t>チョウメ</t>
    </rPh>
    <phoneticPr fontId="5"/>
  </si>
  <si>
    <t>（NPO)信濃あすなろ会</t>
    <rPh sb="5" eb="7">
      <t>シナノ</t>
    </rPh>
    <rPh sb="11" eb="12">
      <t>カイ</t>
    </rPh>
    <phoneticPr fontId="5"/>
  </si>
  <si>
    <t>R4.4移転</t>
    <rPh sb="4" eb="6">
      <t>イテン</t>
    </rPh>
    <phoneticPr fontId="5"/>
  </si>
  <si>
    <t>ウィズ発達支援センター</t>
  </si>
  <si>
    <t>長野市篠ﾉ井布施高田南条1034-3</t>
  </si>
  <si>
    <t>長野市篠ノ井愛の樹園</t>
  </si>
  <si>
    <t>長野市篠ﾉ井石川1523-2</t>
  </si>
  <si>
    <t>026-293-3177</t>
  </si>
  <si>
    <t>FAX293-3177</t>
  </si>
  <si>
    <t>松本市社会福祉協議会しいのみ学園</t>
  </si>
  <si>
    <t>FAX27-2239</t>
  </si>
  <si>
    <t>駒ヶ根市児童発達支援施設　つくし園</t>
  </si>
  <si>
    <t>佐久市療育支援センター</t>
  </si>
  <si>
    <t>0267-58-1011</t>
  </si>
  <si>
    <t>0263-72-5678</t>
  </si>
  <si>
    <t>あゆみ園</t>
  </si>
  <si>
    <t>0267-92-4381</t>
  </si>
  <si>
    <t>岩井屋こども館</t>
  </si>
  <si>
    <t>Ｈ24.4.1</t>
  </si>
  <si>
    <t>FAX295-5139</t>
  </si>
  <si>
    <t>長野市障害者福祉施設　ハーモニー桃の郷　ぴあぽーと</t>
  </si>
  <si>
    <t>FAX285-1907</t>
  </si>
  <si>
    <t>あすなろクラブ</t>
  </si>
  <si>
    <t>長野市徳間1144-5 ﾜｰｸｾﾝﾀｰYUI2階</t>
  </si>
  <si>
    <t>FAX255-7771</t>
  </si>
  <si>
    <t>小鳩園</t>
  </si>
  <si>
    <t>特定非営利活動法人　ＳＴＡＲＳ</t>
  </si>
  <si>
    <t>須坂市大字須坂常盤町752-ｲ</t>
  </si>
  <si>
    <t>Ｈ24.7.1</t>
  </si>
  <si>
    <t>026-214-3756</t>
  </si>
  <si>
    <t>026-214-3759</t>
  </si>
  <si>
    <t>0265-98-6627</t>
  </si>
  <si>
    <t>0265-98-6637</t>
  </si>
  <si>
    <t>らいおんハート遊びリテーション児童デイ佐久南</t>
  </si>
  <si>
    <t>児童支援デイサービス　つくし</t>
  </si>
  <si>
    <t>インフィニティ</t>
  </si>
  <si>
    <t>長野市青木島1丁目12-1</t>
  </si>
  <si>
    <t>エイ・エス・カンパニー(株)</t>
  </si>
  <si>
    <t>H28.9.1</t>
  </si>
  <si>
    <t>026-283-3787</t>
  </si>
  <si>
    <t>FAX 285-0838</t>
  </si>
  <si>
    <t>ひふみ長野若槻教室</t>
    <rPh sb="3" eb="5">
      <t>ナガノ</t>
    </rPh>
    <rPh sb="5" eb="7">
      <t>ワカツキ</t>
    </rPh>
    <phoneticPr fontId="7"/>
  </si>
  <si>
    <t>長野市稲田2丁目11-7</t>
  </si>
  <si>
    <t>(株)ひふみ</t>
  </si>
  <si>
    <t>Ｈ28.9.1</t>
  </si>
  <si>
    <t>026-219-6303</t>
  </si>
  <si>
    <t>FAX219-6306</t>
  </si>
  <si>
    <t>こどもサポート教室「きらり」松本校</t>
    <rPh sb="6" eb="8">
      <t>キョウシツ</t>
    </rPh>
    <rPh sb="14" eb="16">
      <t>マツモト</t>
    </rPh>
    <rPh sb="16" eb="17">
      <t>コウ</t>
    </rPh>
    <phoneticPr fontId="7"/>
  </si>
  <si>
    <t>松本市白板1丁目7-31</t>
  </si>
  <si>
    <t>(株)クラ・ゼミ</t>
    <rPh sb="0" eb="3">
      <t>カブ</t>
    </rPh>
    <phoneticPr fontId="7"/>
  </si>
  <si>
    <t>0263-50-5929</t>
  </si>
  <si>
    <t>FAX50-5929</t>
  </si>
  <si>
    <t>WAKUWAKUすたじお</t>
  </si>
  <si>
    <t>0266-75-1226</t>
  </si>
  <si>
    <t>あおぞらnobi</t>
  </si>
  <si>
    <t>安曇野市三郷温6084-1</t>
  </si>
  <si>
    <t>0263-77-7320</t>
  </si>
  <si>
    <t>こぱんはうすさくら　松本白板教室</t>
    <rPh sb="9" eb="11">
      <t>マツモト</t>
    </rPh>
    <rPh sb="11" eb="12">
      <t>シラ</t>
    </rPh>
    <rPh sb="12" eb="13">
      <t>イタ</t>
    </rPh>
    <rPh sb="13" eb="15">
      <t>キョウシツ</t>
    </rPh>
    <phoneticPr fontId="7"/>
  </si>
  <si>
    <t>松本市白板2丁目3-30 大永第四ﾋﾞﾙ1階</t>
  </si>
  <si>
    <t>(株)インフォメーションバンク</t>
    <rPh sb="0" eb="3">
      <t>カブ</t>
    </rPh>
    <phoneticPr fontId="7"/>
  </si>
  <si>
    <t>H29.2.1</t>
  </si>
  <si>
    <t>0263-88-6224</t>
  </si>
  <si>
    <t>0269-38-1265</t>
  </si>
  <si>
    <t>にじいろキッズらいふ篠ノ井北</t>
    <rPh sb="9" eb="12">
      <t>シノノイ</t>
    </rPh>
    <rPh sb="13" eb="14">
      <t>キタ</t>
    </rPh>
    <phoneticPr fontId="7"/>
  </si>
  <si>
    <t>長野市篠ﾉ井布施高田1027-1</t>
  </si>
  <si>
    <t>026-214-3775</t>
  </si>
  <si>
    <t>FAX 026-214-3635</t>
  </si>
  <si>
    <t>0265-79-7070</t>
  </si>
  <si>
    <t>インフィニティスクール</t>
  </si>
  <si>
    <t>長野市青木島町1丁目12番地1 池田建設ﾋﾞﾙ3階</t>
  </si>
  <si>
    <t>Ｈ29.5.1</t>
  </si>
  <si>
    <t>けいあいフレンズ</t>
  </si>
  <si>
    <t>千曲市稲荷山3842-1</t>
  </si>
  <si>
    <t>H29.6.1</t>
  </si>
  <si>
    <t>026-214-1315</t>
  </si>
  <si>
    <t>FAX 273-2301</t>
  </si>
  <si>
    <t>026-214-3880</t>
  </si>
  <si>
    <t>インフィニティ学習塾</t>
  </si>
  <si>
    <t>長野市青木島1丁目12番地1 池田建設ﾋﾞﾙ2階</t>
  </si>
  <si>
    <t>FAX285-0838</t>
  </si>
  <si>
    <t>スポーツ＆アカデミー　キッズまゆ　青木島教室</t>
    <rPh sb="20" eb="22">
      <t>キョウシツ</t>
    </rPh>
    <phoneticPr fontId="5"/>
  </si>
  <si>
    <t>長野市青木島1丁目2-12 ICﾋﾞﾙ1F</t>
  </si>
  <si>
    <t>H2912.1</t>
  </si>
  <si>
    <t>026-269-8740</t>
  </si>
  <si>
    <t>FAX 269-8741</t>
  </si>
  <si>
    <t>H30.4.1</t>
  </si>
  <si>
    <t>0261-85-4055</t>
  </si>
  <si>
    <t>大町市大町1123番地11</t>
  </si>
  <si>
    <t>0261-25-0756</t>
  </si>
  <si>
    <t>イツモネ</t>
  </si>
  <si>
    <t>長野市三輪5丁目18番21号</t>
  </si>
  <si>
    <t>(合同)EAST MOUNTAIN STREAM</t>
    <rPh sb="1" eb="3">
      <t>ゴウドウ</t>
    </rPh>
    <phoneticPr fontId="7"/>
  </si>
  <si>
    <t>070-3194-2068</t>
  </si>
  <si>
    <t>0265-98-0893</t>
  </si>
  <si>
    <t>こどもサポート教室「きらり」長野駅前校</t>
    <rPh sb="6" eb="8">
      <t>キョウシツ</t>
    </rPh>
    <rPh sb="13" eb="15">
      <t>ナガノ</t>
    </rPh>
    <rPh sb="15" eb="17">
      <t>エキマエ</t>
    </rPh>
    <rPh sb="17" eb="18">
      <t>コウ</t>
    </rPh>
    <phoneticPr fontId="7"/>
  </si>
  <si>
    <t>長野市南長野南石堂町1323-9ｸﾞﾗﾝｳｴｽﾄﾋﾞﾙ1階</t>
  </si>
  <si>
    <t>H30.6.1</t>
  </si>
  <si>
    <t>026-219-6171</t>
  </si>
  <si>
    <t>みらいこども松本寿北教室</t>
    <rPh sb="5" eb="7">
      <t>マツモト</t>
    </rPh>
    <rPh sb="7" eb="8">
      <t>コトブキ</t>
    </rPh>
    <rPh sb="8" eb="9">
      <t>キタ</t>
    </rPh>
    <rPh sb="9" eb="11">
      <t>キョウシツ</t>
    </rPh>
    <phoneticPr fontId="7"/>
  </si>
  <si>
    <t>松本市寿北3丁目1-22</t>
  </si>
  <si>
    <t>０２６３－３１－３７７４</t>
  </si>
  <si>
    <t>０２６３－３１－３８５３</t>
  </si>
  <si>
    <t>こどもサポート教室「きらり」北長野校</t>
    <rPh sb="6" eb="8">
      <t>キョウシツ</t>
    </rPh>
    <rPh sb="13" eb="16">
      <t>キタナガノ</t>
    </rPh>
    <rPh sb="16" eb="17">
      <t>コウ</t>
    </rPh>
    <phoneticPr fontId="7"/>
  </si>
  <si>
    <t>長野市吉田3丁目9-19信濃吉田駅前A-2ﾋﾞﾙ</t>
  </si>
  <si>
    <t>H30.10.1</t>
  </si>
  <si>
    <t>026-217-1670</t>
  </si>
  <si>
    <t>多機能型事業所　雲のポッケ</t>
    <rPh sb="0" eb="3">
      <t>タキノウガタ</t>
    </rPh>
    <rPh sb="3" eb="5">
      <t>ジギョウ</t>
    </rPh>
    <rPh sb="5" eb="6">
      <t>ショ</t>
    </rPh>
    <rPh sb="7" eb="8">
      <t>クモ</t>
    </rPh>
    <phoneticPr fontId="7"/>
  </si>
  <si>
    <t>松本市今井原田2616-1</t>
  </si>
  <si>
    <t>0263-88-2027</t>
  </si>
  <si>
    <t>児童発達支援事業</t>
    <rPh sb="0" eb="5">
      <t>ジハツ</t>
    </rPh>
    <rPh sb="5" eb="7">
      <t>ジギョウ</t>
    </rPh>
    <phoneticPr fontId="7"/>
  </si>
  <si>
    <t>にじいろキッズらいふ若里東</t>
    <rPh sb="9" eb="10">
      <t>ワカ</t>
    </rPh>
    <rPh sb="10" eb="11">
      <t>サト</t>
    </rPh>
    <rPh sb="11" eb="12">
      <t>ヒガシ</t>
    </rPh>
    <rPh sb="12" eb="13">
      <t>ヒガシ</t>
    </rPh>
    <phoneticPr fontId="7"/>
  </si>
  <si>
    <t>長野市若里6丁目4番13号</t>
  </si>
  <si>
    <t>(福)長野市社会事業協会</t>
    <rPh sb="0" eb="1">
      <t>フク</t>
    </rPh>
    <rPh sb="2" eb="4">
      <t>ナガノ</t>
    </rPh>
    <rPh sb="3" eb="4">
      <t>シ</t>
    </rPh>
    <rPh sb="4" eb="6">
      <t>シャカイ</t>
    </rPh>
    <rPh sb="6" eb="8">
      <t>ジギョウ</t>
    </rPh>
    <rPh sb="9" eb="11">
      <t>キョウカイ</t>
    </rPh>
    <phoneticPr fontId="7"/>
  </si>
  <si>
    <t>H31.4,1</t>
  </si>
  <si>
    <t>026-217-1001</t>
  </si>
  <si>
    <t>026-217-1010</t>
  </si>
  <si>
    <t>0261-82-2316</t>
  </si>
  <si>
    <t>しろくま</t>
  </si>
  <si>
    <t>0265-83-5505</t>
  </si>
  <si>
    <t>たんとキッズあおき</t>
  </si>
  <si>
    <t>R1.8.1</t>
  </si>
  <si>
    <t>児童発達支援事業</t>
    <rPh sb="0" eb="1">
      <t>ジドウ</t>
    </rPh>
    <rPh sb="1" eb="3">
      <t>ハッタツ</t>
    </rPh>
    <rPh sb="3" eb="5">
      <t>シエン</t>
    </rPh>
    <rPh sb="5" eb="7">
      <t>ジギョウ</t>
    </rPh>
    <phoneticPr fontId="7"/>
  </si>
  <si>
    <t>こどもサポート教室「きらり」南松本校</t>
    <rPh sb="6" eb="8">
      <t>キョウシツ</t>
    </rPh>
    <rPh sb="13" eb="16">
      <t>ミナミマツモト</t>
    </rPh>
    <rPh sb="16" eb="17">
      <t>コウ</t>
    </rPh>
    <phoneticPr fontId="7"/>
  </si>
  <si>
    <t>399-0006</t>
  </si>
  <si>
    <t>松本市野溝西1-10-22</t>
    <rPh sb="0" eb="3">
      <t>マツモトシ</t>
    </rPh>
    <rPh sb="3" eb="5">
      <t>ノミゾ</t>
    </rPh>
    <rPh sb="5" eb="6">
      <t>ニシ</t>
    </rPh>
    <phoneticPr fontId="7"/>
  </si>
  <si>
    <t>R1.9.1</t>
  </si>
  <si>
    <t>0263-88-3022</t>
  </si>
  <si>
    <t>R1.10.1</t>
  </si>
  <si>
    <t>R2.1.1</t>
  </si>
  <si>
    <t>0263-88-2345</t>
  </si>
  <si>
    <t>0263-88-8856</t>
  </si>
  <si>
    <t>障がい児通所支援事業さわやか</t>
    <rPh sb="0" eb="1">
      <t>ショウ</t>
    </rPh>
    <rPh sb="3" eb="4">
      <t>ジ</t>
    </rPh>
    <rPh sb="4" eb="6">
      <t>ツウショ</t>
    </rPh>
    <rPh sb="6" eb="8">
      <t>シエン</t>
    </rPh>
    <rPh sb="8" eb="10">
      <t>ジギョウ</t>
    </rPh>
    <phoneticPr fontId="7"/>
  </si>
  <si>
    <t>松本市島内332</t>
    <rPh sb="0" eb="3">
      <t>マツモトシ</t>
    </rPh>
    <rPh sb="3" eb="5">
      <t>シマウチ</t>
    </rPh>
    <phoneticPr fontId="7"/>
  </si>
  <si>
    <t>R2.3.1</t>
  </si>
  <si>
    <t>0263-48-0320</t>
  </si>
  <si>
    <t>0263-50-7671</t>
  </si>
  <si>
    <t>彩の木</t>
    <rPh sb="1" eb="2">
      <t>キ</t>
    </rPh>
    <phoneticPr fontId="7"/>
  </si>
  <si>
    <t>松本市梓川倭250-7</t>
    <rPh sb="0" eb="3">
      <t>マツモトシ</t>
    </rPh>
    <rPh sb="3" eb="4">
      <t>アズサ</t>
    </rPh>
    <rPh sb="4" eb="5">
      <t>ガワ</t>
    </rPh>
    <rPh sb="5" eb="6">
      <t>ヤマト</t>
    </rPh>
    <phoneticPr fontId="7"/>
  </si>
  <si>
    <t>風和緩(合同)</t>
    <rPh sb="0" eb="1">
      <t>ワ</t>
    </rPh>
    <rPh sb="1" eb="2">
      <t>カン</t>
    </rPh>
    <rPh sb="4" eb="6">
      <t>ゴウドウ</t>
    </rPh>
    <phoneticPr fontId="7"/>
  </si>
  <si>
    <t>R2.4.1</t>
  </si>
  <si>
    <t>0263-78-2782</t>
  </si>
  <si>
    <t>ひふみ中越教室</t>
  </si>
  <si>
    <t>長野市中越１丁目６番17号</t>
    <rPh sb="0" eb="3">
      <t>ナガノシ</t>
    </rPh>
    <rPh sb="3" eb="5">
      <t>ナカゴエ</t>
    </rPh>
    <rPh sb="6" eb="8">
      <t>チョウメ</t>
    </rPh>
    <rPh sb="9" eb="10">
      <t>バン</t>
    </rPh>
    <rPh sb="12" eb="13">
      <t>ゴウ</t>
    </rPh>
    <phoneticPr fontId="20"/>
  </si>
  <si>
    <t>026-217-1203</t>
  </si>
  <si>
    <t>026-217-1204</t>
  </si>
  <si>
    <t>児童発達支援 TODAY is New Life 東和田</t>
  </si>
  <si>
    <t>長野市東和田943-1平林街道店舗2Ｆ</t>
    <rPh sb="11" eb="13">
      <t>ヒラバヤシ</t>
    </rPh>
    <rPh sb="13" eb="15">
      <t>カイドウ</t>
    </rPh>
    <rPh sb="15" eb="17">
      <t>テンポ</t>
    </rPh>
    <phoneticPr fontId="20"/>
  </si>
  <si>
    <t>オネストリィ(株)</t>
  </si>
  <si>
    <t>026-219-6045</t>
  </si>
  <si>
    <t>さんきっずやしま</t>
  </si>
  <si>
    <t>長野市大字屋島2373番地</t>
  </si>
  <si>
    <t>(福)大勧進養育院</t>
    <rPh sb="1" eb="2">
      <t>フク</t>
    </rPh>
    <phoneticPr fontId="5"/>
  </si>
  <si>
    <t>026-217-1880</t>
  </si>
  <si>
    <t>026-244-1116</t>
  </si>
  <si>
    <t>ひふみ北長野教室</t>
    <rPh sb="3" eb="4">
      <t>キタ</t>
    </rPh>
    <rPh sb="4" eb="5">
      <t>チョウ</t>
    </rPh>
    <rPh sb="5" eb="6">
      <t>ノ</t>
    </rPh>
    <rPh sb="6" eb="7">
      <t>キョウ</t>
    </rPh>
    <rPh sb="7" eb="8">
      <t>シツ</t>
    </rPh>
    <phoneticPr fontId="20"/>
  </si>
  <si>
    <t>長野市中越2丁目34-34</t>
    <rPh sb="0" eb="2">
      <t>ナガノ</t>
    </rPh>
    <rPh sb="2" eb="3">
      <t>シ</t>
    </rPh>
    <rPh sb="3" eb="5">
      <t>ナカゴエ</t>
    </rPh>
    <rPh sb="6" eb="8">
      <t>チョウメ</t>
    </rPh>
    <phoneticPr fontId="20"/>
  </si>
  <si>
    <t>スポーツ＆アカデミー　キッズまゆ　篠ノ井教室</t>
    <rPh sb="17" eb="20">
      <t>シノノイ</t>
    </rPh>
    <rPh sb="20" eb="22">
      <t>キョウシツ</t>
    </rPh>
    <phoneticPr fontId="20"/>
  </si>
  <si>
    <t>長野市篠ノ井布施高田710　アーバンタワー茜101</t>
    <rPh sb="3" eb="6">
      <t>シノノイ</t>
    </rPh>
    <rPh sb="6" eb="10">
      <t>フセタカダ</t>
    </rPh>
    <rPh sb="21" eb="22">
      <t>アカネ</t>
    </rPh>
    <phoneticPr fontId="20"/>
  </si>
  <si>
    <t>R2.2.1</t>
  </si>
  <si>
    <t>026-213-6951</t>
  </si>
  <si>
    <t>026-213-6952</t>
  </si>
  <si>
    <t>0260-26-2588</t>
  </si>
  <si>
    <t>上田市古安曽1057-1</t>
  </si>
  <si>
    <t>R2.10.1</t>
  </si>
  <si>
    <t>0268-75-6601</t>
  </si>
  <si>
    <t>0268-75-6602</t>
  </si>
  <si>
    <t>026-245-7680</t>
  </si>
  <si>
    <t>0263-31-6446</t>
  </si>
  <si>
    <t>0266-75-5447</t>
  </si>
  <si>
    <t>0266-75-5448</t>
  </si>
  <si>
    <t>0269-38-0258</t>
  </si>
  <si>
    <t>0269-38-0259</t>
  </si>
  <si>
    <t>026-214-2596</t>
  </si>
  <si>
    <t>026-214-2597</t>
  </si>
  <si>
    <t>上伊那郡南箕輪村8987-1</t>
  </si>
  <si>
    <t>(株)みらい福祉会</t>
  </si>
  <si>
    <t>0265-96-0414</t>
  </si>
  <si>
    <t>学び舎with</t>
    <rPh sb="1" eb="2">
      <t>シャ</t>
    </rPh>
    <phoneticPr fontId="7"/>
  </si>
  <si>
    <t>松本市梓川倭923番地4</t>
    <rPh sb="0" eb="3">
      <t>マツモトシ</t>
    </rPh>
    <rPh sb="3" eb="4">
      <t>アズサ</t>
    </rPh>
    <rPh sb="4" eb="5">
      <t>ガワ</t>
    </rPh>
    <rPh sb="5" eb="6">
      <t>ヤマト</t>
    </rPh>
    <rPh sb="9" eb="11">
      <t>バンチ</t>
    </rPh>
    <phoneticPr fontId="7"/>
  </si>
  <si>
    <t>(合)RIGHT MAN GROUP</t>
    <rPh sb="0" eb="1">
      <t>ゴウ</t>
    </rPh>
    <phoneticPr fontId="7"/>
  </si>
  <si>
    <t>R3.4.1</t>
  </si>
  <si>
    <t>0263-87-7889</t>
  </si>
  <si>
    <t>0263-87-9372</t>
  </si>
  <si>
    <t>0266-55-7707</t>
  </si>
  <si>
    <t>長野市松岡2-17-21</t>
  </si>
  <si>
    <t>（株）ライフケア</t>
  </si>
  <si>
    <t>026-214-7851</t>
  </si>
  <si>
    <t>026-214-7852</t>
  </si>
  <si>
    <t>スマイルひろば匠長野若宮店</t>
    <rPh sb="7" eb="8">
      <t>タクミ</t>
    </rPh>
    <rPh sb="8" eb="10">
      <t>ナガノ</t>
    </rPh>
    <rPh sb="10" eb="12">
      <t>ワカミヤ</t>
    </rPh>
    <rPh sb="12" eb="13">
      <t>テン</t>
    </rPh>
    <phoneticPr fontId="24"/>
  </si>
  <si>
    <t>長野市若宮2-6-3</t>
    <rPh sb="0" eb="3">
      <t>ナガノシ</t>
    </rPh>
    <rPh sb="3" eb="5">
      <t>ワカミヤ</t>
    </rPh>
    <phoneticPr fontId="19"/>
  </si>
  <si>
    <t>タクミエイト株式会社</t>
    <rPh sb="6" eb="8">
      <t>カブシキ</t>
    </rPh>
    <rPh sb="8" eb="10">
      <t>カイシャ</t>
    </rPh>
    <phoneticPr fontId="19"/>
  </si>
  <si>
    <t>026-477-2355</t>
  </si>
  <si>
    <t>生活介護センターあおば</t>
    <rPh sb="0" eb="1">
      <t>セイカツ</t>
    </rPh>
    <rPh sb="1" eb="3">
      <t>カイゴ</t>
    </rPh>
    <phoneticPr fontId="5"/>
  </si>
  <si>
    <t>松本市小屋北1丁目16番35号</t>
    <rPh sb="0" eb="2">
      <t>マツモトシ</t>
    </rPh>
    <rPh sb="2" eb="4">
      <t>コヤ</t>
    </rPh>
    <rPh sb="4" eb="5">
      <t>キタ</t>
    </rPh>
    <rPh sb="7" eb="9">
      <t>チョウメ</t>
    </rPh>
    <phoneticPr fontId="5"/>
  </si>
  <si>
    <t>(福)てまり</t>
    <rPh sb="0" eb="1">
      <t>フク</t>
    </rPh>
    <phoneticPr fontId="5"/>
  </si>
  <si>
    <t>学び舎with新村教室</t>
    <rPh sb="7" eb="9">
      <t>ニイムラ</t>
    </rPh>
    <rPh sb="9" eb="11">
      <t>キョウシツ</t>
    </rPh>
    <phoneticPr fontId="5"/>
  </si>
  <si>
    <t>松本市新村265-16</t>
    <rPh sb="0" eb="2">
      <t>マツモトシ</t>
    </rPh>
    <rPh sb="2" eb="4">
      <t>ニイムラ</t>
    </rPh>
    <phoneticPr fontId="5"/>
  </si>
  <si>
    <t>0120-684-326</t>
  </si>
  <si>
    <t>なないろの宙</t>
    <rPh sb="4" eb="5">
      <t>ソラ</t>
    </rPh>
    <phoneticPr fontId="5"/>
  </si>
  <si>
    <t>松本市高宮中7-32</t>
    <rPh sb="0" eb="2">
      <t>マツモトシ</t>
    </rPh>
    <rPh sb="2" eb="4">
      <t>タカミヤ</t>
    </rPh>
    <rPh sb="4" eb="5">
      <t>ナカ</t>
    </rPh>
    <phoneticPr fontId="5"/>
  </si>
  <si>
    <t>(株)幸幸</t>
    <rPh sb="0" eb="1">
      <t>カブ</t>
    </rPh>
    <rPh sb="2" eb="3">
      <t>サチ</t>
    </rPh>
    <rPh sb="3" eb="4">
      <t>サチ</t>
    </rPh>
    <phoneticPr fontId="5"/>
  </si>
  <si>
    <t>0263-74-2337</t>
  </si>
  <si>
    <t>キッズ波田</t>
    <rPh sb="2" eb="4">
      <t>ハタ</t>
    </rPh>
    <phoneticPr fontId="5"/>
  </si>
  <si>
    <t>松本市波田1594-3</t>
    <rPh sb="0" eb="2">
      <t>マツモトシ</t>
    </rPh>
    <rPh sb="2" eb="4">
      <t>ハタ</t>
    </rPh>
    <phoneticPr fontId="5"/>
  </si>
  <si>
    <t>(株)ファミリー</t>
    <rPh sb="0" eb="1">
      <t>カブ</t>
    </rPh>
    <phoneticPr fontId="5"/>
  </si>
  <si>
    <t>0263-74-2437</t>
  </si>
  <si>
    <t>0263-74-2438</t>
  </si>
  <si>
    <t>にじいろデイズ蟻ケ崎</t>
    <rPh sb="6" eb="9">
      <t>アリガサキ</t>
    </rPh>
    <phoneticPr fontId="5"/>
  </si>
  <si>
    <t>松本市蟻ケ崎4-3-40</t>
    <rPh sb="0" eb="2">
      <t>マツモトシ</t>
    </rPh>
    <rPh sb="2" eb="5">
      <t>アリガサキ</t>
    </rPh>
    <phoneticPr fontId="5"/>
  </si>
  <si>
    <t>(株)にじれあ</t>
    <rPh sb="0" eb="1">
      <t>カブ</t>
    </rPh>
    <phoneticPr fontId="5"/>
  </si>
  <si>
    <t>0263-87-0708</t>
  </si>
  <si>
    <t>0263-87-0709</t>
  </si>
  <si>
    <t>ケセラキッズ</t>
  </si>
  <si>
    <t>松本市出川町11番6号</t>
    <rPh sb="0" eb="2">
      <t>マツモトシ</t>
    </rPh>
    <rPh sb="2" eb="5">
      <t>イデガワマチ</t>
    </rPh>
    <rPh sb="7" eb="8">
      <t>バン</t>
    </rPh>
    <rPh sb="9" eb="10">
      <t>ゴウ</t>
    </rPh>
    <phoneticPr fontId="5"/>
  </si>
  <si>
    <t>学習サポートscrumPLUS上田中之条校</t>
  </si>
  <si>
    <t>上田市中之条101利幸第二ビル201</t>
  </si>
  <si>
    <t>株式会社Somm-Somm</t>
  </si>
  <si>
    <t>学び舎with 穂高教室</t>
  </si>
  <si>
    <t>安曇野市穂高844－1</t>
  </si>
  <si>
    <t>合同会社 RIGHT MAN GROUP</t>
  </si>
  <si>
    <t>あおぞら　えーる</t>
  </si>
  <si>
    <t>安曇野市三郷温6084－1</t>
  </si>
  <si>
    <t>有限会社中部エンジニア</t>
  </si>
  <si>
    <t>0263-77-1238</t>
  </si>
  <si>
    <t>アプリコ穂高教室</t>
  </si>
  <si>
    <t>安曇野市穂高1464番地1安曇野ビルＢ</t>
  </si>
  <si>
    <t>株式会社アプリコ</t>
  </si>
  <si>
    <t>上田市小牧1162－18</t>
  </si>
  <si>
    <t>さくだいらキッズらぼ小諸教室</t>
  </si>
  <si>
    <t>小諸市与良町3丁目2537－1</t>
  </si>
  <si>
    <t>合同会社さくらぼ</t>
  </si>
  <si>
    <t>0267-78-5825</t>
  </si>
  <si>
    <t>0267-78-5826</t>
  </si>
  <si>
    <t>らいおんハート遊びリテーション児童デイ佐久穂</t>
  </si>
  <si>
    <t>南佐久郡佐久穂町高野町467-1</t>
  </si>
  <si>
    <t>一般社団法人　医療介護ケア協会</t>
  </si>
  <si>
    <t>0267-88-8356</t>
  </si>
  <si>
    <t>駒ヶ根市赤穂３２１３番地１</t>
  </si>
  <si>
    <t>社会福祉法人　伊南福祉会</t>
  </si>
  <si>
    <t>ココモネ</t>
  </si>
  <si>
    <t>上高井郡小布施町北岡１８２</t>
  </si>
  <si>
    <t>026-214-3466</t>
  </si>
  <si>
    <t>026-214-0034</t>
  </si>
  <si>
    <t>みらいこども伊那中央教室</t>
  </si>
  <si>
    <t>伊那市中央5146-1</t>
  </si>
  <si>
    <t>株式会社　みらい福祉会</t>
  </si>
  <si>
    <t>0265-48-0336</t>
  </si>
  <si>
    <t>0265-48-0626</t>
  </si>
  <si>
    <t>0266-75-5578</t>
  </si>
  <si>
    <t>わくわくキッズルーム佐久平　市役所前</t>
  </si>
  <si>
    <t>佐久市中込3465番地2</t>
  </si>
  <si>
    <t>株式会社cec.H</t>
  </si>
  <si>
    <t>0267-88-6037</t>
  </si>
  <si>
    <t>0267-88-6038</t>
  </si>
  <si>
    <t>学び舎with 豊科教室</t>
  </si>
  <si>
    <t>安曇野市豊科4891番地16プラザマルミズ101</t>
  </si>
  <si>
    <t>学習サポートscrumPLUS飯田鼎校</t>
  </si>
  <si>
    <t>飯田市鼎下山856-5下山ビル2階F号室</t>
  </si>
  <si>
    <t>株式会社Ocean One</t>
  </si>
  <si>
    <t>0265-49-4195</t>
  </si>
  <si>
    <t>やんちゃkids東筑山形</t>
  </si>
  <si>
    <t>東筑摩郡山形村5059-1</t>
  </si>
  <si>
    <t>株式会社ブッソール</t>
  </si>
  <si>
    <t>諏訪市豊田310-3</t>
  </si>
  <si>
    <t>合同会社すわっこホーム</t>
  </si>
  <si>
    <t>多機能型事業所　わくわく</t>
  </si>
  <si>
    <t>小県郡長和町長久保455番地</t>
  </si>
  <si>
    <t>社会福祉法人　樅の木福祉会</t>
  </si>
  <si>
    <t>SoRa</t>
  </si>
  <si>
    <t>上伊那郡辰野町伊那富3305-57</t>
  </si>
  <si>
    <t>合同会社OHANA</t>
  </si>
  <si>
    <t>安曇野市豊科南穂高574-2</t>
  </si>
  <si>
    <t>ひだまりハウス並柳</t>
    <rPh sb="6" eb="8">
      <t>ナミヤナギ</t>
    </rPh>
    <phoneticPr fontId="5"/>
  </si>
  <si>
    <t>松本市並柳１丁目５－１８</t>
    <rPh sb="0" eb="2">
      <t>マツモトシ</t>
    </rPh>
    <rPh sb="2" eb="4">
      <t>ナミヤナギ</t>
    </rPh>
    <rPh sb="5" eb="7">
      <t>チョウメ</t>
    </rPh>
    <phoneticPr fontId="5"/>
  </si>
  <si>
    <t>オールキャスト（株）</t>
    <rPh sb="7" eb="8">
      <t>カブ</t>
    </rPh>
    <phoneticPr fontId="5"/>
  </si>
  <si>
    <t>0263-31-3622</t>
  </si>
  <si>
    <t>0263-31-3689</t>
  </si>
  <si>
    <t>ココチムスタディ</t>
  </si>
  <si>
    <t>松本市小屋南一丁目４３番７号</t>
    <rPh sb="0" eb="2">
      <t>マツモトシ</t>
    </rPh>
    <rPh sb="2" eb="8">
      <t>コヤミナミ１チョウメ</t>
    </rPh>
    <rPh sb="10" eb="11">
      <t>バン</t>
    </rPh>
    <rPh sb="12" eb="13">
      <t>ゴウ</t>
    </rPh>
    <phoneticPr fontId="5"/>
  </si>
  <si>
    <t>（株）柏木</t>
    <rPh sb="0" eb="1">
      <t>カブ</t>
    </rPh>
    <rPh sb="2" eb="4">
      <t>カシワギ</t>
    </rPh>
    <phoneticPr fontId="5"/>
  </si>
  <si>
    <t>療育センターあづみの</t>
  </si>
  <si>
    <t>安曇野市三郷温967-1</t>
  </si>
  <si>
    <t>コベルプラス　松本教室</t>
    <rPh sb="6" eb="8">
      <t>マツモト</t>
    </rPh>
    <rPh sb="8" eb="10">
      <t>キョウシツ</t>
    </rPh>
    <phoneticPr fontId="5"/>
  </si>
  <si>
    <t>松本市並柳2丁目3-2 café＆stay　CASTANA　1階</t>
  </si>
  <si>
    <t>株式会社コペル</t>
  </si>
  <si>
    <t>0263-50-6286</t>
  </si>
  <si>
    <t>0263-50-6287</t>
  </si>
  <si>
    <t>レアレアの樹</t>
    <rPh sb="4" eb="5">
      <t>キ</t>
    </rPh>
    <phoneticPr fontId="5"/>
  </si>
  <si>
    <t>松本市島立4572番地</t>
    <rPh sb="0" eb="2">
      <t>マツモトシ</t>
    </rPh>
    <rPh sb="2" eb="4">
      <t>シマダチ</t>
    </rPh>
    <rPh sb="8" eb="10">
      <t>バンチ</t>
    </rPh>
    <phoneticPr fontId="5"/>
  </si>
  <si>
    <t>一般社団法人クーリア・サポート</t>
    <rPh sb="0" eb="5">
      <t>イッパンシャダンホウジン</t>
    </rPh>
    <phoneticPr fontId="5"/>
  </si>
  <si>
    <t>0263-74-6274</t>
  </si>
  <si>
    <t>グランディール　上松教室</t>
  </si>
  <si>
    <t>長野市上松四丁目30－38</t>
  </si>
  <si>
    <t>（株）SYMPA</t>
  </si>
  <si>
    <t>026-266-0713</t>
  </si>
  <si>
    <t>026-266-0723</t>
  </si>
  <si>
    <t>スポーツ＆アカデミー　キッズまゆ　七瀬教室</t>
    <rPh sb="17" eb="19">
      <t>ナナセ</t>
    </rPh>
    <rPh sb="19" eb="21">
      <t>キョウシツ</t>
    </rPh>
    <phoneticPr fontId="20"/>
  </si>
  <si>
    <t>長野市鶴賀七瀬南部517　ラピッズセブンビル１F</t>
    <rPh sb="3" eb="5">
      <t>ツルガ</t>
    </rPh>
    <rPh sb="5" eb="7">
      <t>ナナセ</t>
    </rPh>
    <rPh sb="7" eb="9">
      <t>ナンブ</t>
    </rPh>
    <phoneticPr fontId="20"/>
  </si>
  <si>
    <t>unico軽井沢</t>
  </si>
  <si>
    <t>北佐久郡軽井沢町追分89-2</t>
  </si>
  <si>
    <t>株式会社note</t>
  </si>
  <si>
    <t>株式会社L Peace</t>
  </si>
  <si>
    <t>0266-78-3601</t>
  </si>
  <si>
    <t>0266-78-3602</t>
  </si>
  <si>
    <t>Harmony Gift</t>
  </si>
  <si>
    <t>上田市富士山3434番地3</t>
  </si>
  <si>
    <t>Harmony Gift株式会社</t>
  </si>
  <si>
    <t>諏訪市高島3丁目1339-13</t>
  </si>
  <si>
    <t>0266-75-5093</t>
  </si>
  <si>
    <t>児童発達支援・放課後等デイサービス　みらいいろほーぷ</t>
  </si>
  <si>
    <t>千曲市打沢１５－１</t>
  </si>
  <si>
    <t>合同会社LaShicu</t>
  </si>
  <si>
    <t>026-214-2910</t>
  </si>
  <si>
    <t>026-403-232</t>
  </si>
  <si>
    <t>こどもプラス上田教室</t>
  </si>
  <si>
    <t>上田市国分1890</t>
  </si>
  <si>
    <t>就労支援型放課後デイサービス　株式会社</t>
  </si>
  <si>
    <t>0268-55-7106</t>
  </si>
  <si>
    <t>塩尻市広丘原新田202-43はるハウスB</t>
  </si>
  <si>
    <t>株式会社PORT</t>
  </si>
  <si>
    <t>くれよん</t>
  </si>
  <si>
    <t>安曇野市明科光818番地2</t>
  </si>
  <si>
    <t>合同会社彩</t>
  </si>
  <si>
    <t>0263-74-8854</t>
  </si>
  <si>
    <t>芽吹き岡谷店</t>
  </si>
  <si>
    <t>岡谷市長地権現町２丁目１番68号</t>
  </si>
  <si>
    <t>株式会社オフィスハナオカ</t>
  </si>
  <si>
    <t>0266-88-9127</t>
  </si>
  <si>
    <t>マイソミ</t>
  </si>
  <si>
    <t>社会福祉法人　みまき福祉会</t>
  </si>
  <si>
    <t>らいおんハート遊びリテーション児童デイ上田カラフル</t>
  </si>
  <si>
    <t>上田市諏訪形1099-17</t>
  </si>
  <si>
    <t>株式会社BlueSky</t>
  </si>
  <si>
    <t>0268-71-5804</t>
  </si>
  <si>
    <t>0268-71-5870</t>
  </si>
  <si>
    <t>ひなた埴生教室</t>
  </si>
  <si>
    <t>千曲市寂蒔954-8</t>
  </si>
  <si>
    <t>Hinata株式会社</t>
  </si>
  <si>
    <t>026-214-7546</t>
  </si>
  <si>
    <t>児童発達支援・放課後等デイサービス　ここりっと</t>
  </si>
  <si>
    <t>千曲市粟佐1245番地1</t>
  </si>
  <si>
    <t>Brighters株式会社</t>
  </si>
  <si>
    <t>諏訪郡富士見町落合4193番地</t>
  </si>
  <si>
    <t>株式会社バートポケット</t>
  </si>
  <si>
    <t>Ｈ18.10.1</t>
  </si>
  <si>
    <t>下伊那郡喬木村小川6621-6</t>
  </si>
  <si>
    <t>駒ヶ根市下平3844-1</t>
  </si>
  <si>
    <t>松本市社会福祉協議会　しいのみ学園</t>
  </si>
  <si>
    <t>026-293-5567</t>
  </si>
  <si>
    <t>ちっちゃい　くれよん</t>
  </si>
  <si>
    <t>0264-22-3224</t>
  </si>
  <si>
    <t>0264-22-3230</t>
  </si>
  <si>
    <t>障がい児サポートセンターちゃむ</t>
  </si>
  <si>
    <t>飯田市高羽町1-8-4</t>
  </si>
  <si>
    <t>Ｈ21.8.1</t>
  </si>
  <si>
    <t>ＦＡＸ25-0587</t>
  </si>
  <si>
    <t>ＣＵＲＥ　ＧＡＲＤＥＮ　結家</t>
  </si>
  <si>
    <t>安曇野市穂高有明8969-21</t>
  </si>
  <si>
    <t>0263-83-1112</t>
  </si>
  <si>
    <t>障がい児サポートセンター　ぴーす</t>
  </si>
  <si>
    <t>飯田市白山町3丁目南1番6-1</t>
  </si>
  <si>
    <t>エコール親愛</t>
  </si>
  <si>
    <t>0265-36-2700</t>
  </si>
  <si>
    <t>0265-48-6553</t>
  </si>
  <si>
    <t>あとらす</t>
  </si>
  <si>
    <t>じょんのびハウス</t>
  </si>
  <si>
    <t>飯田市上郷黒田296-1</t>
  </si>
  <si>
    <t>0265-23-8994</t>
  </si>
  <si>
    <t>ぴゅあ　すくーる</t>
  </si>
  <si>
    <t>飯田市上郷黒田3325</t>
  </si>
  <si>
    <t>0265-49-8307</t>
  </si>
  <si>
    <t>たいよう</t>
  </si>
  <si>
    <t>上水内郡飯綱町普光寺843</t>
  </si>
  <si>
    <t>026-219-3567</t>
  </si>
  <si>
    <t>026-219-3568</t>
  </si>
  <si>
    <t>独立行政法人国立病院機構　まつもと医療センター</t>
  </si>
  <si>
    <t>こどもの自立生活館　茜舎</t>
  </si>
  <si>
    <t>長野市平林1-34-5</t>
  </si>
  <si>
    <t>026-263-8722</t>
  </si>
  <si>
    <t>FAX263-8722</t>
  </si>
  <si>
    <t>児童クラブすがの</t>
    <rPh sb="0" eb="2">
      <t>ジドウ</t>
    </rPh>
    <phoneticPr fontId="7"/>
  </si>
  <si>
    <t>松本市笹賀3844-7</t>
  </si>
  <si>
    <t>0263-58-2085</t>
  </si>
  <si>
    <t>FAX 58-2085</t>
  </si>
  <si>
    <t>あとらす　ちくま</t>
  </si>
  <si>
    <t>026-285-9008</t>
  </si>
  <si>
    <t>児童発達支援センターにじいろキッズらいふ</t>
    <rPh sb="0" eb="2">
      <t>ジドウ</t>
    </rPh>
    <rPh sb="2" eb="4">
      <t>ハッタツ</t>
    </rPh>
    <rPh sb="4" eb="6">
      <t>シエン</t>
    </rPh>
    <phoneticPr fontId="7"/>
  </si>
  <si>
    <t>長野市若里6丁目6番14号</t>
  </si>
  <si>
    <t>0265-76-6611</t>
  </si>
  <si>
    <t>026-214-5565</t>
  </si>
  <si>
    <t>Ｈ26.1.1</t>
  </si>
  <si>
    <t>長野市栗田園</t>
    <rPh sb="3" eb="5">
      <t>クリタ</t>
    </rPh>
    <phoneticPr fontId="7"/>
  </si>
  <si>
    <t>長野市栗田103-2</t>
  </si>
  <si>
    <t>FAX227-7211</t>
  </si>
  <si>
    <t>アオ</t>
  </si>
  <si>
    <t>茜舎くらぶ</t>
    <rPh sb="0" eb="1">
      <t>アカネ</t>
    </rPh>
    <rPh sb="1" eb="2">
      <t>シャ</t>
    </rPh>
    <phoneticPr fontId="19"/>
  </si>
  <si>
    <t>0265-52-1640</t>
  </si>
  <si>
    <t>0263-48-5234</t>
  </si>
  <si>
    <t>伊那市御園731-4</t>
  </si>
  <si>
    <t>0265-78-8814</t>
  </si>
  <si>
    <t>0265-78-8820</t>
  </si>
  <si>
    <t>ひなたぼっこ</t>
  </si>
  <si>
    <t>もりときピコ</t>
  </si>
  <si>
    <t xml:space="preserve">長野市権堂町2201 </t>
  </si>
  <si>
    <t>FAX259-9969</t>
  </si>
  <si>
    <t>0266-78-1565</t>
  </si>
  <si>
    <t>FAX296-1527</t>
  </si>
  <si>
    <t>東筑摩郡朝日村古見3606-3</t>
  </si>
  <si>
    <t>ぴっころ</t>
  </si>
  <si>
    <t>千曲市大字野高場1766番地62</t>
  </si>
  <si>
    <t>長野市豊野町豊野1631-2</t>
  </si>
  <si>
    <t>(福)長野県社会福祉事業団</t>
    <rPh sb="1" eb="2">
      <t>フク</t>
    </rPh>
    <phoneticPr fontId="7"/>
  </si>
  <si>
    <t>FAX217-1182</t>
  </si>
  <si>
    <t>H27.9.1</t>
  </si>
  <si>
    <t>026-219-1850</t>
  </si>
  <si>
    <t>FAX219-1852</t>
  </si>
  <si>
    <t>まごころキャンパス</t>
  </si>
  <si>
    <t>千曲市稲荷山2149番地7</t>
  </si>
  <si>
    <t>026-214-2481</t>
  </si>
  <si>
    <t>障害児通所支援事業所すばる</t>
  </si>
  <si>
    <t>わくわくステーション</t>
  </si>
  <si>
    <t>丘のりんご</t>
  </si>
  <si>
    <t>ひふみ長野吉田教室</t>
    <rPh sb="5" eb="7">
      <t>ヨシダ</t>
    </rPh>
    <phoneticPr fontId="7"/>
  </si>
  <si>
    <t>383-0043</t>
  </si>
  <si>
    <t>長野市吉田1丁目16-18</t>
  </si>
  <si>
    <t>H28.1.1</t>
  </si>
  <si>
    <t>026-219-5501</t>
  </si>
  <si>
    <t>0263-50-9339</t>
  </si>
  <si>
    <t>0266-50-9350</t>
  </si>
  <si>
    <t>特定非営利活動法人おはな</t>
  </si>
  <si>
    <t>塩尻市広丘野村1617番地26</t>
  </si>
  <si>
    <t>H28.3.1</t>
  </si>
  <si>
    <t>0263-54-5033</t>
  </si>
  <si>
    <t>にじいろキッズらいふ篠ノ井</t>
    <rPh sb="10" eb="13">
      <t>シノノイ</t>
    </rPh>
    <phoneticPr fontId="7"/>
  </si>
  <si>
    <t>026-214-3770</t>
  </si>
  <si>
    <t>026-292-3745</t>
  </si>
  <si>
    <t>てんとうむし</t>
  </si>
  <si>
    <t>こどもプラス長野青木島教室</t>
    <rPh sb="8" eb="10">
      <t>アオキ</t>
    </rPh>
    <rPh sb="10" eb="11">
      <t>ジマ</t>
    </rPh>
    <rPh sb="11" eb="13">
      <t>キョウシツ</t>
    </rPh>
    <phoneticPr fontId="7"/>
  </si>
  <si>
    <t>長野市青木島町大塚1009-1 ﾀﾞｲﾆﾁﾋﾞﾙ1F</t>
  </si>
  <si>
    <t>(株)ヒューマンインデックス</t>
  </si>
  <si>
    <t>026-285-0820</t>
  </si>
  <si>
    <t>026-285-0825</t>
  </si>
  <si>
    <t>長野市稲葉2605-1-2F</t>
  </si>
  <si>
    <t>H28.5.1</t>
  </si>
  <si>
    <t>026-262-1801</t>
  </si>
  <si>
    <t>026-262-1810</t>
  </si>
  <si>
    <t>飯田市大瀬木4338-2</t>
  </si>
  <si>
    <t>0265-48-5671</t>
  </si>
  <si>
    <t>ぴゅあ　あんじゅ</t>
  </si>
  <si>
    <t>キッズサポート　いっぽ</t>
  </si>
  <si>
    <t>駒ヶ根市赤穂8663</t>
  </si>
  <si>
    <t>0265-96-7305</t>
  </si>
  <si>
    <t>0265-96-7306</t>
  </si>
  <si>
    <t>放課後等デイサービス事業所ミライエ</t>
  </si>
  <si>
    <t>みらい</t>
  </si>
  <si>
    <t>安曇野市堀金烏川2074-1</t>
  </si>
  <si>
    <t>H28.11.1</t>
  </si>
  <si>
    <t>0263-87-5170</t>
  </si>
  <si>
    <t>こどもプラス松本</t>
  </si>
  <si>
    <t>松本市双葉7号23番</t>
  </si>
  <si>
    <t>(株)アプリコ</t>
  </si>
  <si>
    <t>0263-50-4152</t>
  </si>
  <si>
    <t>(株)インフォメーションバンク</t>
  </si>
  <si>
    <t>安曇野市北穂高119-3</t>
  </si>
  <si>
    <t>0263-75-8771</t>
  </si>
  <si>
    <t>こどもプラス島立</t>
    <rPh sb="5" eb="6">
      <t>シマ</t>
    </rPh>
    <rPh sb="6" eb="7">
      <t>タ</t>
    </rPh>
    <phoneticPr fontId="7"/>
  </si>
  <si>
    <t>松本市島立647番地2</t>
  </si>
  <si>
    <t>H29.3.1</t>
  </si>
  <si>
    <t>ウィズキャリアサポートセンター</t>
  </si>
  <si>
    <t>026-299-3787</t>
  </si>
  <si>
    <t>ながでんハートネットメゾふぉるて中野</t>
  </si>
  <si>
    <t>0269-38-1488</t>
  </si>
  <si>
    <t>脳を育てる　こどもプラス　長野吉田第２教室</t>
    <rPh sb="13" eb="15">
      <t>ナガノ</t>
    </rPh>
    <rPh sb="15" eb="17">
      <t>ヨシダ</t>
    </rPh>
    <rPh sb="17" eb="18">
      <t>ダイ</t>
    </rPh>
    <rPh sb="19" eb="21">
      <t>キョウシツ</t>
    </rPh>
    <phoneticPr fontId="7"/>
  </si>
  <si>
    <t>長野市吉田2-7-17</t>
  </si>
  <si>
    <t>026-266-0808</t>
  </si>
  <si>
    <t>放課後等デイサービス　きらきら福地</t>
  </si>
  <si>
    <t>伊那市富県7658-1</t>
  </si>
  <si>
    <t>H29.7.1</t>
  </si>
  <si>
    <t>にじのわスマイル</t>
  </si>
  <si>
    <t>諏訪市高島三丁目1405番11</t>
  </si>
  <si>
    <t>ゆりかもめ</t>
  </si>
  <si>
    <t>Ｈ29.9.1</t>
  </si>
  <si>
    <t>0266-78-3154</t>
  </si>
  <si>
    <t>026-266-0447</t>
  </si>
  <si>
    <t>放課後等デイサービスはぴねす東和田</t>
    <rPh sb="0" eb="10">
      <t>ホウデイ</t>
    </rPh>
    <rPh sb="13" eb="16">
      <t>ヒガシワダ</t>
    </rPh>
    <phoneticPr fontId="7"/>
  </si>
  <si>
    <t>長野市東和田943-1平林街道店舗1F</t>
  </si>
  <si>
    <t>026-217-5995</t>
  </si>
  <si>
    <t>026-217-5996</t>
  </si>
  <si>
    <t>児童支援センター「ひゅうまん」</t>
  </si>
  <si>
    <t>長野市鶴賀南千歳町982</t>
  </si>
  <si>
    <t>026-223-0900</t>
  </si>
  <si>
    <t>オリーブ</t>
  </si>
  <si>
    <t>安曇野市穂高6656-2</t>
  </si>
  <si>
    <t>そだちえ</t>
  </si>
  <si>
    <t>松本市南原二丁目2番5-1号</t>
  </si>
  <si>
    <t>(合同)アーチ</t>
    <rPh sb="1" eb="3">
      <t>ゴウドウ</t>
    </rPh>
    <phoneticPr fontId="5"/>
  </si>
  <si>
    <t>H30.2.1</t>
  </si>
  <si>
    <t>080-8835-7855</t>
  </si>
  <si>
    <t>飯田市時又329番地</t>
  </si>
  <si>
    <t>小諸市諸682番地4</t>
  </si>
  <si>
    <t>長野市三輪2丁目5-22</t>
  </si>
  <si>
    <t>アルカソニア</t>
  </si>
  <si>
    <t>長野市松岡2丁目2-41</t>
  </si>
  <si>
    <t>(合同)アルカソニア</t>
    <rPh sb="1" eb="3">
      <t>ゴウドウ</t>
    </rPh>
    <phoneticPr fontId="5"/>
  </si>
  <si>
    <t>026-405-9599</t>
  </si>
  <si>
    <t>0269-38-6045</t>
  </si>
  <si>
    <t>0269-38-1487</t>
  </si>
  <si>
    <t>0263-31-3774</t>
  </si>
  <si>
    <t>0263-31-3853</t>
  </si>
  <si>
    <t>(NPO)こすもけあくらぶ</t>
  </si>
  <si>
    <t>いつも。</t>
  </si>
  <si>
    <t>佐久市原454</t>
  </si>
  <si>
    <t>0267-63-5003</t>
  </si>
  <si>
    <t>放課後等デイサービスはぴねすジョブ若槻</t>
    <rPh sb="0" eb="2">
      <t>ホウカゴ</t>
    </rPh>
    <rPh sb="2" eb="3">
      <t>トウ</t>
    </rPh>
    <rPh sb="17" eb="19">
      <t>ワカツキ</t>
    </rPh>
    <phoneticPr fontId="7"/>
  </si>
  <si>
    <t>長野市若槻東条541-2ﾌｶｻﾜﾋﾞﾙ2F</t>
  </si>
  <si>
    <t>H31.2.1</t>
  </si>
  <si>
    <t>026-217-2762</t>
  </si>
  <si>
    <t>026-217-2783</t>
  </si>
  <si>
    <t>キッズ　えみあす</t>
  </si>
  <si>
    <t>0268-71-7832</t>
  </si>
  <si>
    <t>0266-55-5798</t>
  </si>
  <si>
    <t>0266-55-8692</t>
  </si>
  <si>
    <t>ローリエ</t>
  </si>
  <si>
    <t>ぽのkid's梓川教室</t>
    <rPh sb="6" eb="8">
      <t>アズサガワ</t>
    </rPh>
    <rPh sb="8" eb="10">
      <t>キョウシツ</t>
    </rPh>
    <phoneticPr fontId="7"/>
  </si>
  <si>
    <t>松本市梓川倭2281-2</t>
    <rPh sb="0" eb="3">
      <t>マツモトシ</t>
    </rPh>
    <rPh sb="3" eb="5">
      <t>アズサガワ</t>
    </rPh>
    <rPh sb="5" eb="6">
      <t>ヤマト</t>
    </rPh>
    <phoneticPr fontId="7"/>
  </si>
  <si>
    <t>(株)ＰＯＮＯ</t>
  </si>
  <si>
    <t>R1.10.10</t>
  </si>
  <si>
    <t>0263-30-8491</t>
  </si>
  <si>
    <t>放課後等デイサービス「スマイルアップひかり」</t>
    <rPh sb="0" eb="9">
      <t>ホウデイ</t>
    </rPh>
    <phoneticPr fontId="7"/>
  </si>
  <si>
    <t>松本市波田10371-2</t>
    <rPh sb="0" eb="3">
      <t>マツモトシ</t>
    </rPh>
    <rPh sb="3" eb="5">
      <t>ハタ</t>
    </rPh>
    <phoneticPr fontId="7"/>
  </si>
  <si>
    <t>サンクス　ゆめぽけっと</t>
  </si>
  <si>
    <t>こどもプラス沢村</t>
    <rPh sb="5" eb="7">
      <t>サワムラ</t>
    </rPh>
    <phoneticPr fontId="7"/>
  </si>
  <si>
    <t>松本市沢村3-4-45</t>
    <rPh sb="0" eb="3">
      <t>マツモトシ</t>
    </rPh>
    <rPh sb="3" eb="5">
      <t>サワムラ</t>
    </rPh>
    <phoneticPr fontId="7"/>
  </si>
  <si>
    <t>(株)アプリコ</t>
    <rPh sb="0" eb="1">
      <t>カブ</t>
    </rPh>
    <phoneticPr fontId="7"/>
  </si>
  <si>
    <t>0263-31-3915</t>
  </si>
  <si>
    <t>0263-31-3951</t>
  </si>
  <si>
    <t>0263-73-7140</t>
  </si>
  <si>
    <t>0267-32-1294</t>
  </si>
  <si>
    <t>らいず</t>
  </si>
  <si>
    <t>みらいこども松本寿南教室</t>
    <rPh sb="5" eb="7">
      <t>マツモト</t>
    </rPh>
    <rPh sb="7" eb="8">
      <t>コトブキ</t>
    </rPh>
    <rPh sb="8" eb="9">
      <t>ミナミ</t>
    </rPh>
    <rPh sb="9" eb="11">
      <t>キョウシツ</t>
    </rPh>
    <phoneticPr fontId="7"/>
  </si>
  <si>
    <t>399-0027</t>
  </si>
  <si>
    <t>松本市寿南1丁目3-14</t>
    <rPh sb="0" eb="3">
      <t>マツモトシ</t>
    </rPh>
    <rPh sb="3" eb="4">
      <t>コトブキ</t>
    </rPh>
    <rPh sb="4" eb="5">
      <t>ミナミ</t>
    </rPh>
    <rPh sb="6" eb="8">
      <t>チョウメ</t>
    </rPh>
    <phoneticPr fontId="7"/>
  </si>
  <si>
    <t>放課後等デイサービスはぴねすスタディ若槻</t>
    <rPh sb="0" eb="2">
      <t>ホウカゴ</t>
    </rPh>
    <rPh sb="2" eb="3">
      <t>トウ</t>
    </rPh>
    <rPh sb="18" eb="20">
      <t>ワカツキ</t>
    </rPh>
    <phoneticPr fontId="20"/>
  </si>
  <si>
    <t>長野市若槻東条541-2フカサワビル2Ｆ-1</t>
    <rPh sb="0" eb="2">
      <t>ナガノ</t>
    </rPh>
    <rPh sb="2" eb="3">
      <t>シ</t>
    </rPh>
    <rPh sb="3" eb="5">
      <t>ワカツキ</t>
    </rPh>
    <rPh sb="5" eb="7">
      <t>トウジョウ</t>
    </rPh>
    <phoneticPr fontId="20"/>
  </si>
  <si>
    <t>026-217-2763</t>
  </si>
  <si>
    <t>026-217-2094</t>
  </si>
  <si>
    <t>026-217-2095</t>
  </si>
  <si>
    <t>ひふみ長野まゆみだ教室</t>
    <rPh sb="2" eb="4">
      <t>ナガノ</t>
    </rPh>
    <rPh sb="9" eb="11">
      <t>キョウシツ</t>
    </rPh>
    <phoneticPr fontId="7"/>
  </si>
  <si>
    <t>長野市徳間1-11-5</t>
  </si>
  <si>
    <t>026-266-0631</t>
  </si>
  <si>
    <t>026-266-0632</t>
  </si>
  <si>
    <t>個性が花咲くりょういく　ファミーユ</t>
    <rPh sb="0" eb="1">
      <t>コセイ</t>
    </rPh>
    <rPh sb="2" eb="4">
      <t>ハナサ</t>
    </rPh>
    <phoneticPr fontId="7"/>
  </si>
  <si>
    <t>松本市井川城２丁目１２－８グランドデュオ２０１</t>
    <rPh sb="0" eb="3">
      <t>マツモトシ</t>
    </rPh>
    <rPh sb="3" eb="6">
      <t>イガワジョウ</t>
    </rPh>
    <rPh sb="7" eb="9">
      <t>チョウメ</t>
    </rPh>
    <phoneticPr fontId="7"/>
  </si>
  <si>
    <t>(合同会社)Prima</t>
    <rPh sb="0" eb="1">
      <t>ゴウ</t>
    </rPh>
    <rPh sb="1" eb="3">
      <t>ゴウドウ</t>
    </rPh>
    <rPh sb="3" eb="5">
      <t>ガイシャ</t>
    </rPh>
    <phoneticPr fontId="7"/>
  </si>
  <si>
    <t>R2.5.1</t>
  </si>
  <si>
    <t>090-9811-5108</t>
  </si>
  <si>
    <t>ムーンショットステーション</t>
  </si>
  <si>
    <t>0268-71-6613</t>
  </si>
  <si>
    <t>0268-71-6614</t>
  </si>
  <si>
    <t>0265-98-8581</t>
  </si>
  <si>
    <t>0265-98-8582</t>
  </si>
  <si>
    <t>0265-98-9711</t>
  </si>
  <si>
    <t>0268-75-0361</t>
  </si>
  <si>
    <t>いっぽ。</t>
  </si>
  <si>
    <t>0266-74-5416</t>
  </si>
  <si>
    <t>(合同会社)RIGHT MAN GROUP</t>
    <rPh sb="0" eb="1">
      <t>ゴウ</t>
    </rPh>
    <rPh sb="1" eb="3">
      <t>ゴウドウ</t>
    </rPh>
    <rPh sb="3" eb="5">
      <t>ガイシャ</t>
    </rPh>
    <phoneticPr fontId="7"/>
  </si>
  <si>
    <t>こどもプラス篠ノ井教室</t>
    <rPh sb="6" eb="9">
      <t>シノノイ</t>
    </rPh>
    <rPh sb="9" eb="11">
      <t>キョウシツ</t>
    </rPh>
    <phoneticPr fontId="19"/>
  </si>
  <si>
    <t>388-8017</t>
  </si>
  <si>
    <t>長野市篠ノ井山布施8568-1</t>
    <rPh sb="0" eb="3">
      <t>ナガノシ</t>
    </rPh>
    <rPh sb="3" eb="6">
      <t>シノノイ</t>
    </rPh>
    <rPh sb="6" eb="7">
      <t>ヤマ</t>
    </rPh>
    <rPh sb="7" eb="9">
      <t>フセ</t>
    </rPh>
    <phoneticPr fontId="19"/>
  </si>
  <si>
    <t>株式会社ヒューマンインデックス</t>
    <rPh sb="0" eb="4">
      <t>カブシキガイシャ</t>
    </rPh>
    <phoneticPr fontId="24"/>
  </si>
  <si>
    <t>026-217-8901</t>
  </si>
  <si>
    <t>小中高一貫型自立支援　はるいろ　若里教室</t>
    <rPh sb="0" eb="2">
      <t>ショウチュウ</t>
    </rPh>
    <rPh sb="2" eb="3">
      <t>コウ</t>
    </rPh>
    <rPh sb="3" eb="6">
      <t>イッカンガタ</t>
    </rPh>
    <rPh sb="6" eb="8">
      <t>ジリツ</t>
    </rPh>
    <rPh sb="8" eb="10">
      <t>シエン</t>
    </rPh>
    <rPh sb="16" eb="18">
      <t>ワカサト</t>
    </rPh>
    <rPh sb="18" eb="20">
      <t>キョウシツ</t>
    </rPh>
    <phoneticPr fontId="19"/>
  </si>
  <si>
    <t>長野市若里4-5-41</t>
    <rPh sb="0" eb="3">
      <t>ナガノシ</t>
    </rPh>
    <rPh sb="3" eb="5">
      <t>ワカサト</t>
    </rPh>
    <phoneticPr fontId="19"/>
  </si>
  <si>
    <t>株式会社Y＆M</t>
    <rPh sb="0" eb="2">
      <t>カブシキ</t>
    </rPh>
    <rPh sb="2" eb="4">
      <t>カイシャ</t>
    </rPh>
    <phoneticPr fontId="19"/>
  </si>
  <si>
    <t>080-3094-0309</t>
  </si>
  <si>
    <t>アネモネ</t>
  </si>
  <si>
    <t>長野市三輪2-5-22</t>
    <rPh sb="0" eb="2">
      <t>ナガノ</t>
    </rPh>
    <rPh sb="2" eb="3">
      <t>シ</t>
    </rPh>
    <rPh sb="3" eb="5">
      <t>ミワ</t>
    </rPh>
    <phoneticPr fontId="24"/>
  </si>
  <si>
    <t>合同会社EAST MOUNTAIN STREAM</t>
    <rPh sb="0" eb="1">
      <t>ゴウドウ</t>
    </rPh>
    <rPh sb="1" eb="3">
      <t>カイシャ</t>
    </rPh>
    <phoneticPr fontId="24"/>
  </si>
  <si>
    <t>放課後等デイサービス　ワンズ　Ｊ２</t>
  </si>
  <si>
    <t>東御市鞍掛69－8</t>
  </si>
  <si>
    <t>放課後等デイサービスすまいる</t>
  </si>
  <si>
    <t>南佐久郡小海町豊里813</t>
  </si>
  <si>
    <t>放課後等デイサービス　ポパイ</t>
  </si>
  <si>
    <t>諏訪郡富士見町落合１１０６３番地８</t>
  </si>
  <si>
    <t>有限会社宮沢寒天食品工業</t>
  </si>
  <si>
    <t>プレイハウスつみき</t>
  </si>
  <si>
    <t>上伊那郡箕輪町中箕輪11722番地2</t>
  </si>
  <si>
    <t>株式会社プレイナー</t>
  </si>
  <si>
    <t>0265-98-7584</t>
  </si>
  <si>
    <t>放課後等デイサービス　はばたき</t>
  </si>
  <si>
    <t>上伊那郡飯島町飯島2551番地飯島町地域福祉センター石楠花苑内</t>
  </si>
  <si>
    <t>社会福祉法人　飯島町社会福祉協議会</t>
  </si>
  <si>
    <t>0265-86-5511</t>
  </si>
  <si>
    <t>0265-86-5657</t>
  </si>
  <si>
    <t>上伊那郡南箕輪村6413－1</t>
  </si>
  <si>
    <t>放課後等デイサービスGO！</t>
  </si>
  <si>
    <t>上田市常磐城5-3-35</t>
  </si>
  <si>
    <t>らいおんハート遊びリテーション児童デイ上田</t>
  </si>
  <si>
    <t>上田市諏訪形1099番地17号</t>
  </si>
  <si>
    <t>上田市下之郷148-3</t>
  </si>
  <si>
    <t>0268-75-5047</t>
  </si>
  <si>
    <t>0268-75-5048</t>
  </si>
  <si>
    <t>放課後等デイサービスあゆみ</t>
  </si>
  <si>
    <t>0268-75-7863</t>
  </si>
  <si>
    <t>放課後等デイサービス　あんSchoolステップ</t>
  </si>
  <si>
    <t>諏訪市大手１丁目16-5満味楼ビル２階</t>
  </si>
  <si>
    <t>伊那市西町5111番地16田村ビル1階西</t>
  </si>
  <si>
    <t>株式会社ＹＡＥ</t>
  </si>
  <si>
    <t>NPO法人キッズウィル　キッズウィルガーデン</t>
  </si>
  <si>
    <t>大町市大町６５４３番地</t>
  </si>
  <si>
    <t>特定非営利活動法人　キッズウィル</t>
  </si>
  <si>
    <t>0261-85-4370</t>
  </si>
  <si>
    <t>0261-85-4374</t>
  </si>
  <si>
    <t>放課後等デイサービス　あんSchoolホップ</t>
  </si>
  <si>
    <t>茅野市宮川3987－3</t>
  </si>
  <si>
    <t>うみねこ</t>
  </si>
  <si>
    <t>茅野市塚原２丁目16番地10シモクラレントビル２階西２号</t>
  </si>
  <si>
    <t>一般社団法人日本発達支援センター</t>
  </si>
  <si>
    <t>わくわくキッズルーム佐久平</t>
  </si>
  <si>
    <t>佐久市中込3464番地1</t>
  </si>
  <si>
    <t>0267-78-5761</t>
  </si>
  <si>
    <t>0267-78-5762</t>
  </si>
  <si>
    <t>佐久市中込2982－1</t>
  </si>
  <si>
    <t>きゃらめる・びぃと</t>
  </si>
  <si>
    <t>千曲市戸倉2141-1</t>
  </si>
  <si>
    <t>026-275-2824</t>
  </si>
  <si>
    <t>医療法人すずらん　多機能型事業所　わくわく</t>
  </si>
  <si>
    <t>上伊那郡宮田村３５０８－８</t>
  </si>
  <si>
    <t>医療法人すずらん</t>
  </si>
  <si>
    <t>0265-82-8614</t>
  </si>
  <si>
    <t>社会福祉法人ふれあい</t>
  </si>
  <si>
    <t>ＰＯＴＡＫＡホーム</t>
  </si>
  <si>
    <t>安曇野市穂高4308－2　1階</t>
  </si>
  <si>
    <t>COJIRI　安曇野</t>
  </si>
  <si>
    <t>安曇野市豊科高家5127-7</t>
  </si>
  <si>
    <t>株式会社Re rise</t>
  </si>
  <si>
    <t>0263-30-8554</t>
  </si>
  <si>
    <t>みらいこども松本松原教室</t>
    <rPh sb="5" eb="7">
      <t>マツモト</t>
    </rPh>
    <rPh sb="7" eb="9">
      <t>マツバラ</t>
    </rPh>
    <rPh sb="9" eb="11">
      <t>キョウシツ</t>
    </rPh>
    <phoneticPr fontId="5"/>
  </si>
  <si>
    <t>松本市松原４６－１　松原ビルテナント１Ｆ</t>
    <rPh sb="0" eb="2">
      <t>マツモトシ</t>
    </rPh>
    <rPh sb="2" eb="4">
      <t>マツバラ</t>
    </rPh>
    <rPh sb="9" eb="11">
      <t>マツバラ</t>
    </rPh>
    <phoneticPr fontId="5"/>
  </si>
  <si>
    <t>（株）みらい福祉会</t>
    <rPh sb="0" eb="1">
      <t>カブ</t>
    </rPh>
    <rPh sb="5" eb="7">
      <t>フクシ</t>
    </rPh>
    <rPh sb="7" eb="8">
      <t>カイ</t>
    </rPh>
    <phoneticPr fontId="5"/>
  </si>
  <si>
    <t>0263-31-0204</t>
  </si>
  <si>
    <t>どれみはうす　</t>
  </si>
  <si>
    <t>松本市笹賀５６５２番地５６　管理会館２階</t>
    <rPh sb="0" eb="2">
      <t>マツモトシ</t>
    </rPh>
    <rPh sb="2" eb="4">
      <t>ササガ</t>
    </rPh>
    <rPh sb="8" eb="10">
      <t>バンチ</t>
    </rPh>
    <rPh sb="13" eb="15">
      <t>カンリ</t>
    </rPh>
    <rPh sb="15" eb="17">
      <t>カイカン</t>
    </rPh>
    <rPh sb="18" eb="19">
      <t>カイ</t>
    </rPh>
    <phoneticPr fontId="5"/>
  </si>
  <si>
    <t>（株）ｌａｂ</t>
    <rPh sb="0" eb="1">
      <t>カブ</t>
    </rPh>
    <phoneticPr fontId="5"/>
  </si>
  <si>
    <t>0263-87-8402</t>
  </si>
  <si>
    <t>0263-87-8403</t>
  </si>
  <si>
    <t>えだまめ</t>
  </si>
  <si>
    <t>399-0025</t>
  </si>
  <si>
    <t>松本市寿台９丁目１－３</t>
    <rPh sb="0" eb="2">
      <t>マツモトシ</t>
    </rPh>
    <rPh sb="2" eb="3">
      <t>コトブキ</t>
    </rPh>
    <rPh sb="3" eb="4">
      <t>ダイ</t>
    </rPh>
    <rPh sb="5" eb="7">
      <t>チョウメ</t>
    </rPh>
    <phoneticPr fontId="5"/>
  </si>
  <si>
    <t>（福）アルプス福祉会</t>
    <rPh sb="0" eb="1">
      <t>フク</t>
    </rPh>
    <rPh sb="6" eb="9">
      <t>フクシカイ</t>
    </rPh>
    <phoneticPr fontId="5"/>
  </si>
  <si>
    <t>0263-88-2818</t>
  </si>
  <si>
    <t>学習サポートscrumPLUS長野伊那校第２教室</t>
  </si>
  <si>
    <t>児童発達支援・放課後等デイサービスるーむ</t>
  </si>
  <si>
    <t>北安曇郡松川村松川村5347番地1</t>
  </si>
  <si>
    <t>株式会社KR</t>
  </si>
  <si>
    <t>0261-85-2707</t>
  </si>
  <si>
    <t>放課後等デイサービス　みつば</t>
  </si>
  <si>
    <t>伊那市西箕輪4765番地1</t>
  </si>
  <si>
    <t>株式会社ハッピークローバー</t>
  </si>
  <si>
    <t>COJIRI安曇野２号店</t>
  </si>
  <si>
    <t>ついんずくらぶ</t>
  </si>
  <si>
    <t>佐久市岩村田647-1</t>
  </si>
  <si>
    <t>株式会社EIMIE</t>
  </si>
  <si>
    <t>就労準備型放課後等デイサービスさくらぼ須坂中央教室</t>
  </si>
  <si>
    <t>須坂市馬場町1672-1</t>
  </si>
  <si>
    <t>放課後等デイサービス　あんSchoolジャンプ</t>
  </si>
  <si>
    <t>茅野市ちの横内2928-2リバーサイド上川2階</t>
  </si>
  <si>
    <t>にこりん。</t>
  </si>
  <si>
    <t>佐久市野沢394-7</t>
  </si>
  <si>
    <t>株式会社　Integrity</t>
  </si>
  <si>
    <t>放課後等デイサービス　Alii</t>
  </si>
  <si>
    <t>上伊那郡南箕輪村南箕輪村田畑10385</t>
  </si>
  <si>
    <t>株式会社Melia</t>
  </si>
  <si>
    <t>就労準備型放課後等デイサービスさくらぼ長野吉田教室</t>
  </si>
  <si>
    <t>長野市吉田５丁目23番25号</t>
  </si>
  <si>
    <t>（合）さくらぼ</t>
  </si>
  <si>
    <t>026-217-2753</t>
  </si>
  <si>
    <t>026-217-2752</t>
  </si>
  <si>
    <t>放課後等デイサービス「ラクスペ」ながの</t>
  </si>
  <si>
    <t>長野市石渡１３１－５</t>
  </si>
  <si>
    <t>(株)unico</t>
  </si>
  <si>
    <t>026-219-2760</t>
  </si>
  <si>
    <t>026-219-2765</t>
  </si>
  <si>
    <t>スポーツ＆アカデミー　キッズまゆ　七瀬教室</t>
  </si>
  <si>
    <t>長野市鶴賀七瀬南部517　ラピッズセブンビル１F</t>
  </si>
  <si>
    <t>ひなた長野徳間教室</t>
  </si>
  <si>
    <t>長野市徳間3320番地１Ｆ</t>
  </si>
  <si>
    <t>026-266-0706</t>
  </si>
  <si>
    <t>小中高一貫型自立支援　はるいろ　三輪教室</t>
  </si>
  <si>
    <t>長野市三輪9丁目351番地2</t>
  </si>
  <si>
    <t>（株）Y＆M</t>
  </si>
  <si>
    <t>090-8519-5021</t>
  </si>
  <si>
    <t>さくだいらキッズらぼ　個のじかん</t>
  </si>
  <si>
    <t>佐久市岩村田936-6</t>
  </si>
  <si>
    <t>0267-73-0506</t>
  </si>
  <si>
    <t>026-405-7386</t>
  </si>
  <si>
    <t>スマイルひろば匠臥竜店</t>
  </si>
  <si>
    <t>須坂市臥竜４丁目８番８号</t>
  </si>
  <si>
    <t>タクミエイト株式会社</t>
  </si>
  <si>
    <t>児童支援デイサービス　つくし３</t>
  </si>
  <si>
    <t>埴科郡坂城町上平378番地</t>
  </si>
  <si>
    <t>特定非営利活動法人　みんなの居場所　未来スペース</t>
  </si>
  <si>
    <t>並木テラス</t>
  </si>
  <si>
    <t>飯田市松尾町2丁目28</t>
  </si>
  <si>
    <t>中野市吉田963-5</t>
  </si>
  <si>
    <t>0269-38-0225</t>
  </si>
  <si>
    <t>0265-75-9066</t>
  </si>
  <si>
    <t>かえで★すくーる</t>
  </si>
  <si>
    <t>上伊那郡南箕輪村南箕輪村5272-1</t>
  </si>
  <si>
    <t>一般社団法人こどものみらい舎</t>
  </si>
  <si>
    <t>0266-78-8865</t>
  </si>
  <si>
    <t>放課後等デイサービスみらい</t>
  </si>
  <si>
    <t>茅野市玉川5012-4</t>
  </si>
  <si>
    <t>株式会社みらい</t>
  </si>
  <si>
    <t>らんぷ。</t>
  </si>
  <si>
    <t>佐久市中込1-7-9　2階西</t>
  </si>
  <si>
    <t>なつめ★すくーる</t>
  </si>
  <si>
    <t>上伊那郡箕輪町中箕輪10333-1-E</t>
  </si>
  <si>
    <t>0265-26-6137</t>
  </si>
  <si>
    <t>飯田市時又325-1</t>
  </si>
  <si>
    <t>社会福祉法人松美会</t>
  </si>
  <si>
    <t>シーズフォーキッズ</t>
  </si>
  <si>
    <t>諏訪郡下諏訪町3402-1</t>
  </si>
  <si>
    <t>いけだ障害児通所支援事業所さくらの家</t>
  </si>
  <si>
    <t>北安曇郡池田町会染5599番地１</t>
  </si>
  <si>
    <t>社会福祉法人　池田町社会福祉協議会</t>
  </si>
  <si>
    <t>0261-62-0687</t>
  </si>
  <si>
    <t>アプリコ岡谷</t>
  </si>
  <si>
    <t>岡谷市赤羽1-4-16</t>
  </si>
  <si>
    <t>長野市安茂里上河原3602-1アプリコットヒルズ１F２－１号室</t>
  </si>
  <si>
    <t>0262660448</t>
  </si>
  <si>
    <t>長野市吉田３丁目16番13号</t>
  </si>
  <si>
    <t>合同会社ＥＡＳＴ　ＭＯＵＮＴＡＩＮ　ＳＴＲＥＡＭ</t>
  </si>
  <si>
    <t>090-53948525</t>
  </si>
  <si>
    <t>ヒューマンネットながの児童相談センター</t>
  </si>
  <si>
    <t>長野市七瀬中町211-15　ゆたかフレンズ２Ｆ</t>
  </si>
  <si>
    <t>特定非営利活動法人　ヒューマンネットながの</t>
  </si>
  <si>
    <t>特定非営利活動法人　どんぐり福祉会</t>
  </si>
  <si>
    <t>社会福祉法人　ながのコロニー</t>
  </si>
  <si>
    <t>026-293-8722</t>
  </si>
  <si>
    <t>社会福祉法人　ともいき会</t>
  </si>
  <si>
    <t>長野市若槻東条1194-1ルミエール三登Ｄ201</t>
  </si>
  <si>
    <t>社会福祉法人　廣望会</t>
  </si>
  <si>
    <t>長野市若里6－6－14</t>
  </si>
  <si>
    <t>社会福祉法人　長野市社会事業協会</t>
  </si>
  <si>
    <t>長野市社会事業協会　ほっとらいふ相談室桃の郷</t>
  </si>
  <si>
    <t>026-285-1908</t>
  </si>
  <si>
    <t>長野市大字高田１１３４番地１</t>
  </si>
  <si>
    <t>社会福祉法人　信濃の星</t>
  </si>
  <si>
    <t>026-286-0611</t>
  </si>
  <si>
    <t>指定特定・児童相談事業所あすなろクラブ</t>
  </si>
  <si>
    <t>長野市大字徳間1144-5</t>
  </si>
  <si>
    <t>社会福祉法人　稲田会</t>
  </si>
  <si>
    <t>長野市大豆島５２８２</t>
  </si>
  <si>
    <t>長野市徳間土井下６３０－３</t>
  </si>
  <si>
    <t>有限会社　えにし</t>
  </si>
  <si>
    <t>社会福祉法人　森と木</t>
  </si>
  <si>
    <t>026-259-9966</t>
  </si>
  <si>
    <t>社会福祉法人　長野県社会福祉事業団</t>
  </si>
  <si>
    <t>社会福祉法人　中信社会福祉協会</t>
  </si>
  <si>
    <t>相談支援事業所ピア・ピアーノ</t>
  </si>
  <si>
    <t>松本市今井2616-1</t>
  </si>
  <si>
    <t>特定非営利活動法人こすもけあくらぶ</t>
  </si>
  <si>
    <t>080-10032002</t>
  </si>
  <si>
    <t>026-286-4467</t>
  </si>
  <si>
    <t>松本市笹部2-6-60-5</t>
  </si>
  <si>
    <t>松本市寿中１－５－２７</t>
  </si>
  <si>
    <t>有限会社　ねっとわん</t>
  </si>
  <si>
    <t>社会福祉法人　アルプス福祉会</t>
  </si>
  <si>
    <t>松本市出川２－２４－１４</t>
  </si>
  <si>
    <t>ケ・セラ社会福祉士事務所</t>
  </si>
  <si>
    <t>特定非営利活動法人　ケ・セラ</t>
  </si>
  <si>
    <t>相談支援センター　ふっとわーく</t>
  </si>
  <si>
    <t>松本市渚２－１－７</t>
  </si>
  <si>
    <t>特定非営利活動法人ワークス＆コミュニケーションズ</t>
  </si>
  <si>
    <t>障害児相談支援ＴＡＫＡＴＡＫＡ</t>
  </si>
  <si>
    <t>松本市女鳥羽３－６－１０－１０６</t>
  </si>
  <si>
    <t>株式会社ハウスグループ</t>
  </si>
  <si>
    <t>080-718555373</t>
  </si>
  <si>
    <t>松本市庄内2丁目5-37千筋屋ビル2階東側</t>
  </si>
  <si>
    <t>合同会社チュリッシュ</t>
  </si>
  <si>
    <t>松本市双葉４－１６</t>
  </si>
  <si>
    <t>社会福祉法人　松本市社会福祉協議会</t>
  </si>
  <si>
    <t>障害者相談支援センター　ぴあねっと・まつもと</t>
  </si>
  <si>
    <t>一般社団法人　ぴあねっと</t>
  </si>
  <si>
    <t>相談支援事業所「こだま」</t>
  </si>
  <si>
    <t>松本市村井町南２－２０－３０</t>
  </si>
  <si>
    <t>独立行政法人国立病院機構まつもと医療センター中信松本病院</t>
  </si>
  <si>
    <t>0263-86-3183</t>
  </si>
  <si>
    <t>障がい者相談支援センター　あいほっと</t>
  </si>
  <si>
    <t>社会福祉法人　信濃友愛会</t>
  </si>
  <si>
    <t>松本市波田10212番1</t>
  </si>
  <si>
    <t>特定非営利活動法人　ローカル・コミュニティ</t>
  </si>
  <si>
    <t>相談支援事業所　ワンズ</t>
  </si>
  <si>
    <t>0268-71-7-34</t>
  </si>
  <si>
    <t>ヒューマンネットながの児童相談センター上田</t>
  </si>
  <si>
    <t>上田市材木町1-9-15</t>
  </si>
  <si>
    <t>0268-29-1325</t>
  </si>
  <si>
    <t>026-75-5377</t>
  </si>
  <si>
    <t>特定非営利活動法人　港ーみなとー</t>
  </si>
  <si>
    <t>上田市常磐城2丁目7-28</t>
  </si>
  <si>
    <t>0268-71-0031</t>
  </si>
  <si>
    <t>0268-71-0032</t>
  </si>
  <si>
    <t>社会福祉法人　かりがね福祉会</t>
  </si>
  <si>
    <t>上田市蒼久保500—3</t>
  </si>
  <si>
    <t>社会福祉法人　カルディア会</t>
  </si>
  <si>
    <t>上田市大手２－６－２８</t>
  </si>
  <si>
    <t>特定非営利活動法人　上小地域障害者自立生活支援センター</t>
  </si>
  <si>
    <t>上田市中央3-5-1</t>
  </si>
  <si>
    <t>上田市中央3-6-1</t>
  </si>
  <si>
    <t>社会福祉法人　上田明照会</t>
  </si>
  <si>
    <t>社会福祉法人　上田しいのみ会</t>
  </si>
  <si>
    <t>特定非営利活動法人　岡谷市手をつなぐ育成会</t>
  </si>
  <si>
    <t>社会福祉法人　つばさ福祉会</t>
  </si>
  <si>
    <t>岡谷市長地権現町４－１１－５０</t>
  </si>
  <si>
    <t>社会福祉法人　岡谷市社会福祉協議会　</t>
  </si>
  <si>
    <t>岡谷市天竜町2丁目1-2</t>
  </si>
  <si>
    <t>岡谷市湊2丁目11番14号4</t>
  </si>
  <si>
    <t>岡谷市湊５丁目9番1号</t>
  </si>
  <si>
    <t>飯田市宮ノ上3923-1</t>
  </si>
  <si>
    <t>特定非営利活動法人　くれよん</t>
  </si>
  <si>
    <t>飯田市今宮町２丁目５９番地</t>
  </si>
  <si>
    <t>特定非営利活動法人　ハートケア蒼い風</t>
  </si>
  <si>
    <t>飯田市座光寺１４１９－１</t>
  </si>
  <si>
    <t>特定非営利活動法人　日和向晴会</t>
  </si>
  <si>
    <t>相談支援事業所てぃだ</t>
  </si>
  <si>
    <t>0265-23-6091</t>
  </si>
  <si>
    <t>株式会社　ぴゅあ</t>
  </si>
  <si>
    <t>0265-49-8308</t>
  </si>
  <si>
    <t>飯田市上郷黒田２１０９－１</t>
  </si>
  <si>
    <t>026548-0795</t>
  </si>
  <si>
    <t>リージョンプラン　飯田事務所</t>
  </si>
  <si>
    <t>飯田市上郷黒田２９６－１</t>
  </si>
  <si>
    <t>特定非営利活動法人　ニードケアプロデュース</t>
  </si>
  <si>
    <t>0265-23-8995</t>
  </si>
  <si>
    <t>ハートプラン</t>
  </si>
  <si>
    <t>株式会社HEART</t>
  </si>
  <si>
    <t>飯田市長野原１３１－９</t>
  </si>
  <si>
    <t>相談支援事業所　りんごの樹</t>
  </si>
  <si>
    <t>飯田市伝馬町2-4-1</t>
  </si>
  <si>
    <t>株式会社　向日葵</t>
  </si>
  <si>
    <t>0266-52-7097</t>
  </si>
  <si>
    <t>諏訪市四賀2120-1</t>
  </si>
  <si>
    <t>諏訪市小和田１９－３</t>
  </si>
  <si>
    <t>一般社団法人　諏訪圏域障がい者総合支援センター</t>
  </si>
  <si>
    <t>社会福祉法人　この街福祉会</t>
  </si>
  <si>
    <t>須坂市高梨町343－1</t>
  </si>
  <si>
    <t>須坂市大字須坂476-1</t>
  </si>
  <si>
    <t>社会福祉法人　須坂市社会福祉協議会</t>
  </si>
  <si>
    <t>026-245-1619</t>
  </si>
  <si>
    <t>社会福祉法人　りんどう信濃会</t>
  </si>
  <si>
    <t>特定非営利活動法人　まいぺーす</t>
  </si>
  <si>
    <t>社会福祉法人　小諸学舎</t>
  </si>
  <si>
    <t>社会福祉法人　小諸青葉福祉会</t>
  </si>
  <si>
    <t>相談支援事業所　小諸みかげ</t>
  </si>
  <si>
    <t>小諸市御影新田２２３８－１</t>
  </si>
  <si>
    <t>小諸市甲４５９８</t>
  </si>
  <si>
    <t>小諸市荒町１－７－２８</t>
  </si>
  <si>
    <t>有限会社　エイチ・シーストロベリー</t>
  </si>
  <si>
    <t>0267-33-4079</t>
  </si>
  <si>
    <t>小諸市八満字井出沢1011番地3</t>
  </si>
  <si>
    <t>社会福祉法人　七草会</t>
  </si>
  <si>
    <t>小諸市与良町６－５－１</t>
  </si>
  <si>
    <t>社会福祉法人　小諸市社会福祉協議会</t>
  </si>
  <si>
    <t>伊那市狐島4400番地</t>
  </si>
  <si>
    <t>伊那市御園１２９１-５</t>
  </si>
  <si>
    <t>0265-79-6697</t>
  </si>
  <si>
    <t>0265-72-0999</t>
  </si>
  <si>
    <t>0265-72-3666</t>
  </si>
  <si>
    <t>伊那市上の原７１３５－１第２堀米ハイツD</t>
  </si>
  <si>
    <t>特定非営利法人じりつ支援ネットいな</t>
  </si>
  <si>
    <t>伊那市西町5066—1</t>
  </si>
  <si>
    <t>伊那市西町-5111-16</t>
  </si>
  <si>
    <t>伊那市西箕輪６６５０－１</t>
  </si>
  <si>
    <t>特定非営利活動法人　パンセの会</t>
  </si>
  <si>
    <t>駒ヶ根市下平3844番地1</t>
  </si>
  <si>
    <t>合同会社　WNライフ･ながの</t>
  </si>
  <si>
    <t>駒ヶ根市下平８９１－３０３</t>
  </si>
  <si>
    <t>合同会社　ＷＮライフ・ながの</t>
  </si>
  <si>
    <t>駒ヶ根市下平891番地サクラメゾン303号室</t>
  </si>
  <si>
    <t>0265-98-7568</t>
  </si>
  <si>
    <t>相談サポート・ステージアイ</t>
  </si>
  <si>
    <t>駒ヶ根市上穂北11-11　メゾンホリウチ１F</t>
  </si>
  <si>
    <t>アイウエルネス合同会社</t>
  </si>
  <si>
    <t>児童相談支援事業所　たんぽぽ</t>
  </si>
  <si>
    <t>駒ヶ根市赤須東２-１２</t>
  </si>
  <si>
    <t>駒ケ根市社会福祉協議会</t>
  </si>
  <si>
    <t>障害者支援施設駒ヶ根悠生寮</t>
  </si>
  <si>
    <t>さくら　ハンディサポート</t>
  </si>
  <si>
    <t>駒ヶ根市赤穂２４－５４</t>
  </si>
  <si>
    <t>特定非営利活動法人　リブサポート南信州</t>
  </si>
  <si>
    <t>0265-82-4503</t>
  </si>
  <si>
    <t>0265-81-1652</t>
  </si>
  <si>
    <t>ながでんハートネットカラーS’中野</t>
  </si>
  <si>
    <t>中野市西条168番地2</t>
  </si>
  <si>
    <t>中野市西条70番地１</t>
  </si>
  <si>
    <t>社会福祉法人　中野市社会福祉協議会</t>
  </si>
  <si>
    <t>0269-38-0966</t>
  </si>
  <si>
    <t>中野市田上３２２番地</t>
  </si>
  <si>
    <t>社会福祉法人　高水福祉会</t>
  </si>
  <si>
    <t>高水福祉会</t>
  </si>
  <si>
    <t>有限会社　とざわ</t>
  </si>
  <si>
    <t>株式会社　なないろ</t>
  </si>
  <si>
    <t>社会福祉法人　大町市社会福祉協議会</t>
  </si>
  <si>
    <t>ＮＰＯ法人キッズウィル相談支援事業所</t>
  </si>
  <si>
    <t>特定非営利活動法人　北アルプスの風</t>
  </si>
  <si>
    <t>こころサポートステーション　この葉</t>
  </si>
  <si>
    <t>特定非営利活動法人　ここから</t>
  </si>
  <si>
    <t>茅野市宮川3987-3</t>
  </si>
  <si>
    <t>0266-75-5520</t>
  </si>
  <si>
    <t>茅野市玉川4011番地1</t>
  </si>
  <si>
    <t>特定非営利活動法人ふくろうSUWA</t>
  </si>
  <si>
    <t>0266-75-5296</t>
  </si>
  <si>
    <t>社会福祉法人　愛泉会</t>
  </si>
  <si>
    <t>茅野市社会福祉協議会相談支援事業所</t>
  </si>
  <si>
    <t>社会福祉法人　茅野市社会福祉協議会</t>
  </si>
  <si>
    <t>相談支援事業所リーノ</t>
  </si>
  <si>
    <t>障害児相談支援事業所すみれの丘</t>
  </si>
  <si>
    <t>社会福祉法人　塩尻市社会福祉協議会</t>
  </si>
  <si>
    <t>株式会社　ウィッシュ</t>
  </si>
  <si>
    <t>塩尻市大門六番町4-35</t>
  </si>
  <si>
    <t>特定非営利活動法人　春の小川</t>
  </si>
  <si>
    <t>特定非営利活動法人　ＣｏＣｏ</t>
  </si>
  <si>
    <t>特定非営利活動法人　てくてく</t>
  </si>
  <si>
    <t>相談支援事業所　どんぐり</t>
  </si>
  <si>
    <t>社会福祉法人　佐久コスモス福祉会</t>
  </si>
  <si>
    <t>佐久市下越16番地5</t>
  </si>
  <si>
    <t>佐久市御馬寄１３５９－４</t>
  </si>
  <si>
    <t>社会福祉法人　望月悠玄会</t>
  </si>
  <si>
    <t>佐久市前山３２１－３</t>
  </si>
  <si>
    <t>0267-78-3460</t>
  </si>
  <si>
    <t>指定相談支援　おおさわ事業所</t>
  </si>
  <si>
    <t>社会医療法人　恵仁会</t>
  </si>
  <si>
    <t>相談支援事業所　TAKUMI</t>
  </si>
  <si>
    <t>佐久市長土呂５８７－６</t>
  </si>
  <si>
    <t>社会福祉法人　からし種の会</t>
  </si>
  <si>
    <t>相談支援事業所すぎな</t>
  </si>
  <si>
    <t>特定非営利活動法人　佐久福祉事業団体　傘の会</t>
  </si>
  <si>
    <t>佐久市鳴瀬602-21</t>
  </si>
  <si>
    <t>有限会社　ねば塾</t>
  </si>
  <si>
    <t>相談支援事業所Fit</t>
  </si>
  <si>
    <t>千曲市稲荷山２０５５－１</t>
  </si>
  <si>
    <t>いなりやま福祉会</t>
  </si>
  <si>
    <t>026-247-8765</t>
  </si>
  <si>
    <t>026-272-8710</t>
  </si>
  <si>
    <t>千曲市稲荷山２１４９－７</t>
  </si>
  <si>
    <t>特定非営利活動法人　まごころ</t>
  </si>
  <si>
    <t>相談支援事業所　けいあいフレンズ</t>
  </si>
  <si>
    <t>千曲市寂蒔１２４４－１</t>
  </si>
  <si>
    <t>026-214-5187</t>
  </si>
  <si>
    <t>社会福祉法人　信濃整肢療護園　</t>
  </si>
  <si>
    <t>026-273-5119</t>
  </si>
  <si>
    <t>千曲市内川６２５－６</t>
  </si>
  <si>
    <t>特定非営利活動法人　笑明日</t>
  </si>
  <si>
    <t>0268-62-1921</t>
  </si>
  <si>
    <t>相談支援センターみまき</t>
  </si>
  <si>
    <t>東御市布下３７</t>
  </si>
  <si>
    <t>東御市布下６１７-１</t>
  </si>
  <si>
    <t>特定非営利活動法人　ひまわりの丘</t>
  </si>
  <si>
    <t>0268-38-5929</t>
  </si>
  <si>
    <t>安曇野市三郷温2195-1カーサナガオ106号</t>
  </si>
  <si>
    <t>特定非営利活動法人　コンプタ・キュリア</t>
  </si>
  <si>
    <t>0263-88-6991</t>
  </si>
  <si>
    <t>ＰＯＴＡＫＡこども相談支援室</t>
  </si>
  <si>
    <t>安曇野市穂高9990番地1</t>
  </si>
  <si>
    <t>0263-88-6855</t>
  </si>
  <si>
    <t>0263-83-6856</t>
  </si>
  <si>
    <t>社会福祉法人　安曇野市社会福祉協議会</t>
  </si>
  <si>
    <t>0263-71-3151</t>
  </si>
  <si>
    <t>0263-72-7431</t>
  </si>
  <si>
    <t>0263-88-8694</t>
  </si>
  <si>
    <t>ＮＰＯ法人あづみ野</t>
  </si>
  <si>
    <t>安曇野市豊科南穂高８１７－１</t>
  </si>
  <si>
    <t>社会福祉法人　安曇野福祉協会</t>
  </si>
  <si>
    <t>0263-72-7633</t>
  </si>
  <si>
    <t>南佐久郡川上村原３１２</t>
  </si>
  <si>
    <t>特定非営利活動法人　すみれ会</t>
  </si>
  <si>
    <t>社会福祉法人南村社会福祉協議会</t>
  </si>
  <si>
    <t>南佐久郡佐久穂町海瀬2643</t>
  </si>
  <si>
    <t>社会福祉法人　ジェイエー長野会</t>
  </si>
  <si>
    <t>佐久穂町社会福祉協議会　指定特定相談支援事業所</t>
  </si>
  <si>
    <t>社会福祉法人　佐久穂町社会福祉協議会</t>
  </si>
  <si>
    <t>北佐久郡軽井沢町長倉4844-1</t>
  </si>
  <si>
    <t>社会福祉法人　軽井沢町社会福祉協議会</t>
  </si>
  <si>
    <t>北佐久郡軽井沢町長倉785—2</t>
  </si>
  <si>
    <t>社会福祉法人　御代田町社会福祉協議会</t>
  </si>
  <si>
    <t>北佐久郡立科町芦田２５２５－１</t>
  </si>
  <si>
    <t>社会福祉法人　立科町社会福祉協議会</t>
  </si>
  <si>
    <t>社会福祉法人　しらかばの会</t>
  </si>
  <si>
    <t>相談支援事業所　とらいあんぐる</t>
  </si>
  <si>
    <t>社会福祉法人　下諏訪町社会福祉協議会　指定</t>
  </si>
  <si>
    <t>諏訪郡下諏訪町１６２番地４</t>
  </si>
  <si>
    <t>社会福祉法人　下諏訪町社会福祉協議会</t>
  </si>
  <si>
    <t>0266-78-5180</t>
  </si>
  <si>
    <t>諏訪郡下諏訪町社字花田６５２５－１</t>
  </si>
  <si>
    <t>社会福祉法人　信濃医療福祉センター</t>
  </si>
  <si>
    <t>諏訪郡下諏訪町社東町９－８</t>
  </si>
  <si>
    <t>一般社団法人　ゆらゆら</t>
  </si>
  <si>
    <t>0266-78-1328</t>
  </si>
  <si>
    <t>相談支援事業所　シーズ</t>
  </si>
  <si>
    <t>0266-79-6607</t>
  </si>
  <si>
    <t>社会福祉法人　辰野町社協指定相談支援事業所</t>
  </si>
  <si>
    <t>上伊那郡辰野町伊那富2681-1</t>
  </si>
  <si>
    <t>社会福祉法人　辰野町社会福祉協議会</t>
  </si>
  <si>
    <t>相談支援事業所みのわ</t>
  </si>
  <si>
    <t>上伊那郡箕輪町大字中箕輪１０２９８</t>
  </si>
  <si>
    <t>0265-79-3164</t>
  </si>
  <si>
    <t>0265-79-0230</t>
  </si>
  <si>
    <t>上伊那郡南箕輪村1815番地４南箕輪村療育施設たけのこ園</t>
  </si>
  <si>
    <t>社会福祉法人　中川村社会福祉協議会</t>
  </si>
  <si>
    <t>医療法人　斉藤診療所</t>
  </si>
  <si>
    <t>社会福祉法人　親愛の里</t>
  </si>
  <si>
    <t>相談支援事業所　アンサンブル松川</t>
  </si>
  <si>
    <t>社会福祉法人　アンサンブル会</t>
  </si>
  <si>
    <t>下伊那郡阿南町北條１５８０</t>
  </si>
  <si>
    <t>社会福祉法人　ひだまりの郷あなん</t>
  </si>
  <si>
    <t>0260-22-201</t>
  </si>
  <si>
    <t>下伊那郡豊丘村神稲4026番地１</t>
  </si>
  <si>
    <t>社会福祉法人　信濃こぶし会</t>
  </si>
  <si>
    <t>木曽障害者総合支援センターともに</t>
  </si>
  <si>
    <t>木曽郡上松町小川1702</t>
  </si>
  <si>
    <t>社会福祉法人　木曽社会福祉事業協会</t>
  </si>
  <si>
    <t>社会福祉法人木祖村社会福祉協議会　指定障がい児相談支援事業所</t>
  </si>
  <si>
    <t>東筑摩郡生坂村６２７１－１</t>
  </si>
  <si>
    <t>社会福祉法人　生坂村社会福祉協議会</t>
  </si>
  <si>
    <t>社会福祉法人　山形村社会福祉協議会</t>
  </si>
  <si>
    <t>社会福祉法人　筑北村社会福祉協議会</t>
  </si>
  <si>
    <t>北安曇郡池田町会染５２５２－２</t>
  </si>
  <si>
    <t>社会福祉法人　信濃の郷</t>
  </si>
  <si>
    <t>北安曇郡池田町池田2659—1—2オアシスB102号</t>
  </si>
  <si>
    <t>北安曇郡松川村419-1</t>
  </si>
  <si>
    <t>社会福祉法人　松川村社会福祉協議会</t>
  </si>
  <si>
    <t>相談支援事業所ぷらす</t>
  </si>
  <si>
    <t>北安曇郡松川村６５６９</t>
  </si>
  <si>
    <t>特定非営利活動法人　ＫＵＭＯＩ</t>
  </si>
  <si>
    <t>社会福祉法人坂城町社会福祉協議会指定相談支援事業所</t>
  </si>
  <si>
    <t>社会福祉法人　坂城町社会福祉協議会</t>
  </si>
  <si>
    <t>埴科郡坂城町南条</t>
  </si>
  <si>
    <t>くりのみ園相談支援事業所</t>
  </si>
  <si>
    <t>上高井郡小布施町都住１０４４－７</t>
  </si>
  <si>
    <t>026-213-7283</t>
  </si>
  <si>
    <t>高山村社会福祉協議会　指定特定・障害児相談支援事業所</t>
  </si>
  <si>
    <t>上高井郡高山村牧１３０－１</t>
  </si>
  <si>
    <t>社会福祉法人　高山村社会福祉協議会</t>
  </si>
  <si>
    <t>相談支援事業所　緑の村</t>
  </si>
  <si>
    <t>上水内郡信濃町大字富濃3971番地</t>
  </si>
  <si>
    <t>上水内郡飯綱町普光寺920</t>
  </si>
  <si>
    <t>特定非営利活動法人　ＳＵＮ</t>
  </si>
  <si>
    <t>3901131</t>
  </si>
  <si>
    <t>3901243</t>
  </si>
  <si>
    <t>長野県知的障害者育成会</t>
  </si>
  <si>
    <t>一般社団法人　地の会</t>
  </si>
  <si>
    <t>相談支援室あおぞら</t>
  </si>
  <si>
    <t>社会福祉法人　林檎の里</t>
  </si>
  <si>
    <t>相談支援事業所 momo et fuku</t>
  </si>
  <si>
    <t>合同会社　Lys blanc</t>
  </si>
  <si>
    <t>児童家庭支援センター</t>
    <rPh sb="0" eb="2">
      <t>ジドウ</t>
    </rPh>
    <rPh sb="2" eb="4">
      <t>カテイ</t>
    </rPh>
    <rPh sb="4" eb="6">
      <t>シエン</t>
    </rPh>
    <phoneticPr fontId="5"/>
  </si>
  <si>
    <t>下伊那こども家庭支援センターこっこ</t>
    <rPh sb="0" eb="3">
      <t>シモイナ</t>
    </rPh>
    <rPh sb="6" eb="8">
      <t>カテイ</t>
    </rPh>
    <rPh sb="8" eb="10">
      <t>シエン</t>
    </rPh>
    <phoneticPr fontId="5"/>
  </si>
  <si>
    <t>下伊那郡豊丘村神稲4461-1</t>
    <rPh sb="0" eb="3">
      <t>シモイナ</t>
    </rPh>
    <rPh sb="3" eb="4">
      <t>グン</t>
    </rPh>
    <rPh sb="4" eb="5">
      <t>ユタカ</t>
    </rPh>
    <rPh sb="5" eb="6">
      <t>オカ</t>
    </rPh>
    <rPh sb="6" eb="7">
      <t>ムラ</t>
    </rPh>
    <rPh sb="7" eb="8">
      <t>カミ</t>
    </rPh>
    <rPh sb="8" eb="9">
      <t>イネ</t>
    </rPh>
    <phoneticPr fontId="5"/>
  </si>
  <si>
    <t>（福）下伊那社会福祉会</t>
    <rPh sb="3" eb="6">
      <t>シモイナ</t>
    </rPh>
    <rPh sb="6" eb="8">
      <t>シャカイ</t>
    </rPh>
    <rPh sb="8" eb="10">
      <t>フクシ</t>
    </rPh>
    <rPh sb="10" eb="11">
      <t>カイ</t>
    </rPh>
    <phoneticPr fontId="5"/>
  </si>
  <si>
    <t>児童養護施設「慈恵園」附置</t>
    <rPh sb="0" eb="2">
      <t>ジドウ</t>
    </rPh>
    <rPh sb="2" eb="4">
      <t>ヨウゴ</t>
    </rPh>
    <rPh sb="4" eb="6">
      <t>シセツ</t>
    </rPh>
    <rPh sb="7" eb="8">
      <t>ジ</t>
    </rPh>
    <rPh sb="8" eb="9">
      <t>メグ</t>
    </rPh>
    <rPh sb="9" eb="10">
      <t>エン</t>
    </rPh>
    <rPh sb="11" eb="13">
      <t>フチ</t>
    </rPh>
    <phoneticPr fontId="5"/>
  </si>
  <si>
    <t>松代児童相談センター</t>
    <rPh sb="0" eb="2">
      <t>マツシロ</t>
    </rPh>
    <rPh sb="2" eb="4">
      <t>ジドウ</t>
    </rPh>
    <rPh sb="4" eb="6">
      <t>ソウダン</t>
    </rPh>
    <phoneticPr fontId="5"/>
  </si>
  <si>
    <t>長野市松代町東条108-2</t>
    <rPh sb="0" eb="3">
      <t>ナガノシ</t>
    </rPh>
    <rPh sb="3" eb="5">
      <t>マツシロ</t>
    </rPh>
    <rPh sb="5" eb="6">
      <t>マチ</t>
    </rPh>
    <rPh sb="6" eb="7">
      <t>ヒガシ</t>
    </rPh>
    <rPh sb="7" eb="8">
      <t>ジョウ</t>
    </rPh>
    <phoneticPr fontId="5"/>
  </si>
  <si>
    <t>（福）湖会</t>
    <rPh sb="3" eb="4">
      <t>ミズウミ</t>
    </rPh>
    <rPh sb="4" eb="5">
      <t>カイ</t>
    </rPh>
    <phoneticPr fontId="5"/>
  </si>
  <si>
    <t>児童養護施設「松代福祉寮」附置</t>
    <rPh sb="0" eb="2">
      <t>ジドウ</t>
    </rPh>
    <rPh sb="2" eb="4">
      <t>ヨウゴ</t>
    </rPh>
    <rPh sb="4" eb="6">
      <t>シセツ</t>
    </rPh>
    <rPh sb="7" eb="9">
      <t>マツシロ</t>
    </rPh>
    <rPh sb="9" eb="11">
      <t>フクシ</t>
    </rPh>
    <rPh sb="11" eb="12">
      <t>リョウ</t>
    </rPh>
    <rPh sb="13" eb="15">
      <t>フチ</t>
    </rPh>
    <phoneticPr fontId="5"/>
  </si>
  <si>
    <t>けいあい地域子育て支援相談室</t>
    <rPh sb="4" eb="6">
      <t>チイキ</t>
    </rPh>
    <rPh sb="6" eb="8">
      <t>コソダ</t>
    </rPh>
    <rPh sb="9" eb="11">
      <t>シエン</t>
    </rPh>
    <rPh sb="11" eb="13">
      <t>ソウダン</t>
    </rPh>
    <rPh sb="13" eb="14">
      <t>シツ</t>
    </rPh>
    <phoneticPr fontId="5"/>
  </si>
  <si>
    <t>児童養護施設「恵愛」附置</t>
    <rPh sb="0" eb="2">
      <t>ジドウ</t>
    </rPh>
    <rPh sb="2" eb="4">
      <t>ヨウゴ</t>
    </rPh>
    <rPh sb="4" eb="6">
      <t>シセツ</t>
    </rPh>
    <rPh sb="7" eb="8">
      <t>メグ</t>
    </rPh>
    <rPh sb="8" eb="9">
      <t>アイ</t>
    </rPh>
    <rPh sb="10" eb="12">
      <t>フチ</t>
    </rPh>
    <phoneticPr fontId="5"/>
  </si>
  <si>
    <t>茅野市ちの3502‐1ベルビア３階</t>
    <rPh sb="0" eb="3">
      <t>チノシ</t>
    </rPh>
    <rPh sb="16" eb="17">
      <t>カイ</t>
    </rPh>
    <phoneticPr fontId="5"/>
  </si>
  <si>
    <t>児童養護施設「つつじが丘学園」附置</t>
    <rPh sb="0" eb="2">
      <t>ジドウ</t>
    </rPh>
    <rPh sb="2" eb="4">
      <t>ヨウゴ</t>
    </rPh>
    <rPh sb="4" eb="6">
      <t>シセツ</t>
    </rPh>
    <rPh sb="11" eb="12">
      <t>オカ</t>
    </rPh>
    <rPh sb="12" eb="14">
      <t>ガクエン</t>
    </rPh>
    <rPh sb="15" eb="17">
      <t>フチ</t>
    </rPh>
    <phoneticPr fontId="5"/>
  </si>
  <si>
    <t>松本市旭2-11-30</t>
    <rPh sb="0" eb="3">
      <t>マツモトシ</t>
    </rPh>
    <rPh sb="3" eb="4">
      <t>アサヒ</t>
    </rPh>
    <phoneticPr fontId="5"/>
  </si>
  <si>
    <t>(福)長野県社会福祉事業団</t>
    <rPh sb="5" eb="6">
      <t>ケン</t>
    </rPh>
    <rPh sb="6" eb="10">
      <t>シャカイフクシ</t>
    </rPh>
    <rPh sb="10" eb="13">
      <t>ジギョウダン</t>
    </rPh>
    <phoneticPr fontId="5"/>
  </si>
  <si>
    <t>児童養護施設「松本あさひ学園」附置</t>
    <rPh sb="0" eb="2">
      <t>ジドウ</t>
    </rPh>
    <rPh sb="2" eb="4">
      <t>ヨウゴ</t>
    </rPh>
    <rPh sb="4" eb="6">
      <t>シセツ</t>
    </rPh>
    <rPh sb="7" eb="9">
      <t>マツモト</t>
    </rPh>
    <rPh sb="12" eb="14">
      <t>ガクエン</t>
    </rPh>
    <rPh sb="15" eb="17">
      <t>フチ</t>
    </rPh>
    <phoneticPr fontId="5"/>
  </si>
  <si>
    <t>児童家庭支援センタースミール</t>
    <rPh sb="0" eb="2">
      <t>ジドウ</t>
    </rPh>
    <rPh sb="2" eb="4">
      <t>カテイ</t>
    </rPh>
    <rPh sb="4" eb="6">
      <t>シエン</t>
    </rPh>
    <phoneticPr fontId="5"/>
  </si>
  <si>
    <t>北佐久郡軽井沢町追分1422</t>
  </si>
  <si>
    <t>児童養護施設「軽井沢学園」付置</t>
    <rPh sb="0" eb="2">
      <t>ジドウ</t>
    </rPh>
    <rPh sb="2" eb="4">
      <t>ヨウゴ</t>
    </rPh>
    <rPh sb="4" eb="6">
      <t>シセツ</t>
    </rPh>
    <rPh sb="7" eb="10">
      <t>カルイザワ</t>
    </rPh>
    <rPh sb="10" eb="12">
      <t>ガクエン</t>
    </rPh>
    <rPh sb="13" eb="15">
      <t>フチ</t>
    </rPh>
    <phoneticPr fontId="5"/>
  </si>
  <si>
    <t>幼保連携型認定こども園</t>
    <rPh sb="0" eb="11">
      <t>ヨウホ</t>
    </rPh>
    <phoneticPr fontId="5"/>
  </si>
  <si>
    <t>幼保連携型認定こども園　小諸幼稚園</t>
    <rPh sb="0" eb="1">
      <t>ホ</t>
    </rPh>
    <rPh sb="1" eb="4">
      <t>レンケイガタ</t>
    </rPh>
    <rPh sb="4" eb="6">
      <t>ニンテイ</t>
    </rPh>
    <rPh sb="9" eb="10">
      <t>エン</t>
    </rPh>
    <rPh sb="12" eb="15">
      <t>ヨウチエン</t>
    </rPh>
    <phoneticPr fontId="5"/>
  </si>
  <si>
    <t>384-0017</t>
  </si>
  <si>
    <t>小諸市三和1-5-16</t>
    <rPh sb="0" eb="2">
      <t>コモロシ</t>
    </rPh>
    <rPh sb="2" eb="4">
      <t>ミワ</t>
    </rPh>
    <phoneticPr fontId="5"/>
  </si>
  <si>
    <t>(学)信濃キリスト教学園</t>
    <rPh sb="0" eb="1">
      <t>ガク</t>
    </rPh>
    <rPh sb="2" eb="4">
      <t>シナノ</t>
    </rPh>
    <rPh sb="8" eb="9">
      <t>キョウ</t>
    </rPh>
    <rPh sb="9" eb="11">
      <t>ガクエン</t>
    </rPh>
    <phoneticPr fontId="5"/>
  </si>
  <si>
    <t>H28. 6. 3</t>
    <phoneticPr fontId="5"/>
  </si>
  <si>
    <t>0267-22-0355</t>
  </si>
  <si>
    <t>幼保連携型認定こども園</t>
    <rPh sb="5" eb="7">
      <t>ニンテイ</t>
    </rPh>
    <rPh sb="10" eb="11">
      <t>エン</t>
    </rPh>
    <phoneticPr fontId="5"/>
  </si>
  <si>
    <t>キッズ・うえだみなみ</t>
  </si>
  <si>
    <t>（福）敬老園</t>
  </si>
  <si>
    <t>0268-29-3735</t>
  </si>
  <si>
    <t>FAX 29-3732</t>
  </si>
  <si>
    <t>幼保連携型認定こども園　浅科幼稚園</t>
    <rPh sb="0" eb="1">
      <t>ホ</t>
    </rPh>
    <rPh sb="1" eb="4">
      <t>レンケイガタ</t>
    </rPh>
    <rPh sb="4" eb="6">
      <t>ニンテイ</t>
    </rPh>
    <rPh sb="9" eb="10">
      <t>エン</t>
    </rPh>
    <rPh sb="12" eb="14">
      <t>アサシナ</t>
    </rPh>
    <rPh sb="14" eb="17">
      <t>ヨウチエン</t>
    </rPh>
    <phoneticPr fontId="5"/>
  </si>
  <si>
    <t>佐久市甲1181－8</t>
    <rPh sb="0" eb="3">
      <t>サクシ</t>
    </rPh>
    <rPh sb="3" eb="4">
      <t>コウ</t>
    </rPh>
    <phoneticPr fontId="5"/>
  </si>
  <si>
    <t>(学)光徳学園</t>
    <rPh sb="0" eb="1">
      <t>ガク</t>
    </rPh>
    <rPh sb="3" eb="4">
      <t>ヒカリ</t>
    </rPh>
    <rPh sb="4" eb="5">
      <t>トク</t>
    </rPh>
    <rPh sb="5" eb="7">
      <t>ガクエン</t>
    </rPh>
    <phoneticPr fontId="5"/>
  </si>
  <si>
    <t>0267-58-2112</t>
  </si>
  <si>
    <t>FAX 58-2429</t>
  </si>
  <si>
    <t>幼保連携型認定こども園芙蓉園</t>
  </si>
  <si>
    <t>上田市中央北2-7-51</t>
  </si>
  <si>
    <t>(福)大智会</t>
  </si>
  <si>
    <t>0268-22-1147</t>
  </si>
  <si>
    <t>FAX 26-1147</t>
  </si>
  <si>
    <t>幼保連携型認定こども園かんぎおん</t>
  </si>
  <si>
    <t>上田市常磐城3-7-48</t>
  </si>
  <si>
    <t>(福)大慈会</t>
  </si>
  <si>
    <t>0268-22-1595</t>
  </si>
  <si>
    <t>FAX 27-6157</t>
  </si>
  <si>
    <t>幼保連携型認定こども園にしおか</t>
  </si>
  <si>
    <t>上田市芳田1411-1</t>
  </si>
  <si>
    <t>(福)芳風会</t>
  </si>
  <si>
    <t>0268-35-1157</t>
  </si>
  <si>
    <t>FAX 35-1613</t>
  </si>
  <si>
    <t>幼保連携型認定こども園あそびの森あきわ</t>
    <rPh sb="15" eb="16">
      <t>モリ</t>
    </rPh>
    <phoneticPr fontId="5"/>
  </si>
  <si>
    <t>上田市秋和864-3</t>
  </si>
  <si>
    <t>(福)若竹会</t>
  </si>
  <si>
    <t>0268-27-8820</t>
  </si>
  <si>
    <t>FAX  27-7050</t>
  </si>
  <si>
    <t>信学会東堀こども園</t>
    <rPh sb="0" eb="2">
      <t>シンガクカイ</t>
    </rPh>
    <rPh sb="2" eb="4">
      <t>ヒガシボリ</t>
    </rPh>
    <rPh sb="4" eb="5">
      <t>ホリ</t>
    </rPh>
    <rPh sb="8" eb="9">
      <t>エン</t>
    </rPh>
    <phoneticPr fontId="5"/>
  </si>
  <si>
    <t>岡谷市長地御所2-1563</t>
    <rPh sb="0" eb="2">
      <t>オカヤシ</t>
    </rPh>
    <rPh sb="2" eb="4">
      <t>オサチ</t>
    </rPh>
    <rPh sb="4" eb="6">
      <t>ゴショ</t>
    </rPh>
    <phoneticPr fontId="5"/>
  </si>
  <si>
    <t>（学）信学会</t>
    <rPh sb="0" eb="1">
      <t>ガク</t>
    </rPh>
    <rPh sb="2" eb="5">
      <t>シンガクカイ</t>
    </rPh>
    <phoneticPr fontId="5"/>
  </si>
  <si>
    <t>0266-27-9366</t>
  </si>
  <si>
    <t>FAX 27-3917</t>
  </si>
  <si>
    <t>R5.4.1～ 名称変更</t>
    <rPh sb="8" eb="10">
      <t>メイショウ</t>
    </rPh>
    <rPh sb="10" eb="12">
      <t>ヘンコウ</t>
    </rPh>
    <phoneticPr fontId="5"/>
  </si>
  <si>
    <t>よこうち認定こども園</t>
    <rPh sb="4" eb="6">
      <t>ニンテイ</t>
    </rPh>
    <rPh sb="9" eb="10">
      <t>エン</t>
    </rPh>
    <phoneticPr fontId="5"/>
  </si>
  <si>
    <t>茅野市ちの2576-1</t>
    <rPh sb="0" eb="3">
      <t>チノシ</t>
    </rPh>
    <phoneticPr fontId="5"/>
  </si>
  <si>
    <t>（福）松本福祉会</t>
    <rPh sb="3" eb="5">
      <t>マツモト</t>
    </rPh>
    <rPh sb="5" eb="7">
      <t>フクシ</t>
    </rPh>
    <rPh sb="7" eb="8">
      <t>カイ</t>
    </rPh>
    <phoneticPr fontId="5"/>
  </si>
  <si>
    <t>0266-75-1120</t>
  </si>
  <si>
    <t>FAX 75-1121</t>
  </si>
  <si>
    <t>認定こども園緑ヶ丘敬愛幼稚園</t>
    <rPh sb="6" eb="9">
      <t>ミドリガオカ</t>
    </rPh>
    <rPh sb="9" eb="11">
      <t>ケイアイ</t>
    </rPh>
    <rPh sb="11" eb="14">
      <t>ヨウチエン</t>
    </rPh>
    <phoneticPr fontId="5"/>
  </si>
  <si>
    <t>伊那市狐島３９５０</t>
  </si>
  <si>
    <t>（学）南平台学園</t>
  </si>
  <si>
    <t>0265-76-0035</t>
  </si>
  <si>
    <t>FAX 96-8039</t>
  </si>
  <si>
    <t>認定こども園伊那緑ヶ丘幼稚園</t>
    <rPh sb="6" eb="8">
      <t>イナ</t>
    </rPh>
    <rPh sb="8" eb="11">
      <t>ミドリガオカ</t>
    </rPh>
    <rPh sb="11" eb="14">
      <t>ヨウチエン</t>
    </rPh>
    <phoneticPr fontId="5"/>
  </si>
  <si>
    <t>伊那市西町7227-2439</t>
    <rPh sb="0" eb="3">
      <t>イナシ</t>
    </rPh>
    <phoneticPr fontId="5"/>
  </si>
  <si>
    <t>（学）伊那学園</t>
    <rPh sb="1" eb="2">
      <t>ガク</t>
    </rPh>
    <rPh sb="3" eb="5">
      <t>イナ</t>
    </rPh>
    <rPh sb="5" eb="7">
      <t>ガクエン</t>
    </rPh>
    <phoneticPr fontId="5"/>
  </si>
  <si>
    <t>0265-76-0033</t>
  </si>
  <si>
    <t>FAX 96-0801</t>
  </si>
  <si>
    <t>入舟幼稚園・入舟保育園</t>
    <rPh sb="2" eb="5">
      <t>ヨウチエン</t>
    </rPh>
    <rPh sb="6" eb="8">
      <t>イリフネ</t>
    </rPh>
    <rPh sb="8" eb="11">
      <t>ホイクエン</t>
    </rPh>
    <phoneticPr fontId="5"/>
  </si>
  <si>
    <t>飯田市宮ノ上4730</t>
  </si>
  <si>
    <t>（学）入舟幼稚舎</t>
    <rPh sb="3" eb="5">
      <t>イリフネ</t>
    </rPh>
    <rPh sb="5" eb="8">
      <t>ヨウチシャ</t>
    </rPh>
    <phoneticPr fontId="5"/>
  </si>
  <si>
    <t>H27. 6. 26</t>
  </si>
  <si>
    <t>0265-24-5350</t>
  </si>
  <si>
    <t>FAX24-5385</t>
  </si>
  <si>
    <t>聖クララ幼稚園</t>
  </si>
  <si>
    <t>飯田市松尾代田1420-1</t>
  </si>
  <si>
    <t>（学）マリア学園</t>
  </si>
  <si>
    <t>0265-22-2916</t>
  </si>
  <si>
    <t>FAX22-2916</t>
  </si>
  <si>
    <t>慈光幼稚園</t>
  </si>
  <si>
    <t>飯田市伝馬町2-31</t>
  </si>
  <si>
    <t>（学）高松学園</t>
  </si>
  <si>
    <t>0265-24-0415</t>
  </si>
  <si>
    <t>FAX24-6415</t>
  </si>
  <si>
    <t>勅使河原学園</t>
  </si>
  <si>
    <t>飯田市上郷黒田1881-1</t>
  </si>
  <si>
    <t>（学）勅使河原学園</t>
  </si>
  <si>
    <t>0265-22-7720</t>
  </si>
  <si>
    <t>FAX22-8123</t>
  </si>
  <si>
    <t>飯田ルーテル幼稚園</t>
    <rPh sb="0" eb="2">
      <t>イイダ</t>
    </rPh>
    <phoneticPr fontId="5"/>
  </si>
  <si>
    <t>飯田市仲ノ町1-7</t>
  </si>
  <si>
    <t>（学）飯田ルーテル学園</t>
    <rPh sb="3" eb="5">
      <t>イイダ</t>
    </rPh>
    <rPh sb="9" eb="11">
      <t>ガクエン</t>
    </rPh>
    <phoneticPr fontId="5"/>
  </si>
  <si>
    <t>0265-48-0506</t>
    <phoneticPr fontId="5"/>
  </si>
  <si>
    <t>FAX53-6853</t>
  </si>
  <si>
    <t>ビバ・チャイルド</t>
  </si>
  <si>
    <t>飯田市鼎上山1815</t>
    <rPh sb="0" eb="3">
      <t>イイダシ</t>
    </rPh>
    <rPh sb="3" eb="4">
      <t>カナエ</t>
    </rPh>
    <rPh sb="4" eb="5">
      <t>ウエ</t>
    </rPh>
    <rPh sb="5" eb="6">
      <t>ヤマ</t>
    </rPh>
    <phoneticPr fontId="5"/>
  </si>
  <si>
    <t>（福）一陽会</t>
    <rPh sb="3" eb="4">
      <t>イチ</t>
    </rPh>
    <rPh sb="4" eb="5">
      <t>ヨウ</t>
    </rPh>
    <rPh sb="5" eb="6">
      <t>カイ</t>
    </rPh>
    <phoneticPr fontId="5"/>
  </si>
  <si>
    <t>H28. 3. 31</t>
  </si>
  <si>
    <t>0265-48-6335</t>
  </si>
  <si>
    <t>FAX23-7030</t>
  </si>
  <si>
    <t>ささべ認定こども園</t>
  </si>
  <si>
    <t>松本市笹部三丁目13-25</t>
  </si>
  <si>
    <t>(学)池田学園</t>
    <rPh sb="3" eb="5">
      <t>イケダ</t>
    </rPh>
    <phoneticPr fontId="5"/>
  </si>
  <si>
    <t>0263-25-0150</t>
  </si>
  <si>
    <t>FAX 25-7928</t>
  </si>
  <si>
    <t>認定こども園ふたご</t>
    <rPh sb="0" eb="1">
      <t>ニンテイ</t>
    </rPh>
    <rPh sb="4" eb="5">
      <t>エン</t>
    </rPh>
    <phoneticPr fontId="5"/>
  </si>
  <si>
    <t>松本市大字笹賀4992-1</t>
  </si>
  <si>
    <t>(福)アルプス</t>
  </si>
  <si>
    <t>0263-58-2196</t>
  </si>
  <si>
    <t>FAX 58-2396</t>
  </si>
  <si>
    <t>幼保連携型　やよい認定こども園</t>
    <rPh sb="0" eb="2">
      <t>ヨウホ</t>
    </rPh>
    <rPh sb="2" eb="5">
      <t>レンケイガタ</t>
    </rPh>
    <rPh sb="8" eb="10">
      <t>ニンテイ</t>
    </rPh>
    <rPh sb="13" eb="14">
      <t>エン</t>
    </rPh>
    <phoneticPr fontId="5"/>
  </si>
  <si>
    <t>松本市南原2-11-5</t>
  </si>
  <si>
    <t>(福)松本福祉会</t>
  </si>
  <si>
    <t>0263-27-3377</t>
  </si>
  <si>
    <t>FAX 27-3441</t>
  </si>
  <si>
    <t>認定こども園深志</t>
    <rPh sb="0" eb="1">
      <t>ニンテイ</t>
    </rPh>
    <rPh sb="4" eb="5">
      <t>エン</t>
    </rPh>
    <rPh sb="5" eb="7">
      <t>フカシ</t>
    </rPh>
    <phoneticPr fontId="5"/>
  </si>
  <si>
    <t>松本市深志2-4-27</t>
  </si>
  <si>
    <t>(福)州浜会</t>
  </si>
  <si>
    <t>0263-35-9187</t>
  </si>
  <si>
    <t>FAX 35-8920</t>
  </si>
  <si>
    <t>幼保連携型認定こども園聖十字幼稚園</t>
    <rPh sb="0" eb="2">
      <t>ヨウホ</t>
    </rPh>
    <rPh sb="2" eb="5">
      <t>レンケイガタ</t>
    </rPh>
    <rPh sb="5" eb="7">
      <t>ニンテイ</t>
    </rPh>
    <rPh sb="10" eb="11">
      <t>エン</t>
    </rPh>
    <rPh sb="11" eb="13">
      <t>ジュウジ</t>
    </rPh>
    <rPh sb="13" eb="16">
      <t>ヨウチエン</t>
    </rPh>
    <phoneticPr fontId="5"/>
  </si>
  <si>
    <t>松本市開智1-6-25</t>
    <rPh sb="0" eb="2">
      <t>マツモトシ</t>
    </rPh>
    <rPh sb="2" eb="4">
      <t>カイチ</t>
    </rPh>
    <phoneticPr fontId="5"/>
  </si>
  <si>
    <t>(学)聖十字学園</t>
    <rPh sb="1" eb="2">
      <t>ガク</t>
    </rPh>
    <rPh sb="3" eb="4">
      <t>セイ</t>
    </rPh>
    <rPh sb="4" eb="6">
      <t>ジュウジ</t>
    </rPh>
    <rPh sb="6" eb="8">
      <t>ガクエン</t>
    </rPh>
    <phoneticPr fontId="5"/>
  </si>
  <si>
    <t>0263-32-4688</t>
  </si>
  <si>
    <t>FAX 37-5525</t>
  </si>
  <si>
    <t>サン・サンこども園グレイスフル塩尻</t>
    <rPh sb="8" eb="9">
      <t>エン</t>
    </rPh>
    <phoneticPr fontId="5"/>
  </si>
  <si>
    <t>塩尻市大門八番町9番10号</t>
  </si>
  <si>
    <t>Ｈ28.4.１</t>
  </si>
  <si>
    <t>0263-51-6214</t>
  </si>
  <si>
    <t>FAX 53-7188</t>
  </si>
  <si>
    <t>認定やまぶきこども園</t>
    <rPh sb="0" eb="2">
      <t>ニンテイ</t>
    </rPh>
    <rPh sb="9" eb="10">
      <t>エン</t>
    </rPh>
    <phoneticPr fontId="5"/>
  </si>
  <si>
    <t>安曇野市三郷明盛1491</t>
    <rPh sb="2" eb="4">
      <t>ミサト</t>
    </rPh>
    <rPh sb="4" eb="6">
      <t>メイセイ</t>
    </rPh>
    <phoneticPr fontId="5"/>
  </si>
  <si>
    <t>(福)七つの鐘</t>
    <rPh sb="3" eb="4">
      <t>ナナ</t>
    </rPh>
    <rPh sb="6" eb="7">
      <t>カネ</t>
    </rPh>
    <phoneticPr fontId="5"/>
  </si>
  <si>
    <t>0263-77-1230</t>
  </si>
  <si>
    <t>FAX 77-1300</t>
  </si>
  <si>
    <t>幼保連携型認定こども園大町幼稚園</t>
    <rPh sb="0" eb="5">
      <t>ヨウホレンケイガタ</t>
    </rPh>
    <phoneticPr fontId="5"/>
  </si>
  <si>
    <t>大町市大町2663番１</t>
    <rPh sb="9" eb="10">
      <t>バン</t>
    </rPh>
    <phoneticPr fontId="5"/>
  </si>
  <si>
    <t>（学）信濃キリスト教学園</t>
  </si>
  <si>
    <t>0261-22-0604</t>
  </si>
  <si>
    <t>FAX 22-0604</t>
  </si>
  <si>
    <t>認定こども園朝陽学園</t>
  </si>
  <si>
    <t>長野市南堀１２５-１</t>
  </si>
  <si>
    <t>（学）朝陽学園</t>
  </si>
  <si>
    <t>026-254-5220</t>
  </si>
  <si>
    <t>FAX 254-5210</t>
  </si>
  <si>
    <t>認定こども園若穂幼稚園</t>
    <rPh sb="6" eb="8">
      <t>ワカホ</t>
    </rPh>
    <rPh sb="8" eb="11">
      <t>ヨウチエン</t>
    </rPh>
    <phoneticPr fontId="5"/>
  </si>
  <si>
    <t>長野市若穂綿内８６０２－１</t>
  </si>
  <si>
    <t>（学）和田学園</t>
  </si>
  <si>
    <t>026-282-4412</t>
  </si>
  <si>
    <t>FAX 282-0090</t>
  </si>
  <si>
    <t>幼保連携型認定こども園円福幼稚園</t>
    <rPh sb="0" eb="1">
      <t>ヨウ</t>
    </rPh>
    <rPh sb="1" eb="2">
      <t>ホ</t>
    </rPh>
    <rPh sb="2" eb="4">
      <t>レンケイ</t>
    </rPh>
    <rPh sb="4" eb="5">
      <t>ガタ</t>
    </rPh>
    <phoneticPr fontId="5"/>
  </si>
  <si>
    <t>長野市篠ノ井横田７７２</t>
  </si>
  <si>
    <t>（学）円福学園</t>
  </si>
  <si>
    <t>026-292-1094</t>
  </si>
  <si>
    <t>FAX 292-9400</t>
  </si>
  <si>
    <t>認定こども園信濃ひまわり幼稚園</t>
  </si>
  <si>
    <t>長野市大豆島２８６９</t>
  </si>
  <si>
    <t>（学）黒木学園</t>
  </si>
  <si>
    <t>026-221-3788</t>
  </si>
  <si>
    <t>FAX 221-3805</t>
  </si>
  <si>
    <t>認定こども園吉田マリア幼稚園</t>
  </si>
  <si>
    <t>長野市吉田１－１６－２４</t>
  </si>
  <si>
    <t>026-241-3897</t>
  </si>
  <si>
    <t>FAX 259-0335</t>
  </si>
  <si>
    <t>認定こども園ひかり園</t>
  </si>
  <si>
    <t>長野市檀田２－８－２２</t>
  </si>
  <si>
    <t>（学）浅川学園</t>
  </si>
  <si>
    <t>026-241-3896</t>
  </si>
  <si>
    <t>FAX 217-2118</t>
  </si>
  <si>
    <t>幼保連携型認定こども園</t>
    <rPh sb="4" eb="6">
      <t>ニンテイ</t>
    </rPh>
    <rPh sb="9" eb="10">
      <t>エン</t>
    </rPh>
    <phoneticPr fontId="5"/>
  </si>
  <si>
    <t>フレンドこども園</t>
    <rPh sb="7" eb="8">
      <t>エン</t>
    </rPh>
    <phoneticPr fontId="5"/>
  </si>
  <si>
    <t>長野市川中島町今井1344-4</t>
  </si>
  <si>
    <t>(福)フレンドこども園</t>
    <rPh sb="10" eb="11">
      <t>エン</t>
    </rPh>
    <phoneticPr fontId="5"/>
  </si>
  <si>
    <t>H30.3.1</t>
  </si>
  <si>
    <t>026-284-4315</t>
  </si>
  <si>
    <t>FAX 284-7979</t>
  </si>
  <si>
    <t>幼保連携型認定こども園</t>
    <rPh sb="0" eb="10">
      <t>ヨウホ</t>
    </rPh>
    <phoneticPr fontId="5"/>
  </si>
  <si>
    <t>皐月かがやきこども園</t>
  </si>
  <si>
    <t>長野市上野2-120-2</t>
    <rPh sb="3" eb="5">
      <t>ウエノ</t>
    </rPh>
    <phoneticPr fontId="5"/>
  </si>
  <si>
    <t>026-295-4100</t>
  </si>
  <si>
    <t>FAX 295-6062</t>
  </si>
  <si>
    <t>幼保連携型認定こども園</t>
    <rPh sb="0" eb="2">
      <t>ヨウホ</t>
    </rPh>
    <rPh sb="2" eb="5">
      <t>レンケイガタ</t>
    </rPh>
    <rPh sb="5" eb="7">
      <t>ニンテイ</t>
    </rPh>
    <rPh sb="10" eb="11">
      <t>エン</t>
    </rPh>
    <phoneticPr fontId="5"/>
  </si>
  <si>
    <t>認定こども園　川田</t>
    <rPh sb="0" eb="2">
      <t>ニンテイ</t>
    </rPh>
    <rPh sb="5" eb="6">
      <t>エン</t>
    </rPh>
    <phoneticPr fontId="5"/>
  </si>
  <si>
    <t>長野市若穂川田1937</t>
  </si>
  <si>
    <t>026-282-2054</t>
  </si>
  <si>
    <t>FAX 214-9039</t>
  </si>
  <si>
    <t>認定こども園マリアこども園</t>
  </si>
  <si>
    <t>須坂市春木町１０９２</t>
  </si>
  <si>
    <t>（学）聖母マリア学園</t>
  </si>
  <si>
    <t>026-245-0012</t>
  </si>
  <si>
    <t>FAX 245－0990</t>
  </si>
  <si>
    <t>認定こども園マリア子ども園分園</t>
    <rPh sb="9" eb="10">
      <t>コ</t>
    </rPh>
    <rPh sb="12" eb="13">
      <t>エン</t>
    </rPh>
    <rPh sb="13" eb="15">
      <t>ブンエン</t>
    </rPh>
    <phoneticPr fontId="5"/>
  </si>
  <si>
    <t>須坂市春木町１０９２</t>
    <rPh sb="0" eb="3">
      <t>スザカシ</t>
    </rPh>
    <phoneticPr fontId="5"/>
  </si>
  <si>
    <t>（学）聖母マリア学園</t>
    <rPh sb="3" eb="5">
      <t>セイボ</t>
    </rPh>
    <phoneticPr fontId="5"/>
  </si>
  <si>
    <t>認定こども園マリアこども園分園</t>
    <rPh sb="0" eb="2">
      <t>ニンテイ</t>
    </rPh>
    <rPh sb="5" eb="6">
      <t>エン</t>
    </rPh>
    <rPh sb="12" eb="13">
      <t>エン</t>
    </rPh>
    <rPh sb="13" eb="15">
      <t>ブンエン</t>
    </rPh>
    <phoneticPr fontId="5"/>
  </si>
  <si>
    <t>認定こども園稲荷山くるみこども園</t>
    <rPh sb="0" eb="2">
      <t>ニンテイ</t>
    </rPh>
    <rPh sb="5" eb="6">
      <t>エン</t>
    </rPh>
    <rPh sb="6" eb="9">
      <t>イナリヤマ</t>
    </rPh>
    <rPh sb="15" eb="16">
      <t>エン</t>
    </rPh>
    <phoneticPr fontId="5"/>
  </si>
  <si>
    <t>千曲市大字稲荷山198</t>
    <rPh sb="0" eb="3">
      <t>チクマシ</t>
    </rPh>
    <rPh sb="3" eb="5">
      <t>オオアザ</t>
    </rPh>
    <phoneticPr fontId="5"/>
  </si>
  <si>
    <t>（学）聖十字学園</t>
    <rPh sb="1" eb="2">
      <t>ガク</t>
    </rPh>
    <rPh sb="3" eb="4">
      <t>セイ</t>
    </rPh>
    <rPh sb="4" eb="6">
      <t>ジュウジ</t>
    </rPh>
    <rPh sb="6" eb="8">
      <t>ガクエン</t>
    </rPh>
    <phoneticPr fontId="5"/>
  </si>
  <si>
    <t>026-272-1215</t>
  </si>
  <si>
    <t>FAX 272-1215</t>
  </si>
  <si>
    <t>認定こども園栗ガ丘幼稚園</t>
    <rPh sb="6" eb="7">
      <t>クリ</t>
    </rPh>
    <rPh sb="8" eb="9">
      <t>オカ</t>
    </rPh>
    <rPh sb="9" eb="12">
      <t>ヨウチエン</t>
    </rPh>
    <phoneticPr fontId="5"/>
  </si>
  <si>
    <t>上高井郡小布施町大字都住550-1</t>
    <rPh sb="0" eb="4">
      <t>カミタカイグン</t>
    </rPh>
    <rPh sb="4" eb="8">
      <t>オブセマチ</t>
    </rPh>
    <rPh sb="8" eb="10">
      <t>オオアザ</t>
    </rPh>
    <rPh sb="10" eb="12">
      <t>ツスミ</t>
    </rPh>
    <phoneticPr fontId="5"/>
  </si>
  <si>
    <t>026-247-4424</t>
  </si>
  <si>
    <t>FAX 242-6770</t>
  </si>
  <si>
    <t>幼保連携型認定こども園　のざわこども園</t>
    <rPh sb="0" eb="2">
      <t>ヨウホ</t>
    </rPh>
    <rPh sb="2" eb="4">
      <t>レンケイ</t>
    </rPh>
    <rPh sb="4" eb="5">
      <t>ガタ</t>
    </rPh>
    <rPh sb="5" eb="7">
      <t>ニンテイ</t>
    </rPh>
    <rPh sb="10" eb="11">
      <t>エン</t>
    </rPh>
    <rPh sb="18" eb="19">
      <t>エン</t>
    </rPh>
    <phoneticPr fontId="5"/>
  </si>
  <si>
    <t>下高井郡野沢温泉村大字豊郷9846-5</t>
  </si>
  <si>
    <t>0269-85-2505</t>
  </si>
  <si>
    <t>FAX 85-2505</t>
  </si>
  <si>
    <t>認定こども園中野マリア幼稚園</t>
  </si>
  <si>
    <t>中野市中央２－６－４</t>
  </si>
  <si>
    <t>0269-22-3503</t>
  </si>
  <si>
    <t>FAX 23-4411</t>
  </si>
  <si>
    <t>認定こども園ぱどま</t>
  </si>
  <si>
    <t>下伊那郡高森町吉田210</t>
    <rPh sb="0" eb="4">
      <t>シモイナグン</t>
    </rPh>
    <rPh sb="4" eb="9">
      <t>タカモリマチヨシダ</t>
    </rPh>
    <phoneticPr fontId="5"/>
  </si>
  <si>
    <t>（社）白百合福祉会</t>
    <rPh sb="1" eb="2">
      <t>シャ</t>
    </rPh>
    <rPh sb="3" eb="6">
      <t>シラユリ</t>
    </rPh>
    <rPh sb="6" eb="8">
      <t>フクシ</t>
    </rPh>
    <rPh sb="8" eb="9">
      <t>カイ</t>
    </rPh>
    <phoneticPr fontId="5"/>
  </si>
  <si>
    <t>0265-35-6771</t>
  </si>
  <si>
    <t>FAX 35-6771</t>
  </si>
  <si>
    <t>幼保連携型認定こども園</t>
    <rPh sb="0" eb="1">
      <t>ヨウホ</t>
    </rPh>
    <rPh sb="1" eb="6">
      <t>レンケイガタニンテイ</t>
    </rPh>
    <rPh sb="9" eb="10">
      <t>エン</t>
    </rPh>
    <phoneticPr fontId="5"/>
  </si>
  <si>
    <t>木曽こども園</t>
    <rPh sb="0" eb="1">
      <t>キソ</t>
    </rPh>
    <rPh sb="4" eb="5">
      <t>エン</t>
    </rPh>
    <phoneticPr fontId="5"/>
  </si>
  <si>
    <t>木曽郡木曽町新開4236-5</t>
  </si>
  <si>
    <t>0264-22-2204</t>
  </si>
  <si>
    <t>FAX 22-2155</t>
  </si>
  <si>
    <t>日義こども園</t>
    <rPh sb="0" eb="1">
      <t>ヒヨシ</t>
    </rPh>
    <rPh sb="4" eb="5">
      <t>エン</t>
    </rPh>
    <phoneticPr fontId="5"/>
  </si>
  <si>
    <t>木曽郡木曽町日義1590-3</t>
  </si>
  <si>
    <t>0264-26-2415</t>
  </si>
  <si>
    <t>FAX 26-2243</t>
  </si>
  <si>
    <t>開田こども園</t>
  </si>
  <si>
    <t>木曽郡木曽町開田高原末川2792</t>
  </si>
  <si>
    <t>0264-42-1212</t>
  </si>
  <si>
    <t>FAX 42-1213</t>
  </si>
  <si>
    <t>三岳こども園</t>
  </si>
  <si>
    <t>木曽郡木曽町三岳6634-1</t>
  </si>
  <si>
    <t>0264-46-2152</t>
  </si>
  <si>
    <t>FAX 46-2182</t>
  </si>
  <si>
    <t>認定こども園りんどう幼稚園</t>
    <rPh sb="0" eb="2">
      <t>ニンテイ</t>
    </rPh>
    <rPh sb="5" eb="6">
      <t>エン</t>
    </rPh>
    <rPh sb="10" eb="13">
      <t>ヨウチエン</t>
    </rPh>
    <phoneticPr fontId="5"/>
  </si>
  <si>
    <t>大町市平5424-1</t>
    <rPh sb="0" eb="3">
      <t>オオマチシ</t>
    </rPh>
    <rPh sb="3" eb="4">
      <t>タイラ</t>
    </rPh>
    <phoneticPr fontId="5"/>
  </si>
  <si>
    <t>（学）北原学園</t>
    <rPh sb="1" eb="2">
      <t>ガク</t>
    </rPh>
    <rPh sb="3" eb="7">
      <t>キタハラガクエン</t>
    </rPh>
    <phoneticPr fontId="5"/>
  </si>
  <si>
    <t>0261-23-2611</t>
  </si>
  <si>
    <t>FAX 85-0733</t>
  </si>
  <si>
    <t>幼保連携型認定こども園　芹田東部こども園</t>
    <rPh sb="0" eb="4">
      <t>ヨウホレンケイガタ</t>
    </rPh>
    <rPh sb="5" eb="7">
      <t>ニンテイ</t>
    </rPh>
    <rPh sb="10" eb="11">
      <t>エン</t>
    </rPh>
    <rPh sb="12" eb="16">
      <t>セリタトウブ</t>
    </rPh>
    <rPh sb="19" eb="20">
      <t>エン</t>
    </rPh>
    <phoneticPr fontId="5"/>
  </si>
  <si>
    <t>長野市稲葉2166-2</t>
    <rPh sb="0" eb="2">
      <t>ナガノシ</t>
    </rPh>
    <rPh sb="2" eb="4">
      <t>イナバ</t>
    </rPh>
    <phoneticPr fontId="5"/>
  </si>
  <si>
    <t>（福）励精会</t>
    <rPh sb="0" eb="1">
      <t>フク</t>
    </rPh>
    <rPh sb="2" eb="3">
      <t>レイ</t>
    </rPh>
    <rPh sb="3" eb="4">
      <t>セイ</t>
    </rPh>
    <rPh sb="4" eb="5">
      <t>カイ</t>
    </rPh>
    <phoneticPr fontId="5"/>
  </si>
  <si>
    <t>026-226-8332</t>
  </si>
  <si>
    <t>FAX 224-8584</t>
  </si>
  <si>
    <t>R4.4.1幼保連携型認定こども園</t>
    <rPh sb="6" eb="8">
      <t>ヨウホ</t>
    </rPh>
    <rPh sb="8" eb="11">
      <t>レンケイガタ</t>
    </rPh>
    <rPh sb="11" eb="13">
      <t>ニンテイ</t>
    </rPh>
    <rPh sb="16" eb="17">
      <t>エン</t>
    </rPh>
    <phoneticPr fontId="5"/>
  </si>
  <si>
    <t>認定こども園マリア子ども園きたすざか</t>
    <rPh sb="9" eb="10">
      <t>コ</t>
    </rPh>
    <rPh sb="12" eb="13">
      <t>エン</t>
    </rPh>
    <phoneticPr fontId="5"/>
  </si>
  <si>
    <t>382-0003</t>
    <phoneticPr fontId="5"/>
  </si>
  <si>
    <t>須坂市旭ヶ丘１９８６－２</t>
    <rPh sb="0" eb="3">
      <t>スザカシ</t>
    </rPh>
    <rPh sb="3" eb="6">
      <t>アサヒガオカ</t>
    </rPh>
    <phoneticPr fontId="5"/>
  </si>
  <si>
    <t>信学会どんぐりの森こども園</t>
    <rPh sb="0" eb="2">
      <t>シンガク</t>
    </rPh>
    <rPh sb="2" eb="3">
      <t>カイ</t>
    </rPh>
    <rPh sb="8" eb="9">
      <t>モリ</t>
    </rPh>
    <rPh sb="12" eb="13">
      <t>エン</t>
    </rPh>
    <phoneticPr fontId="5"/>
  </si>
  <si>
    <t>茅野市玉川2213－1</t>
    <rPh sb="0" eb="3">
      <t>チノシ</t>
    </rPh>
    <rPh sb="3" eb="5">
      <t>タマガワ</t>
    </rPh>
    <phoneticPr fontId="5"/>
  </si>
  <si>
    <t>（学）信学会</t>
  </si>
  <si>
    <t>0266-82-5588</t>
  </si>
  <si>
    <t>FAX 82-2600</t>
  </si>
  <si>
    <t>R5.4.1保育所⇒幼保　
R7.4.1名称・設置法人変更</t>
    <rPh sb="6" eb="8">
      <t>ホイク</t>
    </rPh>
    <rPh sb="8" eb="9">
      <t>ジョ</t>
    </rPh>
    <rPh sb="10" eb="12">
      <t>ヨウホ</t>
    </rPh>
    <rPh sb="20" eb="22">
      <t>メイショウ</t>
    </rPh>
    <rPh sb="23" eb="25">
      <t>セッチ</t>
    </rPh>
    <rPh sb="25" eb="27">
      <t>ホウジン</t>
    </rPh>
    <rPh sb="27" eb="29">
      <t>ヘンコウ</t>
    </rPh>
    <phoneticPr fontId="5"/>
  </si>
  <si>
    <t>信学会わかばの森こども園</t>
    <rPh sb="0" eb="2">
      <t>シンガク</t>
    </rPh>
    <rPh sb="2" eb="3">
      <t>カイ</t>
    </rPh>
    <rPh sb="7" eb="8">
      <t>モリ</t>
    </rPh>
    <rPh sb="11" eb="12">
      <t>エン</t>
    </rPh>
    <phoneticPr fontId="5"/>
  </si>
  <si>
    <t>茅野市宮川11020</t>
    <rPh sb="0" eb="3">
      <t>チノシ</t>
    </rPh>
    <rPh sb="3" eb="5">
      <t>ミヤガワ</t>
    </rPh>
    <phoneticPr fontId="5"/>
  </si>
  <si>
    <t>0266-72-7016</t>
  </si>
  <si>
    <t>FAX 72-7016</t>
  </si>
  <si>
    <t>信学会松本こども園</t>
    <rPh sb="0" eb="2">
      <t>シンガクカイ</t>
    </rPh>
    <rPh sb="2" eb="4">
      <t>マツモト</t>
    </rPh>
    <rPh sb="7" eb="8">
      <t>エン</t>
    </rPh>
    <phoneticPr fontId="5"/>
  </si>
  <si>
    <t>松本市大字笹賀3121</t>
  </si>
  <si>
    <t>0263-58-8028</t>
  </si>
  <si>
    <t>FAX 58-8028</t>
  </si>
  <si>
    <t>R5.4：保育所から幼保連携型認定こども園に移行</t>
    <rPh sb="5" eb="7">
      <t>ホイク</t>
    </rPh>
    <rPh sb="7" eb="8">
      <t>ショ</t>
    </rPh>
    <rPh sb="10" eb="12">
      <t>ヨウホ</t>
    </rPh>
    <rPh sb="12" eb="15">
      <t>レンケイガタ</t>
    </rPh>
    <rPh sb="15" eb="17">
      <t>ニンテイ</t>
    </rPh>
    <rPh sb="20" eb="21">
      <t>エン</t>
    </rPh>
    <rPh sb="22" eb="24">
      <t>イコウ</t>
    </rPh>
    <phoneticPr fontId="5"/>
  </si>
  <si>
    <t>信学会やまびこの森こども園</t>
    <rPh sb="0" eb="2">
      <t>シンガクカイ</t>
    </rPh>
    <rPh sb="7" eb="8">
      <t>モリ</t>
    </rPh>
    <rPh sb="11" eb="12">
      <t>エン</t>
    </rPh>
    <phoneticPr fontId="5"/>
  </si>
  <si>
    <t>松本市大字小屋南1-8-10</t>
    <rPh sb="7" eb="8">
      <t>ミナミ</t>
    </rPh>
    <phoneticPr fontId="5"/>
  </si>
  <si>
    <t>0263-58-1229</t>
  </si>
  <si>
    <t>FAX 58-1229</t>
  </si>
  <si>
    <t>幼保連携型認定こども園</t>
    <rPh sb="0" eb="1">
      <t>ヨウホ</t>
    </rPh>
    <rPh sb="1" eb="4">
      <t>レンケイガタ</t>
    </rPh>
    <rPh sb="4" eb="6">
      <t>ニンテイ</t>
    </rPh>
    <rPh sb="9" eb="10">
      <t>エン</t>
    </rPh>
    <phoneticPr fontId="5"/>
  </si>
  <si>
    <t>慈光松尾こども園</t>
    <rPh sb="7" eb="8">
      <t>エン</t>
    </rPh>
    <phoneticPr fontId="5"/>
  </si>
  <si>
    <t>395-0825</t>
  </si>
  <si>
    <t>飯田市松尾城3796-3</t>
  </si>
  <si>
    <t>0265-22-2244</t>
  </si>
  <si>
    <t>FAX 22-2253</t>
    <phoneticPr fontId="5"/>
  </si>
  <si>
    <t>幼保連携型認定こども園ねねいふたば</t>
  </si>
  <si>
    <t>385-0012</t>
  </si>
  <si>
    <t>佐久市根々井197-1</t>
    <phoneticPr fontId="5"/>
  </si>
  <si>
    <t>(福)双緑会</t>
    <phoneticPr fontId="5"/>
  </si>
  <si>
    <t>0267-32-8755</t>
  </si>
  <si>
    <t>FAX 78-3787</t>
  </si>
  <si>
    <t>平野さつきこども園</t>
    <rPh sb="0" eb="2">
      <t>ヒラノ</t>
    </rPh>
    <rPh sb="8" eb="9">
      <t>エン</t>
    </rPh>
    <phoneticPr fontId="5"/>
  </si>
  <si>
    <t>中野市片塩41</t>
    <rPh sb="3" eb="5">
      <t>カタシオ</t>
    </rPh>
    <phoneticPr fontId="5"/>
  </si>
  <si>
    <t>(福)寿翔永会</t>
    <rPh sb="0" eb="1">
      <t>フク</t>
    </rPh>
    <rPh sb="2" eb="3">
      <t>コトブキ</t>
    </rPh>
    <rPh sb="3" eb="4">
      <t>ショウ</t>
    </rPh>
    <rPh sb="4" eb="5">
      <t>エイ</t>
    </rPh>
    <rPh sb="5" eb="6">
      <t>カイ</t>
    </rPh>
    <phoneticPr fontId="5"/>
  </si>
  <si>
    <t>0269-24-5788</t>
    <phoneticPr fontId="5"/>
  </si>
  <si>
    <t>FAX 24-5789</t>
    <phoneticPr fontId="5"/>
  </si>
  <si>
    <t>高丘さつきこども園</t>
    <rPh sb="0" eb="2">
      <t>タカオカ</t>
    </rPh>
    <rPh sb="8" eb="9">
      <t>エン</t>
    </rPh>
    <phoneticPr fontId="5"/>
  </si>
  <si>
    <t>383-0053</t>
    <phoneticPr fontId="5"/>
  </si>
  <si>
    <t>中野市大字草間1518-1</t>
    <rPh sb="3" eb="5">
      <t>オオアザ</t>
    </rPh>
    <rPh sb="5" eb="7">
      <t>クサマ</t>
    </rPh>
    <phoneticPr fontId="5"/>
  </si>
  <si>
    <t>0269-26-3811</t>
    <phoneticPr fontId="5"/>
  </si>
  <si>
    <t>FAX 26-2915</t>
    <phoneticPr fontId="5"/>
  </si>
  <si>
    <t>幼保連携型認定こども園羽場こども未来園</t>
    <rPh sb="0" eb="1">
      <t>ヨウホ</t>
    </rPh>
    <rPh sb="1" eb="6">
      <t>レンケイガタニンテイ</t>
    </rPh>
    <rPh sb="9" eb="10">
      <t>エン</t>
    </rPh>
    <rPh sb="10" eb="11">
      <t>ハネ</t>
    </rPh>
    <rPh sb="11" eb="12">
      <t>バ</t>
    </rPh>
    <rPh sb="15" eb="18">
      <t>ミライエン</t>
    </rPh>
    <phoneticPr fontId="5"/>
  </si>
  <si>
    <t>395-0075</t>
    <phoneticPr fontId="5"/>
  </si>
  <si>
    <t>飯田市白山通り3-351-2</t>
    <rPh sb="0" eb="1">
      <t>イイダ</t>
    </rPh>
    <rPh sb="1" eb="2">
      <t>シ</t>
    </rPh>
    <rPh sb="2" eb="4">
      <t>シロヤマ</t>
    </rPh>
    <rPh sb="4" eb="5">
      <t>トオ</t>
    </rPh>
    <phoneticPr fontId="5"/>
  </si>
  <si>
    <t>(福)和順福祉会</t>
    <rPh sb="3" eb="5">
      <t>ワジュン</t>
    </rPh>
    <phoneticPr fontId="5"/>
  </si>
  <si>
    <t>0265-23-1388</t>
    <phoneticPr fontId="5"/>
  </si>
  <si>
    <t>'FAX 23-1398</t>
    <phoneticPr fontId="5"/>
  </si>
  <si>
    <t>幼保連携型認定こども園風越こども未来園</t>
    <rPh sb="0" eb="1">
      <t>ヨウホ</t>
    </rPh>
    <rPh sb="1" eb="6">
      <t>レンケイガタニンテイ</t>
    </rPh>
    <rPh sb="9" eb="10">
      <t>エン</t>
    </rPh>
    <rPh sb="10" eb="11">
      <t>ハネ</t>
    </rPh>
    <rPh sb="11" eb="13">
      <t>フウエツ</t>
    </rPh>
    <rPh sb="15" eb="18">
      <t>ミライエン</t>
    </rPh>
    <phoneticPr fontId="5"/>
  </si>
  <si>
    <t>395-0077</t>
    <phoneticPr fontId="5"/>
  </si>
  <si>
    <t>飯田市丸山町2-6728</t>
    <rPh sb="0" eb="1">
      <t>イイダ</t>
    </rPh>
    <rPh sb="1" eb="2">
      <t>シ</t>
    </rPh>
    <rPh sb="2" eb="4">
      <t>マルヤマ</t>
    </rPh>
    <rPh sb="4" eb="5">
      <t>マチ</t>
    </rPh>
    <phoneticPr fontId="5"/>
  </si>
  <si>
    <t>0265-22-2389</t>
    <phoneticPr fontId="5"/>
  </si>
  <si>
    <t>'FAX 53-1139</t>
    <phoneticPr fontId="5"/>
  </si>
  <si>
    <t>中込認定こども園</t>
    <rPh sb="2" eb="4">
      <t>ニンテイ</t>
    </rPh>
    <rPh sb="7" eb="8">
      <t>エン</t>
    </rPh>
    <phoneticPr fontId="5"/>
  </si>
  <si>
    <t>佐久市中込１丁目10番地２</t>
    <rPh sb="0" eb="2">
      <t>サクシ</t>
    </rPh>
    <rPh sb="2" eb="4">
      <t>ナカゴミ</t>
    </rPh>
    <rPh sb="5" eb="7">
      <t>チョウメ</t>
    </rPh>
    <rPh sb="9" eb="11">
      <t>バンチ</t>
    </rPh>
    <phoneticPr fontId="5"/>
  </si>
  <si>
    <t>0267-88-8867</t>
    <phoneticPr fontId="5"/>
  </si>
  <si>
    <t>0267-62-1150</t>
    <phoneticPr fontId="5"/>
  </si>
  <si>
    <t>認定こども園マリア子ども園西須坂</t>
  </si>
  <si>
    <t>須坂市大字福島386-1</t>
  </si>
  <si>
    <t>認定こども園　日向幼稚園</t>
  </si>
  <si>
    <t>386-1107</t>
  </si>
  <si>
    <t>上田市築地189番地１</t>
  </si>
  <si>
    <t>（学）山水学園</t>
  </si>
  <si>
    <t>R6.4.1</t>
  </si>
  <si>
    <t>0268-25-1727</t>
  </si>
  <si>
    <t>'FAX 25-1727</t>
  </si>
  <si>
    <t>認定こども園　みかさ幼稚園</t>
  </si>
  <si>
    <t>長野市大字石渡256</t>
  </si>
  <si>
    <t>026-217-5180</t>
  </si>
  <si>
    <t>FAX 217-5190</t>
  </si>
  <si>
    <t>R8.4.1 幼保連携型認定こども園</t>
  </si>
  <si>
    <t>うえだ里親支援センター</t>
    <rPh sb="3" eb="5">
      <t>サトオヤ</t>
    </rPh>
    <rPh sb="5" eb="7">
      <t>シエン</t>
    </rPh>
    <phoneticPr fontId="5"/>
  </si>
  <si>
    <t>上田市常磐城2256-1</t>
    <rPh sb="0" eb="3">
      <t>ウエダシ</t>
    </rPh>
    <rPh sb="3" eb="5">
      <t>トキワ</t>
    </rPh>
    <rPh sb="5" eb="6">
      <t>シロ</t>
    </rPh>
    <phoneticPr fontId="5"/>
  </si>
  <si>
    <t>（福）敬老園</t>
    <rPh sb="1" eb="2">
      <t>フク</t>
    </rPh>
    <rPh sb="3" eb="5">
      <t>ケイロウ</t>
    </rPh>
    <rPh sb="5" eb="6">
      <t>エン</t>
    </rPh>
    <phoneticPr fontId="5"/>
  </si>
  <si>
    <t>0268-28-1192</t>
  </si>
  <si>
    <t>FAX25-5735</t>
  </si>
  <si>
    <t>善光寺大本願乳児院　里親支援センターともに</t>
    <rPh sb="0" eb="2">
      <t>ゼンコウジ</t>
    </rPh>
    <rPh sb="2" eb="3">
      <t>ダイ</t>
    </rPh>
    <rPh sb="3" eb="5">
      <t>ホンガン</t>
    </rPh>
    <rPh sb="9" eb="11">
      <t>サトオヤ</t>
    </rPh>
    <rPh sb="11" eb="13">
      <t>シエン</t>
    </rPh>
    <phoneticPr fontId="5"/>
  </si>
  <si>
    <t>長野市箱清水3-16-17</t>
    <rPh sb="0" eb="1">
      <t>ナガノ</t>
    </rPh>
    <rPh sb="1" eb="2">
      <t>シ</t>
    </rPh>
    <rPh sb="2" eb="3">
      <t>ハコ</t>
    </rPh>
    <rPh sb="3" eb="5">
      <t>シミズ</t>
    </rPh>
    <phoneticPr fontId="5"/>
  </si>
  <si>
    <t>（福）善光寺大本願福祉会</t>
    <rPh sb="0" eb="1">
      <t>フク</t>
    </rPh>
    <rPh sb="2" eb="5">
      <t>ゼンコウジ</t>
    </rPh>
    <rPh sb="5" eb="6">
      <t>ダイ</t>
    </rPh>
    <rPh sb="6" eb="8">
      <t>ホンガン</t>
    </rPh>
    <rPh sb="8" eb="10">
      <t>フクシ</t>
    </rPh>
    <rPh sb="10" eb="11">
      <t>カイ</t>
    </rPh>
    <phoneticPr fontId="5"/>
  </si>
  <si>
    <t>松本赤十字乳児院乳児院　里親支援センター　ひまわり</t>
    <rPh sb="0" eb="1">
      <t>マツモト</t>
    </rPh>
    <rPh sb="7" eb="9">
      <t>ニュウジ</t>
    </rPh>
    <rPh sb="9" eb="10">
      <t>イン</t>
    </rPh>
    <rPh sb="11" eb="13">
      <t>サトオヤ</t>
    </rPh>
    <rPh sb="13" eb="15">
      <t>シエン</t>
    </rPh>
    <phoneticPr fontId="5"/>
  </si>
  <si>
    <t>松本市元町3丁目8-10</t>
    <rPh sb="0" eb="2">
      <t>マツモトシ</t>
    </rPh>
    <rPh sb="2" eb="4">
      <t>モトマチ</t>
    </rPh>
    <phoneticPr fontId="5"/>
  </si>
  <si>
    <t>諏訪共立病院</t>
  </si>
  <si>
    <t>社会医療法人南信勤労者医療協会</t>
    <rPh sb="0" eb="2">
      <t>シャカイ</t>
    </rPh>
    <rPh sb="2" eb="4">
      <t>イリョウ</t>
    </rPh>
    <rPh sb="4" eb="6">
      <t>ホウジン</t>
    </rPh>
    <phoneticPr fontId="5"/>
  </si>
  <si>
    <t>H21.9.1</t>
  </si>
  <si>
    <t>0266-28-2012</t>
  </si>
  <si>
    <t>健和会病院</t>
  </si>
  <si>
    <t>395-8522</t>
  </si>
  <si>
    <t>飯田市鼎中平1936</t>
  </si>
  <si>
    <t>社会医療法人健和会</t>
    <rPh sb="0" eb="2">
      <t>シャカイ</t>
    </rPh>
    <rPh sb="2" eb="4">
      <t>イリョウ</t>
    </rPh>
    <rPh sb="4" eb="6">
      <t>ホウジン</t>
    </rPh>
    <phoneticPr fontId="5"/>
  </si>
  <si>
    <t>0265-23-3129</t>
  </si>
  <si>
    <t>松本協立病院</t>
  </si>
  <si>
    <t>390-8505</t>
  </si>
  <si>
    <t>社会医療法人中信勤労者医療協会</t>
    <rPh sb="0" eb="2">
      <t>シャカイ</t>
    </rPh>
    <rPh sb="2" eb="4">
      <t>イリョウ</t>
    </rPh>
    <rPh sb="4" eb="6">
      <t>ホウジン</t>
    </rPh>
    <phoneticPr fontId="5"/>
  </si>
  <si>
    <t>0263-35-0694</t>
  </si>
  <si>
    <t>塩尻協立病院</t>
  </si>
  <si>
    <t>塩尻市桟敷437</t>
  </si>
  <si>
    <t>0263-53-5388</t>
  </si>
  <si>
    <t>長野中央病院</t>
  </si>
  <si>
    <t>長野市西鶴賀1570</t>
  </si>
  <si>
    <t>026-234-1493</t>
  </si>
  <si>
    <t>賛育会クリニック</t>
    <phoneticPr fontId="5"/>
  </si>
  <si>
    <t>S21.1.23</t>
  </si>
  <si>
    <t>上伊那郡箕輪町大字中箕輪11324番地</t>
    <rPh sb="0" eb="4">
      <t>カミイナグン</t>
    </rPh>
    <rPh sb="4" eb="7">
      <t>ミノワマチ</t>
    </rPh>
    <rPh sb="7" eb="9">
      <t>オオアザ</t>
    </rPh>
    <rPh sb="9" eb="10">
      <t>ナカ</t>
    </rPh>
    <rPh sb="10" eb="12">
      <t>ミノワ</t>
    </rPh>
    <rPh sb="17" eb="19">
      <t>バンチ</t>
    </rPh>
    <phoneticPr fontId="5"/>
  </si>
  <si>
    <t>0265-79-1424</t>
    <phoneticPr fontId="5"/>
  </si>
  <si>
    <t>やすらぎクリニック須坂</t>
    <rPh sb="9" eb="11">
      <t>スザカ</t>
    </rPh>
    <phoneticPr fontId="5"/>
  </si>
  <si>
    <t>382-0011</t>
    <phoneticPr fontId="5"/>
  </si>
  <si>
    <t>須坂市大字日滝字寺窪2881-1</t>
    <rPh sb="0" eb="3">
      <t>スザカシ</t>
    </rPh>
    <rPh sb="3" eb="5">
      <t>オオアザ</t>
    </rPh>
    <rPh sb="5" eb="6">
      <t>ニチ</t>
    </rPh>
    <rPh sb="6" eb="7">
      <t>タキ</t>
    </rPh>
    <rPh sb="7" eb="8">
      <t>アザ</t>
    </rPh>
    <rPh sb="8" eb="9">
      <t>テラ</t>
    </rPh>
    <rPh sb="9" eb="10">
      <t>ワ</t>
    </rPh>
    <phoneticPr fontId="5"/>
  </si>
  <si>
    <t>（福）睦会</t>
    <rPh sb="3" eb="4">
      <t>ムツミ</t>
    </rPh>
    <rPh sb="4" eb="5">
      <t>カイ</t>
    </rPh>
    <phoneticPr fontId="5"/>
  </si>
  <si>
    <t>上田生協診療所</t>
    <rPh sb="0" eb="7">
      <t>ウエダセイキョウシンリョウジョ</t>
    </rPh>
    <phoneticPr fontId="5"/>
  </si>
  <si>
    <t>上田市上塩尻393－１</t>
    <rPh sb="0" eb="3">
      <t>ウエダシ</t>
    </rPh>
    <rPh sb="3" eb="6">
      <t>カミシオジリ</t>
    </rPh>
    <phoneticPr fontId="5"/>
  </si>
  <si>
    <t>東信医療生活協同組合</t>
    <rPh sb="0" eb="2">
      <t>トウシン</t>
    </rPh>
    <rPh sb="2" eb="8">
      <t>イリョウセイカツキョウドウ</t>
    </rPh>
    <rPh sb="8" eb="10">
      <t>クミアイ</t>
    </rPh>
    <phoneticPr fontId="5"/>
  </si>
  <si>
    <t>0268-23-0199</t>
    <phoneticPr fontId="5"/>
  </si>
  <si>
    <t>小諸市人権センター</t>
  </si>
  <si>
    <t>小諸市御幸町1-10-11</t>
  </si>
  <si>
    <t>S54.5.1</t>
  </si>
  <si>
    <t>0267-23-5521</t>
  </si>
  <si>
    <t>FAX 23-5554</t>
  </si>
  <si>
    <t>佐久市中央隣保館</t>
  </si>
  <si>
    <t>佐久市瀬戸1177-2</t>
  </si>
  <si>
    <t>S53.4.1</t>
  </si>
  <si>
    <t>0267-62-0991</t>
  </si>
  <si>
    <t>FAX 62-0991</t>
  </si>
  <si>
    <t>望月人権文化センター</t>
  </si>
  <si>
    <t>佐久市望月471-12</t>
  </si>
  <si>
    <t>S46.4.1</t>
  </si>
  <si>
    <t>0267-51-1135</t>
  </si>
  <si>
    <t>FAX 51-1133</t>
  </si>
  <si>
    <t>浅科人権文化センター</t>
  </si>
  <si>
    <t>佐久市甲14-2</t>
  </si>
  <si>
    <t>S36.11.15</t>
  </si>
  <si>
    <t>0267-58-2039</t>
  </si>
  <si>
    <t>FAX 58-1100</t>
  </si>
  <si>
    <t>佐久穂町隣保館</t>
  </si>
  <si>
    <t>南佐久郡佐久穂町大字高野町2026-2</t>
  </si>
  <si>
    <t>S51.12.1</t>
  </si>
  <si>
    <t>0267-86-2525</t>
  </si>
  <si>
    <t>FAX 86-2633</t>
  </si>
  <si>
    <t>連絡先は佐久穂町役場</t>
    <rPh sb="0" eb="3">
      <t>レンラクサキ</t>
    </rPh>
    <rPh sb="4" eb="7">
      <t>サクホ</t>
    </rPh>
    <rPh sb="7" eb="8">
      <t>マチ</t>
    </rPh>
    <rPh sb="8" eb="10">
      <t>ヤクバ</t>
    </rPh>
    <phoneticPr fontId="5"/>
  </si>
  <si>
    <t>たてしな人権センター</t>
  </si>
  <si>
    <t>北佐久郡立科町大字芦田2529-15</t>
  </si>
  <si>
    <t>S47.4.1</t>
  </si>
  <si>
    <t>0267-56-0059</t>
  </si>
  <si>
    <t>FAX 56-0059</t>
  </si>
  <si>
    <t>不在時は立科町役場(56-2311)へ</t>
    <rPh sb="0" eb="2">
      <t>フザイ</t>
    </rPh>
    <rPh sb="2" eb="3">
      <t>ジ</t>
    </rPh>
    <rPh sb="4" eb="6">
      <t>タテシナ</t>
    </rPh>
    <rPh sb="6" eb="7">
      <t>マチ</t>
    </rPh>
    <rPh sb="7" eb="9">
      <t>ヤクバ</t>
    </rPh>
    <phoneticPr fontId="5"/>
  </si>
  <si>
    <t>上田市丸子解放
センター</t>
  </si>
  <si>
    <t>上田市上丸子1544-4</t>
  </si>
  <si>
    <t>0268-42-6694</t>
  </si>
  <si>
    <t>FAX 42-6694</t>
  </si>
  <si>
    <t>上田市中央解放会館</t>
  </si>
  <si>
    <t>上田市常磐城1-2-5</t>
  </si>
  <si>
    <t>0268-24-7546</t>
  </si>
  <si>
    <t>FAX 24-7250</t>
  </si>
  <si>
    <t>上田市城南解放会館</t>
  </si>
  <si>
    <t>上田市中之条460</t>
  </si>
  <si>
    <t>S49.7.1</t>
  </si>
  <si>
    <t>0268-27-7618</t>
  </si>
  <si>
    <t>FAX 27-7467</t>
    <phoneticPr fontId="5"/>
  </si>
  <si>
    <t>城南公民館併設</t>
    <phoneticPr fontId="5"/>
  </si>
  <si>
    <t>上田市塩田解放会館</t>
  </si>
  <si>
    <t>上田市中野20</t>
  </si>
  <si>
    <t>S46.7.20</t>
  </si>
  <si>
    <t>0268-38-6883</t>
  </si>
  <si>
    <t>FAX 38-7013</t>
  </si>
  <si>
    <t>塩田公民館併設</t>
  </si>
  <si>
    <t>東御市東部人権啓発
センター</t>
  </si>
  <si>
    <t>389-0592</t>
    <phoneticPr fontId="5"/>
  </si>
  <si>
    <t>東御市県288-3</t>
  </si>
  <si>
    <t>0268-64-5902</t>
  </si>
  <si>
    <t>FAX 64-5011</t>
  </si>
  <si>
    <t>東御市北御牧人権啓発
センター</t>
  </si>
  <si>
    <t>東御市八重原2813-1</t>
  </si>
  <si>
    <t>H8.4.1</t>
  </si>
  <si>
    <t>0268-67-3737</t>
  </si>
  <si>
    <t>FAX 67-3737</t>
  </si>
  <si>
    <t>長和町長門隣保館</t>
  </si>
  <si>
    <t>長野市中央隣保館</t>
  </si>
  <si>
    <t>長野市若里1-19-5</t>
  </si>
  <si>
    <t>S55.4.1</t>
    <phoneticPr fontId="5"/>
  </si>
  <si>
    <t>026-228-3951</t>
  </si>
  <si>
    <t>FAX223-2229</t>
    <phoneticPr fontId="5"/>
  </si>
  <si>
    <t>長野市若穂隣保館</t>
  </si>
  <si>
    <t>長野市若穂保科2853</t>
  </si>
  <si>
    <t>026-282-3328</t>
  </si>
  <si>
    <t>FAX282-3328</t>
    <phoneticPr fontId="5"/>
  </si>
  <si>
    <t>長野市大豆島隣保館</t>
  </si>
  <si>
    <t>長野市大豆島西沖3-20</t>
  </si>
  <si>
    <t>026-221-9273</t>
  </si>
  <si>
    <t>FAX221-9273</t>
    <phoneticPr fontId="5"/>
  </si>
  <si>
    <t>長野市豊野隣保館</t>
  </si>
  <si>
    <t>長野市豊野町浅野1103</t>
  </si>
  <si>
    <t>S40.12.25</t>
  </si>
  <si>
    <t>026-257-5777</t>
  </si>
  <si>
    <t>FAX257-5816</t>
    <phoneticPr fontId="5"/>
  </si>
  <si>
    <t>須坂市人権交流
センター</t>
  </si>
  <si>
    <t>382-0912</t>
  </si>
  <si>
    <t>須坂市大字小山1264-4</t>
  </si>
  <si>
    <t>026-245-0909</t>
  </si>
  <si>
    <t>FAX 245-1045</t>
  </si>
  <si>
    <t>千曲市人権ふれあい
センター</t>
  </si>
  <si>
    <t>千曲市大字粟佐1301</t>
  </si>
  <si>
    <t>S63.4.1</t>
  </si>
  <si>
    <t>026-273-3693</t>
  </si>
  <si>
    <t>FAX 273-3693</t>
    <phoneticPr fontId="5"/>
  </si>
  <si>
    <t>坂城町隣保館</t>
  </si>
  <si>
    <t>埴科郡坂城町大字坂城10140-2</t>
  </si>
  <si>
    <t>0268-82-6603</t>
    <phoneticPr fontId="5"/>
  </si>
  <si>
    <t>FAX 82-6603</t>
    <phoneticPr fontId="5"/>
  </si>
  <si>
    <t>中野市豊田人権
センター</t>
  </si>
  <si>
    <t>中野市大字豊津2555-1</t>
  </si>
  <si>
    <t>0269-38-3522</t>
  </si>
  <si>
    <t>FAX 38-3522</t>
  </si>
  <si>
    <t>中野市人権センター</t>
  </si>
  <si>
    <t>中野市三好町1-4-27</t>
  </si>
  <si>
    <t>0269-26-2287</t>
  </si>
  <si>
    <t>FAX 26-2641</t>
  </si>
  <si>
    <t>日付</t>
    <rPh sb="0" eb="2">
      <t>ヒヅケ</t>
    </rPh>
    <phoneticPr fontId="5"/>
  </si>
  <si>
    <t>内容</t>
    <rPh sb="0" eb="2">
      <t>ナイヨウ</t>
    </rPh>
    <phoneticPr fontId="5"/>
  </si>
  <si>
    <t xml:space="preserve">  令和７年（2025年）７月11日</t>
    <rPh sb="2" eb="4">
      <t>レイワ</t>
    </rPh>
    <rPh sb="5" eb="6">
      <t>ネン</t>
    </rPh>
    <rPh sb="11" eb="12">
      <t>ネン</t>
    </rPh>
    <rPh sb="14" eb="15">
      <t>ガツ</t>
    </rPh>
    <rPh sb="17" eb="18">
      <t>ニチ</t>
    </rPh>
    <phoneticPr fontId="5"/>
  </si>
  <si>
    <t>初版公表</t>
  </si>
  <si>
    <t>57年以降</t>
    <rPh sb="2" eb="3">
      <t>ネン</t>
    </rPh>
    <rPh sb="3" eb="5">
      <t>イコウ</t>
    </rPh>
    <phoneticPr fontId="5"/>
  </si>
  <si>
    <t>耐震診断</t>
    <rPh sb="0" eb="2">
      <t>タイシン</t>
    </rPh>
    <rPh sb="2" eb="4">
      <t>シンダン</t>
    </rPh>
    <phoneticPr fontId="5"/>
  </si>
  <si>
    <t>耐震改修</t>
    <rPh sb="0" eb="4">
      <t>タイシンカイシュウ</t>
    </rPh>
    <phoneticPr fontId="5"/>
  </si>
  <si>
    <t>警戒区域</t>
    <rPh sb="0" eb="4">
      <t>ケイカイクイキ</t>
    </rPh>
    <phoneticPr fontId="5"/>
  </si>
  <si>
    <t>土砂災害警戒区域等</t>
    <rPh sb="0" eb="8">
      <t>ドシャサイガイケイカイクイキ</t>
    </rPh>
    <rPh sb="8" eb="9">
      <t>トウ</t>
    </rPh>
    <phoneticPr fontId="5"/>
  </si>
  <si>
    <t>浸水想定</t>
    <rPh sb="0" eb="4">
      <t>シンスイソウテイ</t>
    </rPh>
    <phoneticPr fontId="5"/>
  </si>
  <si>
    <t>非常用発電機</t>
    <rPh sb="0" eb="6">
      <t>ヒジョウヨウハツデンキ</t>
    </rPh>
    <phoneticPr fontId="5"/>
  </si>
  <si>
    <t>燃料種類</t>
  </si>
  <si>
    <t>タンク形態</t>
    <phoneticPr fontId="5"/>
  </si>
  <si>
    <t>給油口規格
名称</t>
    <rPh sb="0" eb="3">
      <t>キュウユコウ</t>
    </rPh>
    <rPh sb="3" eb="5">
      <t>キカク</t>
    </rPh>
    <rPh sb="6" eb="8">
      <t>メイショウ</t>
    </rPh>
    <phoneticPr fontId="5"/>
  </si>
  <si>
    <t>給油口規格
'口径(インチ)</t>
  </si>
  <si>
    <t>給油口規格
形式</t>
  </si>
  <si>
    <t>○</t>
    <phoneticPr fontId="5"/>
  </si>
  <si>
    <t>実施済</t>
    <rPh sb="0" eb="2">
      <t>ジッシ</t>
    </rPh>
    <rPh sb="2" eb="3">
      <t>スミ</t>
    </rPh>
    <phoneticPr fontId="5"/>
  </si>
  <si>
    <t>あり</t>
    <phoneticPr fontId="5"/>
  </si>
  <si>
    <t>（急傾斜）土砂災害特別警戒区域</t>
    <phoneticPr fontId="5"/>
  </si>
  <si>
    <t>ガソリン</t>
    <phoneticPr fontId="5"/>
  </si>
  <si>
    <t>地下</t>
    <rPh sb="0" eb="2">
      <t>チカ</t>
    </rPh>
    <phoneticPr fontId="5"/>
  </si>
  <si>
    <t>JIS（PT・PF）</t>
    <phoneticPr fontId="5"/>
  </si>
  <si>
    <t>1.5インチ</t>
    <phoneticPr fontId="5"/>
  </si>
  <si>
    <t>外ネジ</t>
    <rPh sb="0" eb="1">
      <t>ソト</t>
    </rPh>
    <phoneticPr fontId="5"/>
  </si>
  <si>
    <t>×</t>
    <phoneticPr fontId="5"/>
  </si>
  <si>
    <t>未実施</t>
    <rPh sb="0" eb="3">
      <t>ミジッシ</t>
    </rPh>
    <phoneticPr fontId="5"/>
  </si>
  <si>
    <t>なし</t>
    <phoneticPr fontId="5"/>
  </si>
  <si>
    <t>（急傾斜）土砂災害警戒区域</t>
    <phoneticPr fontId="5"/>
  </si>
  <si>
    <t>ジェット</t>
    <phoneticPr fontId="5"/>
  </si>
  <si>
    <t>地上（ポンプ有）</t>
    <rPh sb="0" eb="2">
      <t>チジョウ</t>
    </rPh>
    <rPh sb="6" eb="7">
      <t>アリ</t>
    </rPh>
    <phoneticPr fontId="5"/>
  </si>
  <si>
    <t>出光</t>
    <phoneticPr fontId="5"/>
  </si>
  <si>
    <t>2インチ</t>
    <phoneticPr fontId="5"/>
  </si>
  <si>
    <t>内ネジ</t>
    <rPh sb="0" eb="1">
      <t>ウチ</t>
    </rPh>
    <phoneticPr fontId="5"/>
  </si>
  <si>
    <t>（土石流）土砂災害特別警戒区域</t>
    <rPh sb="1" eb="4">
      <t>ドセキリュウ</t>
    </rPh>
    <phoneticPr fontId="5"/>
  </si>
  <si>
    <t>灯油</t>
    <rPh sb="0" eb="2">
      <t>トウユ</t>
    </rPh>
    <phoneticPr fontId="5"/>
  </si>
  <si>
    <t>地上（ポンプなし）</t>
    <phoneticPr fontId="5"/>
  </si>
  <si>
    <t>極東</t>
    <phoneticPr fontId="5"/>
  </si>
  <si>
    <t>2.5インチ</t>
    <phoneticPr fontId="5"/>
  </si>
  <si>
    <t>ワンタッチ</t>
    <phoneticPr fontId="5"/>
  </si>
  <si>
    <t>（土石流）土砂災害警戒区域</t>
    <rPh sb="1" eb="4">
      <t>ドセキリュウ</t>
    </rPh>
    <phoneticPr fontId="5"/>
  </si>
  <si>
    <t>軽油</t>
    <rPh sb="0" eb="2">
      <t>ケイユ</t>
    </rPh>
    <phoneticPr fontId="5"/>
  </si>
  <si>
    <t>金剛</t>
    <phoneticPr fontId="5"/>
  </si>
  <si>
    <t>3インチ</t>
    <phoneticPr fontId="5"/>
  </si>
  <si>
    <t>（地すべり）土砂災害特別警戒区域</t>
    <rPh sb="1" eb="2">
      <t>ジ</t>
    </rPh>
    <phoneticPr fontId="5"/>
  </si>
  <si>
    <t>A重油（LSA）</t>
    <rPh sb="1" eb="3">
      <t>ジュウユ</t>
    </rPh>
    <phoneticPr fontId="5"/>
  </si>
  <si>
    <t>シェル</t>
    <phoneticPr fontId="5"/>
  </si>
  <si>
    <t>3.5インチ</t>
    <phoneticPr fontId="5"/>
  </si>
  <si>
    <t>（地すべり）土砂災害警戒区域</t>
    <rPh sb="1" eb="2">
      <t>ジ</t>
    </rPh>
    <phoneticPr fontId="5"/>
  </si>
  <si>
    <t>A重油（HSA）</t>
    <rPh sb="1" eb="3">
      <t>ジュウユ</t>
    </rPh>
    <phoneticPr fontId="5"/>
  </si>
  <si>
    <t>消防</t>
    <phoneticPr fontId="5"/>
  </si>
  <si>
    <t>4インチ</t>
    <phoneticPr fontId="5"/>
  </si>
  <si>
    <t>タツノ</t>
    <phoneticPr fontId="5"/>
  </si>
  <si>
    <t>東急</t>
    <phoneticPr fontId="5"/>
  </si>
  <si>
    <t>名古屋</t>
    <phoneticPr fontId="5"/>
  </si>
  <si>
    <t>川西</t>
    <rPh sb="0" eb="2">
      <t>カワニシ</t>
    </rPh>
    <phoneticPr fontId="5"/>
  </si>
  <si>
    <t>共石</t>
    <rPh sb="0" eb="2">
      <t>キョウセキ</t>
    </rPh>
    <phoneticPr fontId="5"/>
  </si>
  <si>
    <t>トキコ</t>
    <phoneticPr fontId="5"/>
  </si>
  <si>
    <t>Ｍ64</t>
    <phoneticPr fontId="5"/>
  </si>
  <si>
    <t>M75</t>
    <phoneticPr fontId="5"/>
  </si>
  <si>
    <t>M90</t>
    <phoneticPr fontId="5"/>
  </si>
  <si>
    <t>M115</t>
    <phoneticPr fontId="5"/>
  </si>
  <si>
    <t>旧モービル</t>
    <phoneticPr fontId="5"/>
  </si>
  <si>
    <t>旧ゼネラル</t>
    <phoneticPr fontId="5"/>
  </si>
  <si>
    <t>旧エッソ</t>
    <phoneticPr fontId="5"/>
  </si>
  <si>
    <t>NM-L</t>
    <phoneticPr fontId="5"/>
  </si>
  <si>
    <t>SI</t>
    <phoneticPr fontId="5"/>
  </si>
  <si>
    <t>T-80</t>
    <phoneticPr fontId="5"/>
  </si>
  <si>
    <t>T-80L</t>
    <phoneticPr fontId="5"/>
  </si>
  <si>
    <t>T-100</t>
    <phoneticPr fontId="5"/>
  </si>
  <si>
    <t>ＮＭ</t>
    <phoneticPr fontId="5"/>
  </si>
  <si>
    <t>SI-301L</t>
    <phoneticPr fontId="5"/>
  </si>
  <si>
    <t>カムロック</t>
    <phoneticPr fontId="5"/>
  </si>
  <si>
    <t>幼保連携型認定こども園</t>
    <rPh sb="4" eb="5">
      <t>ガタ</t>
    </rPh>
    <phoneticPr fontId="5"/>
  </si>
  <si>
    <t>(福) 原峠保養園</t>
    <rPh sb="4" eb="6">
      <t>ハラトウゲ</t>
    </rPh>
    <rPh sb="6" eb="9">
      <t>ホヨウエン</t>
    </rPh>
    <phoneticPr fontId="5"/>
  </si>
  <si>
    <t>東京都</t>
  </si>
  <si>
    <t>395-0062</t>
  </si>
  <si>
    <t>飯田市砂払町3丁目943-1</t>
  </si>
  <si>
    <t>木曽郡上松町大字荻原字立町1211-1</t>
  </si>
  <si>
    <t>恵愛</t>
  </si>
  <si>
    <t>長野市松代町東条108-2</t>
  </si>
  <si>
    <t>いいやま</t>
  </si>
  <si>
    <t>浅間南麓こもろ医療センター</t>
    <rPh sb="0" eb="1">
      <t>アサマ</t>
    </rPh>
    <rPh sb="1" eb="3">
      <t>ナンロク</t>
    </rPh>
    <rPh sb="6" eb="8">
      <t>イリョウ</t>
    </rPh>
    <phoneticPr fontId="5"/>
  </si>
  <si>
    <t>384-8588</t>
  </si>
  <si>
    <t>小諸市相生町3-3-21</t>
    <rPh sb="3" eb="5">
      <t>アイオイ</t>
    </rPh>
    <rPh sb="5" eb="6">
      <t>マチ</t>
    </rPh>
    <phoneticPr fontId="5"/>
  </si>
  <si>
    <t>S47. 5. 1</t>
  </si>
  <si>
    <t>0267-22-1070</t>
  </si>
  <si>
    <t>FAX 23-9127</t>
  </si>
  <si>
    <t>H29移転　小諸総合病院から改称</t>
    <rPh sb="3" eb="5">
      <t>イテン</t>
    </rPh>
    <rPh sb="6" eb="8">
      <t>コモロ</t>
    </rPh>
    <rPh sb="8" eb="10">
      <t>ソウゴウ</t>
    </rPh>
    <rPh sb="10" eb="12">
      <t>ビョウイン</t>
    </rPh>
    <rPh sb="14" eb="16">
      <t>カイショウ</t>
    </rPh>
    <phoneticPr fontId="5"/>
  </si>
  <si>
    <t>FAX 73-5432</t>
  </si>
  <si>
    <t>北アルプス医療センターあづみ病院</t>
  </si>
  <si>
    <t>H25. 2. 1</t>
  </si>
  <si>
    <t>0263-92-3027</t>
  </si>
  <si>
    <t>FAX 92-3440</t>
  </si>
  <si>
    <t>386-8610</t>
  </si>
  <si>
    <t>0268-22-1890</t>
  </si>
  <si>
    <t>H28.2.19</t>
  </si>
  <si>
    <t>0266-72-1000</t>
  </si>
  <si>
    <t>FAX 72-4120</t>
  </si>
  <si>
    <t>H29.7.14</t>
  </si>
  <si>
    <t>0268-62-0168</t>
  </si>
  <si>
    <t>FAX 62-5570</t>
  </si>
  <si>
    <t>026-217-5652</t>
  </si>
  <si>
    <t>いいやま　もっと</t>
  </si>
  <si>
    <t>三帰Ⅱ型</t>
    <rPh sb="0" eb="2">
      <t>サンキ</t>
    </rPh>
    <rPh sb="3" eb="4">
      <t>カタ</t>
    </rPh>
    <phoneticPr fontId="5"/>
  </si>
  <si>
    <t>長野市大字屋島2373</t>
    <rPh sb="0" eb="2">
      <t>ナガノシ</t>
    </rPh>
    <rPh sb="2" eb="4">
      <t>オオアザ</t>
    </rPh>
    <rPh sb="4" eb="6">
      <t>ヤシマ</t>
    </rPh>
    <phoneticPr fontId="5"/>
  </si>
  <si>
    <t>0265-35-8080</t>
  </si>
  <si>
    <t>026-214-5955</t>
  </si>
  <si>
    <t>FAX 278-7333</t>
  </si>
  <si>
    <t>026-214-1165</t>
  </si>
  <si>
    <t>0266-75-1108</t>
  </si>
  <si>
    <t>0263-88-3030</t>
  </si>
  <si>
    <t>0267-45-1081</t>
  </si>
  <si>
    <t>026-217-6351</t>
  </si>
  <si>
    <t>FAX217-8323</t>
  </si>
  <si>
    <t>FAX34-2151</t>
  </si>
  <si>
    <t>風越乳児院里親支援センター</t>
    <rPh sb="0" eb="5">
      <t>フウエツニュウジイン</t>
    </rPh>
    <rPh sb="5" eb="9">
      <t>サトオヤシエン</t>
    </rPh>
    <phoneticPr fontId="5"/>
  </si>
  <si>
    <t>飯田市丸山町4-4790-1</t>
    <rPh sb="0" eb="2">
      <t>イイダシ</t>
    </rPh>
    <rPh sb="2" eb="5">
      <t>マルヤマチョウ</t>
    </rPh>
    <phoneticPr fontId="5"/>
  </si>
  <si>
    <t>（福）飯田風越福祉会</t>
    <rPh sb="0" eb="1">
      <t>フク</t>
    </rPh>
    <rPh sb="2" eb="9">
      <t>イイダフウエツフクシカイ</t>
    </rPh>
    <phoneticPr fontId="5"/>
  </si>
  <si>
    <t>0265-48-0231</t>
  </si>
  <si>
    <t>上伊那里親支援センターこごみのねっこ</t>
    <rPh sb="0" eb="7">
      <t>カミイナサトオヤシエン</t>
    </rPh>
    <phoneticPr fontId="5"/>
  </si>
  <si>
    <t>396-0211</t>
  </si>
  <si>
    <t>伊那市高遠町西高遠1814</t>
    <rPh sb="0" eb="2">
      <t>イナシ</t>
    </rPh>
    <rPh sb="2" eb="5">
      <t>タカトウマチ</t>
    </rPh>
    <rPh sb="5" eb="6">
      <t>ニシ</t>
    </rPh>
    <rPh sb="6" eb="8">
      <t>タカトウ</t>
    </rPh>
    <phoneticPr fontId="5"/>
  </si>
  <si>
    <t>NPO法人フリーキッズヴィレッジ</t>
    <rPh sb="2" eb="4">
      <t>ホウジン</t>
    </rPh>
    <phoneticPr fontId="5"/>
  </si>
  <si>
    <t>0265-98-8114</t>
  </si>
  <si>
    <t>東筑摩郡麻績村麻1247-2</t>
  </si>
  <si>
    <t>小諸市己高峯143-1</t>
  </si>
  <si>
    <t>岡谷市西山1732-101</t>
  </si>
  <si>
    <t>併  養護　空床利用型ショート</t>
  </si>
  <si>
    <t>(福)やすらぎの郷</t>
  </si>
  <si>
    <t>併  デイ、支援セ、特定施設</t>
  </si>
  <si>
    <t>併  特養、老健、デイ、特定施設</t>
  </si>
  <si>
    <t>併　特養、特定施設</t>
  </si>
  <si>
    <t>特定施設(30)</t>
  </si>
  <si>
    <t>諏訪郡下諏訪町西赤砂4415-1</t>
  </si>
  <si>
    <t>社会福祉法人山ノ内町社会福祉協議会　指定地域密着型通所介護事業所　つつみ</t>
  </si>
  <si>
    <t>北佐久郡軽井沢町大字長倉4844番地１</t>
  </si>
  <si>
    <t>0267-45-8637</t>
  </si>
  <si>
    <t>S50. 4</t>
  </si>
  <si>
    <t>松本市本庄2-10-21（慈泉会第３ビル内）</t>
  </si>
  <si>
    <t>松本市大字里山辺910番地1（うつくしの里内）</t>
  </si>
  <si>
    <t>松本市元町3-7-1（ふくふくらいず内）</t>
  </si>
  <si>
    <t>(医)中信勤労者医療協会</t>
  </si>
  <si>
    <t>松本市寿中２丁目２０番１号（真寿園内）</t>
  </si>
  <si>
    <t>松本市双葉４番１６号（総合社会福祉センター内）</t>
  </si>
  <si>
    <t>松本市今井4820-1（やまびこの里内）</t>
  </si>
  <si>
    <t>松本市大字島内4970番地1（島内公民館内）</t>
  </si>
  <si>
    <t>松本市波田6908-1（波田保健福祉センター内）</t>
  </si>
  <si>
    <t>FAX 278-2053</t>
  </si>
  <si>
    <t>住宅型、休止中</t>
  </si>
  <si>
    <t>介護付き有料老人ホームむつみの郷里山辺</t>
  </si>
  <si>
    <t>（福）栄村社会福祉協議会</t>
  </si>
  <si>
    <t>認定こども園小雀保育園</t>
    <rPh sb="0" eb="2">
      <t>ニンテイ</t>
    </rPh>
    <rPh sb="5" eb="6">
      <t>エン</t>
    </rPh>
    <phoneticPr fontId="5"/>
  </si>
  <si>
    <t>休止中R6.4.1～</t>
    <rPh sb="0" eb="3">
      <t>キュウシチュウ</t>
    </rPh>
    <phoneticPr fontId="5"/>
  </si>
  <si>
    <t>R6.4.1 保育所型認定こども園</t>
  </si>
  <si>
    <t>H31.4.1民営化 R8.4.1 保育所型認定こども園</t>
  </si>
  <si>
    <t>東御市　滋野乙2966番地３</t>
  </si>
  <si>
    <t>長野市大字津野190-1</t>
  </si>
  <si>
    <t>上伊那郡宮田村3459-1</t>
  </si>
  <si>
    <t>身体障害者福祉センター</t>
    <phoneticPr fontId="5"/>
  </si>
  <si>
    <t>長野県障がい者福祉センター（サンアップル）</t>
  </si>
  <si>
    <t>聴覚障害者情報提供施設</t>
    <phoneticPr fontId="5"/>
  </si>
  <si>
    <t>須坂市大字八町字前山２３６６－イ</t>
    <phoneticPr fontId="67"/>
  </si>
  <si>
    <t>386-1542</t>
    <phoneticPr fontId="67"/>
  </si>
  <si>
    <t>上田市下室賀２８２６番地</t>
    <phoneticPr fontId="67"/>
  </si>
  <si>
    <t>長野県諏訪郡富士見町落合９５０７－１</t>
    <phoneticPr fontId="67"/>
  </si>
  <si>
    <t>社会福祉法人　清明会</t>
  </si>
  <si>
    <t>0266-62-7062</t>
  </si>
  <si>
    <t>すわ湖のほとり</t>
  </si>
  <si>
    <t>諏訪市渋崎１７９３－４０</t>
    <phoneticPr fontId="67"/>
  </si>
  <si>
    <t>0266-53-8243</t>
  </si>
  <si>
    <t>北佐久郡立科町大字塩沢３３３番地１</t>
    <phoneticPr fontId="67"/>
  </si>
  <si>
    <t>ともいきライフ　住吉</t>
  </si>
  <si>
    <t>386-0002</t>
    <phoneticPr fontId="67"/>
  </si>
  <si>
    <t>上田市住吉１４１８－６</t>
    <phoneticPr fontId="67"/>
  </si>
  <si>
    <t>0268-23-5082</t>
  </si>
  <si>
    <t>埴科郡坂城町上平字島１３３５－５</t>
    <phoneticPr fontId="67"/>
  </si>
  <si>
    <t>0268-82-9730</t>
  </si>
  <si>
    <t>中野市大字笠原７６５―１</t>
    <phoneticPr fontId="67"/>
  </si>
  <si>
    <t>0269-23-2752</t>
  </si>
  <si>
    <t>386-2201</t>
    <phoneticPr fontId="67"/>
  </si>
  <si>
    <t>上田市真田町長６４３０－１</t>
    <phoneticPr fontId="67"/>
  </si>
  <si>
    <t>下伊那郡阿南町北條７２６番地</t>
    <phoneticPr fontId="67"/>
  </si>
  <si>
    <t>千曲市大字野高場１７６４－９</t>
    <phoneticPr fontId="67"/>
  </si>
  <si>
    <t>社会福祉法人　大志会</t>
  </si>
  <si>
    <t>臼田学園</t>
  </si>
  <si>
    <t>佐久市北川５５７－１０２</t>
    <phoneticPr fontId="67"/>
  </si>
  <si>
    <t>木曽郡木曽町開田高原西野５２２７番地１００</t>
    <phoneticPr fontId="67"/>
  </si>
  <si>
    <t>社会福祉法人　開田福祉会</t>
  </si>
  <si>
    <t>0264-44-1590</t>
  </si>
  <si>
    <t>北佐久郡軽井沢町大字追分１６０７―４</t>
    <phoneticPr fontId="67"/>
  </si>
  <si>
    <t>千曲市大字倉科１０４８－１</t>
    <phoneticPr fontId="67"/>
  </si>
  <si>
    <t>社会福祉法人杏の郷</t>
  </si>
  <si>
    <t>026-274-0884</t>
  </si>
  <si>
    <t>安曇野市三郷小倉２６８５－１</t>
    <phoneticPr fontId="67"/>
  </si>
  <si>
    <t>下伊那郡高森町山吹４４７３</t>
    <phoneticPr fontId="67"/>
  </si>
  <si>
    <t>佐久市瀬戸７０－２</t>
    <phoneticPr fontId="67"/>
  </si>
  <si>
    <t>社会福祉法人佐久学舎</t>
  </si>
  <si>
    <t>0267-62-6552</t>
  </si>
  <si>
    <t>南佐久郡佐久穂町大字高野町１６２３番地６</t>
    <phoneticPr fontId="67"/>
  </si>
  <si>
    <t>0267-86-4529</t>
  </si>
  <si>
    <t>指定障害者支援施設上松荘</t>
  </si>
  <si>
    <t>木曽郡上松町大字荻原１４６０</t>
    <phoneticPr fontId="67"/>
  </si>
  <si>
    <t>0264-52-5115</t>
  </si>
  <si>
    <t>上水内郡飯綱町大字芋川６０１３</t>
    <phoneticPr fontId="67"/>
  </si>
  <si>
    <t>026-253-5122</t>
  </si>
  <si>
    <t>小諸市大字塩野１－８８</t>
    <phoneticPr fontId="67"/>
  </si>
  <si>
    <t>下伊那郡阿智村智里２８７―１</t>
    <phoneticPr fontId="67"/>
  </si>
  <si>
    <t>障害者支援施設アルプス学園</t>
  </si>
  <si>
    <t>安曇野市三郷小倉６０７０</t>
    <phoneticPr fontId="67"/>
  </si>
  <si>
    <t>障害者支援施設はらむら悠生寮</t>
  </si>
  <si>
    <t>諏訪郡原村９２２１番地</t>
    <phoneticPr fontId="67"/>
  </si>
  <si>
    <t>障害者支援施設やまびこ園</t>
  </si>
  <si>
    <t>小諸市大字柏木１３２８</t>
    <phoneticPr fontId="67"/>
  </si>
  <si>
    <t>0267-23-9516</t>
  </si>
  <si>
    <t>下伊那郡喬木村１６９１０番地</t>
    <phoneticPr fontId="67"/>
  </si>
  <si>
    <t>駒ケ根市赤穂１６３９７―１６</t>
    <phoneticPr fontId="67"/>
  </si>
  <si>
    <t>小県郡長和町古町２８０３</t>
    <phoneticPr fontId="67"/>
  </si>
  <si>
    <t>障害者支援施設上田悠生寮</t>
  </si>
  <si>
    <t>386-0032</t>
    <phoneticPr fontId="67"/>
  </si>
  <si>
    <t>上田市諏訪形東山１８３４番４</t>
    <phoneticPr fontId="67"/>
  </si>
  <si>
    <t>0268-23-3829</t>
  </si>
  <si>
    <t>障害者支援施設須坂悠生寮</t>
  </si>
  <si>
    <t>須坂市大字米子字宮久保７番地１</t>
    <phoneticPr fontId="67"/>
  </si>
  <si>
    <t>安曇野市穂高牧１８４０番地の２</t>
    <phoneticPr fontId="67"/>
  </si>
  <si>
    <t>386-0034</t>
    <phoneticPr fontId="67"/>
  </si>
  <si>
    <t>上田市中之条８０１</t>
    <phoneticPr fontId="67"/>
  </si>
  <si>
    <t>0268-27-3175</t>
  </si>
  <si>
    <t>飯山市常盤１００</t>
    <phoneticPr fontId="67"/>
  </si>
  <si>
    <t>0269-62-1611</t>
  </si>
  <si>
    <t>下伊那郡松川町生田５０１５</t>
    <phoneticPr fontId="67"/>
  </si>
  <si>
    <t>0265-36-4925</t>
  </si>
  <si>
    <t>茅野市金沢４５０９</t>
    <phoneticPr fontId="67"/>
  </si>
  <si>
    <t>南佐久郡佐久穂町大字高野町１６２３－１</t>
    <phoneticPr fontId="67"/>
  </si>
  <si>
    <t>北佐久郡軽井沢町長倉３７２５</t>
    <phoneticPr fontId="67"/>
  </si>
  <si>
    <t>大萱の里</t>
  </si>
  <si>
    <t>伊那市西箕輪８０３８―４</t>
    <phoneticPr fontId="67"/>
  </si>
  <si>
    <t>社会福祉法人　上伊那福祉協会</t>
  </si>
  <si>
    <t>386-1321</t>
    <phoneticPr fontId="67"/>
  </si>
  <si>
    <t>上田市保野５６６番地</t>
    <phoneticPr fontId="67"/>
  </si>
  <si>
    <t>0268-38-3669</t>
  </si>
  <si>
    <t>飯田市駄科２１９１－１</t>
    <phoneticPr fontId="67"/>
  </si>
  <si>
    <t>駒ケ根市下平２９０１－７</t>
    <phoneticPr fontId="67"/>
  </si>
  <si>
    <t>長野県</t>
    <phoneticPr fontId="5"/>
  </si>
  <si>
    <t>飯田市下久堅南原８０３―１</t>
    <phoneticPr fontId="67"/>
  </si>
  <si>
    <t>白樺の家</t>
  </si>
  <si>
    <t>北安曇郡池田町大字中鵜３０８０番地</t>
    <phoneticPr fontId="67"/>
  </si>
  <si>
    <t>0261-62-6889</t>
  </si>
  <si>
    <t>飯田市駄科２２５０</t>
    <phoneticPr fontId="67"/>
  </si>
  <si>
    <t>佐久市八幡１１１５－６７</t>
    <phoneticPr fontId="67"/>
  </si>
  <si>
    <t>療養介護</t>
    <phoneticPr fontId="5"/>
  </si>
  <si>
    <t>千曲市大字野高場１８３５の９</t>
    <phoneticPr fontId="67"/>
  </si>
  <si>
    <t>社会福祉法人信濃整肢療護園</t>
  </si>
  <si>
    <t>三才山病院　指定療養介護事業所　かりん</t>
  </si>
  <si>
    <t>386-0393</t>
    <phoneticPr fontId="67"/>
  </si>
  <si>
    <t>上田市鹿教湯温泉１７７７</t>
    <phoneticPr fontId="67"/>
  </si>
  <si>
    <t>0268-45-3709</t>
  </si>
  <si>
    <t>諏訪郡下諏訪町社字花田６５２５－１</t>
    <phoneticPr fontId="67"/>
  </si>
  <si>
    <t>独立行政法人国立病院機構小諸高原病院</t>
  </si>
  <si>
    <t>小諸市甲４５９８</t>
    <phoneticPr fontId="67"/>
  </si>
  <si>
    <t>0267-23-7034</t>
  </si>
  <si>
    <t>生活介護</t>
    <phoneticPr fontId="5"/>
  </si>
  <si>
    <t>１の人と１００の言葉と１０００の時間</t>
  </si>
  <si>
    <t>上田市中央１丁目９－５</t>
    <phoneticPr fontId="67"/>
  </si>
  <si>
    <t>ＯＩＤＥＹＯハウス</t>
  </si>
  <si>
    <t>上田市真田町傍陽８５５１番地２</t>
    <phoneticPr fontId="67"/>
  </si>
  <si>
    <t>ＳＴＡＲＳ</t>
  </si>
  <si>
    <t>須坂市臥竜４丁目６－７</t>
    <phoneticPr fontId="67"/>
  </si>
  <si>
    <t>特定非営利活動法人ＳＴＡＲＳ</t>
  </si>
  <si>
    <t>026-274-5664</t>
  </si>
  <si>
    <t>ＴＩＭＥ　ＷＡＲＰ</t>
  </si>
  <si>
    <t>安曇野市堀金三田２１４３番</t>
    <phoneticPr fontId="67"/>
  </si>
  <si>
    <t>特定非営利活動法人ＷＨＩＴＥＣＡＮＶＡＳ</t>
  </si>
  <si>
    <t>アートカフェＣｏＣｏ</t>
  </si>
  <si>
    <t>須坂市塩川字梶田１８４－１</t>
    <phoneticPr fontId="67"/>
  </si>
  <si>
    <t>026-274-5669</t>
  </si>
  <si>
    <t>上田市真田町本原５３１番地２</t>
    <phoneticPr fontId="67"/>
  </si>
  <si>
    <t>かりがね福祉会</t>
  </si>
  <si>
    <t>佐久市瀬戸７０－３</t>
    <phoneticPr fontId="67"/>
  </si>
  <si>
    <t>アンサンブル伊那　野外センター</t>
  </si>
  <si>
    <t>伊那市西春近３３９０－３８４</t>
    <phoneticPr fontId="67"/>
  </si>
  <si>
    <t>アンサンブル伊那第Ⅰ</t>
  </si>
  <si>
    <t>伊那市西箕輪８０７７－１</t>
    <phoneticPr fontId="67"/>
  </si>
  <si>
    <t>駒ケ根市赤穂７６８－３</t>
    <phoneticPr fontId="67"/>
  </si>
  <si>
    <t>アンサンブル松川</t>
  </si>
  <si>
    <t>下伊那郡松川町元大島１３３９―１</t>
    <rPh sb="0" eb="4">
      <t>シモイナグン</t>
    </rPh>
    <rPh sb="4" eb="7">
      <t>マツカワマチ</t>
    </rPh>
    <phoneticPr fontId="67"/>
  </si>
  <si>
    <t>アンサンブル松川第Ⅱ</t>
  </si>
  <si>
    <t>下伊那郡松川町上片桐８６１－１</t>
    <phoneticPr fontId="67"/>
  </si>
  <si>
    <t>千曲市稲荷山2152-1</t>
    <phoneticPr fontId="67"/>
  </si>
  <si>
    <t>小諸市菱平字西丸山１８７</t>
    <phoneticPr fontId="67"/>
  </si>
  <si>
    <t>中野市笠原７６５－１</t>
    <phoneticPr fontId="67"/>
  </si>
  <si>
    <t>中野市笠原７６７－１</t>
    <phoneticPr fontId="67"/>
  </si>
  <si>
    <t>386-0407</t>
    <phoneticPr fontId="67"/>
  </si>
  <si>
    <t>上田市長瀬２８８５－３</t>
    <phoneticPr fontId="67"/>
  </si>
  <si>
    <t>社会福祉法人まるこ福祉会</t>
  </si>
  <si>
    <t>東御市島川原２９０番地１１</t>
    <phoneticPr fontId="67"/>
  </si>
  <si>
    <t>小県郡青木村田沢立石３２３８－４</t>
    <phoneticPr fontId="67"/>
  </si>
  <si>
    <t>0268-75-8057</t>
  </si>
  <si>
    <t>北安曇郡白馬村北城８３６－３５</t>
    <phoneticPr fontId="67"/>
  </si>
  <si>
    <t>ケイジン　ピア　スペースなかごみ</t>
  </si>
  <si>
    <t>佐久市中込３丁目２番地８</t>
    <phoneticPr fontId="67"/>
  </si>
  <si>
    <t>佐久市中込３丁目５番地５</t>
    <phoneticPr fontId="67"/>
  </si>
  <si>
    <t>上田市小牧１１６２－１８</t>
    <phoneticPr fontId="67"/>
  </si>
  <si>
    <t>茅野市金沢字御狩野５７７１－４</t>
    <phoneticPr fontId="67"/>
  </si>
  <si>
    <t>0266-79-5503</t>
  </si>
  <si>
    <t>東御市鞍掛１０３－１</t>
    <phoneticPr fontId="67"/>
  </si>
  <si>
    <t>社会福祉法人　ちいさがた福祉会</t>
  </si>
  <si>
    <t>小諸市甲４１２７―１９</t>
    <phoneticPr fontId="67"/>
  </si>
  <si>
    <t>スタジオＣｏＣｏ</t>
  </si>
  <si>
    <t>千曲市上山田３８１３－１９０</t>
    <phoneticPr fontId="67"/>
  </si>
  <si>
    <t>026-247-8721</t>
  </si>
  <si>
    <t>386-0012</t>
    <phoneticPr fontId="67"/>
  </si>
  <si>
    <t>上田市中央４丁目２－３</t>
    <phoneticPr fontId="67"/>
  </si>
  <si>
    <t>スペースＮｏｗ</t>
  </si>
  <si>
    <t>飯田市宮ノ上３９２３番地１</t>
    <phoneticPr fontId="67"/>
  </si>
  <si>
    <t>諏訪市豊田３１０番地３</t>
    <phoneticPr fontId="67"/>
  </si>
  <si>
    <t>北佐久郡立科町芦田２５２５－１</t>
    <phoneticPr fontId="67"/>
  </si>
  <si>
    <t>0267-56-2516</t>
  </si>
  <si>
    <t>岡谷市中央町三丁目５番５号</t>
    <phoneticPr fontId="67"/>
  </si>
  <si>
    <t>0266-78-7612</t>
  </si>
  <si>
    <t>てとてと松川南作業所</t>
  </si>
  <si>
    <t>北安曇郡松川村５６９７番地１</t>
    <phoneticPr fontId="67"/>
  </si>
  <si>
    <t>大町市常磐５９７０番地</t>
    <phoneticPr fontId="67"/>
  </si>
  <si>
    <t>386-0011</t>
    <phoneticPr fontId="67"/>
  </si>
  <si>
    <t>上田市中央北二丁目７番３号</t>
    <phoneticPr fontId="67"/>
  </si>
  <si>
    <t>0268-23-5081</t>
  </si>
  <si>
    <t>上田市中央北２－７－３</t>
    <phoneticPr fontId="67"/>
  </si>
  <si>
    <t>386-0411</t>
    <phoneticPr fontId="67"/>
  </si>
  <si>
    <t>上田市生田５０７１－１</t>
    <phoneticPr fontId="67"/>
  </si>
  <si>
    <t>社会福祉法人　まるこ福祉会</t>
  </si>
  <si>
    <t>0268-43-2563</t>
  </si>
  <si>
    <t>下伊那郡阿南町北條１５８０番地</t>
    <phoneticPr fontId="67"/>
  </si>
  <si>
    <t>中野市田上３２２</t>
    <rPh sb="0" eb="3">
      <t>ナカノシ</t>
    </rPh>
    <phoneticPr fontId="67"/>
  </si>
  <si>
    <t>0269-38-0737</t>
  </si>
  <si>
    <t>中野市大字笠原７６５―１</t>
    <rPh sb="0" eb="3">
      <t>ナカノシ</t>
    </rPh>
    <phoneticPr fontId="67"/>
  </si>
  <si>
    <t>千曲市稲荷山２０５５－１</t>
    <phoneticPr fontId="67"/>
  </si>
  <si>
    <t>ふくろう玉川</t>
  </si>
  <si>
    <t>茅野市玉川４０１１－１</t>
    <phoneticPr fontId="67"/>
  </si>
  <si>
    <t>特定非営利活動法人　ふくろうＳＵＷＡ</t>
  </si>
  <si>
    <t>上田市中央２丁目１０番１６号</t>
    <phoneticPr fontId="67"/>
  </si>
  <si>
    <t>特定非営利活動法人ぽけっと</t>
  </si>
  <si>
    <t>0268-75-0009</t>
  </si>
  <si>
    <t>千曲市森字南小路２１１５番１</t>
    <phoneticPr fontId="67"/>
  </si>
  <si>
    <t>上伊那郡南箕輪村７６番地１</t>
    <phoneticPr fontId="67"/>
  </si>
  <si>
    <t>ほっとハート親愛</t>
  </si>
  <si>
    <t>下伊那郡松川町上片桐４５９５－４０</t>
    <phoneticPr fontId="67"/>
  </si>
  <si>
    <t>0265-36-7105</t>
  </si>
  <si>
    <t>マイハート上一</t>
  </si>
  <si>
    <t>大町市常盤３４８６－４０３</t>
    <phoneticPr fontId="67"/>
  </si>
  <si>
    <t>千曲市屋代１４５４番地３</t>
    <phoneticPr fontId="67"/>
  </si>
  <si>
    <t>安曇野市穂高有明古厩７３７９－４６、同－７４</t>
    <phoneticPr fontId="67"/>
  </si>
  <si>
    <t>みらいわーくす飯田</t>
  </si>
  <si>
    <t>飯田市宮ノ上４０３５－５</t>
    <phoneticPr fontId="67"/>
  </si>
  <si>
    <t>メルル</t>
  </si>
  <si>
    <t>須坂市須坂1211-5</t>
    <phoneticPr fontId="67"/>
  </si>
  <si>
    <t>社会福祉法人ともす会</t>
  </si>
  <si>
    <t>026-214-0881</t>
  </si>
  <si>
    <t>もえぎ舎</t>
  </si>
  <si>
    <t>須坂市井上２０７１－２</t>
    <phoneticPr fontId="67"/>
  </si>
  <si>
    <t>026-214-5228</t>
  </si>
  <si>
    <t>026-266-0830</t>
  </si>
  <si>
    <t>モモ</t>
  </si>
  <si>
    <t>茅野市宮川３２４７－１</t>
    <phoneticPr fontId="67"/>
  </si>
  <si>
    <t>やまびこ小諸荘</t>
  </si>
  <si>
    <t>小諸市本町３－２１－５番地</t>
    <phoneticPr fontId="67"/>
  </si>
  <si>
    <t>安曇野市豊科南穂高５７４－２</t>
    <phoneticPr fontId="67"/>
  </si>
  <si>
    <t>上田市吉田３０５－９</t>
    <phoneticPr fontId="67"/>
  </si>
  <si>
    <t>特定非営利活動法人つづき</t>
  </si>
  <si>
    <t>ユルル</t>
  </si>
  <si>
    <t>上高井郡高山村大字高井５６６－２</t>
    <phoneticPr fontId="67"/>
  </si>
  <si>
    <t>026-274-5121</t>
  </si>
  <si>
    <t>須坂市臥竜１丁目７番１７号</t>
    <phoneticPr fontId="67"/>
  </si>
  <si>
    <t>特定非営利活動法人きらら</t>
  </si>
  <si>
    <t>026-248-5089</t>
  </si>
  <si>
    <t>026-248-5019</t>
  </si>
  <si>
    <t>北安曇郡池田町会染６７５０－１</t>
    <phoneticPr fontId="67"/>
  </si>
  <si>
    <t>0261-62-8898</t>
  </si>
  <si>
    <t>須坂市小河原１２３４－１</t>
    <phoneticPr fontId="67"/>
  </si>
  <si>
    <t>下伊那郡阿智村春日３２９１番地４</t>
    <phoneticPr fontId="67"/>
  </si>
  <si>
    <t>阿智村</t>
    <rPh sb="0" eb="3">
      <t>アチムラ</t>
    </rPh>
    <phoneticPr fontId="5"/>
  </si>
  <si>
    <t>安曇野市社協ほっぷライフ</t>
  </si>
  <si>
    <t>安曇野市堀金烏川２１３２－４</t>
    <phoneticPr fontId="67"/>
  </si>
  <si>
    <t>0263-73-7508</t>
  </si>
  <si>
    <t>伊那市中央４６０５番地２２</t>
    <phoneticPr fontId="67"/>
  </si>
  <si>
    <t>駒ケ根市赤穂３２１３番地１</t>
    <phoneticPr fontId="67"/>
  </si>
  <si>
    <t>介護のぞうさん</t>
  </si>
  <si>
    <t>長野県諏訪郡富士見町落合１１０７２－４</t>
    <phoneticPr fontId="67"/>
  </si>
  <si>
    <t>0266-78-8866</t>
  </si>
  <si>
    <t>岡谷市神明町四丁目１１番１４号</t>
    <phoneticPr fontId="67"/>
  </si>
  <si>
    <t>上田市小牧６５２－２</t>
    <phoneticPr fontId="67"/>
  </si>
  <si>
    <t>北佐久郡御代田町御代田２４５０－１</t>
    <phoneticPr fontId="67"/>
  </si>
  <si>
    <t>御代田町</t>
    <rPh sb="0" eb="4">
      <t>ミヨタマチ</t>
    </rPh>
    <phoneticPr fontId="5"/>
  </si>
  <si>
    <t>0265-32-6811</t>
  </si>
  <si>
    <t>0265-32-6812</t>
  </si>
  <si>
    <t>佐久市岩村田１８８０－５</t>
    <phoneticPr fontId="67"/>
  </si>
  <si>
    <t>佐久市伴野９５３－１</t>
    <phoneticPr fontId="67"/>
  </si>
  <si>
    <t>佐久市下小田切１１番地３</t>
    <phoneticPr fontId="67"/>
  </si>
  <si>
    <t>佐久穂町障害者福祉施設　多機能型事業所　陽だまりの家</t>
  </si>
  <si>
    <t>南佐久郡佐久穂町海瀬２６４３</t>
    <phoneticPr fontId="67"/>
  </si>
  <si>
    <t>佐久穂町</t>
    <rPh sb="0" eb="4">
      <t>サクホマチ</t>
    </rPh>
    <phoneticPr fontId="5"/>
  </si>
  <si>
    <t>指定障害者多機能型福祉施設　Ｌサポートあいあい</t>
  </si>
  <si>
    <t>飯田市東栄町３１０８－１</t>
    <phoneticPr fontId="67"/>
  </si>
  <si>
    <t>0265-49-8857</t>
  </si>
  <si>
    <t>岡谷市郷田２－１－５２</t>
    <rPh sb="0" eb="3">
      <t>オカヤシ</t>
    </rPh>
    <phoneticPr fontId="67"/>
  </si>
  <si>
    <t>重症心身障害児（者）通園事業　もあ</t>
  </si>
  <si>
    <t>小諸市御影新田２２３８－１</t>
    <phoneticPr fontId="67"/>
  </si>
  <si>
    <t>障がい者支援センター七和の里</t>
  </si>
  <si>
    <t>飯田市龍江３３５４番地４</t>
    <phoneticPr fontId="67"/>
  </si>
  <si>
    <t>社会福祉法人ゆいの里</t>
  </si>
  <si>
    <t>0263-77-2278</t>
  </si>
  <si>
    <t>東筑摩郡筑北村西条３５０８番地</t>
    <phoneticPr fontId="67"/>
  </si>
  <si>
    <t>障害者社会生活支援センターさくらの家</t>
  </si>
  <si>
    <t>伊那市長谷非持５６６番地</t>
    <phoneticPr fontId="67"/>
  </si>
  <si>
    <t>障害者社会生活支援センターゆめわーく</t>
  </si>
  <si>
    <t>伊那市御園５８０</t>
    <phoneticPr fontId="67"/>
  </si>
  <si>
    <t>0265-76-7406</t>
  </si>
  <si>
    <t>障害福祉サービス事業所あゆみ</t>
  </si>
  <si>
    <t>飯田市下久堅南原８０３－１０</t>
    <phoneticPr fontId="67"/>
  </si>
  <si>
    <t>上田市保野４２２</t>
    <phoneticPr fontId="67"/>
  </si>
  <si>
    <t>0268-38-5352</t>
  </si>
  <si>
    <t>上田悠生寮生活介護事業部なづな</t>
  </si>
  <si>
    <t>上田市諏訪形１８３４－４</t>
    <phoneticPr fontId="67"/>
  </si>
  <si>
    <t>森の工房</t>
  </si>
  <si>
    <t>北安曇郡松川村３１７７－１</t>
    <phoneticPr fontId="67"/>
  </si>
  <si>
    <t>森の工房あかね舎</t>
  </si>
  <si>
    <t>諏訪市中洲福島５２４４番地の２</t>
    <phoneticPr fontId="67"/>
  </si>
  <si>
    <t>特定非営利活動法人ふぉれすと</t>
  </si>
  <si>
    <t>0266-55-7230</t>
  </si>
  <si>
    <t>0266-55-5593</t>
  </si>
  <si>
    <t>親愛の里夢工房</t>
  </si>
  <si>
    <t>上伊那郡宮田村３１８０－４番地</t>
    <phoneticPr fontId="67"/>
  </si>
  <si>
    <t>0265-85-6465</t>
  </si>
  <si>
    <t>身体障害者サービスセンター　大萱の里</t>
  </si>
  <si>
    <t>諏訪市小和田１９番３号</t>
    <phoneticPr fontId="67"/>
  </si>
  <si>
    <t>須坂市須坂４８３－３</t>
    <phoneticPr fontId="67"/>
  </si>
  <si>
    <t>026-248-2149</t>
  </si>
  <si>
    <t>生活介護　結-YUI-</t>
  </si>
  <si>
    <t>岡谷市川岸中岡谷市</t>
    <phoneticPr fontId="67"/>
  </si>
  <si>
    <t>株式会社Enuelle</t>
  </si>
  <si>
    <t>0266-75-5096</t>
  </si>
  <si>
    <t>0266-75-5097</t>
  </si>
  <si>
    <t>生活介護施設　ひまわりの丘</t>
  </si>
  <si>
    <t>東御市布下６１７－１</t>
    <phoneticPr fontId="67"/>
  </si>
  <si>
    <t>生活介護事業所　サラダスクウェア</t>
  </si>
  <si>
    <t>上水内郡飯綱町倉井１９６５番地２</t>
    <phoneticPr fontId="67"/>
  </si>
  <si>
    <t>026-253-0036</t>
  </si>
  <si>
    <t>026-253-0026</t>
  </si>
  <si>
    <t>生活介護事業所　ユアサポートぽっぽ</t>
  </si>
  <si>
    <t>下伊那郡喬木村６６５５</t>
    <phoneticPr fontId="67"/>
  </si>
  <si>
    <t>下伊那郡喬木村１５８９３－１</t>
    <phoneticPr fontId="67"/>
  </si>
  <si>
    <t>安曇野市三郷温２０４６番地１</t>
    <phoneticPr fontId="67"/>
  </si>
  <si>
    <t>生活介護事業所すまいる</t>
  </si>
  <si>
    <t>飯田市中村2939-54</t>
    <rPh sb="0" eb="3">
      <t>イイダシ</t>
    </rPh>
    <phoneticPr fontId="67"/>
  </si>
  <si>
    <t>一般社団法人smile</t>
  </si>
  <si>
    <t>0265-30-9002</t>
  </si>
  <si>
    <t>050-3397-7067</t>
  </si>
  <si>
    <t>塩尻市広丘野村１７８８番地３６４</t>
    <phoneticPr fontId="67"/>
  </si>
  <si>
    <t>北安曇郡池田町会染７８４５番地７</t>
    <phoneticPr fontId="67"/>
  </si>
  <si>
    <t>株式会社こころ</t>
  </si>
  <si>
    <t>生活介護事業所はばたき</t>
  </si>
  <si>
    <t>上伊那郡飯島町飯島２５５１番地</t>
    <phoneticPr fontId="67"/>
  </si>
  <si>
    <t>下伊那郡豊丘村神稲３３６５番地４</t>
    <phoneticPr fontId="67"/>
  </si>
  <si>
    <t>多機能型事業所　夢の実</t>
  </si>
  <si>
    <t>安曇野市穂高５１９３－１</t>
    <phoneticPr fontId="67"/>
  </si>
  <si>
    <t>特定非営利活動法人夢の実</t>
  </si>
  <si>
    <t>0263-50-7502</t>
  </si>
  <si>
    <t>上田市本郷７８７番地３</t>
    <phoneticPr fontId="67"/>
  </si>
  <si>
    <t>多機能型事業所サンライズこびと</t>
  </si>
  <si>
    <t>東筑摩郡朝日村古見3609-1</t>
    <phoneticPr fontId="67"/>
  </si>
  <si>
    <t>02683-88-6533</t>
  </si>
  <si>
    <t>南佐久郡小海町小海４２６９－９</t>
    <phoneticPr fontId="67"/>
  </si>
  <si>
    <t>多機能型事業所工房森のこびと</t>
  </si>
  <si>
    <t>東筑摩郡朝日村古見３７５７－５</t>
    <phoneticPr fontId="67"/>
  </si>
  <si>
    <t>0263-88-7421</t>
  </si>
  <si>
    <t>大町市社会福祉協議会指定生活介護事業所</t>
  </si>
  <si>
    <t>大町市大町１１２９　総合福祉センター内</t>
    <phoneticPr fontId="67"/>
  </si>
  <si>
    <t>0261-22-4956</t>
  </si>
  <si>
    <t>0261-22-4958</t>
  </si>
  <si>
    <t>諏訪郡下諏訪町字湖浜６１２９－７</t>
    <phoneticPr fontId="67"/>
  </si>
  <si>
    <t>0263-62-8975</t>
    <phoneticPr fontId="5"/>
  </si>
  <si>
    <t>第２共同作業所がんばりやさん</t>
  </si>
  <si>
    <t>大町市大町４１０１－２</t>
    <phoneticPr fontId="67"/>
  </si>
  <si>
    <t>第二コスモスワークス</t>
  </si>
  <si>
    <t>佐久市大沢１２８０番地１</t>
    <phoneticPr fontId="67"/>
  </si>
  <si>
    <t>下伊那郡豊丘村神稲４０２６－１</t>
    <phoneticPr fontId="67"/>
  </si>
  <si>
    <t>0265-35-9082</t>
  </si>
  <si>
    <t>上伊那郡南箕輪村飯島２３１７－３</t>
    <phoneticPr fontId="67"/>
  </si>
  <si>
    <t>中野市障がい者デイサービスセンターいこいの里</t>
  </si>
  <si>
    <t>中野市西条６２番地２</t>
    <phoneticPr fontId="67"/>
  </si>
  <si>
    <t>0269-38-0157</t>
  </si>
  <si>
    <t>0265-29-6088</t>
  </si>
  <si>
    <t>発達サポーターズねくすと</t>
  </si>
  <si>
    <t>中野市一本木２７－１</t>
    <phoneticPr fontId="67"/>
  </si>
  <si>
    <t>上水内郡飯綱町高坂３８１－１</t>
    <phoneticPr fontId="67"/>
  </si>
  <si>
    <t>飯田市駄科９０４番地１</t>
    <phoneticPr fontId="67"/>
  </si>
  <si>
    <t>楓舎</t>
  </si>
  <si>
    <t>上高井郡小布施町大字小布施１４４４－１</t>
    <phoneticPr fontId="67"/>
  </si>
  <si>
    <t>風ととくべえ</t>
  </si>
  <si>
    <t>389-0601</t>
    <phoneticPr fontId="67"/>
  </si>
  <si>
    <t>埴科郡坂城町坂城４５２９－１</t>
    <phoneticPr fontId="67"/>
  </si>
  <si>
    <t>上田市真田町長２４６４－１</t>
    <phoneticPr fontId="67"/>
  </si>
  <si>
    <t>穂高悠生寮多機能事業部</t>
  </si>
  <si>
    <t>安曇野市穂高牧１８４０－２</t>
    <phoneticPr fontId="67"/>
  </si>
  <si>
    <t>未来工房つむぎ　雁木ぷらざ</t>
  </si>
  <si>
    <t>中野市金井９２５番地１</t>
    <phoneticPr fontId="67"/>
  </si>
  <si>
    <t>0269-34-6120</t>
  </si>
  <si>
    <t>0269-34-6121</t>
  </si>
  <si>
    <t>佐久市取出町４８５番地３</t>
    <phoneticPr fontId="67"/>
  </si>
  <si>
    <t>特定非営利活動法人つくし</t>
  </si>
  <si>
    <t>輪っこはうす・コスモスの家</t>
  </si>
  <si>
    <t>伊那市山寺２９８－１</t>
    <phoneticPr fontId="67"/>
  </si>
  <si>
    <t>386-1213</t>
    <phoneticPr fontId="67"/>
  </si>
  <si>
    <t>上田市古安曽１６５０－１</t>
    <rPh sb="0" eb="3">
      <t>ウエダシ</t>
    </rPh>
    <phoneticPr fontId="67"/>
  </si>
  <si>
    <t>特定非営利活動法人　仁の会</t>
  </si>
  <si>
    <t>0268-39-7880</t>
  </si>
  <si>
    <t>共生型生活介護</t>
    <rPh sb="0" eb="3">
      <t>キョウセイガタ</t>
    </rPh>
    <rPh sb="3" eb="5">
      <t>セイカツ</t>
    </rPh>
    <rPh sb="5" eb="7">
      <t>カイゴ</t>
    </rPh>
    <phoneticPr fontId="5"/>
  </si>
  <si>
    <t>東筑摩郡山形村２８２８番地</t>
    <phoneticPr fontId="67"/>
  </si>
  <si>
    <t>中野市西１－６－１</t>
    <phoneticPr fontId="67"/>
  </si>
  <si>
    <t>飯田市桐林２０６番地</t>
    <phoneticPr fontId="67"/>
  </si>
  <si>
    <t>有限会社わくわく</t>
  </si>
  <si>
    <t>小諸市八満６８番地１</t>
    <phoneticPr fontId="67"/>
  </si>
  <si>
    <t>デイサービス清雲</t>
  </si>
  <si>
    <t>木曽郡木曽町日義４８７８番地</t>
    <phoneticPr fontId="67"/>
  </si>
  <si>
    <t>有限会社木曽アーチェリー</t>
  </si>
  <si>
    <t>デイホームめぐる</t>
  </si>
  <si>
    <t>上伊那郡辰野町樋口1592-3</t>
    <phoneticPr fontId="67"/>
  </si>
  <si>
    <t>株式会社MEGURU</t>
  </si>
  <si>
    <t>0266-78-4045</t>
  </si>
  <si>
    <t>2066-78-4046</t>
  </si>
  <si>
    <t>諏訪市高島三丁目１４０５番１１</t>
    <phoneticPr fontId="67"/>
  </si>
  <si>
    <t>小諸市市９７番地</t>
    <phoneticPr fontId="67"/>
  </si>
  <si>
    <t>上田市古里１３５－１</t>
    <phoneticPr fontId="67"/>
  </si>
  <si>
    <t>よりあい処こっちのたむろ</t>
  </si>
  <si>
    <t>中野市三ツ和</t>
    <phoneticPr fontId="67"/>
  </si>
  <si>
    <t>0269-38-0730</t>
  </si>
  <si>
    <t>0269-38-0731</t>
  </si>
  <si>
    <t>中野市西１丁目６－２</t>
    <phoneticPr fontId="67"/>
  </si>
  <si>
    <t>飯田市鼎名古熊１７１１</t>
    <phoneticPr fontId="67"/>
  </si>
  <si>
    <t>特定非営利活動法人ひなた</t>
  </si>
  <si>
    <t>0265-48-6158</t>
  </si>
  <si>
    <t>上伊那郡中川村大草４０３８－１</t>
    <phoneticPr fontId="67"/>
  </si>
  <si>
    <t>上水内郡小川村高府８５５３</t>
    <phoneticPr fontId="67"/>
  </si>
  <si>
    <t>下伊那郡下條村陽皐７１９番地－１</t>
    <rPh sb="0" eb="4">
      <t>シモイナグン</t>
    </rPh>
    <rPh sb="4" eb="7">
      <t>シモジョウムラ</t>
    </rPh>
    <phoneticPr fontId="67"/>
  </si>
  <si>
    <t>東筑摩郡生坂村６２７１－１</t>
    <phoneticPr fontId="67"/>
  </si>
  <si>
    <t>木曽郡大桑村野尻１３２６番地３</t>
    <phoneticPr fontId="67"/>
  </si>
  <si>
    <t>特定非営利活動法人あがらんしょ</t>
  </si>
  <si>
    <t>宅幼老所いずみ</t>
  </si>
  <si>
    <t>小諸市諸２４５－２</t>
    <phoneticPr fontId="67"/>
  </si>
  <si>
    <t>医療法人栁泉会</t>
  </si>
  <si>
    <t>下水内郡栄村豊栄６６５番５</t>
    <phoneticPr fontId="67"/>
  </si>
  <si>
    <t>木曽郡南木曽町読書３３４８－９</t>
    <phoneticPr fontId="67"/>
  </si>
  <si>
    <t>特定非営利活動法人なぎそ福祉会</t>
  </si>
  <si>
    <t>佐久市上平尾１０４５</t>
    <phoneticPr fontId="67"/>
  </si>
  <si>
    <t>特定非営利活動法人のんびり</t>
  </si>
  <si>
    <t>上伊那郡南箕輪村６４１３－１</t>
    <phoneticPr fontId="67"/>
  </si>
  <si>
    <t>木曽郡南木曽町田立１４３－１</t>
    <phoneticPr fontId="67"/>
  </si>
  <si>
    <t>飯田市上郷飯沼２２１２－１</t>
    <phoneticPr fontId="67"/>
  </si>
  <si>
    <t>社会福祉法人飯田市社会福祉協議会</t>
  </si>
  <si>
    <t>飯田市上村８４４番地１</t>
    <phoneticPr fontId="67"/>
  </si>
  <si>
    <t>特定非営利活動法人わだの家</t>
  </si>
  <si>
    <t>自立訓練（生活訓練）</t>
    <phoneticPr fontId="5"/>
  </si>
  <si>
    <t>ｇｒｅｅｎ　ＢＡＳＩＳ</t>
  </si>
  <si>
    <t>須坂市大字須坂１４９０－２</t>
    <phoneticPr fontId="67"/>
  </si>
  <si>
    <t>長野県諏訪郡富士見町境７１２０－２　５号、６号、９号、１０号</t>
    <phoneticPr fontId="67"/>
  </si>
  <si>
    <t>特定非営利活動法人ちゃお</t>
  </si>
  <si>
    <t>安曇野市豊科南穂高３０４６－１</t>
    <phoneticPr fontId="67"/>
  </si>
  <si>
    <t>0263-71-1258</t>
  </si>
  <si>
    <t>トライワークカシオペア</t>
  </si>
  <si>
    <t>木曽郡木曽町福島２８５９番地１</t>
    <phoneticPr fontId="67"/>
  </si>
  <si>
    <t>木曽町</t>
    <rPh sb="0" eb="3">
      <t>キソマチ</t>
    </rPh>
    <phoneticPr fontId="5"/>
  </si>
  <si>
    <t>飯田市箕瀬町２丁目２５６１－４</t>
    <phoneticPr fontId="67"/>
  </si>
  <si>
    <t>上田市住吉１６７－１</t>
    <phoneticPr fontId="67"/>
  </si>
  <si>
    <t>みなりっち</t>
  </si>
  <si>
    <t>上田市中央二丁目８番１０号</t>
    <phoneticPr fontId="67"/>
  </si>
  <si>
    <t>小諸市与良町６－５－３</t>
    <phoneticPr fontId="67"/>
  </si>
  <si>
    <t>海野</t>
  </si>
  <si>
    <t>上田市蒼久保１５２３番地３</t>
    <phoneticPr fontId="67"/>
  </si>
  <si>
    <t>一般社団法人長野ダルク</t>
  </si>
  <si>
    <t>0268-75-2013</t>
  </si>
  <si>
    <t>0268-75-2014</t>
  </si>
  <si>
    <t>多機能型支援センターＹｅｒｅｔｔｅ</t>
  </si>
  <si>
    <t>伊那市西町４９３５番地１０</t>
    <phoneticPr fontId="67"/>
  </si>
  <si>
    <t>一般社団法人Ｙｅｒｅｔｔｅ</t>
  </si>
  <si>
    <t>働くぞうさん茅野Ｂｅｅ３・生活訓練のぞうさん</t>
  </si>
  <si>
    <t>茅野市ちの２５６－１</t>
    <phoneticPr fontId="67"/>
  </si>
  <si>
    <t>上水内郡飯綱町芋川１８１番地</t>
    <phoneticPr fontId="67"/>
  </si>
  <si>
    <t>飯綱町</t>
    <rPh sb="0" eb="3">
      <t>イイヅナマチ</t>
    </rPh>
    <phoneticPr fontId="5"/>
  </si>
  <si>
    <t>未来カレッジ　ウィリッシュ</t>
  </si>
  <si>
    <t>岡谷市中央町一丁目１０－２０</t>
    <phoneticPr fontId="67"/>
  </si>
  <si>
    <t>野の花茶屋　だ・もんで</t>
  </si>
  <si>
    <t>安曇野市穂高４３１３－１</t>
    <phoneticPr fontId="67"/>
  </si>
  <si>
    <t>特定非営利活動法人ほたか野の花</t>
  </si>
  <si>
    <t>自立訓練（機能訓練）</t>
    <phoneticPr fontId="5"/>
  </si>
  <si>
    <t>飯田市松尾寺所６９８４－１</t>
    <phoneticPr fontId="67"/>
  </si>
  <si>
    <t>飯田市松尾寺所７０４１番地</t>
    <phoneticPr fontId="67"/>
  </si>
  <si>
    <t>介護老人保健施設円会センテナリアン</t>
  </si>
  <si>
    <t>下伊那郡高森町牛牧２４６８－４</t>
    <phoneticPr fontId="67"/>
  </si>
  <si>
    <t>医療法人円会</t>
  </si>
  <si>
    <t>生活リハビリサポートいな</t>
  </si>
  <si>
    <t>伊那市狐島３８９５番地</t>
    <phoneticPr fontId="67"/>
  </si>
  <si>
    <t>就労選択支援</t>
    <rPh sb="0" eb="2">
      <t>シュウロウ</t>
    </rPh>
    <rPh sb="2" eb="4">
      <t>センタク</t>
    </rPh>
    <rPh sb="4" eb="6">
      <t>シエン</t>
    </rPh>
    <phoneticPr fontId="5"/>
  </si>
  <si>
    <t>ＳＡＫＵＲＡ長野センター</t>
  </si>
  <si>
    <t>長野市平林2-1-1　イースト21</t>
  </si>
  <si>
    <t>026-241-3919</t>
  </si>
  <si>
    <t>長野市金井田37-1</t>
    <rPh sb="3" eb="6">
      <t>カナイタ</t>
    </rPh>
    <phoneticPr fontId="19"/>
  </si>
  <si>
    <t>就労選択支援事業所ウェルビー長野駅東口センター</t>
    <rPh sb="0" eb="6">
      <t>シュウロウセンタクシエン</t>
    </rPh>
    <rPh sb="6" eb="9">
      <t>ジギョウショ</t>
    </rPh>
    <rPh sb="14" eb="17">
      <t>ナガノエキ</t>
    </rPh>
    <rPh sb="17" eb="19">
      <t>ヒガシグチ</t>
    </rPh>
    <phoneticPr fontId="5"/>
  </si>
  <si>
    <t>ウェルビー(株)</t>
  </si>
  <si>
    <t>ファシリカ長野</t>
    <rPh sb="5" eb="7">
      <t>ナガノ</t>
    </rPh>
    <phoneticPr fontId="19"/>
  </si>
  <si>
    <t>長野市鶴賀問御所1271番地３TOIGO WEST２階203区画</t>
    <rPh sb="0" eb="3">
      <t>ナガノシ</t>
    </rPh>
    <rPh sb="3" eb="5">
      <t>ツルガ</t>
    </rPh>
    <rPh sb="5" eb="6">
      <t>トイ</t>
    </rPh>
    <rPh sb="6" eb="8">
      <t>ゴショ</t>
    </rPh>
    <rPh sb="12" eb="14">
      <t>バンチ</t>
    </rPh>
    <rPh sb="26" eb="27">
      <t>カイ</t>
    </rPh>
    <rPh sb="30" eb="32">
      <t>クカク</t>
    </rPh>
    <phoneticPr fontId="19"/>
  </si>
  <si>
    <t>(一社)ファシリカ長野</t>
    <rPh sb="1" eb="2">
      <t>イチ</t>
    </rPh>
    <rPh sb="2" eb="3">
      <t>シャ</t>
    </rPh>
    <rPh sb="9" eb="11">
      <t>ナガノ</t>
    </rPh>
    <phoneticPr fontId="19"/>
  </si>
  <si>
    <t>就労選択支援カノン</t>
  </si>
  <si>
    <t>長野市徳間3223-2</t>
  </si>
  <si>
    <t>(株)サンフィーリング・カノン</t>
  </si>
  <si>
    <t>026-219-2371</t>
  </si>
  <si>
    <t>就労選択支援</t>
  </si>
  <si>
    <t>岡谷市本町1-5-6　山崎ビル１階</t>
    <phoneticPr fontId="67"/>
  </si>
  <si>
    <t>就労選択のぞうさん</t>
    <rPh sb="0" eb="4">
      <t>シュウロウセンタク</t>
    </rPh>
    <phoneticPr fontId="67"/>
  </si>
  <si>
    <t>諏訪郡富士見町字長尾根1438-1</t>
    <rPh sb="0" eb="3">
      <t>スワグン</t>
    </rPh>
    <rPh sb="3" eb="7">
      <t>フジミマチ</t>
    </rPh>
    <phoneticPr fontId="67"/>
  </si>
  <si>
    <t>株式会社ぞうさん</t>
    <phoneticPr fontId="67"/>
  </si>
  <si>
    <t>しょう×こもろ　アセスメントセンター　こもろＢＡＳＥ</t>
  </si>
  <si>
    <t>小諸市御幸町2-3-9</t>
    <phoneticPr fontId="67"/>
  </si>
  <si>
    <t>026-274-5182</t>
  </si>
  <si>
    <t>すみれ会コンパス</t>
  </si>
  <si>
    <t>南佐久郡南牧村海ノ口８９１－７</t>
    <phoneticPr fontId="67"/>
  </si>
  <si>
    <t>就労選択支援事業所リズム</t>
  </si>
  <si>
    <t>上田市中央2-8-10</t>
    <phoneticPr fontId="67"/>
  </si>
  <si>
    <t>0267-71-6034</t>
  </si>
  <si>
    <t>就労選択支援事業所ワンズ</t>
  </si>
  <si>
    <t>上田市国分1-3-28</t>
    <phoneticPr fontId="67"/>
  </si>
  <si>
    <t>諏訪市福祉作業所　さざ波の家</t>
  </si>
  <si>
    <t>諏訪市清水3-3663</t>
    <phoneticPr fontId="67"/>
  </si>
  <si>
    <t>就労移行支援</t>
    <phoneticPr fontId="5"/>
  </si>
  <si>
    <t>就労移行ＩＴスクール長野</t>
  </si>
  <si>
    <t>長野市大字栗田2152番地ステラビルＡ ３Ｃ</t>
  </si>
  <si>
    <t>026-266-0353</t>
  </si>
  <si>
    <t>026-266-0363</t>
  </si>
  <si>
    <t>ｅ－ｊｏｂ　ＢＡＳＩＳ</t>
  </si>
  <si>
    <t>須坂市須坂１２３０－４３須坂ハイランド２０８</t>
    <phoneticPr fontId="67"/>
  </si>
  <si>
    <t>ＳＡＫＵＲＡ岡谷センター</t>
  </si>
  <si>
    <t>岡谷市本町１丁目５－６　山崎ビル１階</t>
    <phoneticPr fontId="67"/>
  </si>
  <si>
    <t>ＳＡＫＵＲＡ長野南センター</t>
  </si>
  <si>
    <t>千曲市杭瀬下４２番地７　エムイチカワビル２Ｆ</t>
    <phoneticPr fontId="67"/>
  </si>
  <si>
    <t>下伊那郡松川町元大島１３３９―１</t>
    <phoneticPr fontId="67"/>
  </si>
  <si>
    <t>上田市踏入２－９－１５</t>
    <phoneticPr fontId="67"/>
  </si>
  <si>
    <t>エムエスカンパニー合同会社</t>
  </si>
  <si>
    <t>0268-75-8997</t>
  </si>
  <si>
    <t>ジョイント</t>
  </si>
  <si>
    <t>上田市常田２－２７－１７　藤本２Ｆ</t>
    <phoneticPr fontId="67"/>
  </si>
  <si>
    <t>ジョイント株式会社</t>
  </si>
  <si>
    <t>0268-75-5890</t>
  </si>
  <si>
    <t>0268-75-5868</t>
  </si>
  <si>
    <t>佐久市長土呂１８４番地１</t>
    <phoneticPr fontId="67"/>
  </si>
  <si>
    <t>0267-88-6312</t>
  </si>
  <si>
    <t>千曲市戸倉１７７０番地１</t>
    <phoneticPr fontId="67"/>
  </si>
  <si>
    <t>上田市田２－２０－２６　ＴＯＫＩＤＡビル３Ｆ　ＡＢ号室</t>
    <phoneticPr fontId="67"/>
  </si>
  <si>
    <t>ワークサポートこすもす石神</t>
  </si>
  <si>
    <t>佐久市中込１２７３－２</t>
    <phoneticPr fontId="67"/>
  </si>
  <si>
    <t>0267-77-7138</t>
  </si>
  <si>
    <t>希咲館</t>
  </si>
  <si>
    <t>386-2202</t>
    <phoneticPr fontId="67"/>
  </si>
  <si>
    <t>上田市真田町本原１４９１</t>
    <phoneticPr fontId="67"/>
  </si>
  <si>
    <t>0268-72-5067</t>
  </si>
  <si>
    <t>268-72-5067</t>
  </si>
  <si>
    <t>工房エリア下諏訪</t>
  </si>
  <si>
    <t>諏訪郡下諏訪町字上赤砂４３５０番地８</t>
    <phoneticPr fontId="67"/>
  </si>
  <si>
    <t>0266-75-2188</t>
  </si>
  <si>
    <t>諏訪市高島三丁目１２０１番地４１８　２階</t>
    <phoneticPr fontId="67"/>
  </si>
  <si>
    <t>就労移行支援事業所ワンズ　ネクスト</t>
  </si>
  <si>
    <t>上田市常田２－３５－６</t>
    <phoneticPr fontId="67"/>
  </si>
  <si>
    <t>0268-71-6507</t>
  </si>
  <si>
    <t>小諸市加増一丁目２番１８号</t>
    <phoneticPr fontId="67"/>
  </si>
  <si>
    <t>0267-22-1680</t>
  </si>
  <si>
    <t>障がい者多機能型事業所　おぷしょん＋</t>
  </si>
  <si>
    <t>飯田市鼎名古熊２０２３－１</t>
    <phoneticPr fontId="67"/>
  </si>
  <si>
    <t>障がい者多機能型事業所　おぷしょんα</t>
  </si>
  <si>
    <t>上伊那郡箕輪町中箕輪８０４０－５</t>
    <phoneticPr fontId="67"/>
  </si>
  <si>
    <t>0265-96-7968</t>
  </si>
  <si>
    <t>障がい者多機能型事業所おぷしょん</t>
  </si>
  <si>
    <t>伊那市御園７３４－１２</t>
    <phoneticPr fontId="67"/>
  </si>
  <si>
    <t>諏訪市福祉作業所さざ波の家</t>
  </si>
  <si>
    <t>諏訪市清水三丁目３６６３番地</t>
    <phoneticPr fontId="67"/>
  </si>
  <si>
    <t>長野県西駒郷宮田支援事業部わーく宮田</t>
  </si>
  <si>
    <t>上伊那郡宮田村５４５０－１８６</t>
    <phoneticPr fontId="67"/>
  </si>
  <si>
    <t>就労継続支援A型</t>
    <phoneticPr fontId="5"/>
  </si>
  <si>
    <t>ＢＡＳＩＳ　Ｂｉｚ</t>
  </si>
  <si>
    <t>須坂市須坂１２３０－４３須坂ハイランド１１１</t>
    <phoneticPr fontId="67"/>
  </si>
  <si>
    <t>026-214-1040</t>
  </si>
  <si>
    <t>Ｃａｔｎｉｐ</t>
  </si>
  <si>
    <t>駒ケ根市赤穂１６６１３－７</t>
    <phoneticPr fontId="67"/>
  </si>
  <si>
    <t>一般社団法人Ｃａｔｎｉｐ</t>
  </si>
  <si>
    <t>0265-80-9015</t>
  </si>
  <si>
    <t>北佐久郡御代田町御代田２４２２番地８４</t>
    <phoneticPr fontId="67"/>
  </si>
  <si>
    <t>Ｊ＇ｓワーク駒ヶ根</t>
  </si>
  <si>
    <t>駒ケ根市中央８－１２ゴッチャ駒ヶ根</t>
    <phoneticPr fontId="67"/>
  </si>
  <si>
    <t>公益社団法人青年海外協力協会</t>
  </si>
  <si>
    <t>NEXUM</t>
  </si>
  <si>
    <t>上高井郡小布施町小布施上町817番地１　２階</t>
    <phoneticPr fontId="67"/>
  </si>
  <si>
    <t>合同会社NEXUM</t>
  </si>
  <si>
    <t>026-214-6908</t>
  </si>
  <si>
    <t>ｓｅｌｆ－Ａ・ＣＰＦ上田</t>
  </si>
  <si>
    <t>上田市天神１丁目８－１</t>
    <phoneticPr fontId="67"/>
  </si>
  <si>
    <t>株式会社ＣＰＦ</t>
  </si>
  <si>
    <t>0268-71-7068</t>
  </si>
  <si>
    <t>Ulu</t>
  </si>
  <si>
    <t>諏訪郡下諏訪町東赤砂4641-1</t>
    <phoneticPr fontId="67"/>
  </si>
  <si>
    <t>株式会社Ulu</t>
  </si>
  <si>
    <t>ＹＥＷ</t>
  </si>
  <si>
    <t>岡谷市中央町１－９－１２</t>
    <phoneticPr fontId="67"/>
  </si>
  <si>
    <t>合同会社ＣＯＬＯＭＢＥ</t>
  </si>
  <si>
    <t>zenshin</t>
  </si>
  <si>
    <t>下伊那郡高森町山吹4623</t>
    <phoneticPr fontId="67"/>
  </si>
  <si>
    <t>一般社団法人前進</t>
  </si>
  <si>
    <t>アイ福祉サービス</t>
  </si>
  <si>
    <t>岡谷市神明町４丁目３８－５</t>
    <phoneticPr fontId="67"/>
  </si>
  <si>
    <t>0266-78-3931</t>
  </si>
  <si>
    <t>駒ケ根市中央６－７</t>
    <phoneticPr fontId="67"/>
  </si>
  <si>
    <t>アップル工房イイダ　リネン事業部</t>
  </si>
  <si>
    <t>飯田市座光寺１３５１－２</t>
    <phoneticPr fontId="67"/>
  </si>
  <si>
    <t>企業組合　アップル工房イイダ</t>
  </si>
  <si>
    <t>0265-56-1157</t>
  </si>
  <si>
    <t>飯田市座光寺１４１９番地１</t>
    <phoneticPr fontId="67"/>
  </si>
  <si>
    <t>伊那市荒井３９３６－２</t>
    <phoneticPr fontId="67"/>
  </si>
  <si>
    <t>特定非営利活動法人やればできる</t>
  </si>
  <si>
    <t>0265-98-7337</t>
  </si>
  <si>
    <t>0265-98-7387</t>
  </si>
  <si>
    <t>アルビスファーム信州なかの</t>
  </si>
  <si>
    <t>中野市中野１３４０－１</t>
    <phoneticPr fontId="67"/>
  </si>
  <si>
    <t>株式会社アルビスファーム信州なかの</t>
  </si>
  <si>
    <t>0269-22-8701</t>
  </si>
  <si>
    <t>茅野市米沢3889-2</t>
    <phoneticPr fontId="67"/>
  </si>
  <si>
    <t>諏訪市湖岸通り３丁目８－３</t>
    <phoneticPr fontId="67"/>
  </si>
  <si>
    <t>株式会社きぼう</t>
  </si>
  <si>
    <t>0266-78-3398</t>
  </si>
  <si>
    <t>千曲市若宮５５１－１</t>
    <phoneticPr fontId="67"/>
  </si>
  <si>
    <t>026-261-5025</t>
  </si>
  <si>
    <t>381-0208</t>
    <phoneticPr fontId="67"/>
  </si>
  <si>
    <t>上高井郡小布施町都住１２３８－２</t>
    <phoneticPr fontId="67"/>
  </si>
  <si>
    <t>上伊那郡飯島町飯島２０３８－１</t>
    <phoneticPr fontId="67"/>
  </si>
  <si>
    <t>0265-98-8502</t>
  </si>
  <si>
    <t>飯田市上郷黒田６３４７</t>
    <phoneticPr fontId="67"/>
  </si>
  <si>
    <t>有限会社ジョブサポートいいだ</t>
  </si>
  <si>
    <t>0265-48-5934</t>
  </si>
  <si>
    <t>須坂市米持町６２２－２</t>
    <phoneticPr fontId="67"/>
  </si>
  <si>
    <t>一般社団法人就労サポートセンター</t>
  </si>
  <si>
    <t>トーセン本社</t>
  </si>
  <si>
    <t>小諸市和田字北原９７６－１２</t>
    <phoneticPr fontId="67"/>
  </si>
  <si>
    <t>株式会社トーセン</t>
  </si>
  <si>
    <t>0267-41-0456</t>
  </si>
  <si>
    <t>塩尻市大門６４－８</t>
    <phoneticPr fontId="67"/>
  </si>
  <si>
    <t>0266-78-3846</t>
  </si>
  <si>
    <t>飯田市大瀬木４３３７番地１</t>
    <phoneticPr fontId="67"/>
  </si>
  <si>
    <t>株式会社ＨＥＡＲＴ</t>
  </si>
  <si>
    <t>0265-49-8847</t>
  </si>
  <si>
    <t>茅野市塚原１丁目１５番３３号</t>
    <phoneticPr fontId="67"/>
  </si>
  <si>
    <t>Ｔ＆Ｈ合同会社</t>
  </si>
  <si>
    <t>ハルル</t>
  </si>
  <si>
    <t>須坂市高梨町３４３－１</t>
    <phoneticPr fontId="67"/>
  </si>
  <si>
    <t>026-247-0711</t>
  </si>
  <si>
    <t>上伊那郡中川村片桐１７６４</t>
    <phoneticPr fontId="67"/>
  </si>
  <si>
    <t>株式会社ひだまり</t>
  </si>
  <si>
    <t>プレモ</t>
  </si>
  <si>
    <t>上田市天神2-4-56　パークハイツわかば2F</t>
    <phoneticPr fontId="67"/>
  </si>
  <si>
    <t>株式会社千手</t>
  </si>
  <si>
    <t>0268-75-1172</t>
  </si>
  <si>
    <t>飯田市松尾明７７７０－３</t>
    <phoneticPr fontId="67"/>
  </si>
  <si>
    <t>0265-49-8633</t>
  </si>
  <si>
    <t>0264-52-2901</t>
  </si>
  <si>
    <t>東筑摩郡筑北村西条３８４６番地</t>
    <phoneticPr fontId="67"/>
  </si>
  <si>
    <t>上田市国分１－３－２８</t>
    <phoneticPr fontId="67"/>
  </si>
  <si>
    <t>ワンズアドバンス２</t>
  </si>
  <si>
    <t>佐久市中込３３９２</t>
    <rPh sb="0" eb="3">
      <t>サクシ</t>
    </rPh>
    <phoneticPr fontId="67"/>
  </si>
  <si>
    <t>株式会社　グローブ</t>
  </si>
  <si>
    <t>諏訪市中洲福島５６８９番地２相沢ビル１階</t>
    <phoneticPr fontId="67"/>
  </si>
  <si>
    <t>株式会社あやめ</t>
  </si>
  <si>
    <t>諏訪市中洲４４０１－７</t>
    <phoneticPr fontId="67"/>
  </si>
  <si>
    <t>0266-78-4155</t>
  </si>
  <si>
    <t>株式会社フジすまいるファーム飯山</t>
  </si>
  <si>
    <t>飯山市野坂田河原3759-1</t>
    <phoneticPr fontId="67"/>
  </si>
  <si>
    <t>安曇野市三郷明盛１３６１－１</t>
    <phoneticPr fontId="67"/>
  </si>
  <si>
    <t>大町市常盤４８３１番地１０</t>
    <phoneticPr fontId="67"/>
  </si>
  <si>
    <t>社会福祉法人清明会　就労継続支援Ａ型事業所「Ｊｕｍｐｉｎ＇」</t>
  </si>
  <si>
    <t>長野県諏訪郡富士見町落合９４６７－３</t>
    <phoneticPr fontId="67"/>
  </si>
  <si>
    <t>0266-78-8824</t>
  </si>
  <si>
    <t>就労継続支援Ａ型事業所　ありがとう</t>
  </si>
  <si>
    <t>小諸市市907</t>
    <phoneticPr fontId="67"/>
  </si>
  <si>
    <t>スマイルブレイン合同会社</t>
  </si>
  <si>
    <t>0267-48-6299</t>
  </si>
  <si>
    <t>上田市長瀬３１７４－４　スピカプラザ２階　２０６号室</t>
    <phoneticPr fontId="67"/>
  </si>
  <si>
    <t>東御市布下３７</t>
    <phoneticPr fontId="67"/>
  </si>
  <si>
    <t>長野県西駒郷駒ケ根支援事業部わーく西駒</t>
  </si>
  <si>
    <t>駒ケ根市下平２９０１－１３</t>
    <phoneticPr fontId="67"/>
  </si>
  <si>
    <t>働くぞうさん富士見</t>
  </si>
  <si>
    <t>長野県諏訪郡富士見町富士見字長尾根１４３８－１</t>
    <phoneticPr fontId="67"/>
  </si>
  <si>
    <t>有明のパン屋さん</t>
  </si>
  <si>
    <t>安曇野市穂高北穂高２２０８番地１</t>
    <phoneticPr fontId="67"/>
  </si>
  <si>
    <t>特定非営利活動法人夢トライ</t>
  </si>
  <si>
    <t>0263-88-3318</t>
  </si>
  <si>
    <t>上田市住吉５３１－２</t>
    <phoneticPr fontId="67"/>
  </si>
  <si>
    <t>上伊那郡飯島町田切１６０－１４４</t>
    <phoneticPr fontId="67"/>
  </si>
  <si>
    <t>和合同会社</t>
  </si>
  <si>
    <t>0265-98-0068</t>
  </si>
  <si>
    <t>0265-86-4232</t>
  </si>
  <si>
    <t>就労支援Ａ型　りはすたぁと</t>
    <rPh sb="0" eb="2">
      <t>シュウロウ</t>
    </rPh>
    <rPh sb="2" eb="4">
      <t>シエン</t>
    </rPh>
    <rPh sb="5" eb="6">
      <t>カタ</t>
    </rPh>
    <phoneticPr fontId="5"/>
  </si>
  <si>
    <t>松本市浅間温泉2丁目12-11</t>
    <rPh sb="0" eb="3">
      <t>マツモトシ</t>
    </rPh>
    <rPh sb="3" eb="5">
      <t>アサマ</t>
    </rPh>
    <rPh sb="5" eb="7">
      <t>オンセン</t>
    </rPh>
    <rPh sb="8" eb="10">
      <t>チョウメ</t>
    </rPh>
    <phoneticPr fontId="5"/>
  </si>
  <si>
    <t>合同会社　りはすたぁと</t>
    <rPh sb="0" eb="3">
      <t>ゴウドウカイシャ</t>
    </rPh>
    <phoneticPr fontId="5"/>
  </si>
  <si>
    <t>070-2261-0095</t>
    <phoneticPr fontId="5"/>
  </si>
  <si>
    <t>長野市南千歳1-3-3アレックスビル3階</t>
    <rPh sb="0" eb="3">
      <t>ナガノシ</t>
    </rPh>
    <rPh sb="3" eb="4">
      <t>ミナミ</t>
    </rPh>
    <rPh sb="4" eb="6">
      <t>チトセ</t>
    </rPh>
    <rPh sb="19" eb="20">
      <t>カイ</t>
    </rPh>
    <phoneticPr fontId="19"/>
  </si>
  <si>
    <t>Ｂ型事業所げんき</t>
  </si>
  <si>
    <t>北佐久郡御代田町御代田２４２２－４７</t>
    <phoneticPr fontId="67"/>
  </si>
  <si>
    <t>0267-41-0199</t>
  </si>
  <si>
    <t>0267-46-9225</t>
  </si>
  <si>
    <t>Ｇｒｏｗ　ｕｐ　ｆａｒｍ</t>
  </si>
  <si>
    <t>上伊那郡南箕輪村７５５７－１</t>
    <phoneticPr fontId="67"/>
  </si>
  <si>
    <t>Ｉ－ＷＯＲＫ</t>
  </si>
  <si>
    <t>木曽郡上松町小川１９７５－３</t>
    <phoneticPr fontId="67"/>
  </si>
  <si>
    <t>株式会社ディアローグ</t>
  </si>
  <si>
    <t>0264-24-0173</t>
  </si>
  <si>
    <t>0265-98-0102</t>
  </si>
  <si>
    <t>ＫｉＵ</t>
  </si>
  <si>
    <t>東御市布下３５－４</t>
    <phoneticPr fontId="67"/>
  </si>
  <si>
    <t>ｍａｉｃａ～米花～</t>
  </si>
  <si>
    <t>大町市平２８１１番地１１</t>
    <phoneticPr fontId="67"/>
  </si>
  <si>
    <t>一般社団法人徳広エネルギー工房</t>
  </si>
  <si>
    <t>0261-85-0923</t>
  </si>
  <si>
    <t>ＰＬＵＳ２</t>
  </si>
  <si>
    <t>上田市中央１丁目７－１６まるげんビル２階</t>
    <phoneticPr fontId="67"/>
  </si>
  <si>
    <t>0268-71-5026</t>
  </si>
  <si>
    <t>WORK Lab.南信州</t>
  </si>
  <si>
    <t>飯田市松尾町2丁目28</t>
    <phoneticPr fontId="67"/>
  </si>
  <si>
    <t>あいびー諏訪</t>
  </si>
  <si>
    <t>諏訪市高島１－２２－２９</t>
    <phoneticPr fontId="67"/>
  </si>
  <si>
    <t>株式会社エージー</t>
  </si>
  <si>
    <t>0266-75-5531</t>
  </si>
  <si>
    <t>諏訪市湖岸通り５丁目８番８号</t>
    <phoneticPr fontId="67"/>
  </si>
  <si>
    <t>0266-57-7144</t>
  </si>
  <si>
    <t>安曇野市三郷明盛６７９－４</t>
    <phoneticPr fontId="67"/>
  </si>
  <si>
    <t>0263-88-3377</t>
  </si>
  <si>
    <t>佐久市平賀４１６５－１</t>
    <phoneticPr fontId="67"/>
  </si>
  <si>
    <t>茅野市塚原一丁目１５番３０号</t>
    <phoneticPr fontId="67"/>
  </si>
  <si>
    <t>0266-75-0180</t>
  </si>
  <si>
    <t>アップ☆わ～く</t>
  </si>
  <si>
    <t>上伊那郡南箕輪村５９３７</t>
    <phoneticPr fontId="67"/>
  </si>
  <si>
    <t>諏訪郡下諏訪町社東町１４－８</t>
    <phoneticPr fontId="67"/>
  </si>
  <si>
    <t>アンサンブル伊那第Ⅱ</t>
  </si>
  <si>
    <t>伊那市西箕輪８０７６</t>
    <phoneticPr fontId="67"/>
  </si>
  <si>
    <t>0265-76-8633</t>
  </si>
  <si>
    <t>アンサンブル松川第Ⅰ</t>
  </si>
  <si>
    <t>飯田市今宮町四丁目５６０９－２</t>
    <phoneticPr fontId="67"/>
  </si>
  <si>
    <t>社会福祉法人希望の虹</t>
  </si>
  <si>
    <t>0265-52-2630</t>
  </si>
  <si>
    <t>千曲市稲荷山２１５２－１</t>
    <phoneticPr fontId="67"/>
  </si>
  <si>
    <t>026-273-2842</t>
  </si>
  <si>
    <t>伊那市西春近８４９８－２</t>
    <phoneticPr fontId="67"/>
  </si>
  <si>
    <t>一般社団法人三栄</t>
  </si>
  <si>
    <t>伊那市狐島４３８６－２</t>
    <phoneticPr fontId="67"/>
  </si>
  <si>
    <t>特定非営利活動法人福祉工房オハナ</t>
  </si>
  <si>
    <t>下伊那郡松川町元大島２９７３－８</t>
    <phoneticPr fontId="67"/>
  </si>
  <si>
    <t>安曇野市明科中川手６８１４－１６</t>
    <phoneticPr fontId="67"/>
  </si>
  <si>
    <t>安曇野市豊科５１７０－７</t>
    <phoneticPr fontId="67"/>
  </si>
  <si>
    <t>塩尻市大門１０１０－３</t>
    <phoneticPr fontId="67"/>
  </si>
  <si>
    <t>カフェ　マッシュルーム</t>
  </si>
  <si>
    <t>中野市中央１丁目９番地１７</t>
    <phoneticPr fontId="67"/>
  </si>
  <si>
    <t>株式会社Ｆｕｎｇｕｓ</t>
  </si>
  <si>
    <t>0269-38-1127</t>
  </si>
  <si>
    <t>0269-38-1128</t>
  </si>
  <si>
    <t>伊那市東春近５５３－１</t>
    <phoneticPr fontId="67"/>
  </si>
  <si>
    <t>株式会社クーリアラボ</t>
  </si>
  <si>
    <t>東御市</t>
    <rPh sb="0" eb="3">
      <t>トウミシ</t>
    </rPh>
    <phoneticPr fontId="5"/>
  </si>
  <si>
    <t>グラン・ジュテあい工房</t>
  </si>
  <si>
    <t>岡谷市中央町１－８－２</t>
    <phoneticPr fontId="67"/>
  </si>
  <si>
    <t>東御市県１６０－２</t>
    <phoneticPr fontId="67"/>
  </si>
  <si>
    <t>株式会社トゥルーカラーズ</t>
  </si>
  <si>
    <t>中野市豊津２４５１－１</t>
    <phoneticPr fontId="67"/>
  </si>
  <si>
    <t>千曲市寂蒔４１０－１</t>
    <phoneticPr fontId="67"/>
  </si>
  <si>
    <t>千曲市上山田４５７－３</t>
    <phoneticPr fontId="67"/>
  </si>
  <si>
    <t>026-274-5386</t>
  </si>
  <si>
    <t>026-274-5393</t>
  </si>
  <si>
    <t>上田市上田原８５５</t>
    <phoneticPr fontId="67"/>
  </si>
  <si>
    <t>こころの樹　穂高</t>
  </si>
  <si>
    <t>安曇野市穂高北穂高２９９１－１</t>
    <phoneticPr fontId="67"/>
  </si>
  <si>
    <t>株式会社こころの樹</t>
  </si>
  <si>
    <t>シャルウィ板橋</t>
  </si>
  <si>
    <t>上水内郡信濃町大井６０７－５</t>
    <phoneticPr fontId="67"/>
  </si>
  <si>
    <t>上伊那郡箕輪町東箕輪４９７０－２</t>
    <phoneticPr fontId="67"/>
  </si>
  <si>
    <t>長野ウェルファ株式会社</t>
  </si>
  <si>
    <t>ジョブテラス山の畑</t>
  </si>
  <si>
    <t>佐久市甲字山ノ畑１６９１－１</t>
    <phoneticPr fontId="67"/>
  </si>
  <si>
    <t>佐久市鳴瀬６０２－１７</t>
    <phoneticPr fontId="67"/>
  </si>
  <si>
    <t>スタジオＮｕｕ</t>
  </si>
  <si>
    <t>須坂市大字須坂１４８５番地１１</t>
    <phoneticPr fontId="67"/>
  </si>
  <si>
    <t>社会福祉法人まいぺーす福祉会</t>
  </si>
  <si>
    <t>すみれ会共同作業所</t>
  </si>
  <si>
    <t>南佐久郡南牧村海ノ口８９１番地５</t>
    <phoneticPr fontId="67"/>
  </si>
  <si>
    <t>386-1323</t>
    <phoneticPr fontId="67"/>
  </si>
  <si>
    <t>上田市本郷５５７番地１６</t>
    <phoneticPr fontId="67"/>
  </si>
  <si>
    <t>安曇野市明科中川手３９２１</t>
    <phoneticPr fontId="67"/>
  </si>
  <si>
    <t>特定非営利活動法人Ｇｌａｎｄ・Ｒｉｃｈｅ</t>
  </si>
  <si>
    <t>0263-50-8721</t>
  </si>
  <si>
    <t>050-3737-5363</t>
    <phoneticPr fontId="5"/>
  </si>
  <si>
    <t>岡谷市長地小萩３－１－２０</t>
    <phoneticPr fontId="67"/>
  </si>
  <si>
    <t>社会福祉法人有倫会</t>
  </si>
  <si>
    <t>須坂市墨坂１－１３－１</t>
    <phoneticPr fontId="67"/>
  </si>
  <si>
    <t>特定非営利活動法人ワークハウス太陽</t>
  </si>
  <si>
    <t>ちくほくシャインカレッジ</t>
  </si>
  <si>
    <t>東筑摩郡筑北村坂北２２６７</t>
    <phoneticPr fontId="67"/>
  </si>
  <si>
    <t>0263-55-7412</t>
  </si>
  <si>
    <t>0263-75-6657</t>
  </si>
  <si>
    <t>チャレンジセンター笑顔の時間</t>
  </si>
  <si>
    <t>上伊那郡南箕輪村大芝原２３８０番地１１５９</t>
    <phoneticPr fontId="67"/>
  </si>
  <si>
    <t>0265-96-7750</t>
  </si>
  <si>
    <t>塩尻市広丘原新田９３－１</t>
    <phoneticPr fontId="67"/>
  </si>
  <si>
    <t>千曲市戸倉２３８８</t>
    <phoneticPr fontId="67"/>
  </si>
  <si>
    <t>千曲市</t>
    <rPh sb="0" eb="3">
      <t>チクマシ</t>
    </rPh>
    <phoneticPr fontId="5"/>
  </si>
  <si>
    <t>026-273-4401</t>
  </si>
  <si>
    <t>下高井郡木島平村大字往郷９０８番地の３</t>
    <phoneticPr fontId="67"/>
  </si>
  <si>
    <t>社会福祉法人木島平村社会福祉協議会</t>
  </si>
  <si>
    <t>ティア学院</t>
  </si>
  <si>
    <t>上田市大屋８３番地７</t>
    <phoneticPr fontId="67"/>
  </si>
  <si>
    <t>特定非営利活動法人ＴＥＡＲ</t>
  </si>
  <si>
    <t>上伊那郡箕輪町中箕輪９９０８－６</t>
    <phoneticPr fontId="67"/>
  </si>
  <si>
    <t>大町市常盤5970</t>
    <phoneticPr fontId="67"/>
  </si>
  <si>
    <t>0261-85-2762</t>
  </si>
  <si>
    <t>北佐久郡軽井沢町長倉８０８－１</t>
    <phoneticPr fontId="67"/>
  </si>
  <si>
    <t>下伊那郡阿南町富草4022</t>
    <phoneticPr fontId="67"/>
  </si>
  <si>
    <t>塩尻市大字広丘野村１６７４－１１</t>
    <phoneticPr fontId="67"/>
  </si>
  <si>
    <t>特定非営利法人フルサポート塩尻</t>
  </si>
  <si>
    <t>北安曇郡池田町会染５２５２番地２</t>
    <phoneticPr fontId="67"/>
  </si>
  <si>
    <t>大町市平８０４０番地２９１</t>
    <phoneticPr fontId="67"/>
  </si>
  <si>
    <t>特定非営利活動法人みとろクリエイト</t>
  </si>
  <si>
    <t>安曇野市穂高有明７３３４－１８</t>
    <phoneticPr fontId="67"/>
  </si>
  <si>
    <t>0263-87-1219</t>
  </si>
  <si>
    <t>岡谷市天竜町３丁目１２番３号</t>
    <phoneticPr fontId="67"/>
  </si>
  <si>
    <t>特定非営利活動法人ＳＵＷＡＮ</t>
  </si>
  <si>
    <t>0266-78-7751</t>
  </si>
  <si>
    <t>伊那市西春近５８４７－３</t>
    <phoneticPr fontId="67"/>
  </si>
  <si>
    <t>0265-98-6674</t>
  </si>
  <si>
    <t>塩尻市広丘野村１７８５－１９９</t>
    <phoneticPr fontId="67"/>
  </si>
  <si>
    <t>有限会社松本調剤薬局</t>
  </si>
  <si>
    <t>伊那市山寺２００２</t>
    <phoneticPr fontId="67"/>
  </si>
  <si>
    <t>特定非営利活動法人　はらっぱの会</t>
  </si>
  <si>
    <t>026-214-1650</t>
  </si>
  <si>
    <t>諏訪市中洲５６６７－８</t>
    <phoneticPr fontId="67"/>
  </si>
  <si>
    <t>特定非営利活動法人ハンディーサポートきらら</t>
  </si>
  <si>
    <t>長野県諏訪郡富士見町境７２３０－１</t>
    <phoneticPr fontId="67"/>
  </si>
  <si>
    <t>茅野市宮川４２９７番地</t>
    <phoneticPr fontId="67"/>
  </si>
  <si>
    <t>0266-78-6320</t>
  </si>
  <si>
    <t>ひまわり福祉サービス</t>
  </si>
  <si>
    <t>諏訪市上川１丁目１６６２</t>
    <phoneticPr fontId="67"/>
  </si>
  <si>
    <t>株式会社　ひまわり福祉サービス</t>
  </si>
  <si>
    <t>0266-54-2265</t>
  </si>
  <si>
    <t>東筑摩郡山形村７０４７番地</t>
    <phoneticPr fontId="67"/>
  </si>
  <si>
    <t>特定非営利活動法人あゆみ</t>
  </si>
  <si>
    <t>0263-31-0565</t>
  </si>
  <si>
    <t>飯山市野坂田３２１番地１</t>
    <phoneticPr fontId="67"/>
  </si>
  <si>
    <t>須坂市大字日滝３２７番地</t>
    <phoneticPr fontId="67"/>
  </si>
  <si>
    <t>上伊那郡辰野町伊那富６３８１番地２</t>
    <phoneticPr fontId="67"/>
  </si>
  <si>
    <t>株式会社プレミアムグリーン</t>
  </si>
  <si>
    <t>0266-75-0554</t>
  </si>
  <si>
    <t>上田市中野５４５番地９</t>
    <phoneticPr fontId="67"/>
  </si>
  <si>
    <t>09099387449</t>
  </si>
  <si>
    <t>ほっと</t>
  </si>
  <si>
    <t>千曲市稲荷山2035-1</t>
    <phoneticPr fontId="67"/>
  </si>
  <si>
    <t>026-214-6027</t>
  </si>
  <si>
    <t>ほっとタイム常田</t>
  </si>
  <si>
    <t>上田市常田１丁目３－１９</t>
    <phoneticPr fontId="67"/>
  </si>
  <si>
    <t>特定非営利活動法人信州元気塾</t>
  </si>
  <si>
    <t>0268-71-0477</t>
  </si>
  <si>
    <t>ほっとタイム神畑</t>
  </si>
  <si>
    <t>上田市神畑乙１１９－３</t>
    <phoneticPr fontId="67"/>
  </si>
  <si>
    <t>0268-71-7950</t>
  </si>
  <si>
    <t>0268-71-7949</t>
  </si>
  <si>
    <t>上田市塩川３０５８番地３</t>
    <phoneticPr fontId="67"/>
  </si>
  <si>
    <t>マイハート常盤</t>
  </si>
  <si>
    <t>マイハート穂高</t>
  </si>
  <si>
    <t>安曇野市穂高５６５４－１</t>
    <phoneticPr fontId="67"/>
  </si>
  <si>
    <t>0263-73-1876</t>
  </si>
  <si>
    <t>木曽郡木曽町新開２１３６番地</t>
    <phoneticPr fontId="67"/>
  </si>
  <si>
    <t>安曇野市穂高有明３５８１－３</t>
    <phoneticPr fontId="67"/>
  </si>
  <si>
    <t>ルガアル</t>
  </si>
  <si>
    <t>上田市大手1-12-23 BIG UEDA201</t>
    <phoneticPr fontId="67"/>
  </si>
  <si>
    <t>CENCIA株式会社</t>
  </si>
  <si>
    <t>東御市八重原２４１８－１２</t>
    <phoneticPr fontId="67"/>
  </si>
  <si>
    <t>ワークサポート　こすもす</t>
  </si>
  <si>
    <t>佐久市春日２９３４－１</t>
    <phoneticPr fontId="67"/>
  </si>
  <si>
    <t>上田市下室賀７８３</t>
    <phoneticPr fontId="67"/>
  </si>
  <si>
    <t>佐久市望月１７２９－６</t>
    <phoneticPr fontId="67"/>
  </si>
  <si>
    <t>ワンズ　アルファ＆ステップ　セカンド</t>
  </si>
  <si>
    <t>上田市国分９４３－８</t>
    <phoneticPr fontId="67"/>
  </si>
  <si>
    <t>上田市国分１－３－７２</t>
    <phoneticPr fontId="67"/>
  </si>
  <si>
    <t>安曇野市豊科南穂高４０３</t>
    <phoneticPr fontId="67"/>
  </si>
  <si>
    <t>安曇野市社協すてっぷワーク　ま・めぞん</t>
  </si>
  <si>
    <t>安曇野市豊科４６７８－２</t>
    <phoneticPr fontId="67"/>
  </si>
  <si>
    <t>0263-88-8509</t>
  </si>
  <si>
    <t>安曇野市社協すてっぷワーク　堀金かえでの家</t>
  </si>
  <si>
    <t>安曇野市堀金烏川２１３４番地４</t>
    <phoneticPr fontId="67"/>
  </si>
  <si>
    <t>安曇野市社協障害者就労支援センターすてっぷワーク就労移行支援・就労継続支援Ｂ型事</t>
  </si>
  <si>
    <t>安曇野市豊科４０９５－１</t>
    <phoneticPr fontId="67"/>
  </si>
  <si>
    <t>小諸市大字加増字谷地７４２－４</t>
    <phoneticPr fontId="67"/>
  </si>
  <si>
    <t>佐久市下越１６番地５</t>
    <phoneticPr fontId="67"/>
  </si>
  <si>
    <t>塩田館</t>
  </si>
  <si>
    <t>上田市八木沢１４５４番地３３</t>
    <phoneticPr fontId="67"/>
  </si>
  <si>
    <t>特定非営利活動法人エリスン</t>
  </si>
  <si>
    <t>0268-38-2808</t>
  </si>
  <si>
    <t>岡谷市社会福祉協議会　指定就労継続支援Ｂ型事業所　ひだまり作業所</t>
  </si>
  <si>
    <t>岡谷市長地権現町４－１１－５０</t>
    <phoneticPr fontId="67"/>
  </si>
  <si>
    <t>岩井屋御牧原</t>
  </si>
  <si>
    <t>東御市御牧原１４０２－１</t>
    <phoneticPr fontId="67"/>
  </si>
  <si>
    <t>特定非営利活動法人普通の暮らし研究所</t>
  </si>
  <si>
    <t>0268-75-1387</t>
  </si>
  <si>
    <t>共働舎いぶき</t>
  </si>
  <si>
    <t>須坂市墨坂３丁目５番２５号</t>
    <phoneticPr fontId="67"/>
  </si>
  <si>
    <t>026-214-7134</t>
  </si>
  <si>
    <t>0261-23-7345</t>
  </si>
  <si>
    <t>駒ケ根市中沢２５１２</t>
    <phoneticPr fontId="67"/>
  </si>
  <si>
    <t>五つのパン　カナン</t>
  </si>
  <si>
    <t>駒ケ根市赤穂２４番地３９１</t>
    <phoneticPr fontId="67"/>
  </si>
  <si>
    <t>ＮＰＯ法人５ｌｏａｖｅｓ</t>
  </si>
  <si>
    <t>高山村就労継続支援Ｂ型事業所</t>
  </si>
  <si>
    <t>上高井郡高山村牧１３０番地１</t>
    <phoneticPr fontId="67"/>
  </si>
  <si>
    <t>0267-63-7977</t>
  </si>
  <si>
    <t>佐久市前山３８－１番地</t>
    <phoneticPr fontId="67"/>
  </si>
  <si>
    <t>指定障害者多機能型福祉施設Ｌサポートあいあい</t>
  </si>
  <si>
    <t>岡谷市郷田２－１－５２</t>
    <phoneticPr fontId="67"/>
  </si>
  <si>
    <t>0266238090</t>
  </si>
  <si>
    <t>安曇野市穂高北穂高1932番地2</t>
    <rPh sb="0" eb="4">
      <t>アズミノシ</t>
    </rPh>
    <phoneticPr fontId="67"/>
  </si>
  <si>
    <t>社会福祉法人山ノ内町社会福祉協議会ももの木指定就労継続支援（Ｂ型）事業所</t>
  </si>
  <si>
    <t>下伊那郡豊丘村平穏４１２７－７５</t>
    <phoneticPr fontId="67"/>
  </si>
  <si>
    <t>0269-38-1504</t>
  </si>
  <si>
    <t>就労Ｂ型事業所かざぐるま</t>
  </si>
  <si>
    <t>安曇野市三郷小倉２０５６－２</t>
    <phoneticPr fontId="67"/>
  </si>
  <si>
    <t>合同会社泉寿会</t>
  </si>
  <si>
    <t>就労センター武石ふれあい</t>
  </si>
  <si>
    <t>上田市下武石１２５５番地１</t>
    <phoneticPr fontId="67"/>
  </si>
  <si>
    <t>就労継続支援　Ｎｏａｒ</t>
  </si>
  <si>
    <t>安曇野市穂高有明８１５４－１１</t>
    <phoneticPr fontId="67"/>
  </si>
  <si>
    <t>合同会社　Ｎｏａｒ</t>
  </si>
  <si>
    <t>伊那市西箕輪７８８４－１</t>
    <phoneticPr fontId="67"/>
  </si>
  <si>
    <t>就労継続支援Ｂ型　夢尊ワークス諏訪</t>
  </si>
  <si>
    <t>諏訪市湖岸通り５－８－２３　１Ｆ</t>
    <phoneticPr fontId="67"/>
  </si>
  <si>
    <t>株式会社Ｌｉｅｎ</t>
  </si>
  <si>
    <t>0266-75-5579</t>
  </si>
  <si>
    <t>就労継続支援Ｂ型らうりま</t>
  </si>
  <si>
    <t>上伊那郡飯島町飯島７４６－１</t>
    <phoneticPr fontId="67"/>
  </si>
  <si>
    <t>ＫＯＫＵ株式会社</t>
  </si>
  <si>
    <t>0265-98-9378</t>
  </si>
  <si>
    <t>0265-98-9379</t>
  </si>
  <si>
    <t>就労継続支援B型事業所　あかつき辰野</t>
  </si>
  <si>
    <t>上伊那郡辰野町樋口2434-1</t>
    <phoneticPr fontId="67"/>
  </si>
  <si>
    <t>0266-78-3562</t>
  </si>
  <si>
    <t>就労継続支援Ｂ型事業所　イーリス</t>
  </si>
  <si>
    <t>安曇野市穂高有明２２５２－１</t>
    <phoneticPr fontId="67"/>
  </si>
  <si>
    <t>特定非営利活動法人マイトリー虹</t>
  </si>
  <si>
    <t>0263-83-8122</t>
  </si>
  <si>
    <t>上田市長瀬上田市</t>
    <phoneticPr fontId="67"/>
  </si>
  <si>
    <t>一般社団法人そえる</t>
  </si>
  <si>
    <t>下伊那郡高森町下市田１５１４番地１</t>
    <phoneticPr fontId="67"/>
  </si>
  <si>
    <t>合同会社なごみ空間</t>
  </si>
  <si>
    <t>就労継続支援Ｂ型事業所　ポンタージ</t>
  </si>
  <si>
    <t>佐久市中込３１３７－１２草笛ビル１Ｆ</t>
    <phoneticPr fontId="67"/>
  </si>
  <si>
    <t>合同会社MiRAiDO</t>
  </si>
  <si>
    <t>0267-88-8384</t>
  </si>
  <si>
    <t>0267-88-8344</t>
  </si>
  <si>
    <t>就労継続支援Ｂ型事業所DeCo</t>
  </si>
  <si>
    <t>伊那市上新田2783</t>
    <phoneticPr fontId="67"/>
  </si>
  <si>
    <t>合同会社dakedo</t>
  </si>
  <si>
    <t>就労継続支援Ｂ型事業所いろは</t>
  </si>
  <si>
    <t>北安曇郡池田町会染９９８７</t>
    <phoneticPr fontId="67"/>
  </si>
  <si>
    <t>0264-25-0354</t>
  </si>
  <si>
    <t>就労継続支援Ｂ型事業所うぐいすの森</t>
  </si>
  <si>
    <t>諏訪市沖田町四丁目２番１</t>
    <phoneticPr fontId="67"/>
  </si>
  <si>
    <t>社会福祉法人こまくさ福祉会</t>
  </si>
  <si>
    <t>0266-75-1200</t>
  </si>
  <si>
    <t>0266-75-1222</t>
  </si>
  <si>
    <t>就労継続支援Ｂ型事業所カラーズ</t>
  </si>
  <si>
    <t>北佐久郡立科町茂田井字倉見城１７０８番地</t>
    <phoneticPr fontId="67"/>
  </si>
  <si>
    <t>就労継続支援Ｂ型事業所こもれび</t>
  </si>
  <si>
    <t>就労継続支援Ｂ型事業所ステップいけだ</t>
  </si>
  <si>
    <t>北安曇郡池田町中鵜２６８５番地１</t>
    <phoneticPr fontId="67"/>
  </si>
  <si>
    <t>アセットプランニング株式会社</t>
  </si>
  <si>
    <t>就労継続支援Ｂ型事業所モミの木</t>
  </si>
  <si>
    <t>上伊那郡南箕輪村８３０４－７０</t>
    <phoneticPr fontId="67"/>
  </si>
  <si>
    <t>就労継続支援Ｂ型事業所れんげの家</t>
  </si>
  <si>
    <t>安曇野市豊科５１２６－１</t>
    <phoneticPr fontId="67"/>
  </si>
  <si>
    <t>0263-73-5747</t>
  </si>
  <si>
    <t>就労継続支援事業Ｂ型事業所森のこびと</t>
  </si>
  <si>
    <t>東筑摩郡朝日村古見３６０５－１</t>
    <phoneticPr fontId="67"/>
  </si>
  <si>
    <t>就労継続支援事業所　ポケット</t>
  </si>
  <si>
    <t>須坂市亀倉町５－１</t>
    <phoneticPr fontId="67"/>
  </si>
  <si>
    <t>特定非営利活動法人　障がい者サポートクラブ　ゆめ</t>
  </si>
  <si>
    <t>026-242-7300</t>
  </si>
  <si>
    <t>就労支援センター　カレブ</t>
  </si>
  <si>
    <t>上田市下之郷乙２８７番３</t>
    <phoneticPr fontId="67"/>
  </si>
  <si>
    <t>0268-75-8741</t>
  </si>
  <si>
    <t>上田市下之郷乙３４４－２</t>
    <phoneticPr fontId="67"/>
  </si>
  <si>
    <t>飯田市東和町２丁目３５　丘の上結いスクエア５階</t>
    <phoneticPr fontId="67"/>
  </si>
  <si>
    <t>就労支援事業所すみれの丘</t>
  </si>
  <si>
    <t>塩尻市広丘野村１７８８番地８６</t>
    <rPh sb="0" eb="3">
      <t>シオジリシ</t>
    </rPh>
    <phoneticPr fontId="67"/>
  </si>
  <si>
    <t>塩尻市広丘野村１７８８番地４３３</t>
    <phoneticPr fontId="67"/>
  </si>
  <si>
    <t>0263-54-9520</t>
  </si>
  <si>
    <t>就労支援事業所みどりが丘</t>
  </si>
  <si>
    <t>塩尻市広丘堅石２１４５－３８８</t>
    <phoneticPr fontId="67"/>
  </si>
  <si>
    <t>0263-31-0961</t>
  </si>
  <si>
    <t>就労支援事業所みらい望</t>
  </si>
  <si>
    <t>埴科郡坂城町中之条１３０８番地１</t>
    <phoneticPr fontId="67"/>
  </si>
  <si>
    <t>0268-71-6605</t>
  </si>
  <si>
    <t>0268-71-6615</t>
  </si>
  <si>
    <t>南佐久郡小海町豊里４２６番地１１</t>
    <phoneticPr fontId="67"/>
  </si>
  <si>
    <t>上高井郡小布施町中松３２５</t>
    <phoneticPr fontId="67"/>
  </si>
  <si>
    <t>026-247-6048</t>
  </si>
  <si>
    <t>笑ん館パン工房</t>
  </si>
  <si>
    <t>木曽郡木祖村薮原1019-1</t>
    <phoneticPr fontId="67"/>
  </si>
  <si>
    <t>0264-36-3020</t>
  </si>
  <si>
    <t>0265-275100</t>
  </si>
  <si>
    <t>駒ケ根市赤須東２番１２号</t>
    <phoneticPr fontId="67"/>
  </si>
  <si>
    <t>上伊那郡箕輪町中箕輪１８９８</t>
    <phoneticPr fontId="67"/>
  </si>
  <si>
    <t>障害者サポートセンター　ここ・ねっと</t>
  </si>
  <si>
    <t>飯田市今宮町２－５９</t>
    <phoneticPr fontId="67"/>
  </si>
  <si>
    <t>障害者社会就労センター　ゆめわーく</t>
  </si>
  <si>
    <t>障害者社会就労センターさくらの家</t>
  </si>
  <si>
    <t>386-1102</t>
    <phoneticPr fontId="67"/>
  </si>
  <si>
    <t>上田市上田原１５０３</t>
    <phoneticPr fontId="67"/>
  </si>
  <si>
    <t>上田市保野６７５番地</t>
    <phoneticPr fontId="67"/>
  </si>
  <si>
    <t>伊那市東春近９２６４番地２</t>
    <phoneticPr fontId="67"/>
  </si>
  <si>
    <t>有限会社プロス廣栄</t>
  </si>
  <si>
    <t>0265-98-7786</t>
  </si>
  <si>
    <t>0265-98-7787</t>
  </si>
  <si>
    <t>信州山麓カフェテラス</t>
  </si>
  <si>
    <t>諏訪郡下諏訪町東赤砂4705-3</t>
    <phoneticPr fontId="67"/>
  </si>
  <si>
    <t>信州山麓株式会社</t>
  </si>
  <si>
    <t>0266-75-1035</t>
  </si>
  <si>
    <t>信州山麓保護猫カフェ</t>
  </si>
  <si>
    <t>諏訪郡下諏訪町東赤砂4692-7</t>
    <phoneticPr fontId="67"/>
  </si>
  <si>
    <t>0266-75-1038</t>
  </si>
  <si>
    <t>上伊那郡宮田村３３０６－２</t>
    <phoneticPr fontId="67"/>
  </si>
  <si>
    <t>0265-25-5808</t>
  </si>
  <si>
    <t>下伊那郡高森町山吹４４６４－１</t>
    <phoneticPr fontId="67"/>
  </si>
  <si>
    <t>0265-35-1884</t>
  </si>
  <si>
    <t>須坂市大字八町字前山２３６８</t>
    <phoneticPr fontId="67"/>
  </si>
  <si>
    <t>026-246-2509</t>
  </si>
  <si>
    <t>千曲工房</t>
  </si>
  <si>
    <t>佐久市塩名田５４８番地５</t>
    <phoneticPr fontId="67"/>
  </si>
  <si>
    <t>0263-73-4270</t>
  </si>
  <si>
    <t>南佐久郡小海町海４２６９－９</t>
    <phoneticPr fontId="67"/>
  </si>
  <si>
    <t>0267-88-6810</t>
  </si>
  <si>
    <t>上田市国分１－３－２１</t>
    <phoneticPr fontId="67"/>
  </si>
  <si>
    <t>東御市滋野字反り地乙３１３１－３</t>
    <phoneticPr fontId="67"/>
  </si>
  <si>
    <t>特定非営利活動法人プラスモア</t>
  </si>
  <si>
    <t>多機能事業所キミノタネ</t>
  </si>
  <si>
    <t>上田市神畑９９７番地３</t>
    <phoneticPr fontId="67"/>
  </si>
  <si>
    <t>一般社団法人ミチシルベ</t>
  </si>
  <si>
    <t>大町市社会福祉協議会指定就労支援事業所</t>
  </si>
  <si>
    <t>0266-27-8975</t>
  </si>
  <si>
    <t>上伊那郡辰野町大字伊那富２６８０－１</t>
    <phoneticPr fontId="67"/>
  </si>
  <si>
    <t>上伊那郡飯島町飯島２３１７－３</t>
    <phoneticPr fontId="67"/>
  </si>
  <si>
    <t>中野市三好町２丁目４番４８号</t>
    <phoneticPr fontId="67"/>
  </si>
  <si>
    <t>茅野市茅野２５６－１４茅野上原ビル３階</t>
    <phoneticPr fontId="67"/>
  </si>
  <si>
    <t>0266-72-5416</t>
  </si>
  <si>
    <t>茅野市ちの２５６－１</t>
    <rPh sb="0" eb="3">
      <t>チノシ</t>
    </rPh>
    <phoneticPr fontId="67"/>
  </si>
  <si>
    <t>上伊那郡南箕輪村２３８０番地１１７９</t>
    <phoneticPr fontId="67"/>
  </si>
  <si>
    <t>386-1326</t>
    <phoneticPr fontId="67"/>
  </si>
  <si>
    <t>上田市舞２３２番地</t>
    <phoneticPr fontId="67"/>
  </si>
  <si>
    <t>0268-39-8665</t>
  </si>
  <si>
    <t>0268-72-9898</t>
  </si>
  <si>
    <t>磨</t>
  </si>
  <si>
    <t>0268-36-1526</t>
  </si>
  <si>
    <t>千曲市大字稲荷山２０４６－１</t>
    <rPh sb="0" eb="3">
      <t>チクマシ</t>
    </rPh>
    <phoneticPr fontId="67"/>
  </si>
  <si>
    <t>0265-76-3390</t>
  </si>
  <si>
    <t>木曽郡木曽町福島５１１５－１</t>
    <phoneticPr fontId="67"/>
  </si>
  <si>
    <t>0264-24-0224</t>
  </si>
  <si>
    <t>386-0031</t>
    <phoneticPr fontId="67"/>
  </si>
  <si>
    <t>上田市小牧７４</t>
    <phoneticPr fontId="67"/>
  </si>
  <si>
    <t>0268-92-8835</t>
    <phoneticPr fontId="5"/>
  </si>
  <si>
    <t>小諸市与良町３－３－３</t>
    <phoneticPr fontId="67"/>
  </si>
  <si>
    <t>上田市古安曽１６５０－１</t>
    <phoneticPr fontId="67"/>
  </si>
  <si>
    <t>ＣＬＯＶＥＲワークス松本</t>
    <rPh sb="10" eb="12">
      <t>マツモト</t>
    </rPh>
    <phoneticPr fontId="5"/>
  </si>
  <si>
    <t>松本市大手2丁目1-6　スカイＧ大手ビル5階</t>
    <rPh sb="0" eb="3">
      <t>マツモトシ</t>
    </rPh>
    <rPh sb="3" eb="5">
      <t>オオテ</t>
    </rPh>
    <rPh sb="6" eb="8">
      <t>チョウメ</t>
    </rPh>
    <rPh sb="16" eb="18">
      <t>オオテ</t>
    </rPh>
    <rPh sb="21" eb="22">
      <t>カイ</t>
    </rPh>
    <phoneticPr fontId="5"/>
  </si>
  <si>
    <t>特定非営利活動法人安曇野コモンズ</t>
    <rPh sb="0" eb="8">
      <t>トクテイヒエイリカツドウホウジン</t>
    </rPh>
    <rPh sb="8" eb="11">
      <t>アズミノ</t>
    </rPh>
    <phoneticPr fontId="5"/>
  </si>
  <si>
    <t>0263-50-7377</t>
    <phoneticPr fontId="5"/>
  </si>
  <si>
    <t>0263-50-7388</t>
    <phoneticPr fontId="5"/>
  </si>
  <si>
    <t>リハスワーク松本</t>
    <rPh sb="6" eb="8">
      <t>マツモト</t>
    </rPh>
    <phoneticPr fontId="5"/>
  </si>
  <si>
    <t>松本市野溝西1丁目11番31号</t>
    <rPh sb="0" eb="3">
      <t>マツモトシ</t>
    </rPh>
    <rPh sb="3" eb="5">
      <t>ノミゾ</t>
    </rPh>
    <rPh sb="5" eb="6">
      <t>ニシ</t>
    </rPh>
    <rPh sb="7" eb="9">
      <t>チョウメ</t>
    </rPh>
    <rPh sb="11" eb="12">
      <t>バン</t>
    </rPh>
    <rPh sb="14" eb="15">
      <t>ゴウ</t>
    </rPh>
    <phoneticPr fontId="5"/>
  </si>
  <si>
    <t>株式会社ＡＮＤＷｅｌｌ</t>
    <rPh sb="0" eb="1">
      <t>カブシキ</t>
    </rPh>
    <rPh sb="1" eb="3">
      <t>カイシャ</t>
    </rPh>
    <phoneticPr fontId="5"/>
  </si>
  <si>
    <t>0263-31-0169</t>
    <phoneticPr fontId="5"/>
  </si>
  <si>
    <t>0263-31-0179</t>
    <phoneticPr fontId="5"/>
  </si>
  <si>
    <t>ここあ</t>
  </si>
  <si>
    <t>長野市大字中御所岡田 166－１　森ビル新館２階</t>
    <rPh sb="0" eb="3">
      <t>ナガノシ</t>
    </rPh>
    <rPh sb="3" eb="5">
      <t>オオアザ</t>
    </rPh>
    <rPh sb="5" eb="8">
      <t>ナカゴショ</t>
    </rPh>
    <phoneticPr fontId="5"/>
  </si>
  <si>
    <t>合同会社あすいろ</t>
    <rPh sb="0" eb="4">
      <t>ゴウドウカイシャ</t>
    </rPh>
    <phoneticPr fontId="5"/>
  </si>
  <si>
    <t>就労継続支援B型　ずくや</t>
    <rPh sb="0" eb="6">
      <t>シュウロウケイゾクシエン</t>
    </rPh>
    <rPh sb="7" eb="8">
      <t>ガタ</t>
    </rPh>
    <phoneticPr fontId="19"/>
  </si>
  <si>
    <t>長野市大字村山503番地２</t>
    <rPh sb="0" eb="2">
      <t>ナガノ</t>
    </rPh>
    <rPh sb="2" eb="3">
      <t>シ</t>
    </rPh>
    <rPh sb="3" eb="5">
      <t>オオアザ</t>
    </rPh>
    <rPh sb="5" eb="7">
      <t>ムラヤマ</t>
    </rPh>
    <rPh sb="10" eb="12">
      <t>バンチ</t>
    </rPh>
    <phoneticPr fontId="19"/>
  </si>
  <si>
    <t>(株)ずくや</t>
  </si>
  <si>
    <t>026-219-5120</t>
  </si>
  <si>
    <t>026-219-5130</t>
  </si>
  <si>
    <t>そえる</t>
  </si>
  <si>
    <t>長野市大字金箱335-1</t>
    <rPh sb="0" eb="3">
      <t>ナガノシ</t>
    </rPh>
    <rPh sb="3" eb="5">
      <t>オオアザ</t>
    </rPh>
    <phoneticPr fontId="5"/>
  </si>
  <si>
    <t>026-219-1832</t>
  </si>
  <si>
    <t>ふくひらく</t>
  </si>
  <si>
    <t>長野市大字東和田937-６</t>
  </si>
  <si>
    <t>UTILIS(株)</t>
  </si>
  <si>
    <t>026-219-2919</t>
  </si>
  <si>
    <t>長野市大豆島５８８８</t>
    <rPh sb="0" eb="3">
      <t>ナガノシ</t>
    </rPh>
    <rPh sb="3" eb="6">
      <t>マメジマ</t>
    </rPh>
    <phoneticPr fontId="19"/>
  </si>
  <si>
    <t>070－1476－0640</t>
  </si>
  <si>
    <t>長野市石渡418-2</t>
    <rPh sb="3" eb="5">
      <t>イシワタ</t>
    </rPh>
    <phoneticPr fontId="19"/>
  </si>
  <si>
    <t>026-233-5210</t>
  </si>
  <si>
    <t>長野市川中島町今里東俣947-1</t>
  </si>
  <si>
    <t>就労定着支援事業所　ウェルビー松本駅前第２センター</t>
    <rPh sb="0" eb="2">
      <t>シュウロウ</t>
    </rPh>
    <rPh sb="2" eb="4">
      <t>テイチャク</t>
    </rPh>
    <rPh sb="4" eb="6">
      <t>シエン</t>
    </rPh>
    <rPh sb="6" eb="9">
      <t>ジギョウショ</t>
    </rPh>
    <rPh sb="15" eb="17">
      <t>マツモト</t>
    </rPh>
    <rPh sb="17" eb="19">
      <t>エキマエ</t>
    </rPh>
    <rPh sb="19" eb="20">
      <t>ダイ</t>
    </rPh>
    <phoneticPr fontId="5"/>
  </si>
  <si>
    <t>松本市中央1丁目3番2号　田中屋第一ビル4階</t>
    <rPh sb="0" eb="3">
      <t>マツモトシ</t>
    </rPh>
    <rPh sb="3" eb="5">
      <t>チュウオウ</t>
    </rPh>
    <rPh sb="6" eb="8">
      <t>チョウメ</t>
    </rPh>
    <rPh sb="9" eb="10">
      <t>バン</t>
    </rPh>
    <rPh sb="11" eb="12">
      <t>ゴウ</t>
    </rPh>
    <rPh sb="13" eb="15">
      <t>タナカ</t>
    </rPh>
    <rPh sb="15" eb="16">
      <t>ヤ</t>
    </rPh>
    <rPh sb="16" eb="18">
      <t>ダイイチ</t>
    </rPh>
    <rPh sb="21" eb="22">
      <t>カイ</t>
    </rPh>
    <phoneticPr fontId="5"/>
  </si>
  <si>
    <t>ウェルビー㈱</t>
    <phoneticPr fontId="5"/>
  </si>
  <si>
    <t>0263-88-7490</t>
    <phoneticPr fontId="5"/>
  </si>
  <si>
    <t>0263-88-7491</t>
    <phoneticPr fontId="5"/>
  </si>
  <si>
    <t>ウェルビー長野駅東口センター</t>
    <rPh sb="5" eb="7">
      <t>ナガノ</t>
    </rPh>
    <rPh sb="7" eb="8">
      <t>エキ</t>
    </rPh>
    <rPh sb="8" eb="9">
      <t>ヒガシ</t>
    </rPh>
    <rPh sb="9" eb="10">
      <t>クチ</t>
    </rPh>
    <phoneticPr fontId="5"/>
  </si>
  <si>
    <t>長野市北石堂町1182ベイユビル3階E-1号室</t>
  </si>
  <si>
    <t>(株)　ビコウズ</t>
  </si>
  <si>
    <t>諏訪市高島３丁目１２０１番地４１８　２階</t>
    <phoneticPr fontId="67"/>
  </si>
  <si>
    <t>就労定着支援事業所リズム</t>
  </si>
  <si>
    <t>なからーにんぐ</t>
  </si>
  <si>
    <t>(株)なから</t>
  </si>
  <si>
    <t>自立生活援助</t>
    <rPh sb="0" eb="2">
      <t>ジリツ</t>
    </rPh>
    <rPh sb="2" eb="4">
      <t>セイカツ</t>
    </rPh>
    <rPh sb="4" eb="6">
      <t>エンジョ</t>
    </rPh>
    <phoneticPr fontId="5"/>
  </si>
  <si>
    <t>026-243-1717</t>
  </si>
  <si>
    <t>Ｓｏｃｉａｌ　Ｌａｂ　Ｇｌｏｂｅ</t>
  </si>
  <si>
    <t>諏訪市四賀１５４８－１</t>
  </si>
  <si>
    <t>大町市大町４０８５番地５</t>
  </si>
  <si>
    <t>東筑摩郡筑北村西条３８４６</t>
  </si>
  <si>
    <t>諏訪市中洲２７１０－５</t>
  </si>
  <si>
    <t>須坂市墨坂４丁目７番２号</t>
  </si>
  <si>
    <t>026-214-2544</t>
  </si>
  <si>
    <t>026-214-2972</t>
  </si>
  <si>
    <t>てとてと自立生活援助</t>
  </si>
  <si>
    <t>大町市常盤５９７０</t>
  </si>
  <si>
    <t>0261-85-0227</t>
  </si>
  <si>
    <t>相談支援事業所ｎａＫａｒａ</t>
  </si>
  <si>
    <t>上伊那郡宮田村１６８０－１</t>
  </si>
  <si>
    <t>合同会社ＫＡＳＵＧＡ</t>
  </si>
  <si>
    <t>0269-38-0686</t>
  </si>
  <si>
    <t>(NPO)どんぐり福祉会</t>
    <phoneticPr fontId="5"/>
  </si>
  <si>
    <t>026-228-7335</t>
  </si>
  <si>
    <t>（株）ワンオハナ</t>
    <phoneticPr fontId="5"/>
  </si>
  <si>
    <t>（有）アンド</t>
    <phoneticPr fontId="5"/>
  </si>
  <si>
    <t>（株）イツワ</t>
    <rPh sb="1" eb="2">
      <t>カブ</t>
    </rPh>
    <phoneticPr fontId="20"/>
  </si>
  <si>
    <t>（株）STAYGOLD</t>
    <phoneticPr fontId="5"/>
  </si>
  <si>
    <t>（株）ハルハウス</t>
    <rPh sb="0" eb="3">
      <t>カブ</t>
    </rPh>
    <phoneticPr fontId="5"/>
  </si>
  <si>
    <t>（有）ライフサポート</t>
    <phoneticPr fontId="5"/>
  </si>
  <si>
    <t>(株)STAYGOLD</t>
  </si>
  <si>
    <t>グループホーム・ピア川中島　A棟1階</t>
  </si>
  <si>
    <t>グループホーム・ピア川中島　A棟2階</t>
  </si>
  <si>
    <t>グループホーム・ピア川中島　B棟1階</t>
  </si>
  <si>
    <t>グループホーム・ピア川中島　B棟2階</t>
  </si>
  <si>
    <t>のんびりほ～む・そら</t>
  </si>
  <si>
    <t>（福）信濃の郷</t>
    <phoneticPr fontId="5"/>
  </si>
  <si>
    <t>のんびりほ～む・のあ</t>
  </si>
  <si>
    <t>(株)イツワ</t>
  </si>
  <si>
    <t>むすびの森池家川合新田A</t>
  </si>
  <si>
    <t>長野市川合新田370－65</t>
  </si>
  <si>
    <t>むすびの森池家川合新田B</t>
  </si>
  <si>
    <t>SG平林</t>
    <rPh sb="2" eb="4">
      <t>ヒラバヤシ</t>
    </rPh>
    <phoneticPr fontId="19"/>
  </si>
  <si>
    <t>長野市平林1丁目16-21平林セブンコーポ</t>
    <rPh sb="0" eb="2">
      <t>ナガノ</t>
    </rPh>
    <rPh sb="2" eb="3">
      <t>シ</t>
    </rPh>
    <rPh sb="3" eb="5">
      <t>ヒラバヤシ</t>
    </rPh>
    <rPh sb="6" eb="8">
      <t>チョウメ</t>
    </rPh>
    <rPh sb="13" eb="15">
      <t>ヒラバヤシ</t>
    </rPh>
    <phoneticPr fontId="19"/>
  </si>
  <si>
    <t>まめじまハイツＡ</t>
  </si>
  <si>
    <t>長野市大豆島1545-5</t>
    <rPh sb="3" eb="6">
      <t>マメジマ</t>
    </rPh>
    <phoneticPr fontId="19"/>
  </si>
  <si>
    <t>026-214-8330</t>
  </si>
  <si>
    <t>パートナーガーデン長野 Ａ棟</t>
    <rPh sb="13" eb="14">
      <t>トウ</t>
    </rPh>
    <phoneticPr fontId="5"/>
  </si>
  <si>
    <t>長野市安茂里小市３丁目49-９　１F</t>
    <rPh sb="0" eb="3">
      <t>ナガノシ</t>
    </rPh>
    <rPh sb="3" eb="8">
      <t>アモリコイチ</t>
    </rPh>
    <rPh sb="9" eb="11">
      <t>チョウメ</t>
    </rPh>
    <phoneticPr fontId="19"/>
  </si>
  <si>
    <t>ケアパートナー(株)</t>
  </si>
  <si>
    <t>026-219-3723</t>
  </si>
  <si>
    <t>026-219-3724</t>
  </si>
  <si>
    <t>パートナーガーデン長野 B棟</t>
    <rPh sb="13" eb="14">
      <t>トウ</t>
    </rPh>
    <phoneticPr fontId="5"/>
  </si>
  <si>
    <t>長野市安茂里小市３丁目49-９　２F</t>
    <rPh sb="0" eb="3">
      <t>ナガノシ</t>
    </rPh>
    <rPh sb="3" eb="8">
      <t>アモリコイチ</t>
    </rPh>
    <rPh sb="9" eb="11">
      <t>チョウメ</t>
    </rPh>
    <phoneticPr fontId="19"/>
  </si>
  <si>
    <t>わおんグループホーム長野サウス</t>
    <rPh sb="10" eb="12">
      <t>ナガノ</t>
    </rPh>
    <phoneticPr fontId="19"/>
  </si>
  <si>
    <t>長野市篠ノ井御幣川５２－８</t>
    <rPh sb="0" eb="3">
      <t>ナガノシ</t>
    </rPh>
    <rPh sb="3" eb="6">
      <t>シノノイ</t>
    </rPh>
    <rPh sb="6" eb="9">
      <t>オンベガワ</t>
    </rPh>
    <phoneticPr fontId="19"/>
  </si>
  <si>
    <t>(株)優美希里</t>
    <rPh sb="4" eb="5">
      <t>ウツク</t>
    </rPh>
    <phoneticPr fontId="19"/>
  </si>
  <si>
    <t>ＳＧ東和田</t>
    <rPh sb="2" eb="5">
      <t>ヒガシワダ</t>
    </rPh>
    <phoneticPr fontId="19"/>
  </si>
  <si>
    <t>長野市東和田８８７－３</t>
    <rPh sb="0" eb="3">
      <t>ナガノシ</t>
    </rPh>
    <rPh sb="3" eb="4">
      <t>ヒガシ</t>
    </rPh>
    <rPh sb="4" eb="6">
      <t>ワダ</t>
    </rPh>
    <phoneticPr fontId="19"/>
  </si>
  <si>
    <t>アルプス福祉会西部グループホーム</t>
    <rPh sb="4" eb="9">
      <t>フクシカイセイブ</t>
    </rPh>
    <phoneticPr fontId="5"/>
  </si>
  <si>
    <t>松本市新村2750</t>
    <rPh sb="0" eb="2">
      <t>マツモトシ</t>
    </rPh>
    <rPh sb="2" eb="4">
      <t>ニイムラ</t>
    </rPh>
    <phoneticPr fontId="5"/>
  </si>
  <si>
    <t>（福）アルプス福祉会</t>
    <rPh sb="1" eb="2">
      <t>フク</t>
    </rPh>
    <rPh sb="6" eb="8">
      <t>フクシ</t>
    </rPh>
    <rPh sb="8" eb="9">
      <t>カイ</t>
    </rPh>
    <phoneticPr fontId="5"/>
  </si>
  <si>
    <t>0263-87-7550</t>
    <phoneticPr fontId="5"/>
  </si>
  <si>
    <t>0263-87-7556</t>
    <phoneticPr fontId="5"/>
  </si>
  <si>
    <t>安曇野市</t>
    <phoneticPr fontId="5"/>
  </si>
  <si>
    <t>（福）りんどう信濃会</t>
    <phoneticPr fontId="5"/>
  </si>
  <si>
    <t>0263-72-1236</t>
  </si>
  <si>
    <t>（一財）とこしえ文化事業団</t>
    <rPh sb="1" eb="3">
      <t>イチザイ</t>
    </rPh>
    <phoneticPr fontId="5"/>
  </si>
  <si>
    <t>ナイスプラザ　わすれな草</t>
  </si>
  <si>
    <t>（一社）まか志て安曇野</t>
    <phoneticPr fontId="5"/>
  </si>
  <si>
    <t>0263-72-3783</t>
  </si>
  <si>
    <t>青空</t>
  </si>
  <si>
    <t>（合同）エルアクト</t>
    <phoneticPr fontId="5"/>
  </si>
  <si>
    <t>0263-87-7254</t>
  </si>
  <si>
    <t>0263-72-8400</t>
  </si>
  <si>
    <t>0263-72-9351</t>
  </si>
  <si>
    <t>社会医療法人　城西医療財団　小倉ホームB</t>
  </si>
  <si>
    <t>0263-76-4625</t>
  </si>
  <si>
    <t>社会医療法人　城西医療財団　小倉ホームA</t>
  </si>
  <si>
    <t>0263-84-0807</t>
  </si>
  <si>
    <t>（福）安曇野福祉協会</t>
    <phoneticPr fontId="5"/>
  </si>
  <si>
    <t>0263-77-1086</t>
  </si>
  <si>
    <t>0263-77-5552</t>
  </si>
  <si>
    <t>0263-77-8916</t>
  </si>
  <si>
    <t>0263-72-8383</t>
  </si>
  <si>
    <t>（NPO）ＫＵＭＯＩ</t>
    <phoneticPr fontId="5"/>
  </si>
  <si>
    <t>（NPO）Ｇｌａｎｄ・Ｒｉｃｈｅ</t>
    <phoneticPr fontId="5"/>
  </si>
  <si>
    <t>05037375363</t>
  </si>
  <si>
    <t>（NPO）あづみ野</t>
    <phoneticPr fontId="5"/>
  </si>
  <si>
    <t>0263-31-0639</t>
  </si>
  <si>
    <t>0263-84-0003</t>
  </si>
  <si>
    <t>0263-73-8873</t>
  </si>
  <si>
    <t>シェアハウス　たまゆらの風</t>
  </si>
  <si>
    <t>（NPO）ほたか野の花</t>
    <phoneticPr fontId="5"/>
  </si>
  <si>
    <t>マイ・ハート下堀</t>
  </si>
  <si>
    <t>（有）とざわ</t>
    <phoneticPr fontId="5"/>
  </si>
  <si>
    <t>0263-73-0920</t>
  </si>
  <si>
    <t>五つのパン西春近</t>
  </si>
  <si>
    <t>（NPO）５ｌｏａｖｅｓ</t>
    <phoneticPr fontId="5"/>
  </si>
  <si>
    <t>カッサーノ（株）</t>
    <phoneticPr fontId="5"/>
  </si>
  <si>
    <t>フォレスト沢渡</t>
  </si>
  <si>
    <t>（株）カワカミＰｈａｒｍａｃｙ</t>
    <phoneticPr fontId="5"/>
  </si>
  <si>
    <t>グループホームニューリーフ２</t>
  </si>
  <si>
    <t>0265-98-8521</t>
  </si>
  <si>
    <t>アンサンブルホーム伊那５号棟</t>
  </si>
  <si>
    <t>アンサンブルホーム伊那６号棟</t>
  </si>
  <si>
    <t>アンサンブルホーム伊那７号棟</t>
  </si>
  <si>
    <t>アンサンブルホーム伊那８号棟</t>
  </si>
  <si>
    <t>アンサンブルホーム伊那４号棟</t>
  </si>
  <si>
    <t>アンサンブルホーム伊那９号棟</t>
  </si>
  <si>
    <t>アンサンブルホーム伊那１０号棟</t>
  </si>
  <si>
    <t>アンサンブルホーム伊那　11号棟</t>
  </si>
  <si>
    <t>（福）中野市社会福祉協議会</t>
    <phoneticPr fontId="5"/>
  </si>
  <si>
    <t>0265-76-3842</t>
  </si>
  <si>
    <t>0265-74-5726</t>
  </si>
  <si>
    <t>0265-78-1627</t>
  </si>
  <si>
    <t>0265-78-2871</t>
  </si>
  <si>
    <t>0265-78-4721</t>
  </si>
  <si>
    <t>0265-784721</t>
  </si>
  <si>
    <t>0265-74-9201</t>
  </si>
  <si>
    <t>0265-94-2911</t>
  </si>
  <si>
    <t>堀込ハイツＥ</t>
  </si>
  <si>
    <t>（NPO）じりつ支援ネットいな</t>
    <phoneticPr fontId="5"/>
  </si>
  <si>
    <t>堀込ハイツＦ</t>
  </si>
  <si>
    <t>（NPO）はらっぱの会</t>
    <phoneticPr fontId="5"/>
  </si>
  <si>
    <t>0265-76-5307</t>
  </si>
  <si>
    <t>0265-76-1034</t>
  </si>
  <si>
    <t>（NPO）パンセの会</t>
    <phoneticPr fontId="5"/>
  </si>
  <si>
    <t>埼玉県秩父市</t>
  </si>
  <si>
    <t>0268-27-8821</t>
  </si>
  <si>
    <t>（NPO）樹</t>
    <phoneticPr fontId="5"/>
  </si>
  <si>
    <t>0265-78-8893</t>
  </si>
  <si>
    <t>梅の木</t>
  </si>
  <si>
    <t>0265-96-7752</t>
  </si>
  <si>
    <t>（NPO）福祉工房オハナ</t>
    <phoneticPr fontId="5"/>
  </si>
  <si>
    <t>0265-73-0417</t>
  </si>
  <si>
    <t>0265-98-0547</t>
  </si>
  <si>
    <t>セントエクレシア御園</t>
  </si>
  <si>
    <t>0265-78-5057</t>
  </si>
  <si>
    <t>（株）ウイッシュ</t>
    <phoneticPr fontId="5"/>
  </si>
  <si>
    <t>TAKATAKAケア広丘高出</t>
  </si>
  <si>
    <t>（株）ハウスグループ</t>
    <phoneticPr fontId="5"/>
  </si>
  <si>
    <t>グループホームｕ橙</t>
  </si>
  <si>
    <t>障がい福祉事務所ｕ橙（合同）</t>
    <phoneticPr fontId="5"/>
  </si>
  <si>
    <t>0263-50-7114</t>
  </si>
  <si>
    <t>グループホーム　てくてく</t>
  </si>
  <si>
    <t>（NPO）てくてく</t>
    <phoneticPr fontId="5"/>
  </si>
  <si>
    <t>（NPO）フルサポート塩尻</t>
    <phoneticPr fontId="5"/>
  </si>
  <si>
    <t>0263-53-2257</t>
  </si>
  <si>
    <t>0263-88-3222</t>
  </si>
  <si>
    <t>（NPO）マシュマロ</t>
    <phoneticPr fontId="5"/>
  </si>
  <si>
    <t>（NPO）春の小川</t>
    <phoneticPr fontId="5"/>
  </si>
  <si>
    <t>0263-51-6392</t>
  </si>
  <si>
    <t>0263-54-1570</t>
  </si>
  <si>
    <t>フォレスト岡谷</t>
  </si>
  <si>
    <t>岡谷市</t>
    <phoneticPr fontId="5"/>
  </si>
  <si>
    <t>カッサーノ合同会社</t>
  </si>
  <si>
    <t>0266-55-4409</t>
  </si>
  <si>
    <t>ソーシャルインクルー（株）</t>
    <phoneticPr fontId="5"/>
  </si>
  <si>
    <t>0266-75-5039</t>
  </si>
  <si>
    <t>（福）エリア創星会</t>
    <phoneticPr fontId="5"/>
  </si>
  <si>
    <t>グループホームつばさの家・岡谷小口</t>
  </si>
  <si>
    <t>（福）つばさ福祉会</t>
    <phoneticPr fontId="5"/>
  </si>
  <si>
    <t>0266-24-5581</t>
  </si>
  <si>
    <t>グループホームつばさの家岡谷・小井川</t>
  </si>
  <si>
    <t>0266-24-5522</t>
  </si>
  <si>
    <t>0266-24-5515</t>
  </si>
  <si>
    <t>虹の家グループホーム・ケアホーム</t>
  </si>
  <si>
    <t>（福）有倫会</t>
    <phoneticPr fontId="5"/>
  </si>
  <si>
    <t>0266-26-7530</t>
  </si>
  <si>
    <t>虹の家　ケアホーム・なないろ</t>
  </si>
  <si>
    <t>0266-27-3898</t>
  </si>
  <si>
    <t>ポムの家</t>
  </si>
  <si>
    <t>（NPO）岡谷市手をつなぐ育成会</t>
    <phoneticPr fontId="5"/>
  </si>
  <si>
    <t>下伊那郡阿智村</t>
    <phoneticPr fontId="5"/>
  </si>
  <si>
    <t>（福）夢のつばさ</t>
    <phoneticPr fontId="5"/>
  </si>
  <si>
    <t>夢ハウス</t>
  </si>
  <si>
    <t>0265-43-5502</t>
  </si>
  <si>
    <t>0265-49-0366</t>
  </si>
  <si>
    <t>ＧＨサンテラス</t>
  </si>
  <si>
    <t>下伊那郡阿南町</t>
    <phoneticPr fontId="5"/>
  </si>
  <si>
    <t>（福）サンあなん</t>
    <phoneticPr fontId="5"/>
  </si>
  <si>
    <t>0260-22-2344</t>
  </si>
  <si>
    <t>0260-22-3508</t>
  </si>
  <si>
    <t>（福）ひだまりの郷あなん</t>
    <phoneticPr fontId="5"/>
  </si>
  <si>
    <t>0260-22-4018</t>
  </si>
  <si>
    <t>0260-22-2010</t>
  </si>
  <si>
    <t>下伊那郡喬木村</t>
    <phoneticPr fontId="5"/>
  </si>
  <si>
    <t>0265-33-4732</t>
  </si>
  <si>
    <t>0265-33-5003</t>
  </si>
  <si>
    <t>（福）信濃こぶし会</t>
    <phoneticPr fontId="5"/>
  </si>
  <si>
    <t>0265-33-3614</t>
  </si>
  <si>
    <t>0265-33-5105</t>
  </si>
  <si>
    <t>0265-33-5501</t>
  </si>
  <si>
    <t>0265-49-5222</t>
  </si>
  <si>
    <t>２Ａ</t>
  </si>
  <si>
    <t>下伊那郡高森町</t>
    <phoneticPr fontId="5"/>
  </si>
  <si>
    <t>（NPO）日本武道総合格闘技連盟</t>
    <phoneticPr fontId="5"/>
  </si>
  <si>
    <t>0265-34-2504</t>
  </si>
  <si>
    <t>２Ｂ</t>
  </si>
  <si>
    <t>0265-36-6701</t>
  </si>
  <si>
    <t>0265-36-6669</t>
  </si>
  <si>
    <t>0265-36-6062</t>
  </si>
  <si>
    <t>0265-36-4683</t>
  </si>
  <si>
    <t>アンサンブルホーム松川第５</t>
  </si>
  <si>
    <t>アンサンブルホーム松川第６</t>
  </si>
  <si>
    <t>0265-36-5235</t>
  </si>
  <si>
    <t>アンサンブルホーム松川第７</t>
  </si>
  <si>
    <t>アンサンブルホーム松川第８</t>
  </si>
  <si>
    <t>0265-48-0848</t>
  </si>
  <si>
    <t>コーポ宗源原</t>
  </si>
  <si>
    <t>（福）親愛の里</t>
    <phoneticPr fontId="5"/>
  </si>
  <si>
    <t>0265-34-7022</t>
  </si>
  <si>
    <t>0265-36-2355</t>
  </si>
  <si>
    <t>0265-34-7130</t>
  </si>
  <si>
    <t>下伊那郡豊丘村</t>
    <phoneticPr fontId="5"/>
  </si>
  <si>
    <t>0265-34-2117</t>
  </si>
  <si>
    <t>0265-35-4099</t>
  </si>
  <si>
    <t>（株）ネクサス</t>
    <phoneticPr fontId="5"/>
  </si>
  <si>
    <t>0269-31-3454</t>
  </si>
  <si>
    <t>0269-31-3455</t>
  </si>
  <si>
    <t>チューリップ</t>
  </si>
  <si>
    <t>（福）この街福祉会</t>
    <phoneticPr fontId="5"/>
  </si>
  <si>
    <t>0266-55-5219</t>
  </si>
  <si>
    <t>サンコーポ</t>
  </si>
  <si>
    <t>（株）グローブ</t>
    <phoneticPr fontId="5"/>
  </si>
  <si>
    <t>（合同）とラク</t>
    <phoneticPr fontId="5"/>
  </si>
  <si>
    <t>（福）愛泉会</t>
    <phoneticPr fontId="5"/>
  </si>
  <si>
    <t>0266-72-6393</t>
  </si>
  <si>
    <t>0266-82-0650</t>
  </si>
  <si>
    <t>0266-53-4620</t>
  </si>
  <si>
    <t>グループホームふくろうの家・玉川</t>
  </si>
  <si>
    <t>（NPO）ふくろうＳＵＷＡ</t>
    <phoneticPr fontId="5"/>
  </si>
  <si>
    <t>駒ヶ根市</t>
    <phoneticPr fontId="5"/>
  </si>
  <si>
    <t>（NPO）こまネット</t>
    <phoneticPr fontId="5"/>
  </si>
  <si>
    <t>五つのパン上穂南</t>
  </si>
  <si>
    <t>五つのパン駒ヶ根</t>
  </si>
  <si>
    <t>0265-83-7621</t>
  </si>
  <si>
    <t>（株）しえんＳＡＩＴＯ・Ｋ</t>
    <phoneticPr fontId="5"/>
  </si>
  <si>
    <t>0265-85-6560</t>
  </si>
  <si>
    <t>そら北ホーム</t>
  </si>
  <si>
    <t>おかげや</t>
  </si>
  <si>
    <t>グループホーム　人燈</t>
  </si>
  <si>
    <t>（合同）Ｓｙｍｐｈｏｎｉｃ　Ｗａｖｅ</t>
    <phoneticPr fontId="5"/>
  </si>
  <si>
    <t>2022.5.2</t>
    <phoneticPr fontId="5"/>
  </si>
  <si>
    <t>0265-83-7938</t>
  </si>
  <si>
    <t>グループホーム　人燈　琴平</t>
  </si>
  <si>
    <t>アンサンブルホーム駒ヶ根　第１</t>
  </si>
  <si>
    <t>0265-96-0746</t>
  </si>
  <si>
    <t>アンサンブルホーム駒ヶ根　第２</t>
  </si>
  <si>
    <t>0265-83-9875</t>
  </si>
  <si>
    <t>かしの木の家</t>
  </si>
  <si>
    <t>0265-83-5178</t>
  </si>
  <si>
    <t>（福）伊南福祉会</t>
    <phoneticPr fontId="5"/>
  </si>
  <si>
    <t>グループホーム　ハレルヤ</t>
  </si>
  <si>
    <t>（福）駒ヶ根市社会福祉協議会</t>
    <phoneticPr fontId="5"/>
  </si>
  <si>
    <t>グループホームほほえみの家</t>
  </si>
  <si>
    <t>0265-81-7570</t>
  </si>
  <si>
    <t>0265-81-4438</t>
  </si>
  <si>
    <t>0265-83-8881</t>
  </si>
  <si>
    <t>のど香</t>
  </si>
  <si>
    <t>0265-83-7024</t>
  </si>
  <si>
    <t>0265-83-5899</t>
  </si>
  <si>
    <t>0265-83-1127</t>
  </si>
  <si>
    <t>ねむの花</t>
  </si>
  <si>
    <t>0265-83-1187</t>
  </si>
  <si>
    <t>0265-96-7385</t>
  </si>
  <si>
    <t>0265-96-7386</t>
  </si>
  <si>
    <t>0265-83-8781</t>
  </si>
  <si>
    <t>駒の杜飯坂</t>
  </si>
  <si>
    <t>（NPO）メンタルサポート駒の杜</t>
    <phoneticPr fontId="5"/>
  </si>
  <si>
    <t>駒の杜宿免</t>
  </si>
  <si>
    <t>（福）からし種の会</t>
    <phoneticPr fontId="5"/>
  </si>
  <si>
    <t>0267-58-2272</t>
  </si>
  <si>
    <t>（福）佐久学舎</t>
    <phoneticPr fontId="5"/>
  </si>
  <si>
    <t>0267-67-4240</t>
  </si>
  <si>
    <t>0267-64-8115</t>
  </si>
  <si>
    <t>（一社）Ｓｏｃｉａｌ　Ｆｉｒｍ　Ｊａｐａｎ</t>
    <phoneticPr fontId="5"/>
  </si>
  <si>
    <t>027-384-3709</t>
  </si>
  <si>
    <t>0276-88-8004</t>
  </si>
  <si>
    <t>グループホーム虹・猿久保</t>
  </si>
  <si>
    <t>（株）ＳＴＡＹＧＯＬＤ</t>
    <phoneticPr fontId="5"/>
  </si>
  <si>
    <t>0267-78-5659</t>
  </si>
  <si>
    <t>グループホーム虹・野沢</t>
  </si>
  <si>
    <t>グループホーム虹・中込</t>
  </si>
  <si>
    <t>グループホーム虹・佐久平</t>
  </si>
  <si>
    <t>グループホームここ佐久平</t>
  </si>
  <si>
    <t>（株）ノイエ</t>
    <phoneticPr fontId="5"/>
  </si>
  <si>
    <t>090-7416-3878</t>
  </si>
  <si>
    <t>ケイジンピアホーム中込</t>
  </si>
  <si>
    <t>0267-58-0404</t>
  </si>
  <si>
    <t>0267-58-0173</t>
  </si>
  <si>
    <t>（福）佐久コスモス福祉会</t>
    <phoneticPr fontId="5"/>
  </si>
  <si>
    <t>0267-63-8516</t>
  </si>
  <si>
    <t>グループホーム岸野</t>
  </si>
  <si>
    <t>0267-78-3107</t>
  </si>
  <si>
    <t>0267-68-7450</t>
  </si>
  <si>
    <t>三河田の家Ⅱ</t>
  </si>
  <si>
    <t>0267-68-7555</t>
  </si>
  <si>
    <t>ケアホームやまびこ岩村田Ａ</t>
  </si>
  <si>
    <t>（福）小諸青葉福祉会</t>
    <phoneticPr fontId="5"/>
  </si>
  <si>
    <t>0267-22-7701</t>
  </si>
  <si>
    <t>ケアホームやまびこ岩村田Ｂ</t>
  </si>
  <si>
    <t>（福）望月悠玄福祉会</t>
    <phoneticPr fontId="5"/>
  </si>
  <si>
    <t>0267-73-0334</t>
  </si>
  <si>
    <t>（NPO）ウィズハートさく</t>
    <phoneticPr fontId="5"/>
  </si>
  <si>
    <t>0267-82-4002</t>
  </si>
  <si>
    <t>0267-82-7128</t>
  </si>
  <si>
    <t>0267-82-2667</t>
  </si>
  <si>
    <t>（有）ねば塾</t>
    <phoneticPr fontId="5"/>
  </si>
  <si>
    <t>0267-68-8398</t>
  </si>
  <si>
    <t>0267-68-4110</t>
  </si>
  <si>
    <t>小県郡青木村</t>
    <phoneticPr fontId="5"/>
  </si>
  <si>
    <t>（福）しあわせ</t>
    <phoneticPr fontId="5"/>
  </si>
  <si>
    <t>0268-71-5575</t>
  </si>
  <si>
    <t>0268-71-5433</t>
  </si>
  <si>
    <t>小県郡長和町</t>
    <phoneticPr fontId="5"/>
  </si>
  <si>
    <t>（福）樅の木福祉会</t>
    <phoneticPr fontId="5"/>
  </si>
  <si>
    <t>0268-68-3166</t>
  </si>
  <si>
    <t>0268-68-3354</t>
  </si>
  <si>
    <t>0268-68-3360</t>
  </si>
  <si>
    <t>0268-68-2893</t>
  </si>
  <si>
    <t>小諸市</t>
    <phoneticPr fontId="5"/>
  </si>
  <si>
    <t>（福）七草会</t>
    <phoneticPr fontId="5"/>
  </si>
  <si>
    <t>0267-25-1740</t>
  </si>
  <si>
    <t>グループホームリカバリー田町</t>
  </si>
  <si>
    <t>（合同）リカバリーアシスト</t>
    <phoneticPr fontId="5"/>
  </si>
  <si>
    <t>長野県長野市</t>
  </si>
  <si>
    <t>グループホーム与良町</t>
  </si>
  <si>
    <t>0267-25-1002</t>
  </si>
  <si>
    <t>グループホーム天池</t>
  </si>
  <si>
    <t>0267-25-8865</t>
  </si>
  <si>
    <t>（福）小諸学舎</t>
    <phoneticPr fontId="5"/>
  </si>
  <si>
    <t>0267-22-5514</t>
  </si>
  <si>
    <t>みゆき生活舎</t>
  </si>
  <si>
    <t>0267-31-6210</t>
  </si>
  <si>
    <t>0267-25-3530</t>
  </si>
  <si>
    <t>ケアホームやまびこ乙女Ａ</t>
  </si>
  <si>
    <t>ケアホームやまびこ乙女Ｂ</t>
  </si>
  <si>
    <t>（NPO）あじさいの家</t>
    <phoneticPr fontId="5"/>
  </si>
  <si>
    <t>0267-24-8211</t>
  </si>
  <si>
    <t>上伊那郡宮田村</t>
    <phoneticPr fontId="5"/>
  </si>
  <si>
    <t>太田切</t>
  </si>
  <si>
    <t>仲町ホーム</t>
  </si>
  <si>
    <t>0265-85-6162</t>
  </si>
  <si>
    <t>上伊那郡辰野町</t>
    <phoneticPr fontId="5"/>
  </si>
  <si>
    <t>0266-43-0327</t>
  </si>
  <si>
    <t>もみじの家</t>
  </si>
  <si>
    <t>上伊那郡南箕輪村</t>
    <phoneticPr fontId="5"/>
  </si>
  <si>
    <t>0265-98-0474</t>
  </si>
  <si>
    <t>ソーシャルインクルーホーム長野箕輪町Ⅰ</t>
  </si>
  <si>
    <t>上伊那郡箕輪町</t>
    <phoneticPr fontId="5"/>
  </si>
  <si>
    <t>0265-96-0997</t>
  </si>
  <si>
    <t>ソーシャルインクルーホーム長野箕輪町</t>
  </si>
  <si>
    <t>上高井郡小布施町</t>
    <phoneticPr fontId="5"/>
  </si>
  <si>
    <t>（福）くりのみ園</t>
    <phoneticPr fontId="5"/>
  </si>
  <si>
    <t>上水内郡飯綱町</t>
    <phoneticPr fontId="5"/>
  </si>
  <si>
    <t>（福）林檎の里</t>
    <phoneticPr fontId="5"/>
  </si>
  <si>
    <t>026-253-4130</t>
  </si>
  <si>
    <t>026-253-4825</t>
  </si>
  <si>
    <t>026-253-3160</t>
  </si>
  <si>
    <t>いちごの家</t>
  </si>
  <si>
    <t>（NPO）シャイン</t>
    <phoneticPr fontId="5"/>
  </si>
  <si>
    <t>（福）りんどうの会</t>
    <phoneticPr fontId="5"/>
  </si>
  <si>
    <t>0268-21-6108</t>
  </si>
  <si>
    <t>新田ホーム</t>
  </si>
  <si>
    <t>（福）上田明照会</t>
    <phoneticPr fontId="5"/>
  </si>
  <si>
    <t>ＳＨＩＮ（株）</t>
    <rPh sb="5" eb="6">
      <t>カブ</t>
    </rPh>
    <phoneticPr fontId="5"/>
  </si>
  <si>
    <t>グループホームひよく　御所</t>
  </si>
  <si>
    <t>ソーシャルインクルーホーム上田福田Ⅰ</t>
  </si>
  <si>
    <t>0268-71-6872</t>
  </si>
  <si>
    <t>ソーシャルインクルーホーム上田福田Ⅱ</t>
  </si>
  <si>
    <t>グループホーム　ワンズ　踏入</t>
  </si>
  <si>
    <t>ワンズ（株）</t>
    <phoneticPr fontId="5"/>
  </si>
  <si>
    <t>グループホーム　ワンズ　天神</t>
  </si>
  <si>
    <t>グループホーム竹の子</t>
  </si>
  <si>
    <t>（医）慈善会</t>
    <phoneticPr fontId="5"/>
  </si>
  <si>
    <t>グループホーム　ひまわり</t>
  </si>
  <si>
    <t>（医）清泰会</t>
    <phoneticPr fontId="5"/>
  </si>
  <si>
    <t>0268-36-1233</t>
  </si>
  <si>
    <t>グループホーム第２ひまわり</t>
  </si>
  <si>
    <t>（医）友愛会</t>
    <phoneticPr fontId="5"/>
  </si>
  <si>
    <t>0268-27-2545</t>
  </si>
  <si>
    <t>第３のぞみ</t>
  </si>
  <si>
    <t>0268-23-8152</t>
  </si>
  <si>
    <t>太郎</t>
  </si>
  <si>
    <t>ライフベース１</t>
  </si>
  <si>
    <t>（一社）ホーミー</t>
    <phoneticPr fontId="5"/>
  </si>
  <si>
    <t>上田第一グループホーム住吉</t>
  </si>
  <si>
    <t>（株）上田第一ホテル</t>
    <phoneticPr fontId="5"/>
  </si>
  <si>
    <t>0268-71-0941</t>
  </si>
  <si>
    <t>0268-23-0011</t>
  </si>
  <si>
    <t>0268-25-0434</t>
  </si>
  <si>
    <t>上田第一グループホームさくら</t>
  </si>
  <si>
    <t>ＴＡＫＡＴＡＫＡケア塩川</t>
  </si>
  <si>
    <t>（株）福祉ハウスグループ</t>
    <phoneticPr fontId="5"/>
  </si>
  <si>
    <t>ＴＡＫＡＴＡＫＡケア上野</t>
  </si>
  <si>
    <t>0268-71-5524</t>
  </si>
  <si>
    <t>アパートＦＵＫＵ</t>
  </si>
  <si>
    <t>（株）和楽座</t>
    <phoneticPr fontId="5"/>
  </si>
  <si>
    <t>ＩＲＯＤＯＲＩ２号館</t>
  </si>
  <si>
    <t>HARENOHI小牧</t>
  </si>
  <si>
    <t>（株）エイトルーツ</t>
    <phoneticPr fontId="5"/>
  </si>
  <si>
    <t>0263-78-3131</t>
    <phoneticPr fontId="5"/>
  </si>
  <si>
    <t>HARENOHI塩川</t>
  </si>
  <si>
    <t>HARENOHI天神</t>
  </si>
  <si>
    <t>HARENOHI福田</t>
  </si>
  <si>
    <t>HARENOHI丸子</t>
  </si>
  <si>
    <t>グループホーム　ココカラこさと</t>
  </si>
  <si>
    <t>（合同）ｃｏｃｏｋａｒａサポート</t>
    <phoneticPr fontId="5"/>
  </si>
  <si>
    <t>グループホーム　ココカラうえの</t>
  </si>
  <si>
    <t>グループホームこころ　野竹１</t>
  </si>
  <si>
    <t>（合同）こころ</t>
    <phoneticPr fontId="5"/>
  </si>
  <si>
    <t>0268-24-0440</t>
  </si>
  <si>
    <t>0268-24-2756</t>
  </si>
  <si>
    <t>グループホームこころ　大久保２</t>
  </si>
  <si>
    <t>0268-55-7158</t>
  </si>
  <si>
    <t>グループホームこころ　笹井３</t>
  </si>
  <si>
    <t>グループホームこころ　常磐町４</t>
  </si>
  <si>
    <t>グループホームこころ　野竹７</t>
  </si>
  <si>
    <t>（福）かりがね福祉会</t>
    <phoneticPr fontId="5"/>
  </si>
  <si>
    <t>0268-72-8611</t>
  </si>
  <si>
    <t>0268-73-2290</t>
  </si>
  <si>
    <t>0268-75-3533</t>
  </si>
  <si>
    <t>よつばのいえ</t>
  </si>
  <si>
    <t>0268-21-8132</t>
  </si>
  <si>
    <t>0268-72-3433</t>
  </si>
  <si>
    <t>0268-72-3382</t>
  </si>
  <si>
    <t>0268-75-3643</t>
  </si>
  <si>
    <t>0268-72-3499</t>
  </si>
  <si>
    <t>0268-73-0070</t>
  </si>
  <si>
    <t>0268-26-5520</t>
  </si>
  <si>
    <t>0268-75-0662</t>
  </si>
  <si>
    <t>（福）まるこ福祉会</t>
    <phoneticPr fontId="5"/>
  </si>
  <si>
    <t>0268-42-7024</t>
  </si>
  <si>
    <t>0268-71-0028</t>
  </si>
  <si>
    <t>ホームとんぼⅢ</t>
  </si>
  <si>
    <t>0268-38-0151</t>
  </si>
  <si>
    <t>0268-42-7919</t>
  </si>
  <si>
    <t>0268-42-5711</t>
  </si>
  <si>
    <t>（NPO）わっこ自立福祉会</t>
    <phoneticPr fontId="5"/>
  </si>
  <si>
    <t>（NPO）港－みなと－</t>
    <phoneticPr fontId="5"/>
  </si>
  <si>
    <t>アミティエＳ１</t>
  </si>
  <si>
    <t>（NPO）エリスン</t>
    <phoneticPr fontId="5"/>
  </si>
  <si>
    <t>0268-21-3331</t>
  </si>
  <si>
    <t>0268-29-8522</t>
  </si>
  <si>
    <t>四番館</t>
  </si>
  <si>
    <t>0268-39-1660</t>
  </si>
  <si>
    <t>グループホーム　Ｆｕ－Ｕ</t>
  </si>
  <si>
    <t>（NPO）想</t>
    <phoneticPr fontId="5"/>
  </si>
  <si>
    <t>0268-75-8843</t>
  </si>
  <si>
    <t>南日名アップルハウス第１</t>
  </si>
  <si>
    <t>埴科郡坂城町</t>
    <phoneticPr fontId="5"/>
  </si>
  <si>
    <t>（NPO）やまびこ舎</t>
    <phoneticPr fontId="5"/>
  </si>
  <si>
    <t>0268-82-1133</t>
  </si>
  <si>
    <t>南日名アップルハウス第２</t>
  </si>
  <si>
    <t>メゾンドシーズ</t>
  </si>
  <si>
    <t>（株）Мｉｒａｉ</t>
    <phoneticPr fontId="5"/>
  </si>
  <si>
    <t>長野県諏訪郡原村</t>
  </si>
  <si>
    <t>0266-79-6875</t>
  </si>
  <si>
    <t>悠楽</t>
  </si>
  <si>
    <t>0266-79-6677</t>
  </si>
  <si>
    <t>長野県諏訪郡富士見町</t>
  </si>
  <si>
    <t>（株）京司朗</t>
    <phoneticPr fontId="5"/>
  </si>
  <si>
    <t>（福）清明会</t>
    <phoneticPr fontId="5"/>
  </si>
  <si>
    <t>0266-62-8620</t>
  </si>
  <si>
    <t>0266-62-2261</t>
  </si>
  <si>
    <t>グループホームBitteⅠ</t>
  </si>
  <si>
    <t>（株）Strelitzia-LC</t>
    <phoneticPr fontId="5"/>
  </si>
  <si>
    <t>0266-75-5295</t>
  </si>
  <si>
    <t>グループホームBitteⅡ</t>
  </si>
  <si>
    <t>グランツ信州</t>
  </si>
  <si>
    <t>0266-55-2725</t>
  </si>
  <si>
    <t>グループホームきらら</t>
  </si>
  <si>
    <t>（NPO）ハンディーサポートきらら</t>
    <phoneticPr fontId="5"/>
  </si>
  <si>
    <t>Ｋ′ｓ　ＴＯＷＮ　Ｂ棟</t>
  </si>
  <si>
    <t>（NPO）ふぉれすと</t>
    <phoneticPr fontId="5"/>
  </si>
  <si>
    <t>Ｋ′ｓ　ＴＯＷＮ　Ｄ棟</t>
  </si>
  <si>
    <t>須坂市</t>
    <phoneticPr fontId="5"/>
  </si>
  <si>
    <t>026-248-0026</t>
  </si>
  <si>
    <t>（福）すこう福祉会</t>
    <phoneticPr fontId="5"/>
  </si>
  <si>
    <t>セルルＳＯ　１</t>
  </si>
  <si>
    <t>（福）ともす会</t>
    <phoneticPr fontId="5"/>
  </si>
  <si>
    <t>セルルＳＯ　２</t>
  </si>
  <si>
    <t>026-246-6305</t>
  </si>
  <si>
    <t>（福）育護会</t>
    <phoneticPr fontId="5"/>
  </si>
  <si>
    <t>026-246-0936</t>
  </si>
  <si>
    <t>026-245-6370</t>
  </si>
  <si>
    <t>026-248-3334</t>
  </si>
  <si>
    <t>ウィルコート鎌田Ｅ２</t>
  </si>
  <si>
    <t>（NPO）まいぺーす</t>
    <phoneticPr fontId="5"/>
  </si>
  <si>
    <t>ウィルコート鎌田Ｎ１</t>
  </si>
  <si>
    <t>ウィルコート鎌田Ｗ２</t>
  </si>
  <si>
    <t>ウィルコート鎌田Ｎ２</t>
  </si>
  <si>
    <t>ウィルコート鎌田Ｗ１</t>
  </si>
  <si>
    <t>ウィルコート鎌田Ｅ１</t>
  </si>
  <si>
    <t>グループホーム相森</t>
  </si>
  <si>
    <t>グループホーム境沢</t>
  </si>
  <si>
    <t>026-285-9501</t>
  </si>
  <si>
    <t>グループホーム境沢A</t>
  </si>
  <si>
    <t>グループホーム境沢B</t>
  </si>
  <si>
    <t>（NPO）障がい者サポートクラブゆめ</t>
    <phoneticPr fontId="5"/>
  </si>
  <si>
    <t>（NPO）信州能力開発ネットワーク</t>
    <phoneticPr fontId="5"/>
  </si>
  <si>
    <t>ベイシスホーム横町２号</t>
  </si>
  <si>
    <t>026-214-3893</t>
  </si>
  <si>
    <t>ベイシスホーム横町３号</t>
  </si>
  <si>
    <t>（NPO）精神保健福祉会すざかの風</t>
    <phoneticPr fontId="5"/>
  </si>
  <si>
    <t>（株）ウィルグループホーム</t>
    <phoneticPr fontId="5"/>
  </si>
  <si>
    <t>026-214-3430</t>
  </si>
  <si>
    <t>ウィルホーム稲荷山　１号棟</t>
  </si>
  <si>
    <t>ウィルホーム稲荷山　２号棟</t>
  </si>
  <si>
    <t>026-214-5528</t>
  </si>
  <si>
    <t>（福）いなりやま福祉会</t>
    <phoneticPr fontId="5"/>
  </si>
  <si>
    <t>026-273-3519</t>
  </si>
  <si>
    <t>026-285-9870</t>
  </si>
  <si>
    <t>026-272-1010</t>
  </si>
  <si>
    <t>026-261-0027</t>
  </si>
  <si>
    <t>026-261-0028</t>
  </si>
  <si>
    <t>カントリーロード上山田　大林ホーム</t>
  </si>
  <si>
    <t>026-275-6125</t>
  </si>
  <si>
    <t>カントリーロード上山田　ゆめホーム</t>
  </si>
  <si>
    <t>026-276-7061</t>
  </si>
  <si>
    <t>カントリーロード上山田　若林ホーム</t>
  </si>
  <si>
    <t>026-275-3466</t>
  </si>
  <si>
    <t>（福）杏の郷</t>
    <phoneticPr fontId="5"/>
  </si>
  <si>
    <t>ＣｏＣｏホーム千曲</t>
  </si>
  <si>
    <t>（福）廣望会</t>
    <phoneticPr fontId="5"/>
  </si>
  <si>
    <t>026-276-1255</t>
  </si>
  <si>
    <t>026-214-2684</t>
  </si>
  <si>
    <t>大町市</t>
    <phoneticPr fontId="5"/>
  </si>
  <si>
    <t>（NPO）えべや大町</t>
    <phoneticPr fontId="5"/>
  </si>
  <si>
    <t>0261-22-6114</t>
  </si>
  <si>
    <t>0261-22-6113</t>
  </si>
  <si>
    <t>（NPO）なかまと</t>
    <phoneticPr fontId="5"/>
  </si>
  <si>
    <t>0261-23-7710</t>
  </si>
  <si>
    <t>0261-23-7150</t>
  </si>
  <si>
    <t>（NPO）北アルプスの風</t>
    <phoneticPr fontId="5"/>
  </si>
  <si>
    <t>0261-85-2877</t>
  </si>
  <si>
    <t>がんばりやさんグループホーム大町</t>
  </si>
  <si>
    <t>0261-85-0826</t>
  </si>
  <si>
    <t>0261-85-0827</t>
  </si>
  <si>
    <t>マイハート大町</t>
  </si>
  <si>
    <t>0263-23-5585</t>
  </si>
  <si>
    <t>精神障害者ケアホーム希望Ａ棟</t>
  </si>
  <si>
    <t>（医）聖峰会　佐藤病院</t>
    <phoneticPr fontId="5"/>
  </si>
  <si>
    <t>0269-38-3880</t>
  </si>
  <si>
    <t>0269-38-0181</t>
  </si>
  <si>
    <t>（福）高水福祉会</t>
    <phoneticPr fontId="5"/>
  </si>
  <si>
    <t>0269-38-0153</t>
  </si>
  <si>
    <t>0269-22-8131</t>
  </si>
  <si>
    <t>0269-26-5110</t>
  </si>
  <si>
    <t>0269-54-0720</t>
  </si>
  <si>
    <t>東御市</t>
    <phoneticPr fontId="5"/>
  </si>
  <si>
    <t>（福）ちいさがた福祉会</t>
    <phoneticPr fontId="5"/>
  </si>
  <si>
    <t>0268-63-0025</t>
  </si>
  <si>
    <t>愛語</t>
  </si>
  <si>
    <t>0268-71-5658</t>
  </si>
  <si>
    <t>（NPO）普通の暮らし研究所</t>
    <phoneticPr fontId="5"/>
  </si>
  <si>
    <t>障がい者グループホーム静雄寮</t>
  </si>
  <si>
    <t>東筑摩郡筑北村</t>
    <phoneticPr fontId="5"/>
  </si>
  <si>
    <t>（福）筑北村社会福祉協議会</t>
    <phoneticPr fontId="5"/>
  </si>
  <si>
    <t>東筑摩郡朝日村</t>
    <phoneticPr fontId="5"/>
  </si>
  <si>
    <t>（NPO）レスパイトケアはちもり</t>
    <phoneticPr fontId="5"/>
  </si>
  <si>
    <t>0263-99-4056</t>
  </si>
  <si>
    <t>第２ケアホームはちもり</t>
  </si>
  <si>
    <t>0263-87-6953</t>
  </si>
  <si>
    <t>南佐久郡佐久穂町</t>
    <phoneticPr fontId="5"/>
  </si>
  <si>
    <t>グループホームりあん小海</t>
  </si>
  <si>
    <t>南佐久郡小海町</t>
    <phoneticPr fontId="5"/>
  </si>
  <si>
    <t>海ノ口建設工業（株）</t>
    <phoneticPr fontId="5"/>
  </si>
  <si>
    <t>グループホームかたくり小海</t>
  </si>
  <si>
    <t>（NPO）信州松原湖高原太陽</t>
    <phoneticPr fontId="5"/>
  </si>
  <si>
    <t>飯山市</t>
    <phoneticPr fontId="5"/>
  </si>
  <si>
    <t>0269-62-3366</t>
  </si>
  <si>
    <t>0269-62-6538</t>
  </si>
  <si>
    <t>0269-62-1765</t>
  </si>
  <si>
    <t>0269-62-6366</t>
  </si>
  <si>
    <t>第２かたくり</t>
  </si>
  <si>
    <t>（NPO）ここから</t>
    <phoneticPr fontId="5"/>
  </si>
  <si>
    <t>0269-62-5548</t>
  </si>
  <si>
    <t>0269-65-3080</t>
  </si>
  <si>
    <t>0269-65-2508</t>
  </si>
  <si>
    <t>0269-67-0870</t>
  </si>
  <si>
    <t>0269-62-5289</t>
  </si>
  <si>
    <t>Ｌサポートきららの郷</t>
  </si>
  <si>
    <t>（福）長野県知的障害者育成会</t>
    <phoneticPr fontId="5"/>
  </si>
  <si>
    <t>ヴィラそよ風</t>
  </si>
  <si>
    <t>（福）明星会</t>
    <phoneticPr fontId="5"/>
  </si>
  <si>
    <t>（株）みらい福祉会</t>
    <phoneticPr fontId="5"/>
  </si>
  <si>
    <t>アシスティーさつき　北館　さつき</t>
  </si>
  <si>
    <t>0265-53-8150</t>
  </si>
  <si>
    <t>アシスティーさつき　南館　やよい</t>
  </si>
  <si>
    <t>0265-23-5617</t>
  </si>
  <si>
    <t>（福）あゆみ会</t>
    <phoneticPr fontId="5"/>
  </si>
  <si>
    <t>0265-29-6537</t>
  </si>
  <si>
    <t>0265-48-0938</t>
  </si>
  <si>
    <t>グループホーム里山</t>
  </si>
  <si>
    <t>（福）希望の虹</t>
    <phoneticPr fontId="5"/>
  </si>
  <si>
    <t>0265-22-8808</t>
  </si>
  <si>
    <t>0265-52-6446</t>
  </si>
  <si>
    <t>0265-23-1105</t>
  </si>
  <si>
    <t>（福）楓会</t>
    <phoneticPr fontId="5"/>
  </si>
  <si>
    <t>ひいらぎ荘</t>
  </si>
  <si>
    <t>0265-22-5011</t>
  </si>
  <si>
    <t>けやき荘</t>
  </si>
  <si>
    <t>0265-22-6700</t>
  </si>
  <si>
    <t>北方のぞみハイツ</t>
  </si>
  <si>
    <t>0265-48-0885</t>
  </si>
  <si>
    <t>0265-48-8070</t>
  </si>
  <si>
    <t>ブルーウインド羽場</t>
  </si>
  <si>
    <t>（NPO）ハートケア蒼い風</t>
    <phoneticPr fontId="5"/>
  </si>
  <si>
    <t>グループホーム樫の木</t>
  </si>
  <si>
    <t>（NPO）カントリーフォーク田園</t>
    <phoneticPr fontId="5"/>
  </si>
  <si>
    <t>0265-25-1511</t>
  </si>
  <si>
    <t>グループホームゆず</t>
  </si>
  <si>
    <t>（NPO）クラウド</t>
    <phoneticPr fontId="5"/>
  </si>
  <si>
    <t>（NPO）くれよん</t>
    <phoneticPr fontId="5"/>
  </si>
  <si>
    <t>0265-48-0056</t>
  </si>
  <si>
    <t>（NPO）ひだまり</t>
    <phoneticPr fontId="5"/>
  </si>
  <si>
    <t>0265-53-0920</t>
  </si>
  <si>
    <t>北安曇郡松川村</t>
    <phoneticPr fontId="5"/>
  </si>
  <si>
    <t>（一社）シュタイナー療育センター</t>
    <phoneticPr fontId="5"/>
  </si>
  <si>
    <t>（NPO）Ｇｒｅｅｎすくーる</t>
    <phoneticPr fontId="5"/>
  </si>
  <si>
    <t>0261-62-1020</t>
  </si>
  <si>
    <t>そよかぜ荘</t>
  </si>
  <si>
    <t>0261-85-2914</t>
  </si>
  <si>
    <t>0261-85-2915</t>
  </si>
  <si>
    <t>なないろ北細野</t>
  </si>
  <si>
    <t>0261-62-6062</t>
  </si>
  <si>
    <t>北安曇郡池田町</t>
    <phoneticPr fontId="5"/>
  </si>
  <si>
    <t>かえでの家</t>
  </si>
  <si>
    <t>0261-62-5055</t>
  </si>
  <si>
    <t>なないろ白馬</t>
  </si>
  <si>
    <t>北安曇郡白馬村</t>
    <phoneticPr fontId="5"/>
  </si>
  <si>
    <t>（株）なないろ</t>
    <phoneticPr fontId="5"/>
  </si>
  <si>
    <t>0261-85-0751</t>
  </si>
  <si>
    <t>げんきハウスⅠ</t>
  </si>
  <si>
    <t>北佐久郡軽井沢町</t>
    <phoneticPr fontId="5"/>
  </si>
  <si>
    <t>（合同）ＧＥＮ</t>
    <phoneticPr fontId="5"/>
  </si>
  <si>
    <t>0267-48-5520</t>
  </si>
  <si>
    <t>追分</t>
  </si>
  <si>
    <t>0267-45-6392</t>
  </si>
  <si>
    <t>四季</t>
  </si>
  <si>
    <t>（NPO）四季</t>
    <phoneticPr fontId="5"/>
  </si>
  <si>
    <t>夏</t>
  </si>
  <si>
    <t>げんきハウスⅡ</t>
  </si>
  <si>
    <t>北佐久郡御代田町</t>
    <phoneticPr fontId="5"/>
  </si>
  <si>
    <t>草越の里</t>
  </si>
  <si>
    <t>（福）小さい共同体</t>
    <phoneticPr fontId="5"/>
  </si>
  <si>
    <t>北佐久郡立科町</t>
    <phoneticPr fontId="5"/>
  </si>
  <si>
    <t>（福）しらかばの会</t>
    <phoneticPr fontId="5"/>
  </si>
  <si>
    <t>0267-56-3702</t>
  </si>
  <si>
    <t>0267-51-3310</t>
  </si>
  <si>
    <t>0267-56-3703</t>
  </si>
  <si>
    <t>0267-56-1115</t>
  </si>
  <si>
    <t>第６しらかばハイツ</t>
  </si>
  <si>
    <t>0267-56-2858</t>
  </si>
  <si>
    <t>0267-56-3003</t>
  </si>
  <si>
    <t>松ノ木寮</t>
  </si>
  <si>
    <t>木曽郡上松町</t>
    <phoneticPr fontId="5"/>
  </si>
  <si>
    <t>（福）木曽社会福祉事業協会</t>
    <phoneticPr fontId="5"/>
  </si>
  <si>
    <t>0264-52-3381</t>
  </si>
  <si>
    <t>0264-52-4049</t>
  </si>
  <si>
    <t>0264-52-2244</t>
  </si>
  <si>
    <t>さくら家</t>
  </si>
  <si>
    <t>木曽郡大桑村</t>
    <phoneticPr fontId="5"/>
  </si>
  <si>
    <t>木曽郡南木曽町</t>
    <phoneticPr fontId="5"/>
  </si>
  <si>
    <t>0264-57-2510</t>
  </si>
  <si>
    <t>I－HOUSE</t>
  </si>
  <si>
    <t>木曽郡木曽町</t>
    <phoneticPr fontId="5"/>
  </si>
  <si>
    <t>（株）ディアローグ</t>
    <phoneticPr fontId="5"/>
  </si>
  <si>
    <t>03-5433-4503</t>
  </si>
  <si>
    <t>長野県木曽郡木曽町</t>
  </si>
  <si>
    <t>0264-22-3112</t>
  </si>
  <si>
    <t>労働者協同組合ワーカーズコープながの</t>
  </si>
  <si>
    <t>0264-23-3008</t>
  </si>
  <si>
    <t>下伊那郡喬木村</t>
    <rPh sb="0" eb="4">
      <t>シモイナグン</t>
    </rPh>
    <rPh sb="4" eb="7">
      <t>タカギムラ</t>
    </rPh>
    <phoneticPr fontId="5"/>
  </si>
  <si>
    <t>0265-33-3273</t>
  </si>
  <si>
    <t>短期入所</t>
    <rPh sb="0" eb="2">
      <t>タンキ</t>
    </rPh>
    <rPh sb="2" eb="4">
      <t>ニュウショ</t>
    </rPh>
    <phoneticPr fontId="5"/>
  </si>
  <si>
    <t>マイハート</t>
  </si>
  <si>
    <t>長野県北安曇郡松川村</t>
  </si>
  <si>
    <t>H19/03/14</t>
  </si>
  <si>
    <t>南日名アップルハウス</t>
  </si>
  <si>
    <t>長野県埴科郡坂城町</t>
  </si>
  <si>
    <t>特定非営利活動法人やまびこ舎</t>
  </si>
  <si>
    <t>H24/04/01</t>
  </si>
  <si>
    <t>長野県上高井郡小布施町</t>
  </si>
  <si>
    <t>R03/06/01</t>
  </si>
  <si>
    <t>長野県下高井郡山ノ内町</t>
  </si>
  <si>
    <t>株式会社ネクサス</t>
  </si>
  <si>
    <t>R06/11/01</t>
  </si>
  <si>
    <t>長野県上水内郡飯綱町</t>
  </si>
  <si>
    <t>H18/10/01</t>
  </si>
  <si>
    <t>026-253-3714</t>
  </si>
  <si>
    <t>長野県安曇野市</t>
  </si>
  <si>
    <t>H21/04/01</t>
  </si>
  <si>
    <t>穂高悠生寮共同生活事業部</t>
  </si>
  <si>
    <t>H22/07/01</t>
  </si>
  <si>
    <t>H17/04/01</t>
  </si>
  <si>
    <t>H22/08/01</t>
  </si>
  <si>
    <t>一般社団法人　まか志て安曇野</t>
  </si>
  <si>
    <t>H24/01/01</t>
  </si>
  <si>
    <t>小倉ホーム</t>
  </si>
  <si>
    <t>H26/04/01</t>
  </si>
  <si>
    <t>H30/06/01</t>
  </si>
  <si>
    <t>H30/07/01</t>
  </si>
  <si>
    <t>一般財団法人とこしえ文化事業団</t>
  </si>
  <si>
    <t>R03/10/01</t>
  </si>
  <si>
    <t>合同会社　エルアクト</t>
  </si>
  <si>
    <t>R04/09/01</t>
  </si>
  <si>
    <t>飯田市長野原５６４－４</t>
    <phoneticPr fontId="67"/>
  </si>
  <si>
    <t>ショートステイぐーすか家</t>
  </si>
  <si>
    <t>下伊那郡喬木村６６２１－６</t>
    <phoneticPr fontId="67"/>
  </si>
  <si>
    <t>0265-33-3131</t>
  </si>
  <si>
    <t>上高井郡小布施町都住１０４４番地７</t>
    <phoneticPr fontId="67"/>
  </si>
  <si>
    <t>須坂市墨坂４丁目７番１号</t>
    <phoneticPr fontId="67"/>
  </si>
  <si>
    <t>セルルＳＯ</t>
  </si>
  <si>
    <t>須坂市須坂1496-6</t>
    <phoneticPr fontId="67"/>
  </si>
  <si>
    <t>安曇野市穂高有明７５５０番地７</t>
    <phoneticPr fontId="67"/>
  </si>
  <si>
    <t>北安曇郡白馬村神城２４１９６－９</t>
    <phoneticPr fontId="67"/>
  </si>
  <si>
    <t>0161-75-2462</t>
  </si>
  <si>
    <t>のぞみの郷　高社　指定短期入所事業所</t>
  </si>
  <si>
    <t>長野県諏訪郡富士見町落合４１９３番地</t>
    <phoneticPr fontId="67"/>
  </si>
  <si>
    <t>はらむら悠生寮</t>
  </si>
  <si>
    <t>386-2203</t>
    <phoneticPr fontId="67"/>
  </si>
  <si>
    <t>上田市真田町傍陽４４８－１</t>
    <phoneticPr fontId="67"/>
  </si>
  <si>
    <t>東御市常田２番地１</t>
    <phoneticPr fontId="67"/>
  </si>
  <si>
    <t>塩尻市広丘野村２０５４－１１</t>
    <phoneticPr fontId="67"/>
  </si>
  <si>
    <t>株式会社ウイッシュ</t>
  </si>
  <si>
    <t>伊那市東春近６－５</t>
    <phoneticPr fontId="67"/>
  </si>
  <si>
    <t>木曽郡木曽町新開４３２４番地３</t>
    <phoneticPr fontId="67"/>
  </si>
  <si>
    <t>労働協同組合ワーカーズコープながの</t>
  </si>
  <si>
    <t>佐久市八幡２２２番地１</t>
    <phoneticPr fontId="67"/>
  </si>
  <si>
    <t>一般社団法人Ｓｏｃｉａｌ　Ｆｉｒｍ　Ｊａｐａｎ</t>
  </si>
  <si>
    <t>北佐久郡軽井沢町発地１２７４－１１３</t>
    <phoneticPr fontId="67"/>
  </si>
  <si>
    <t>医療法人社団　オレンジ</t>
  </si>
  <si>
    <t>0267-31-5646</t>
    <phoneticPr fontId="5"/>
  </si>
  <si>
    <t>上伊那郡南箕輪村７６－１番地</t>
    <phoneticPr fontId="67"/>
  </si>
  <si>
    <t>伊那市西箕輪６６５０－１</t>
    <phoneticPr fontId="67"/>
  </si>
  <si>
    <t>小諸市御幸町一丁目５番24号</t>
    <phoneticPr fontId="67"/>
  </si>
  <si>
    <t>佐久市伴野９５２番地４</t>
    <phoneticPr fontId="67"/>
  </si>
  <si>
    <t>南佐久郡小海町豊里字後口ノ久保３７８６番地</t>
    <phoneticPr fontId="67"/>
  </si>
  <si>
    <t>特定非営利活動法人信州松原湖高原太陽</t>
  </si>
  <si>
    <t>諏訪郡下諏訪町社字花田７４５２－１</t>
    <phoneticPr fontId="67"/>
  </si>
  <si>
    <t>一般社団法人　シーズ発達研究所</t>
  </si>
  <si>
    <t>医療法人みゆき会　ショートステイみゆき</t>
  </si>
  <si>
    <t>飯山市下木島９番地</t>
    <phoneticPr fontId="67"/>
  </si>
  <si>
    <t>医療法人みゆき会</t>
  </si>
  <si>
    <t>上田市中央１丁目３番３号</t>
    <phoneticPr fontId="67"/>
  </si>
  <si>
    <t>医療法人健静会</t>
  </si>
  <si>
    <t>0268-25-5470</t>
  </si>
  <si>
    <t>介護老人保健施設　フラワーハイツ</t>
  </si>
  <si>
    <t>駒ケ根市赤穂３２４９番地４</t>
    <phoneticPr fontId="67"/>
  </si>
  <si>
    <t>下伊那郡高森町牛牧２４６８番地４</t>
    <phoneticPr fontId="67"/>
  </si>
  <si>
    <t>看多機ふうりん</t>
  </si>
  <si>
    <t>上伊那郡箕輪町中箕輪11329-1</t>
    <phoneticPr fontId="67"/>
  </si>
  <si>
    <t>0265-95-1104</t>
  </si>
  <si>
    <t>東御市田中３７－３</t>
    <phoneticPr fontId="67"/>
  </si>
  <si>
    <t>佐久市猿久保３３１番地</t>
    <phoneticPr fontId="67"/>
  </si>
  <si>
    <t>共同生活援助事業所　ホームとんぼ</t>
  </si>
  <si>
    <t>上田市中丸子８８６番地１</t>
    <phoneticPr fontId="67"/>
  </si>
  <si>
    <t>塩尻市広丘高出西桔梗ヶ原２２３５－４</t>
    <phoneticPr fontId="67"/>
  </si>
  <si>
    <t>0263-53-2202</t>
  </si>
  <si>
    <t>佐久市障害者支援施設臼田学園</t>
  </si>
  <si>
    <t>佐久市北川５５７番地１０２</t>
    <phoneticPr fontId="67"/>
  </si>
  <si>
    <t>佐久市岩村田１８６２番地１</t>
    <phoneticPr fontId="67"/>
  </si>
  <si>
    <t>南佐久郡佐久穂町平林６２番地２３</t>
    <phoneticPr fontId="67"/>
  </si>
  <si>
    <t>社会福祉法人信濃こぶし会グループホーム短期入所事業所</t>
  </si>
  <si>
    <t>下伊那郡喬木村６６２１番地６</t>
    <phoneticPr fontId="67"/>
  </si>
  <si>
    <t>0265-33-5075</t>
  </si>
  <si>
    <t>上田市諏訪形１４７０番地４</t>
    <phoneticPr fontId="67"/>
  </si>
  <si>
    <t>特定非営利法人　シャイン</t>
  </si>
  <si>
    <t>小規模多機能型居宅介護事業所　一本松の家</t>
  </si>
  <si>
    <t>長野県諏訪郡富士見町立沢８１５番地６５</t>
    <phoneticPr fontId="67"/>
  </si>
  <si>
    <t>社会福祉法人　富士見町社会福祉協議会</t>
  </si>
  <si>
    <t>0266-62-6766</t>
  </si>
  <si>
    <t>駒ケ根市赤穂３２３０</t>
    <phoneticPr fontId="67"/>
  </si>
  <si>
    <t>0265-82-2317</t>
  </si>
  <si>
    <t>障がい者グループホームゆとり</t>
  </si>
  <si>
    <t>長野県諏訪郡富士見町落合１０３９９－２１</t>
    <phoneticPr fontId="67"/>
  </si>
  <si>
    <t>株式会社京司朗</t>
  </si>
  <si>
    <t>050-6877-5289</t>
    <phoneticPr fontId="5"/>
  </si>
  <si>
    <t>障害者支援施設たてしなホーム短期入所事業</t>
  </si>
  <si>
    <t>障害福祉サービス事業所　グループホームしおなだ</t>
  </si>
  <si>
    <t>佐久市塩名田４５６</t>
    <phoneticPr fontId="67"/>
  </si>
  <si>
    <t>佐久市八幡１１１５－８４</t>
    <phoneticPr fontId="67"/>
  </si>
  <si>
    <t>0268-58-3996</t>
  </si>
  <si>
    <t>上伊那生協病院</t>
  </si>
  <si>
    <t>上伊那郡箕輪町中箕輪１１３２４</t>
    <phoneticPr fontId="67"/>
  </si>
  <si>
    <t>0265-79-1718</t>
  </si>
  <si>
    <t>上松壮短期入所事業</t>
  </si>
  <si>
    <t>常岩の里　ながみね　指定短期入所事業所</t>
  </si>
  <si>
    <t>第５しらかばハイツ短期入所</t>
  </si>
  <si>
    <t>北佐久郡立科町塩沢３３３－１</t>
    <phoneticPr fontId="67"/>
  </si>
  <si>
    <t>東御市田中８０番地４</t>
    <phoneticPr fontId="67"/>
  </si>
  <si>
    <t>大町市常盤５９７０</t>
    <phoneticPr fontId="67"/>
  </si>
  <si>
    <t>千曲市稲荷山２０５６</t>
    <phoneticPr fontId="67"/>
  </si>
  <si>
    <t>短期入所岡谷若宮</t>
  </si>
  <si>
    <t>岡谷市若宮１丁目３番２８号</t>
    <phoneticPr fontId="67"/>
  </si>
  <si>
    <t>短期入所事業　草越の里</t>
  </si>
  <si>
    <t>北佐久郡御代田町草越字向原１１７３－１４００</t>
    <phoneticPr fontId="67"/>
  </si>
  <si>
    <t>社会福祉法人小さい共同体</t>
  </si>
  <si>
    <t>短期入所事業所あんず</t>
  </si>
  <si>
    <t>上田市真田町長６５０８－１</t>
    <phoneticPr fontId="67"/>
  </si>
  <si>
    <t>短期入所事業部</t>
  </si>
  <si>
    <t>須坂市墨坂南一丁目3-7</t>
    <phoneticPr fontId="67"/>
  </si>
  <si>
    <t>短期入所上田福田</t>
  </si>
  <si>
    <t>上田市福田５２－１</t>
    <phoneticPr fontId="67"/>
  </si>
  <si>
    <t>短期入所長野箕輪町</t>
  </si>
  <si>
    <t>上伊那郡箕輪町中箕輪１２４４４－１</t>
    <phoneticPr fontId="67"/>
  </si>
  <si>
    <t>千曲市上山田字高河原３８１３－１１</t>
    <phoneticPr fontId="67"/>
  </si>
  <si>
    <t>大字辰野１４４５番地５</t>
  </si>
  <si>
    <t>0266-41-5320</t>
  </si>
  <si>
    <t>長野県厚生農業協同組合連合会　鹿教湯三才山リハビリテーションセンター鹿教湯病院指</t>
  </si>
  <si>
    <t>0268-44-2111</t>
  </si>
  <si>
    <t>0268-44-2117</t>
  </si>
  <si>
    <t>特定非営利活動法人　四季</t>
  </si>
  <si>
    <t>北佐久郡軽井沢町大字長倉７８５－１</t>
    <phoneticPr fontId="67"/>
  </si>
  <si>
    <t>独立行政法人　国立病院機構　小諸高原病院</t>
  </si>
  <si>
    <t>日中サービス支援型グループホームあゆみ短期入所</t>
  </si>
  <si>
    <t>老人保健施設はびろの里</t>
  </si>
  <si>
    <t>伊那市西箕輪２７５８－１</t>
    <phoneticPr fontId="67"/>
  </si>
  <si>
    <t>ＧＯＯＤ　ＤＡＹ　相談支援室</t>
  </si>
  <si>
    <t>須坂市墨坂４丁目７番２号</t>
    <phoneticPr fontId="67"/>
  </si>
  <si>
    <t>ＮＰＯ法人　あづみ野</t>
  </si>
  <si>
    <t>安曇野市穂高４３０８－２　１階</t>
    <phoneticPr fontId="67"/>
  </si>
  <si>
    <t>Ｒｅ☆すた～と</t>
  </si>
  <si>
    <t>千曲市杭瀬下４２－７　エムイチカワビル２Ｆ</t>
    <phoneticPr fontId="67"/>
  </si>
  <si>
    <t>諏訪市四賀１５４８－１</t>
    <phoneticPr fontId="67"/>
  </si>
  <si>
    <t>SWITCH相談支援センター</t>
  </si>
  <si>
    <t>諏訪市中洲福島5452ーA203</t>
    <phoneticPr fontId="67"/>
  </si>
  <si>
    <t>一般社団法人ステラネクス</t>
  </si>
  <si>
    <t>0266-75-5212</t>
  </si>
  <si>
    <t>0265-75-5967</t>
  </si>
  <si>
    <t>上田市中央３丁目６番地１号</t>
    <phoneticPr fontId="67"/>
  </si>
  <si>
    <t>上田市上田原８４９－１６</t>
    <phoneticPr fontId="67"/>
  </si>
  <si>
    <t>050-1201-1095</t>
    <phoneticPr fontId="5"/>
  </si>
  <si>
    <t>須坂市高梨３４３－１</t>
    <phoneticPr fontId="67"/>
  </si>
  <si>
    <t>茅野市ちの３４９９－１タカハシビル３階</t>
    <phoneticPr fontId="67"/>
  </si>
  <si>
    <t>伊那市山寺１４９９番地７</t>
    <phoneticPr fontId="67"/>
  </si>
  <si>
    <t>北安曇郡池田町池田２００５－１</t>
    <phoneticPr fontId="67"/>
  </si>
  <si>
    <t>上伊那郡辰野町伊那富字大原９５０１番地１</t>
    <phoneticPr fontId="67"/>
  </si>
  <si>
    <t>0266-43-3207</t>
  </si>
  <si>
    <t>大町市大町４０８５－５</t>
    <phoneticPr fontId="67"/>
  </si>
  <si>
    <t>上伊那郡箕輪町中箕輪８１８８番地ＭＫビル１階</t>
    <phoneticPr fontId="67"/>
  </si>
  <si>
    <t>上高井郡小布施町都住１０４４－７</t>
    <phoneticPr fontId="67"/>
  </si>
  <si>
    <t>上田市生田３０８８番地４</t>
    <phoneticPr fontId="67"/>
  </si>
  <si>
    <t>飯山２２３０－８加美村ビル１階</t>
  </si>
  <si>
    <t>諏訪市中洲２７１０－５</t>
    <phoneticPr fontId="67"/>
  </si>
  <si>
    <t>千曲市寂蒔１２４４－１</t>
    <phoneticPr fontId="67"/>
  </si>
  <si>
    <t>駒ケ根市赤穂２４－５４</t>
    <phoneticPr fontId="67"/>
  </si>
  <si>
    <t>特定非営利活動法人リブサポート南信州</t>
  </si>
  <si>
    <t>安曇野市穂高有明９９９０－１</t>
    <phoneticPr fontId="67"/>
  </si>
  <si>
    <t>東筑摩郡山形村５４０５番地８</t>
    <phoneticPr fontId="67"/>
  </si>
  <si>
    <t>上田市下室賀２８２６</t>
    <phoneticPr fontId="67"/>
  </si>
  <si>
    <t>千曲市戸倉２６８４番地１</t>
    <phoneticPr fontId="67"/>
  </si>
  <si>
    <t>026-274-5484</t>
  </si>
  <si>
    <t>026-274-5884</t>
  </si>
  <si>
    <t>スマイルソア</t>
  </si>
  <si>
    <t>伊那市荒井3936-2</t>
    <phoneticPr fontId="67"/>
  </si>
  <si>
    <t>上田市真田町長７１６６－８</t>
    <phoneticPr fontId="67"/>
  </si>
  <si>
    <t>岡谷市神明町４丁目１１番１４号</t>
    <rPh sb="0" eb="3">
      <t>オカヤシ</t>
    </rPh>
    <phoneticPr fontId="67"/>
  </si>
  <si>
    <t>伊那市御園１２９１－５</t>
    <phoneticPr fontId="67"/>
  </si>
  <si>
    <t>中野市西１－１－１</t>
    <phoneticPr fontId="67"/>
  </si>
  <si>
    <t>なちゅさぽ　ひまわり</t>
  </si>
  <si>
    <t>安曇野市穂高北穂高３０００番地１</t>
    <phoneticPr fontId="67"/>
  </si>
  <si>
    <t>有限会社　あづみの会</t>
  </si>
  <si>
    <t>0263-88-3351</t>
  </si>
  <si>
    <t>0263-82-2250</t>
  </si>
  <si>
    <t>飯田市大瀬木４３３７－１</t>
    <phoneticPr fontId="67"/>
  </si>
  <si>
    <t>上田市諏訪形１０９９－１７</t>
    <phoneticPr fontId="67"/>
  </si>
  <si>
    <t>株式会社ＳＴＡＹ</t>
  </si>
  <si>
    <t>北安曇郡池田町会染５２５２－２</t>
    <phoneticPr fontId="67"/>
  </si>
  <si>
    <t>花工房相談支援センター</t>
    <rPh sb="0" eb="1">
      <t>ハナ</t>
    </rPh>
    <rPh sb="1" eb="3">
      <t>コウボウ</t>
    </rPh>
    <rPh sb="3" eb="7">
      <t>ソウダンシエン</t>
    </rPh>
    <phoneticPr fontId="5"/>
  </si>
  <si>
    <t>38１-2234</t>
  </si>
  <si>
    <t>長野市川中島町今里東俣947-1</t>
    <rPh sb="0" eb="3">
      <t>ナガノシ</t>
    </rPh>
    <rPh sb="3" eb="7">
      <t>カワナカジママチ</t>
    </rPh>
    <rPh sb="9" eb="10">
      <t>ヒガシ</t>
    </rPh>
    <rPh sb="10" eb="11">
      <t>マタ</t>
    </rPh>
    <phoneticPr fontId="19"/>
  </si>
  <si>
    <t>上田市保野８３０－１</t>
    <phoneticPr fontId="67"/>
  </si>
  <si>
    <t>岡谷市神明町４－１３－２２</t>
    <phoneticPr fontId="67"/>
  </si>
  <si>
    <t>飯田市上郷黒田２０８９－１１</t>
    <phoneticPr fontId="67"/>
  </si>
  <si>
    <t>上田市材木町１－９－１５小幡ビル２Ｆ</t>
    <phoneticPr fontId="67"/>
  </si>
  <si>
    <t>0266-55-5230</t>
  </si>
  <si>
    <t>伊那市上の原７１３５ー１第２堀米ハイツＤ</t>
    <phoneticPr fontId="67"/>
  </si>
  <si>
    <t>須坂市須坂１２３０－４３　須坂ハイランド１１１</t>
    <phoneticPr fontId="67"/>
  </si>
  <si>
    <t>千曲市大字森字南小路２１１５番１</t>
    <phoneticPr fontId="67"/>
  </si>
  <si>
    <t>茅野市塚原２丁目１６番１０号シモクラレントビル２階西２号</t>
    <phoneticPr fontId="67"/>
  </si>
  <si>
    <t>上伊那郡南箕輪村７６－１</t>
    <phoneticPr fontId="67"/>
  </si>
  <si>
    <t>北安曇郡白馬村北城３０２０－１１５７</t>
    <phoneticPr fontId="67"/>
  </si>
  <si>
    <t>一般社団法人　ＨＯＬＵＨＯＬＵ</t>
  </si>
  <si>
    <t>飯田市長野原１３１－９</t>
    <phoneticPr fontId="67"/>
  </si>
  <si>
    <t>飯田市上郷黒田２１０９－１</t>
    <phoneticPr fontId="67"/>
  </si>
  <si>
    <t>上田市上田１９２８番地５サニーハイツ２０３</t>
    <phoneticPr fontId="67"/>
  </si>
  <si>
    <t>上田市住吉１６７番地１</t>
    <phoneticPr fontId="67"/>
  </si>
  <si>
    <t>小諸市相生町二丁目１－６</t>
    <phoneticPr fontId="67"/>
  </si>
  <si>
    <t>諏訪郡下諏訪町社東町９－８</t>
    <phoneticPr fontId="67"/>
  </si>
  <si>
    <t>佐久市前山３２１－３</t>
    <phoneticPr fontId="67"/>
  </si>
  <si>
    <t>東御市滋野乙２９３４－３</t>
    <phoneticPr fontId="67"/>
  </si>
  <si>
    <t>千曲市内川６２５－６</t>
    <phoneticPr fontId="67"/>
  </si>
  <si>
    <t>須坂市高畑町１２３４－１</t>
    <phoneticPr fontId="67"/>
  </si>
  <si>
    <t>026-214-5657</t>
  </si>
  <si>
    <t>下伊那郡阿智村智里２８７－１</t>
    <phoneticPr fontId="67"/>
  </si>
  <si>
    <t>安曇野市豊科４１６０－１</t>
    <phoneticPr fontId="67"/>
  </si>
  <si>
    <t>千曲市野高場１８３５－９</t>
    <phoneticPr fontId="67"/>
  </si>
  <si>
    <t>社会福祉法人　信濃整肢療護園</t>
  </si>
  <si>
    <t>株式会社しえんＳＡＩＴＯ・Ｋ　相談支援センター</t>
  </si>
  <si>
    <t>上伊那郡宮田村３２６９－１</t>
    <phoneticPr fontId="67"/>
  </si>
  <si>
    <t>株式会社しえんＳＡＩＴＯ・Ｋ</t>
  </si>
  <si>
    <t>茅野市塚原２丁目５－４５</t>
    <phoneticPr fontId="67"/>
  </si>
  <si>
    <t>北佐久郡軽井沢町追分１６０７－４</t>
    <phoneticPr fontId="67"/>
  </si>
  <si>
    <t>北佐久郡軽井沢町長倉４８４４番地１</t>
    <phoneticPr fontId="67"/>
  </si>
  <si>
    <t>0267-41-0120</t>
  </si>
  <si>
    <t>下伊那郡高森町山吹４４７３－１</t>
    <phoneticPr fontId="67"/>
  </si>
  <si>
    <t>合同会社ＷＮライフ・ながの</t>
  </si>
  <si>
    <t>駒ケ根市下平８９１番地サクラメゾン３０３号室</t>
    <phoneticPr fontId="67"/>
  </si>
  <si>
    <t>佐久こまば学園（特定相談支援）</t>
  </si>
  <si>
    <t>社会福祉法人　佐久学舎</t>
  </si>
  <si>
    <t>佐久市下越１６－５</t>
    <phoneticPr fontId="67"/>
  </si>
  <si>
    <t>佐久市御馬寄１３５９－４</t>
    <phoneticPr fontId="67"/>
  </si>
  <si>
    <t>南佐久郡佐久穂町高野町３５１番地</t>
    <phoneticPr fontId="67"/>
  </si>
  <si>
    <t>北佐久郡軽井沢町長倉７８５－２</t>
    <phoneticPr fontId="67"/>
  </si>
  <si>
    <t>指定特定相談支援事業所　あじさい</t>
  </si>
  <si>
    <t>上田市古安曽１５６６番地５</t>
    <phoneticPr fontId="67"/>
  </si>
  <si>
    <t>特定非営利活動法人地域循環ネットワーク</t>
  </si>
  <si>
    <t>0268-71-0374</t>
  </si>
  <si>
    <t>0268-71-0375</t>
  </si>
  <si>
    <t>伊那市西町５０６６－１</t>
    <phoneticPr fontId="67"/>
  </si>
  <si>
    <t>茅野市宮川４４１４－２</t>
    <phoneticPr fontId="67"/>
  </si>
  <si>
    <t>上田市鹿教湯温泉１７７７厚生連三才山病院内</t>
    <phoneticPr fontId="67"/>
  </si>
  <si>
    <t>駒ケ根市赤穂８７７６－２８</t>
    <phoneticPr fontId="67"/>
  </si>
  <si>
    <t>株式会社　暖</t>
  </si>
  <si>
    <t>下伊那郡松川町上片桐４０２７－３３－２</t>
    <phoneticPr fontId="67"/>
  </si>
  <si>
    <t>株式会社　こもれび</t>
  </si>
  <si>
    <t>塩尻市広丘野村１７８８－３６４</t>
    <phoneticPr fontId="67"/>
  </si>
  <si>
    <t>駒ケ根市赤須東２－１２</t>
    <phoneticPr fontId="67"/>
  </si>
  <si>
    <t>社会福祉法人　駒ヶ根市社会福祉協議会</t>
  </si>
  <si>
    <t>佐久市鳴瀬６０２－２１</t>
    <phoneticPr fontId="67"/>
  </si>
  <si>
    <t>伊那市西町５７１０－１１</t>
    <phoneticPr fontId="67"/>
  </si>
  <si>
    <t>中野市吉田９６３－５</t>
    <phoneticPr fontId="67"/>
  </si>
  <si>
    <t>駒ケ根市上穂栄町２３－３</t>
    <phoneticPr fontId="67"/>
  </si>
  <si>
    <t>上田市中央西１－１－２０</t>
    <phoneticPr fontId="67"/>
  </si>
  <si>
    <t>諏訪郡下諏訪町１６２－４</t>
    <phoneticPr fontId="67"/>
  </si>
  <si>
    <t>須坂市大字須坂４７６番地１</t>
    <phoneticPr fontId="67"/>
  </si>
  <si>
    <t>上伊那郡南箕輪村２３８０－１２１２</t>
    <phoneticPr fontId="67"/>
  </si>
  <si>
    <t>北安曇郡池田町池田３２０７番地１北アルプス医療センターあづみ病院内</t>
    <phoneticPr fontId="67"/>
  </si>
  <si>
    <t>埴科郡坂城町中之条２２２５</t>
    <phoneticPr fontId="67"/>
  </si>
  <si>
    <t>諏訪市大手１丁目７８９－１</t>
    <phoneticPr fontId="67"/>
  </si>
  <si>
    <t>社会福祉法人長野県知的障害者育成会久堅農園</t>
  </si>
  <si>
    <t>飯田市下久堅柿野沢３３３３番地</t>
    <phoneticPr fontId="67"/>
  </si>
  <si>
    <t>0265-29-8744</t>
  </si>
  <si>
    <t>飯田市箕瀬町２－２５６１－４</t>
    <phoneticPr fontId="67"/>
  </si>
  <si>
    <t>木曽郡木祖村薮原１１９１番地３０</t>
    <phoneticPr fontId="67"/>
  </si>
  <si>
    <t>寿園障害者相談支援事業所</t>
  </si>
  <si>
    <t>小諸市市７９０－１５</t>
    <phoneticPr fontId="67"/>
  </si>
  <si>
    <t>株式会社　コトブキ</t>
  </si>
  <si>
    <t>0267-23-1510</t>
  </si>
  <si>
    <t>0267-22-3662</t>
  </si>
  <si>
    <t>春の小川　相談支援事業所つくしんぼ</t>
  </si>
  <si>
    <t>小諸市大字塩野１番地８８</t>
    <phoneticPr fontId="67"/>
  </si>
  <si>
    <t>小諸市与良町６－５－１</t>
    <phoneticPr fontId="67"/>
  </si>
  <si>
    <t>北安曇郡小谷村中小谷丙２５４４－３</t>
    <phoneticPr fontId="67"/>
  </si>
  <si>
    <t>社会福祉法人　小谷村社会福祉協議会</t>
  </si>
  <si>
    <t>下伊那郡松川町元大島２９３０－１</t>
    <phoneticPr fontId="67"/>
  </si>
  <si>
    <t>北安曇郡松川村５６５０－１９</t>
    <phoneticPr fontId="67"/>
  </si>
  <si>
    <t>東筑摩郡筑北村西条３５０８</t>
    <phoneticPr fontId="67"/>
  </si>
  <si>
    <t>下伊那郡豊丘村平穏３３７１－２</t>
    <phoneticPr fontId="67"/>
  </si>
  <si>
    <t>社会福祉法人　山ノ内町社会福祉協議会</t>
  </si>
  <si>
    <t>塩尻市広丘野村２０５０－１０</t>
    <phoneticPr fontId="67"/>
  </si>
  <si>
    <t>駒ケ根市赤穂１６３９７－１６</t>
    <phoneticPr fontId="67"/>
  </si>
  <si>
    <t>須坂市米子町宮久保７－１</t>
    <phoneticPr fontId="67"/>
  </si>
  <si>
    <t>伊那市西箕輪８０３８－４</t>
    <phoneticPr fontId="67"/>
  </si>
  <si>
    <t>諏訪郡原村柏木９２２１番地</t>
    <phoneticPr fontId="67"/>
  </si>
  <si>
    <t>2066-79-6606</t>
  </si>
  <si>
    <t>2066-79-6607</t>
  </si>
  <si>
    <t>下伊那郡喬木村１６９－９１０</t>
    <phoneticPr fontId="67"/>
  </si>
  <si>
    <t>東筑摩郡山形村４５２８－３</t>
    <phoneticPr fontId="67"/>
  </si>
  <si>
    <t>千曲市野高場１７６４－９</t>
    <phoneticPr fontId="67"/>
  </si>
  <si>
    <t>上伊那郡南箕輪村６４５１－１</t>
    <phoneticPr fontId="67"/>
  </si>
  <si>
    <t>木曽郡上松町小川１７０２番地</t>
    <phoneticPr fontId="67"/>
  </si>
  <si>
    <t>佐久市中込２９５０番地１田中ビル南号</t>
    <phoneticPr fontId="67"/>
  </si>
  <si>
    <t>諏訪市小和田１９－３</t>
    <phoneticPr fontId="67"/>
  </si>
  <si>
    <t>須坂市大字須坂１３８７番地</t>
    <phoneticPr fontId="67"/>
  </si>
  <si>
    <t>上田市塩川３０５７－１</t>
    <phoneticPr fontId="67"/>
  </si>
  <si>
    <t>医療法人　清泰会</t>
  </si>
  <si>
    <t>上伊那郡宮田村３５９８番地３</t>
    <phoneticPr fontId="67"/>
  </si>
  <si>
    <t>諏訪郡富士見町落合１１０３０番地１</t>
    <phoneticPr fontId="67"/>
  </si>
  <si>
    <t>南佐久郡佐久穂町高野町１６２３－１</t>
    <phoneticPr fontId="67"/>
  </si>
  <si>
    <t>社会福祉法人　横浜社会福祉協会</t>
  </si>
  <si>
    <t>千曲市戸倉２３８８番地</t>
    <phoneticPr fontId="67"/>
  </si>
  <si>
    <t>南佐久郡川上村原３１２</t>
    <phoneticPr fontId="67"/>
  </si>
  <si>
    <t>社会福祉法人　川上村社会福祉協議会</t>
  </si>
  <si>
    <t>岡谷市天竜町２－１－２</t>
    <phoneticPr fontId="67"/>
  </si>
  <si>
    <t>茅野市ちの２４３－９</t>
    <phoneticPr fontId="67"/>
  </si>
  <si>
    <t>諏訪郡富士見町落合４１９３番地</t>
    <phoneticPr fontId="67"/>
  </si>
  <si>
    <t>北安曇郡小谷村大字千国乙４０２０</t>
    <phoneticPr fontId="67"/>
  </si>
  <si>
    <t>相談支援センター　ソリス</t>
  </si>
  <si>
    <t>飯田市鼎下山８５６番地５下山ビル２階Ｅ号室</t>
    <phoneticPr fontId="67"/>
  </si>
  <si>
    <t>株式会社Ｏｃｅａｎ　Ｏｎｅ</t>
  </si>
  <si>
    <t>北安曇郡松川村４１９－１</t>
    <phoneticPr fontId="67"/>
  </si>
  <si>
    <t>相談支援センター　和（なごみ）</t>
  </si>
  <si>
    <t>安曇野市豊科５１７９－１</t>
    <phoneticPr fontId="67"/>
  </si>
  <si>
    <t>有限会社　システムプラスワン</t>
  </si>
  <si>
    <t>0263-72-2884</t>
  </si>
  <si>
    <t>相談支援センターＬａｚｏ</t>
  </si>
  <si>
    <t>佐久市甲１６９１番地１ジョブテラス山の畑内</t>
    <phoneticPr fontId="67"/>
  </si>
  <si>
    <t>相談支援センターSolan</t>
  </si>
  <si>
    <t>北佐久郡御代田町御代田4108-1448-202</t>
    <phoneticPr fontId="67"/>
  </si>
  <si>
    <t>株式会社エコシス</t>
  </si>
  <si>
    <t>0267-31-6550</t>
  </si>
  <si>
    <t>0261-62-8866</t>
  </si>
  <si>
    <t>小諸市乙女１５１０－２</t>
    <phoneticPr fontId="67"/>
  </si>
  <si>
    <t>0267-26-2724</t>
  </si>
  <si>
    <t>安曇野市豊科南穂高豊科８１７－１</t>
    <phoneticPr fontId="67"/>
  </si>
  <si>
    <t>安曇野市豊科２２１０－１０</t>
    <phoneticPr fontId="67"/>
  </si>
  <si>
    <t>0263-75-3481</t>
  </si>
  <si>
    <t>飯田市伝馬町２丁目４番地１号</t>
    <phoneticPr fontId="67"/>
  </si>
  <si>
    <t>飯田市下久堅南原９８４－３</t>
    <phoneticPr fontId="67"/>
  </si>
  <si>
    <t>相談支援事業所　ｍｏｍｏ　ｅｔ　ｆｕｋｕ</t>
  </si>
  <si>
    <t>上田市仁古田５２３番地１８</t>
    <phoneticPr fontId="67"/>
  </si>
  <si>
    <t>合同会社　Ｌｙｓ　ｂｌａｎｃ</t>
  </si>
  <si>
    <t>相談支援事業所　Ｎａｋａｒａ</t>
  </si>
  <si>
    <t>上伊那郡飯島町飯島２５５０番地５</t>
    <phoneticPr fontId="67"/>
  </si>
  <si>
    <t>相談支援事業所　ＳＴＡＲＳ</t>
  </si>
  <si>
    <t>須坂市常盤町７５２番地イ</t>
    <phoneticPr fontId="67"/>
  </si>
  <si>
    <t>佐久市長土呂５８７－６</t>
    <phoneticPr fontId="67"/>
  </si>
  <si>
    <t>特定非営利活動法人　たんと</t>
  </si>
  <si>
    <t>相談支援事業所　アオリンク</t>
  </si>
  <si>
    <t>相談支援事業所　アラタ</t>
  </si>
  <si>
    <t>上伊那郡箕輪町東箕輪３２７８番地１６</t>
    <phoneticPr fontId="67"/>
  </si>
  <si>
    <t>合同会社　ＡＲＡＴＡ</t>
  </si>
  <si>
    <t>伊那市西箕輪４７６５番地１</t>
    <phoneticPr fontId="67"/>
  </si>
  <si>
    <t>茅野市仲町９－１１</t>
    <phoneticPr fontId="67"/>
  </si>
  <si>
    <t>相談支援事業所　きらきら福地</t>
  </si>
  <si>
    <t>伊那市富県７６５８－１</t>
    <phoneticPr fontId="67"/>
  </si>
  <si>
    <t>株式会社支援　アガピア</t>
  </si>
  <si>
    <t>千曲市稲荷山３８３６番地８</t>
    <phoneticPr fontId="67"/>
  </si>
  <si>
    <t>須坂市大字八町２３６６－イ</t>
    <phoneticPr fontId="67"/>
  </si>
  <si>
    <t>特定非営利活動法人　佐久福祉事業団体傘の会</t>
  </si>
  <si>
    <t>上田市本郷５５７－１６</t>
    <phoneticPr fontId="67"/>
  </si>
  <si>
    <t>特定非営利活動法人　なごみの会</t>
  </si>
  <si>
    <t>相談支援事業所　とくべえ</t>
  </si>
  <si>
    <t>諏訪市高島３丁目１４０５－１１</t>
    <phoneticPr fontId="67"/>
  </si>
  <si>
    <t>小諸市相生町３－１－７</t>
    <phoneticPr fontId="67"/>
  </si>
  <si>
    <t>飯田市今宮町２丁目５９番地</t>
    <phoneticPr fontId="67"/>
  </si>
  <si>
    <t>北安曇郡松川村６５６９</t>
    <phoneticPr fontId="67"/>
  </si>
  <si>
    <t>安曇野市三郷温２１９５－１　カーサナガオ１０６号</t>
    <phoneticPr fontId="67"/>
  </si>
  <si>
    <t>上伊那郡南箕輪村４８１７番地１南箕輪こども館内</t>
    <phoneticPr fontId="67"/>
  </si>
  <si>
    <t>埴科郡坂城町南条４７１８－１</t>
    <phoneticPr fontId="67"/>
  </si>
  <si>
    <t>中野市西条１６８番地２</t>
    <phoneticPr fontId="67"/>
  </si>
  <si>
    <t>塩尻市広丘吉田５０－７</t>
    <phoneticPr fontId="67"/>
  </si>
  <si>
    <t>岡谷市湊５丁目９番１号</t>
    <phoneticPr fontId="67"/>
  </si>
  <si>
    <t>相談支援事業所　樹古里</t>
  </si>
  <si>
    <t>小諸市八満９３番地９９</t>
    <phoneticPr fontId="67"/>
  </si>
  <si>
    <t>一般社団法人其々</t>
  </si>
  <si>
    <t>上田市中之条８０３－２</t>
    <phoneticPr fontId="67"/>
  </si>
  <si>
    <t>北安曇郡池田町池田２６５９－１－２オアシスＢ１０２号</t>
    <phoneticPr fontId="67"/>
  </si>
  <si>
    <t>南佐久郡佐久穂町畑１４３－２</t>
    <phoneticPr fontId="67"/>
  </si>
  <si>
    <t>上田市小牧１２０６番地４</t>
    <phoneticPr fontId="67"/>
  </si>
  <si>
    <t>南佐久郡小海町豊里８０５番地</t>
    <phoneticPr fontId="67"/>
  </si>
  <si>
    <t>相談支援事業所Ｂｅｌｌ</t>
  </si>
  <si>
    <t>相談支援事業所Ｃａｔｎｉｐ</t>
  </si>
  <si>
    <t>千曲市粟佐１４７３－１</t>
    <phoneticPr fontId="67"/>
  </si>
  <si>
    <t>相談支援事業所ＧＯ！</t>
  </si>
  <si>
    <t>上田市常磐城２－７－２８</t>
    <phoneticPr fontId="67"/>
  </si>
  <si>
    <t>相談支援事業所ＩＭＡＫＯＫＯ</t>
  </si>
  <si>
    <t>上伊那郡南箕輪村２０４６番地４</t>
    <phoneticPr fontId="67"/>
  </si>
  <si>
    <t>上伊那郡宮田村１６８０－１</t>
    <phoneticPr fontId="67"/>
  </si>
  <si>
    <t>相談支援事業所ｓｃｒｕｍ伊那</t>
  </si>
  <si>
    <t>伊那市西町５１１１－１６</t>
    <phoneticPr fontId="67"/>
  </si>
  <si>
    <t>上田市蒼久保５００－３</t>
    <phoneticPr fontId="67"/>
  </si>
  <si>
    <t>0268-75-5481</t>
  </si>
  <si>
    <t>0268-75-5381</t>
  </si>
  <si>
    <t>上田市上丸子９６８</t>
    <phoneticPr fontId="67"/>
  </si>
  <si>
    <t>050-4561-1318</t>
    <phoneticPr fontId="5"/>
  </si>
  <si>
    <t>相談支援事業所あゆみ園</t>
  </si>
  <si>
    <t>下伊那郡松川町元大島１３３９－１</t>
    <phoneticPr fontId="67"/>
  </si>
  <si>
    <t>佐久市臼田１７２番地１</t>
    <rPh sb="0" eb="3">
      <t>サクシ</t>
    </rPh>
    <phoneticPr fontId="67"/>
  </si>
  <si>
    <t>上伊那郡南箕輪村６４１３－１番地</t>
    <phoneticPr fontId="67"/>
  </si>
  <si>
    <t>有限会社　かいご家</t>
  </si>
  <si>
    <t>上田市中央１丁目８番８号鷹匠町２０００ビル　２階</t>
    <phoneticPr fontId="67"/>
  </si>
  <si>
    <t>相談支援事業所カモミール</t>
  </si>
  <si>
    <t>上伊那郡中川村片桐2316-2</t>
    <phoneticPr fontId="67"/>
  </si>
  <si>
    <t>合同会社カモミール</t>
  </si>
  <si>
    <t>佐久市平塚１０番地２</t>
    <phoneticPr fontId="67"/>
  </si>
  <si>
    <t>諏訪市高島３－１３３９－１３</t>
    <phoneticPr fontId="67"/>
  </si>
  <si>
    <t>相談支援事業所さくらぼ</t>
  </si>
  <si>
    <t>佐久市岩村田３９１４－７　ラトゥールネット６　２０２号室</t>
    <phoneticPr fontId="67"/>
  </si>
  <si>
    <t>相談支援事業所しあわせ</t>
  </si>
  <si>
    <t>千曲市寂蒔４０２－１</t>
    <phoneticPr fontId="67"/>
  </si>
  <si>
    <t>026-274-7880</t>
  </si>
  <si>
    <t>026-213-7881</t>
  </si>
  <si>
    <t>北佐久郡立科町芦田７２０番地１</t>
    <phoneticPr fontId="67"/>
  </si>
  <si>
    <t>中野市新保１７０－１</t>
    <phoneticPr fontId="67"/>
  </si>
  <si>
    <t>塩尻市広丘野村９６２－８</t>
    <phoneticPr fontId="67"/>
  </si>
  <si>
    <t>相談支援事業所とんぼハウス</t>
  </si>
  <si>
    <t>上田市生田５０７１番地１</t>
    <phoneticPr fontId="67"/>
  </si>
  <si>
    <t>小諸市八満大字八幡字井出沢１０１１番地３</t>
    <phoneticPr fontId="67"/>
  </si>
  <si>
    <t>安曇野市豊科５１８５－１</t>
    <phoneticPr fontId="67"/>
  </si>
  <si>
    <t>東筑摩郡朝日村古見山際３６２０－３</t>
    <phoneticPr fontId="67"/>
  </si>
  <si>
    <t>上田市上丸子１７９２番地１３</t>
    <phoneticPr fontId="67"/>
  </si>
  <si>
    <t>相談支援事業所ひととき</t>
  </si>
  <si>
    <t>上伊那郡箕輪町中箕輪9908-6</t>
    <phoneticPr fontId="67"/>
  </si>
  <si>
    <t>株式会社ひととき</t>
  </si>
  <si>
    <t>050-3142-9644</t>
  </si>
  <si>
    <t>上伊那郡箕輪町中箕輪１０２９８</t>
    <phoneticPr fontId="67"/>
  </si>
  <si>
    <t>0265-79-0007</t>
  </si>
  <si>
    <t>0265-70-6699</t>
  </si>
  <si>
    <t>南佐久郡佐久穂町海瀬１１７２－２０</t>
    <phoneticPr fontId="67"/>
  </si>
  <si>
    <t>塩尻市１０１０番地３</t>
    <phoneticPr fontId="67"/>
  </si>
  <si>
    <t>上水内郡信濃町富濃３９７１番地</t>
    <phoneticPr fontId="67"/>
  </si>
  <si>
    <t>岡谷市湊２丁目１１番１４－４号</t>
    <phoneticPr fontId="67"/>
  </si>
  <si>
    <t>上水内郡飯綱町大字普光寺９２０</t>
    <phoneticPr fontId="67"/>
  </si>
  <si>
    <t>026-217-1830</t>
  </si>
  <si>
    <t>千曲市屋代２１７０－１</t>
    <phoneticPr fontId="67"/>
  </si>
  <si>
    <t>相談室　まいぺーす</t>
  </si>
  <si>
    <t xml:space="preserve">上伊那郡宮田村2555-37 </t>
    <phoneticPr fontId="67"/>
  </si>
  <si>
    <t>一般社団法人　山小屋</t>
  </si>
  <si>
    <t>長野市鶴賀396-2 エースビル2Ｆ</t>
    <rPh sb="0" eb="3">
      <t>ナガノシ</t>
    </rPh>
    <rPh sb="3" eb="5">
      <t>ツルガ</t>
    </rPh>
    <phoneticPr fontId="5"/>
  </si>
  <si>
    <t>木曽郡大桑村野尻１３０７－１</t>
    <phoneticPr fontId="67"/>
  </si>
  <si>
    <t>社会福祉法人　大桑村社会福祉協議会</t>
  </si>
  <si>
    <t>大町市大町１１２９</t>
    <phoneticPr fontId="67"/>
  </si>
  <si>
    <t>上伊那郡辰野町伊那富２６８１番地１</t>
    <phoneticPr fontId="67"/>
  </si>
  <si>
    <t>上伊那郡辰野町伊那富２６８０－１</t>
    <phoneticPr fontId="67"/>
  </si>
  <si>
    <t>中野市西条７０番地１</t>
    <phoneticPr fontId="67"/>
  </si>
  <si>
    <t>茅野市塚原一丁目７番７号</t>
    <phoneticPr fontId="67"/>
  </si>
  <si>
    <t>東御市田中１８５－２</t>
    <phoneticPr fontId="67"/>
  </si>
  <si>
    <t>下伊那郡阿智村春日３２９１－４</t>
    <phoneticPr fontId="67"/>
  </si>
  <si>
    <t>飯田市大通１－１５</t>
    <phoneticPr fontId="67"/>
  </si>
  <si>
    <t>駒ケ根市上穂南３－１</t>
    <phoneticPr fontId="67"/>
  </si>
  <si>
    <t>特定非営利活動法人　メンタルサポート駒の杜</t>
  </si>
  <si>
    <t>0265-95-3036</t>
  </si>
  <si>
    <t>上水内郡飯綱町普光寺９２０</t>
    <phoneticPr fontId="67"/>
  </si>
  <si>
    <t>上田市岩下５０２番地</t>
    <phoneticPr fontId="67"/>
  </si>
  <si>
    <t>0268-34-7100</t>
  </si>
  <si>
    <t>上田市中央三丁目５番１号</t>
    <phoneticPr fontId="67"/>
  </si>
  <si>
    <t>飯田市下久堅南原８０３－１</t>
    <phoneticPr fontId="67"/>
  </si>
  <si>
    <t>南佐久郡南牧村海ノ口９６６－１５</t>
    <phoneticPr fontId="67"/>
  </si>
  <si>
    <t>飯田市座光寺１４１９－１</t>
    <phoneticPr fontId="67"/>
  </si>
  <si>
    <t>北安曇郡白馬村北城７０２５</t>
    <phoneticPr fontId="67"/>
  </si>
  <si>
    <t>飯田市東栄町３１０８番地１</t>
    <phoneticPr fontId="67"/>
  </si>
  <si>
    <t>諏訪郡富士見町富士見８９８８－１</t>
    <phoneticPr fontId="67"/>
  </si>
  <si>
    <t>上田市吉田３０５－９番地</t>
    <phoneticPr fontId="67"/>
  </si>
  <si>
    <t>中野市田上３２２番地</t>
    <phoneticPr fontId="67"/>
  </si>
  <si>
    <t>上伊那郡箕輪町三日町１３７２－１</t>
    <phoneticPr fontId="67"/>
  </si>
  <si>
    <t>木曽郡上松町小川１７０２</t>
    <phoneticPr fontId="67"/>
  </si>
  <si>
    <t>日木曽郡木曽町義１６００番地１</t>
    <phoneticPr fontId="67"/>
  </si>
  <si>
    <t>0264-22-1116</t>
  </si>
  <si>
    <t>0264-26-2073</t>
  </si>
  <si>
    <t>上田市中央５－９－２９</t>
    <phoneticPr fontId="67"/>
  </si>
  <si>
    <t>上田市中央西１丁目９－５</t>
    <phoneticPr fontId="67"/>
  </si>
  <si>
    <t>050-3488-8408</t>
    <phoneticPr fontId="5"/>
  </si>
  <si>
    <t>アムール長野相談支援センター</t>
    <rPh sb="4" eb="6">
      <t>ナガノ</t>
    </rPh>
    <rPh sb="6" eb="8">
      <t>ソウダン</t>
    </rPh>
    <rPh sb="8" eb="10">
      <t>シエン</t>
    </rPh>
    <phoneticPr fontId="5"/>
  </si>
  <si>
    <t>長野市若里二丁目10番６号</t>
    <rPh sb="0" eb="3">
      <t>ナガノシ</t>
    </rPh>
    <rPh sb="3" eb="5">
      <t>ワカサト</t>
    </rPh>
    <rPh sb="5" eb="6">
      <t>ニ</t>
    </rPh>
    <rPh sb="6" eb="8">
      <t>チョウメ</t>
    </rPh>
    <rPh sb="10" eb="11">
      <t>バン</t>
    </rPh>
    <rPh sb="12" eb="13">
      <t>ゴウ</t>
    </rPh>
    <phoneticPr fontId="5"/>
  </si>
  <si>
    <t>070-6480-2189</t>
  </si>
  <si>
    <t>026-217-1655</t>
  </si>
  <si>
    <t>一般相談支援事業所</t>
  </si>
  <si>
    <t>大町市大町２５３１－１４</t>
    <phoneticPr fontId="67"/>
  </si>
  <si>
    <t>岡谷市神明町４丁目１１番１４号</t>
    <phoneticPr fontId="67"/>
  </si>
  <si>
    <t>てとてと地域一般相談支援センター</t>
  </si>
  <si>
    <t>飯田市箕瀬町２丁目２５６１－４</t>
    <rPh sb="0" eb="3">
      <t>イイダシ</t>
    </rPh>
    <phoneticPr fontId="67"/>
  </si>
  <si>
    <t>相談支援事業所Ｂｅｌｌｅ</t>
  </si>
  <si>
    <t>佐久市臼田１７２番地１</t>
    <phoneticPr fontId="67"/>
  </si>
  <si>
    <t>0268-75-1137</t>
  </si>
  <si>
    <t>上伊那郡宮田村2555-37</t>
    <phoneticPr fontId="67"/>
  </si>
  <si>
    <t>0265-96-0864</t>
  </si>
  <si>
    <t>0265-98-8551</t>
  </si>
  <si>
    <t>山びこの家</t>
  </si>
  <si>
    <t>上田市手塚1025－1</t>
  </si>
  <si>
    <t>長野県信濃学園</t>
  </si>
  <si>
    <t>松本市波田４４１７－８</t>
  </si>
  <si>
    <t>0263-92-5729</t>
  </si>
  <si>
    <t>0268-55-8327</t>
    <phoneticPr fontId="67"/>
  </si>
  <si>
    <t>NPO法人キッズウィル　たからばこ</t>
  </si>
  <si>
    <t>ＮＰＯ法人キッズウィル　遊学舎</t>
  </si>
  <si>
    <t>大町市大町2544番地４</t>
  </si>
  <si>
    <t>0261-85-4056</t>
  </si>
  <si>
    <t>ＮＰＯ法人キッズウィル児童支援センター</t>
  </si>
  <si>
    <t>大町市大町1275番地３</t>
  </si>
  <si>
    <t>0266-55-3112</t>
    <phoneticPr fontId="67"/>
  </si>
  <si>
    <t>0267-46-9456</t>
    <phoneticPr fontId="67"/>
  </si>
  <si>
    <t>0267-46-9457</t>
    <phoneticPr fontId="67"/>
  </si>
  <si>
    <t>諏訪市湖岸通り五丁目19番15号</t>
  </si>
  <si>
    <t>一般社団法人ＷＡＫＵＷＡＫＵ　ＰＲＯＪＥＣＴ　ＪＡＰＡＮ</t>
  </si>
  <si>
    <t>070-9169-5511</t>
  </si>
  <si>
    <t>南佐久郡小海町大字豊里805番地</t>
  </si>
  <si>
    <t>けいあいフレンズこころ</t>
  </si>
  <si>
    <t>0268-75-5376</t>
    <phoneticPr fontId="67"/>
  </si>
  <si>
    <t>0268-75-5377</t>
    <phoneticPr fontId="67"/>
  </si>
  <si>
    <t>こどもサポート教室「きらり」塩尻校</t>
  </si>
  <si>
    <t>塩尻市大門57-9　2000ＰＯＳＴ　葡萄の里102</t>
  </si>
  <si>
    <t>株式会社クラ・ゼミ</t>
  </si>
  <si>
    <t>こどもサポート教室「きらり」千曲校</t>
  </si>
  <si>
    <t>千曲市桜堂523-38横嶋ビル２Ｆ</t>
  </si>
  <si>
    <t>こどもデイ　RaSiKu</t>
  </si>
  <si>
    <t>上田市中之条323-6　NFビル１０２号室</t>
  </si>
  <si>
    <t>株式会社TD</t>
  </si>
  <si>
    <t>0268-71-6141</t>
    <phoneticPr fontId="67"/>
  </si>
  <si>
    <t>0268-71-6144</t>
    <phoneticPr fontId="67"/>
  </si>
  <si>
    <t>こどもプラス　塩田教室</t>
  </si>
  <si>
    <t>安曇野市穂高有明9990－1</t>
  </si>
  <si>
    <t>シュタイナー療育センター光こども園</t>
  </si>
  <si>
    <t>北安曇郡松川村685-1</t>
  </si>
  <si>
    <t>駒ヶ根市赤穂4585-3</t>
  </si>
  <si>
    <t>有限会社武井建築所</t>
  </si>
  <si>
    <t>0265-83-5210</t>
  </si>
  <si>
    <t>0266-55-7314</t>
    <phoneticPr fontId="67"/>
  </si>
  <si>
    <t>0266-55-2851</t>
    <phoneticPr fontId="67"/>
  </si>
  <si>
    <t>小県郡青木村田沢3075-1</t>
  </si>
  <si>
    <t>小諸市八満68番地1</t>
  </si>
  <si>
    <t>北佐久郡軽井沢町追分1341番地</t>
  </si>
  <si>
    <t>軽井沢町</t>
    <rPh sb="0" eb="4">
      <t>カルイサワマチ</t>
    </rPh>
    <phoneticPr fontId="5"/>
  </si>
  <si>
    <t>下伊那郡阿南町西條694-1</t>
  </si>
  <si>
    <t>ひふみ　千曲あわさ教室</t>
  </si>
  <si>
    <t>千曲市粟佐1295-1</t>
  </si>
  <si>
    <t>株式会社　ひふみ</t>
  </si>
  <si>
    <t>ひふみ　中野たかおか教室</t>
  </si>
  <si>
    <t>中野市草間1161-5</t>
  </si>
  <si>
    <t>ひふみ信州中野教室</t>
  </si>
  <si>
    <t>中野市岩船419番地1</t>
  </si>
  <si>
    <t>0269-38-1267</t>
  </si>
  <si>
    <t>ひふみ千曲桜堂教室</t>
  </si>
  <si>
    <t>千曲市桜堂335-1</t>
  </si>
  <si>
    <t>026-214-3892</t>
  </si>
  <si>
    <t>ぴゅあ　はうす</t>
  </si>
  <si>
    <t>プラス・クオリティー</t>
  </si>
  <si>
    <t>伊那市山寺243</t>
  </si>
  <si>
    <t>07031942068</t>
  </si>
  <si>
    <t>ふらっぷ諏訪</t>
  </si>
  <si>
    <t>諏訪市沖田町１丁目131番地１</t>
  </si>
  <si>
    <t>北佐久郡軽井沢町発地1274-113</t>
  </si>
  <si>
    <t>医療法人社団オレンジ</t>
  </si>
  <si>
    <t>みらいこども飯田上郷黒田教室</t>
  </si>
  <si>
    <t>0265-49-8912</t>
  </si>
  <si>
    <t>小諸市市９７番地</t>
  </si>
  <si>
    <t>株式会社　タブノキ</t>
  </si>
  <si>
    <t>0263-88-8912</t>
    <phoneticPr fontId="67"/>
  </si>
  <si>
    <t>0263873708</t>
  </si>
  <si>
    <t>らいおんハートからだの児童デイサービス佐久南</t>
  </si>
  <si>
    <t>0268-71-6552</t>
    <phoneticPr fontId="67"/>
  </si>
  <si>
    <t>0268-71-6558</t>
    <phoneticPr fontId="67"/>
  </si>
  <si>
    <t>芽吹き茅野店</t>
  </si>
  <si>
    <t>茅野市宮川6045番地１</t>
  </si>
  <si>
    <t>0268-71-6528</t>
    <phoneticPr fontId="67"/>
  </si>
  <si>
    <t>学習サポートscrumPLUS長野伊那校第1教室</t>
  </si>
  <si>
    <t>伊那市西町5111番地16田村ビル1階東</t>
  </si>
  <si>
    <t>0265967381</t>
  </si>
  <si>
    <t>0265967382</t>
  </si>
  <si>
    <t>0265-49-4195</t>
    <phoneticPr fontId="67"/>
  </si>
  <si>
    <t>東御市御牧原1402-1</t>
  </si>
  <si>
    <t>特定非営利活動法人　普通の暮らし研究所</t>
  </si>
  <si>
    <t>佐久市御馬寄1359番地４</t>
  </si>
  <si>
    <t>児童デイサービスてんま</t>
  </si>
  <si>
    <t>下伊那郡泰阜村泰阜村３２９６番地４</t>
  </si>
  <si>
    <t>一般社団法人やすおか命の牧場</t>
  </si>
  <si>
    <t>埴科郡坂城町坂城6624番地5</t>
  </si>
  <si>
    <t>026-214-5663</t>
    <phoneticPr fontId="67"/>
  </si>
  <si>
    <t>児童発達支援・放課後等デイサービスふぁいん広丘教室</t>
  </si>
  <si>
    <t>0263884025</t>
  </si>
  <si>
    <t>0263884026</t>
  </si>
  <si>
    <t>児童発達支援センター　この街きっず学園</t>
  </si>
  <si>
    <t>諏訪市大字四賀388番７</t>
  </si>
  <si>
    <t>0266-58-2349</t>
  </si>
  <si>
    <t>児童発達支援センター　小鳩園</t>
  </si>
  <si>
    <t>伊那市山寺1499番地７</t>
  </si>
  <si>
    <t>児童発達支援事業所あすなろ園</t>
  </si>
  <si>
    <t>塩尻市広丘野村1788番地86</t>
  </si>
  <si>
    <t>児童発達支援事業所ふぁいん大門教室</t>
  </si>
  <si>
    <t>塩尻市大門539-4</t>
  </si>
  <si>
    <t>0263-50-7112</t>
  </si>
  <si>
    <t>就労準備多機能型児童通所支援事業所　さぼてん</t>
  </si>
  <si>
    <t>千曲市粟佐1093-1</t>
  </si>
  <si>
    <t>合同会社Soleil</t>
  </si>
  <si>
    <t>就労準備多機能型児童通所支援事業所　はんど</t>
  </si>
  <si>
    <t>飯山市飯山5292-1</t>
  </si>
  <si>
    <t>合同会社　Second</t>
  </si>
  <si>
    <t>小諸市ひまわり園</t>
  </si>
  <si>
    <t>東筑摩郡山形村4528番地3</t>
  </si>
  <si>
    <t>0263-87-8756</t>
  </si>
  <si>
    <t>障害児通所支援事業所パドルダッククラブ</t>
  </si>
  <si>
    <t>下伊那郡喬木村小川933番地３</t>
  </si>
  <si>
    <t>0265-33-5288</t>
  </si>
  <si>
    <t>上田市蒼久保５５８</t>
  </si>
  <si>
    <t>上田市小泉1028</t>
  </si>
  <si>
    <t>0268-26-1130</t>
  </si>
  <si>
    <t>0268-26-1158</t>
  </si>
  <si>
    <t>親子支援センター　ハンナ</t>
  </si>
  <si>
    <t>北佐久郡御代田町塩野3180番地558</t>
  </si>
  <si>
    <t>株式会社アカデミー</t>
  </si>
  <si>
    <t>多機能型事業所　やまびこ学園</t>
  </si>
  <si>
    <t>安曇野市豊科5126番地１</t>
  </si>
  <si>
    <t>0268-75-2831</t>
    <phoneticPr fontId="67"/>
  </si>
  <si>
    <t>0268-75-2861</t>
    <phoneticPr fontId="67"/>
  </si>
  <si>
    <t>多機能型通所支援事業所　リーノ</t>
  </si>
  <si>
    <t>多機能型通所支援事業所　リーノ２</t>
  </si>
  <si>
    <t>塩尻市広丘吉田50-7　1階東</t>
  </si>
  <si>
    <t>安曇野市穂高柏原1425-1</t>
  </si>
  <si>
    <t>株式会社なかむら</t>
  </si>
  <si>
    <t>南箕輪村療育施設　たけのこ園</t>
  </si>
  <si>
    <t>上伊那郡南箕輪村南箕輪村1815-4</t>
  </si>
  <si>
    <t>飯田市松尾新井５９３３－２</t>
  </si>
  <si>
    <t>放課後等デイサービス　コモリン原村</t>
  </si>
  <si>
    <t>諏訪郡原村払沢５７０４－１</t>
  </si>
  <si>
    <t>一般社団法人コモニング原村</t>
  </si>
  <si>
    <t>放課後等デイサービスsim・ple</t>
  </si>
  <si>
    <t>諏訪市四賀飯島2315-5</t>
  </si>
  <si>
    <t>合同会社sim・ple</t>
  </si>
  <si>
    <t>箕輪町こども発達支援事業所　若草園</t>
  </si>
  <si>
    <t>上伊那郡箕輪町三日町1456番地</t>
  </si>
  <si>
    <t>木曽こどもセンター</t>
  </si>
  <si>
    <t>療育センター　そらいろ</t>
  </si>
  <si>
    <t>北安曇郡小谷村千国乙3800－イ</t>
  </si>
  <si>
    <t>特定非営利活動法人ＫＵＭＯＩ</t>
  </si>
  <si>
    <t>0263313358</t>
  </si>
  <si>
    <t>上田市中央５丁目９－２９</t>
  </si>
  <si>
    <t>長野市上野２丁目４７７</t>
  </si>
  <si>
    <t>026-295-5139</t>
  </si>
  <si>
    <t>児童発達支援事業</t>
    <rPh sb="0" eb="2">
      <t>ジドウ</t>
    </rPh>
    <rPh sb="2" eb="4">
      <t>ハッタツ</t>
    </rPh>
    <rPh sb="4" eb="6">
      <t>シエン</t>
    </rPh>
    <rPh sb="6" eb="8">
      <t>ジギョウ</t>
    </rPh>
    <phoneticPr fontId="5"/>
  </si>
  <si>
    <t>こどもサポート教室「きらり」長野稲葉校</t>
  </si>
  <si>
    <t>長野市大字稲葉母袋696番地５</t>
  </si>
  <si>
    <t>(株)クラ・ゼミ</t>
  </si>
  <si>
    <t>026-214-8606</t>
  </si>
  <si>
    <t>こどもプラス丹波島教室</t>
    <rPh sb="6" eb="9">
      <t>タンバジマ</t>
    </rPh>
    <rPh sb="9" eb="11">
      <t>キョウシツ</t>
    </rPh>
    <phoneticPr fontId="19"/>
  </si>
  <si>
    <t>長野市丹波島1-590</t>
  </si>
  <si>
    <t>児童発達支援事業</t>
    <rPh sb="0" eb="8">
      <t>ジドウハッタツシエンジギョウ</t>
    </rPh>
    <phoneticPr fontId="5"/>
  </si>
  <si>
    <t>児童発達支援事業所ふぁいん檀田教室</t>
    <rPh sb="0" eb="6">
      <t>ジドウハッタツシエン</t>
    </rPh>
    <rPh sb="6" eb="9">
      <t>ジギョウショ</t>
    </rPh>
    <rPh sb="13" eb="17">
      <t>マユミダキョウシツ</t>
    </rPh>
    <phoneticPr fontId="19"/>
  </si>
  <si>
    <t>長野市檀田一丁目６番12号</t>
    <rPh sb="0" eb="3">
      <t>ナガノシ</t>
    </rPh>
    <rPh sb="3" eb="5">
      <t>マユミダ</t>
    </rPh>
    <rPh sb="5" eb="8">
      <t>イッチョウメ</t>
    </rPh>
    <rPh sb="9" eb="10">
      <t>バン</t>
    </rPh>
    <rPh sb="12" eb="13">
      <t>ゴウ</t>
    </rPh>
    <phoneticPr fontId="19"/>
  </si>
  <si>
    <t>(株)ＰＯＲＴ</t>
  </si>
  <si>
    <t>026-217-8061</t>
  </si>
  <si>
    <t>026-217-8065</t>
  </si>
  <si>
    <t>'スポーツ＆アカデミー　キッズまゆ　稲葉教室</t>
  </si>
  <si>
    <t>児童発達支援 TODAY is New Life 若里</t>
  </si>
  <si>
    <t>長野市若里４丁目12-24　１Ｆ</t>
  </si>
  <si>
    <t>026-217-6520</t>
  </si>
  <si>
    <t>放課後等デイサービス</t>
    <phoneticPr fontId="5"/>
  </si>
  <si>
    <t>toko-toko青木島教室</t>
    <rPh sb="9" eb="14">
      <t>アオキジマキョウシツ</t>
    </rPh>
    <phoneticPr fontId="19"/>
  </si>
  <si>
    <t>381-2241</t>
  </si>
  <si>
    <t>長野市青木島町青木島乙712-6</t>
    <rPh sb="0" eb="7">
      <t>ナガノシアオキジママチ</t>
    </rPh>
    <rPh sb="7" eb="10">
      <t>アオキジマ</t>
    </rPh>
    <rPh sb="10" eb="11">
      <t>オツ</t>
    </rPh>
    <phoneticPr fontId="19"/>
  </si>
  <si>
    <t>(株)７０３</t>
  </si>
  <si>
    <t>026-400-8381</t>
  </si>
  <si>
    <t>026-400-8560</t>
  </si>
  <si>
    <t>グローバルキッズメソッド135</t>
  </si>
  <si>
    <t>長野市金井田２－１</t>
    <rPh sb="0" eb="2">
      <t>ナガノ</t>
    </rPh>
    <rPh sb="2" eb="3">
      <t>シ</t>
    </rPh>
    <rPh sb="3" eb="6">
      <t>カナイダ</t>
    </rPh>
    <phoneticPr fontId="19"/>
  </si>
  <si>
    <t>ハッピーライフケア(株)</t>
  </si>
  <si>
    <t>026-285-9651</t>
  </si>
  <si>
    <t>026-285-9652</t>
  </si>
  <si>
    <t>さんＳＵＮＫＩＤＳ</t>
  </si>
  <si>
    <t>長野市大字鶴賀問御所町1170-17 トイーゴパーキング１階</t>
    <rPh sb="0" eb="3">
      <t>ナガノシ</t>
    </rPh>
    <rPh sb="3" eb="5">
      <t>オオアザ</t>
    </rPh>
    <rPh sb="5" eb="7">
      <t>ツルガ</t>
    </rPh>
    <rPh sb="7" eb="11">
      <t>トイゴショマチ</t>
    </rPh>
    <rPh sb="29" eb="30">
      <t>カイ</t>
    </rPh>
    <phoneticPr fontId="19"/>
  </si>
  <si>
    <t>(株)峯友コーポレーション</t>
    <rPh sb="3" eb="4">
      <t>ミネ</t>
    </rPh>
    <rPh sb="4" eb="5">
      <t>トモ</t>
    </rPh>
    <phoneticPr fontId="19"/>
  </si>
  <si>
    <t>026-224-4080</t>
  </si>
  <si>
    <t>放課後等デイサービスはぴねすジョブ若里</t>
    <rPh sb="0" eb="3">
      <t>ホウカゴ</t>
    </rPh>
    <rPh sb="3" eb="4">
      <t>トウ</t>
    </rPh>
    <rPh sb="17" eb="19">
      <t>ワカサト</t>
    </rPh>
    <phoneticPr fontId="5"/>
  </si>
  <si>
    <t>長野市若里４丁目12-24　２Ｆ</t>
    <rPh sb="0" eb="3">
      <t>ナガノシ</t>
    </rPh>
    <rPh sb="3" eb="5">
      <t>ワカサト</t>
    </rPh>
    <rPh sb="6" eb="8">
      <t>チョウメ</t>
    </rPh>
    <phoneticPr fontId="19"/>
  </si>
  <si>
    <t>026-217-2818</t>
  </si>
  <si>
    <t>A・S・C・Dてぃんがーら</t>
  </si>
  <si>
    <t>上田市中野字宮前370番地１</t>
  </si>
  <si>
    <t>0268-39-7771</t>
  </si>
  <si>
    <t>After School 虹</t>
  </si>
  <si>
    <t>After School 風</t>
  </si>
  <si>
    <t>ＡＩＨ心理相談室</t>
  </si>
  <si>
    <t>伊那市日影５９０１－１</t>
  </si>
  <si>
    <t>一般社団法人　ＡＩＨ心理相談室</t>
  </si>
  <si>
    <t>0265-76-7883</t>
  </si>
  <si>
    <t>COJIRI安曇野　３号店</t>
  </si>
  <si>
    <t>安曇野市穂高5939-3</t>
  </si>
  <si>
    <t>0263-50-4367</t>
  </si>
  <si>
    <t>安曇野市豊科486-8</t>
  </si>
  <si>
    <t>0263875193</t>
  </si>
  <si>
    <t>合同会社　結家</t>
  </si>
  <si>
    <t>NPO法人W.Coケアサポたんぽぽ</t>
  </si>
  <si>
    <t>諏訪市杉菜池1987-9</t>
  </si>
  <si>
    <t>0266-33-9126</t>
  </si>
  <si>
    <t>0263826721</t>
  </si>
  <si>
    <t>安曇野市穂高4308-2　2階</t>
  </si>
  <si>
    <t>あきばこkidsなかごみ</t>
  </si>
  <si>
    <t>佐久市中込3008-1 2階</t>
  </si>
  <si>
    <t>合同会社akiba.co</t>
  </si>
  <si>
    <t>上田市中央三丁目６番１号</t>
  </si>
  <si>
    <t>千曲市杭瀬下2丁目37</t>
  </si>
  <si>
    <t>アプリコ諏訪</t>
  </si>
  <si>
    <t>諏訪市南町1丁目1番</t>
  </si>
  <si>
    <t>0266-78-8850</t>
  </si>
  <si>
    <t>0266-78-8801</t>
  </si>
  <si>
    <t>いしころ</t>
  </si>
  <si>
    <t>駒ヶ根市赤穂4817-5</t>
  </si>
  <si>
    <t>佐久市野沢394-5</t>
  </si>
  <si>
    <t>長野市金井田37-1　１階</t>
    <rPh sb="3" eb="6">
      <t>カナイタ</t>
    </rPh>
    <rPh sb="12" eb="13">
      <t>カイ</t>
    </rPh>
    <phoneticPr fontId="19"/>
  </si>
  <si>
    <t>ウィズみらいサポートセンター</t>
  </si>
  <si>
    <t>長野市篠ノ井布施高田1034-１</t>
  </si>
  <si>
    <t>下伊那郡松川町上片桐4595-40</t>
  </si>
  <si>
    <t>飯田市知久町一丁目18番地1</t>
  </si>
  <si>
    <t>ガルル</t>
  </si>
  <si>
    <t>須坂市大字高梨343番地1</t>
  </si>
  <si>
    <t>社会福祉法人　ともす会</t>
  </si>
  <si>
    <t>026-214-3532</t>
  </si>
  <si>
    <t>東御市慈野乙507-7</t>
  </si>
  <si>
    <t>佐久市協和126番地３</t>
  </si>
  <si>
    <t>佐久市中込3丁目2-8</t>
  </si>
  <si>
    <t>こどもプラス下之郷教室</t>
  </si>
  <si>
    <t>上田市下之郷148-3</t>
    <rPh sb="0" eb="3">
      <t>ウエダシ</t>
    </rPh>
    <phoneticPr fontId="1"/>
  </si>
  <si>
    <t>0263-50-4165</t>
  </si>
  <si>
    <t>0267-73-0107</t>
  </si>
  <si>
    <t>さくだいらキッズらぼ岩村田教室</t>
  </si>
  <si>
    <t>佐久市岩村田5037-10YORIビル1-A号室</t>
  </si>
  <si>
    <t>0267-78-5825</t>
    <phoneticPr fontId="67"/>
  </si>
  <si>
    <t>0267-78-5826</t>
    <phoneticPr fontId="67"/>
  </si>
  <si>
    <t>株式会社　ＨＥＡＲＴ</t>
  </si>
  <si>
    <t>026-269-8741</t>
  </si>
  <si>
    <t>スマイルひろば匠</t>
  </si>
  <si>
    <t>須坂市墨坂３丁目５番２７号</t>
  </si>
  <si>
    <t>飯田市座光寺4851番地８</t>
  </si>
  <si>
    <t>0265-56-9056</t>
  </si>
  <si>
    <t>0265-56-9058</t>
  </si>
  <si>
    <t>0267-74-3210</t>
    <phoneticPr fontId="67"/>
  </si>
  <si>
    <t>下伊那郡喬木村15893-1</t>
  </si>
  <si>
    <t>一般社団法人　天道会</t>
  </si>
  <si>
    <t>ながでんハートネットメゾふぉるて中野ポルカ</t>
  </si>
  <si>
    <t>中野市西１－１－１信州中野駅ビルＢ棟１階１号</t>
  </si>
  <si>
    <t>0267635003</t>
  </si>
  <si>
    <t>026-214-3635</t>
  </si>
  <si>
    <t>ぴーす。</t>
  </si>
  <si>
    <t>佐久市甲2189-1</t>
  </si>
  <si>
    <t>ひふみ長野稲葉教室</t>
  </si>
  <si>
    <t>ひふみ長野石渡教室</t>
  </si>
  <si>
    <t>飯田市上郷黒田3325番地</t>
  </si>
  <si>
    <t xml:space="preserve">プラス・クオリティーⅡ </t>
  </si>
  <si>
    <t>0265-987586</t>
  </si>
  <si>
    <t>放課後等デイサービスはぴねす若里</t>
    <rPh sb="0" eb="3">
      <t>ホウカゴ</t>
    </rPh>
    <rPh sb="3" eb="4">
      <t>トウ</t>
    </rPh>
    <rPh sb="14" eb="16">
      <t>ワカサト</t>
    </rPh>
    <phoneticPr fontId="7"/>
  </si>
  <si>
    <t>長野市若里４丁目12-24　１Ｆ</t>
    <rPh sb="0" eb="3">
      <t>ナガノシ</t>
    </rPh>
    <rPh sb="3" eb="5">
      <t>ワカサト</t>
    </rPh>
    <rPh sb="6" eb="8">
      <t>チョウメ</t>
    </rPh>
    <phoneticPr fontId="19"/>
  </si>
  <si>
    <t>ぽかぽか上田</t>
  </si>
  <si>
    <t>上田市八木沢22-1</t>
  </si>
  <si>
    <t>特定非営利活動法人P・C・S</t>
  </si>
  <si>
    <t>026-214-2482</t>
  </si>
  <si>
    <t>千曲市屋代1454番地３</t>
  </si>
  <si>
    <t>みらいこども伊那インター教室</t>
  </si>
  <si>
    <t>上伊那郡南箕輪村字鳥居原8283-2</t>
  </si>
  <si>
    <t>みらいこども伊那御園教室</t>
  </si>
  <si>
    <t>みらいこども伊那坂下教室</t>
  </si>
  <si>
    <t>伊那市坂下3349-1</t>
  </si>
  <si>
    <t>みらいこども南箕輪教室</t>
  </si>
  <si>
    <t>0265-96-0415</t>
  </si>
  <si>
    <t>みらいこども飯田上郷飯沼教室</t>
  </si>
  <si>
    <t>飯田市上郷飯沼3512番地22</t>
  </si>
  <si>
    <t>みらいこども飯田鼎上山教室</t>
  </si>
  <si>
    <t>飯田市鼎上山3771-12</t>
  </si>
  <si>
    <t>岡谷市中央町１丁目８－４１あかはねビル１階</t>
  </si>
  <si>
    <t>0266-78-3959</t>
  </si>
  <si>
    <t>茅野市ちの3499番地1　タカハシビル101</t>
  </si>
  <si>
    <t>らいおんハート放課後デイサービス佐久南</t>
  </si>
  <si>
    <t>07083228729</t>
  </si>
  <si>
    <t>飯田市小伝馬町1丁目45番地2</t>
  </si>
  <si>
    <t>ロンド岡谷</t>
  </si>
  <si>
    <t>社会福祉法人　エリア創星会</t>
  </si>
  <si>
    <t>わくわくキッズルーム佐久南</t>
  </si>
  <si>
    <t>佐久市前山字中道135番地2</t>
  </si>
  <si>
    <t>0267-88-8095</t>
  </si>
  <si>
    <t>0267-88-8096</t>
  </si>
  <si>
    <t>安曇野市社協すてっぷワーク　穂高わたぼうし</t>
  </si>
  <si>
    <t>安曇野市豊科４１５６番地１</t>
  </si>
  <si>
    <t>学習サポートscrumPLUS長野伊那校第１教室</t>
  </si>
  <si>
    <t>伊那市西町5111番地16田村ビル１階東</t>
  </si>
  <si>
    <t>0265-96-7855</t>
  </si>
  <si>
    <t>飯田市伝馬町二丁目4番地1</t>
  </si>
  <si>
    <t>佐久市下小田切11番地3</t>
  </si>
  <si>
    <t>佐久穂町障害者福祉施設　陽だまりの家</t>
  </si>
  <si>
    <t>南佐久郡佐久穂町大字畑143番地2</t>
  </si>
  <si>
    <t>指定放課後等デイサービスセンター　グース</t>
  </si>
  <si>
    <t>児童・協働支援センター　かでる</t>
  </si>
  <si>
    <t>児童クラブあさひ</t>
  </si>
  <si>
    <t>特定非営利活動法人　レスパイトケアはちもり</t>
  </si>
  <si>
    <t>児童支援デイサービス　つくし２</t>
  </si>
  <si>
    <t>埴科郡坂城町南条４７１８番地１</t>
  </si>
  <si>
    <t>児童支援事業所　どんぐり</t>
  </si>
  <si>
    <t>児童発達支援・放課後等デイサービスインハート諏訪</t>
  </si>
  <si>
    <t>諏訪市中洲神宮寺709-3</t>
  </si>
  <si>
    <t>合同会社INハート</t>
  </si>
  <si>
    <t>児童発達支援・放課後等デイサービスふぁいん大門教室</t>
  </si>
  <si>
    <t>児童発達支援センター　この街きっず学園　放課後等デイサービス事業</t>
  </si>
  <si>
    <t>就労準備型放課後等デイサービス　チャンス！！上田校</t>
  </si>
  <si>
    <t>上田市上田原855陽光ビル202</t>
  </si>
  <si>
    <t>0267-88-7862</t>
    <phoneticPr fontId="67"/>
  </si>
  <si>
    <t>0265-49-3211</t>
  </si>
  <si>
    <t>0265-49-3212</t>
  </si>
  <si>
    <t>上田市岩下502番地</t>
  </si>
  <si>
    <t>026-266-0812</t>
  </si>
  <si>
    <t>放課後/児童発達のぞうさん富士見</t>
  </si>
  <si>
    <t>放課後のぞうさん　茅野</t>
  </si>
  <si>
    <t>茅野市茅野256-14茅野上原ビル2F</t>
  </si>
  <si>
    <t>0265-97-1175</t>
    <phoneticPr fontId="67"/>
  </si>
  <si>
    <t>0265-97-1662</t>
    <phoneticPr fontId="67"/>
  </si>
  <si>
    <t>0266-78-6675</t>
    <phoneticPr fontId="67"/>
  </si>
  <si>
    <t>0266-78-7660</t>
    <phoneticPr fontId="67"/>
  </si>
  <si>
    <t>0266-78-8605</t>
    <phoneticPr fontId="67"/>
  </si>
  <si>
    <t>0266-78-7995</t>
    <phoneticPr fontId="67"/>
  </si>
  <si>
    <t>株式会社支援アガピア</t>
  </si>
  <si>
    <t>放課後等デイサービス　タイム</t>
  </si>
  <si>
    <t>駒ヶ根市赤穂10824</t>
  </si>
  <si>
    <t>株式会社シード</t>
  </si>
  <si>
    <t>050-3700-8618</t>
    <phoneticPr fontId="67"/>
  </si>
  <si>
    <t>0265980899</t>
  </si>
  <si>
    <t>放課後等デイサービス　みのり</t>
  </si>
  <si>
    <t>放課後等デイサービス　ららら・らんど</t>
  </si>
  <si>
    <t>諏訪郡下諏訪町東赤砂4704-3-1マイダスビル１号館</t>
  </si>
  <si>
    <t>合同会社ら・ら・ら</t>
  </si>
  <si>
    <t>放課後等デイサービス　ワンズ　Ｊ</t>
  </si>
  <si>
    <t>東御市鞍掛68－15</t>
  </si>
  <si>
    <t>0268-75-0377</t>
    <phoneticPr fontId="67"/>
  </si>
  <si>
    <t>0268-75-0361</t>
    <phoneticPr fontId="67"/>
  </si>
  <si>
    <t>放課後等デイサービス　紬</t>
  </si>
  <si>
    <t>放課後等デイサービス　燈</t>
  </si>
  <si>
    <t>09018298520</t>
  </si>
  <si>
    <t>放課後等デイサービスＪＵＭＰ！</t>
  </si>
  <si>
    <t>上田市常磐城5-3-36</t>
  </si>
  <si>
    <t>0268-75-5017</t>
  </si>
  <si>
    <t>放課後等デイサービスMys</t>
  </si>
  <si>
    <t>駒ヶ根市赤穂1428番地１メゾンド・サンD号</t>
  </si>
  <si>
    <t>合同会社LOSKA</t>
  </si>
  <si>
    <t>放課後等デイサービスＳＡＬＡ</t>
  </si>
  <si>
    <t>伊那市高遠町下山田727</t>
  </si>
  <si>
    <t>特定非営利活動法人ＳＡＬＡ</t>
  </si>
  <si>
    <t>上田市中丸子1229-4</t>
  </si>
  <si>
    <t>050-4561-1318</t>
    <phoneticPr fontId="67"/>
  </si>
  <si>
    <t>0267-92-4107</t>
    <phoneticPr fontId="67"/>
  </si>
  <si>
    <t>0267-92-2457</t>
    <phoneticPr fontId="67"/>
  </si>
  <si>
    <t>放課後等デイサービスはぴねすスタディ若里</t>
  </si>
  <si>
    <t>長野市若里４丁目12-24　２Ｆ</t>
  </si>
  <si>
    <t>026-217-5456</t>
  </si>
  <si>
    <t>放課後等デイサービスほしあい</t>
  </si>
  <si>
    <t>上伊那郡南箕輪村1229番地3</t>
  </si>
  <si>
    <t>合同会社milkyway</t>
  </si>
  <si>
    <t>0265-98-7746</t>
    <phoneticPr fontId="67"/>
  </si>
  <si>
    <t>上田市真田町長7166番地8</t>
  </si>
  <si>
    <t>放課後等デイサービス事業所塩尻CoCo Color</t>
  </si>
  <si>
    <t>塩尻市大門七番町5番15号</t>
  </si>
  <si>
    <t>放課後等デイサービス事業所辰野CoCo Color</t>
  </si>
  <si>
    <t>上伊那郡辰野町伊那富家東6266-3</t>
  </si>
  <si>
    <t>0266-75-2745</t>
  </si>
  <si>
    <t>0266-75-2746</t>
  </si>
  <si>
    <t>木の実</t>
  </si>
  <si>
    <t>飯山市大字飯山２３６３番地　飯山市こども館きらら内</t>
  </si>
  <si>
    <t>0269-67-0977</t>
  </si>
  <si>
    <t>Re☆すた～と</t>
  </si>
  <si>
    <t>上伊那郡南箕輪村5937番地</t>
  </si>
  <si>
    <t>諏訪市中洲福島5452ーA203</t>
  </si>
  <si>
    <t>うぃるサポート千曲</t>
  </si>
  <si>
    <t>026-214-3920</t>
  </si>
  <si>
    <t>050-1277-1380</t>
    <phoneticPr fontId="67"/>
  </si>
  <si>
    <t>さくらの杜育豊相談支援事業所</t>
  </si>
  <si>
    <t>須坂市八町前山２３６６－イ</t>
  </si>
  <si>
    <t>東筑摩郡山形村山形村5405番地8</t>
  </si>
  <si>
    <t>伊那市荒井3936-2</t>
  </si>
  <si>
    <t>安曇野市穂高北穂高3000-1</t>
  </si>
  <si>
    <t>千曲市野高場１８３５－９</t>
  </si>
  <si>
    <t>上伊那郡宮田村宮田村3269-1</t>
  </si>
  <si>
    <t>茅野市塚原２丁目５番４５号</t>
  </si>
  <si>
    <t>0266-73-8030</t>
  </si>
  <si>
    <t>0265-81-8116</t>
    <phoneticPr fontId="67"/>
  </si>
  <si>
    <t>北安曇郡池田町池田大字池田3207番地1北アルプス医療センターあづみ・</t>
  </si>
  <si>
    <t>諏訪市大手１丁目789-1</t>
  </si>
  <si>
    <t>北安曇郡松川村松川村５６５０－１９</t>
  </si>
  <si>
    <t>390‐0851</t>
  </si>
  <si>
    <t>障害児相談支援事業所Belle</t>
  </si>
  <si>
    <t>上田市中央二丁目８番１０号</t>
  </si>
  <si>
    <t>東筑摩郡山形村山形村４５２８－３</t>
  </si>
  <si>
    <t>上伊那郡南箕輪村南箕輪村６４５１－１</t>
  </si>
  <si>
    <t>須坂市須坂１３８７</t>
  </si>
  <si>
    <t>上伊那郡宮田村宮田村一円3598-3</t>
  </si>
  <si>
    <t>茅野市ちの243-9</t>
  </si>
  <si>
    <t>諏訪郡富士見町落合４１９３番地</t>
  </si>
  <si>
    <t>飯田市鼎下山859番地5下山ビル2階E号室</t>
  </si>
  <si>
    <t>松本市神林５６１１－４</t>
  </si>
  <si>
    <t>北佐久郡御代田町御代田4108-1448-202</t>
  </si>
  <si>
    <t>相談支援事業所　Compass</t>
  </si>
  <si>
    <t>上伊那郡箕輪町三日町861-2</t>
  </si>
  <si>
    <t>0265-79-1016</t>
  </si>
  <si>
    <t>0265-96-0733</t>
  </si>
  <si>
    <t>上田市仁古田523-18</t>
  </si>
  <si>
    <t>伊那市東春近５５３－１</t>
  </si>
  <si>
    <t>070-12124281</t>
  </si>
  <si>
    <t>上伊那郡箕輪町東箕輪３２７８番地１６</t>
  </si>
  <si>
    <t>合同会社　ARATA</t>
  </si>
  <si>
    <t>伊那市西箕輪4765番地１</t>
  </si>
  <si>
    <t>茅野市仲町9-11</t>
  </si>
  <si>
    <t>須坂市大字八町２３６６ーイ</t>
  </si>
  <si>
    <t>埴科郡坂城町坂城４５２９－１</t>
  </si>
  <si>
    <t>松本市今井２６１６番地１</t>
  </si>
  <si>
    <t>小諸市八満９３番地９９</t>
  </si>
  <si>
    <t>相談支援事業所Catnip</t>
  </si>
  <si>
    <t>駒ヶ根市赤穂16613-7</t>
  </si>
  <si>
    <t>一般社団法人Catnip</t>
  </si>
  <si>
    <t>上伊那郡南箕輪村南箕輪村2046番地4</t>
  </si>
  <si>
    <t>上伊那郡宮田村宮田村１６８０-１</t>
  </si>
  <si>
    <t>相談支援事業所Ｎａｋａｒａ</t>
  </si>
  <si>
    <t>上伊那郡飯島町飯島2550番地5</t>
  </si>
  <si>
    <t>05045611318</t>
  </si>
  <si>
    <t>上伊那郡中川村片桐2316-2</t>
  </si>
  <si>
    <t>相談支援事業所こどもプラス</t>
  </si>
  <si>
    <t>就労支援型放課後デイサービス株式会社</t>
  </si>
  <si>
    <t>佐久市岩村田3914-7 ラトゥールネット６　202号室</t>
  </si>
  <si>
    <t>千曲市寂蒔402-1</t>
  </si>
  <si>
    <t>中野市新保１７０－１</t>
  </si>
  <si>
    <t>塩尻市広丘野村962-8</t>
  </si>
  <si>
    <t>東筑摩郡朝日村古見3605-1</t>
  </si>
  <si>
    <t>0263-99-2915</t>
  </si>
  <si>
    <t>上田市上丸子１７９２番地１３</t>
  </si>
  <si>
    <t>上伊那郡箕輪町中箕輪９９０８－６</t>
  </si>
  <si>
    <t>塩尻市大門1010番地３</t>
  </si>
  <si>
    <t>上水内郡飯綱町</t>
  </si>
  <si>
    <t>上伊那郡宮田村2555-37</t>
  </si>
  <si>
    <t>08051435848</t>
  </si>
  <si>
    <r>
      <t>上田市</t>
    </r>
    <r>
      <rPr>
        <sz val="10"/>
        <color theme="1"/>
        <rFont val="ＭＳ Ｐゴシック"/>
        <family val="3"/>
        <charset val="128"/>
      </rPr>
      <t>国分１－３－７２</t>
    </r>
    <phoneticPr fontId="67"/>
  </si>
  <si>
    <t>就労選択支援</t>
    <rPh sb="0" eb="1">
      <t>シュウロウ</t>
    </rPh>
    <rPh sb="1" eb="3">
      <t>センタク</t>
    </rPh>
    <rPh sb="3" eb="5">
      <t>シエン</t>
    </rPh>
    <phoneticPr fontId="5"/>
  </si>
  <si>
    <t>一部改訂</t>
    <rPh sb="0" eb="2">
      <t>イチブ</t>
    </rPh>
    <rPh sb="2" eb="4">
      <t>カイテイ</t>
    </rPh>
    <phoneticPr fontId="5"/>
  </si>
  <si>
    <t>令和８年（2026年）８月20日</t>
    <rPh sb="0" eb="2">
      <t>レイワ</t>
    </rPh>
    <rPh sb="3" eb="4">
      <t>ネン</t>
    </rPh>
    <rPh sb="9" eb="10">
      <t>ネン</t>
    </rPh>
    <rPh sb="12" eb="13">
      <t>ツキ</t>
    </rPh>
    <rPh sb="15" eb="16">
      <t>ニチ</t>
    </rPh>
    <phoneticPr fontId="5"/>
  </si>
  <si>
    <t>令和8年度社会福祉施設名簿修正履歴</t>
    <rPh sb="0" eb="2">
      <t>レイワ</t>
    </rPh>
    <rPh sb="3" eb="5">
      <t>ネンド</t>
    </rPh>
    <rPh sb="4" eb="5">
      <t>ド</t>
    </rPh>
    <rPh sb="5" eb="7">
      <t>シャカイ</t>
    </rPh>
    <rPh sb="7" eb="9">
      <t>フクシ</t>
    </rPh>
    <rPh sb="9" eb="11">
      <t>シセツ</t>
    </rPh>
    <rPh sb="11" eb="13">
      <t>メイボ</t>
    </rPh>
    <rPh sb="13" eb="15">
      <t>シュウセイ</t>
    </rPh>
    <rPh sb="15" eb="17">
      <t>リレキ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</si>
</sst>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
    <numFmt numFmtId="177" formatCode="[&lt;=999]000;[&lt;=9999]000\-00;000\-0000"/>
    <numFmt numFmtId="178" formatCode="ge\.mm\.dd"/>
    <numFmt numFmtId="179" formatCode="[$-411]ggge&quot;年&quot;m&quot;月&quot;d&quot;日&quot;;@"/>
    <numFmt numFmtId="180" formatCode="ge\.m\.d"/>
    <numFmt numFmtId="181" formatCode="000\-0000"/>
  </numFmts>
  <fonts count="69">
    <font>
      <sz val="10"/>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u/>
      <sz val="10"/>
      <color indexed="12"/>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11"/>
      <name val="ＭＳ Ｐゴシック"/>
      <family val="3"/>
      <charset val="128"/>
    </font>
    <font>
      <sz val="10"/>
      <name val="ＭＳ Ｐゴシック"/>
      <family val="3"/>
      <charset val="128"/>
    </font>
    <font>
      <sz val="10"/>
      <name val="ＭＳ Ｐゴシック"/>
      <family val="3"/>
      <charset val="128"/>
    </font>
    <font>
      <sz val="11"/>
      <name val="ＭＳ 明朝"/>
      <family val="1"/>
      <charset val="128"/>
    </font>
    <font>
      <b/>
      <sz val="9"/>
      <color indexed="81"/>
      <name val="ＭＳ Ｐゴシック"/>
      <family val="3"/>
      <charset val="128"/>
    </font>
    <font>
      <sz val="6"/>
      <name val="ＭＳ ゴシック"/>
      <family val="3"/>
      <charset val="128"/>
    </font>
    <font>
      <sz val="6"/>
      <name val="ＭＳ 明朝"/>
      <family val="1"/>
      <charset val="128"/>
    </font>
    <font>
      <u/>
      <sz val="10"/>
      <color indexed="12"/>
      <name val="ＭＳ Ｐゴシック"/>
      <family val="3"/>
    </font>
    <font>
      <sz val="6"/>
      <name val="ＭＳ Ｐゴシック"/>
      <family val="2"/>
      <charset val="128"/>
      <scheme val="minor"/>
    </font>
    <font>
      <sz val="10"/>
      <name val="ＭＳ Ｐゴシック"/>
      <family val="2"/>
      <charset val="128"/>
      <scheme val="minor"/>
    </font>
    <font>
      <sz val="12"/>
      <name val="ＭＳ Ｐゴシック"/>
      <family val="3"/>
      <charset val="128"/>
    </font>
    <font>
      <sz val="6"/>
      <name val="ＭＳ Ｐゴシック"/>
      <family val="3"/>
    </font>
    <font>
      <sz val="11"/>
      <name val="ＭＳ Ｐゴシック"/>
      <family val="3"/>
      <charset val="128"/>
      <scheme val="minor"/>
    </font>
    <font>
      <sz val="10"/>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name val="ＭＳ 明朝"/>
      <family val="1"/>
    </font>
    <font>
      <sz val="1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0"/>
      <color theme="1"/>
      <name val="MS PGothic"/>
      <family val="3"/>
      <charset val="128"/>
    </font>
    <font>
      <sz val="10"/>
      <color theme="1"/>
      <name val="ＭＳ Ｐゴシック"/>
      <family val="3"/>
      <charset val="128"/>
    </font>
    <font>
      <sz val="16"/>
      <color theme="1"/>
      <name val="ＭＳ Ｐゴシック"/>
      <family val="3"/>
      <charset val="128"/>
    </font>
    <font>
      <sz val="8"/>
      <color theme="1"/>
      <name val="ＭＳ Ｐゴシック"/>
      <family val="3"/>
      <charset val="128"/>
    </font>
    <font>
      <strike/>
      <sz val="10"/>
      <color theme="1"/>
      <name val="ＭＳ Ｐゴシック"/>
      <family val="3"/>
      <charset val="128"/>
    </font>
    <font>
      <sz val="10"/>
      <color theme="1"/>
      <name val="ＭＳ Ｐゴシック"/>
      <family val="3"/>
    </font>
    <font>
      <sz val="10"/>
      <color theme="1"/>
      <name val="ＭＳ Ｐゴシック"/>
      <family val="3"/>
      <charset val="128"/>
      <scheme val="minor"/>
    </font>
    <font>
      <strike/>
      <sz val="10"/>
      <color theme="1"/>
      <name val="MS PGothic"/>
      <family val="3"/>
      <charset val="128"/>
    </font>
    <font>
      <sz val="11"/>
      <color theme="1"/>
      <name val="ＭＳ Ｐゴシック"/>
      <family val="3"/>
      <charset val="128"/>
      <scheme val="minor"/>
    </font>
    <font>
      <sz val="11"/>
      <color theme="1"/>
      <name val="ＭＳ Ｐゴシック"/>
      <family val="3"/>
      <scheme val="minor"/>
    </font>
    <font>
      <sz val="6"/>
      <name val="ＭＳ Ｐゴシック"/>
      <family val="3"/>
      <charset val="128"/>
      <scheme val="minor"/>
    </font>
    <font>
      <sz val="10"/>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rgb="FFFFFFFF"/>
        <bgColor rgb="FF000000"/>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s>
  <cellStyleXfs count="107">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4" fillId="0" borderId="0" applyNumberFormat="0" applyFill="0" applyBorder="0" applyAlignment="0" applyProtection="0"/>
    <xf numFmtId="0" fontId="3"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27"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5" fillId="0" borderId="0"/>
    <xf numFmtId="0" fontId="26" fillId="0" borderId="0"/>
    <xf numFmtId="0" fontId="3" fillId="0" borderId="0"/>
    <xf numFmtId="0" fontId="27" fillId="0" borderId="0"/>
    <xf numFmtId="0" fontId="22" fillId="4" borderId="0" applyNumberFormat="0" applyBorder="0" applyAlignment="0" applyProtection="0">
      <alignment vertical="center"/>
    </xf>
    <xf numFmtId="0" fontId="3" fillId="0" borderId="0"/>
    <xf numFmtId="0" fontId="33" fillId="0" borderId="0">
      <alignment vertical="center"/>
    </xf>
    <xf numFmtId="0" fontId="3" fillId="0" borderId="0"/>
    <xf numFmtId="0" fontId="37" fillId="0" borderId="0"/>
    <xf numFmtId="0" fontId="38" fillId="2" borderId="0" applyNumberFormat="0" applyBorder="0" applyAlignment="0" applyProtection="0">
      <alignment vertical="center"/>
    </xf>
    <xf numFmtId="0" fontId="38" fillId="3" borderId="0" applyNumberFormat="0" applyBorder="0" applyAlignment="0" applyProtection="0">
      <alignment vertical="center"/>
    </xf>
    <xf numFmtId="0" fontId="38" fillId="4" borderId="0" applyNumberFormat="0" applyBorder="0" applyAlignment="0" applyProtection="0">
      <alignment vertical="center"/>
    </xf>
    <xf numFmtId="0" fontId="38" fillId="5" borderId="0" applyNumberFormat="0" applyBorder="0" applyAlignment="0" applyProtection="0">
      <alignment vertical="center"/>
    </xf>
    <xf numFmtId="0" fontId="38" fillId="6" borderId="0" applyNumberFormat="0" applyBorder="0" applyAlignment="0" applyProtection="0">
      <alignment vertical="center"/>
    </xf>
    <xf numFmtId="0" fontId="38" fillId="7" borderId="0" applyNumberFormat="0" applyBorder="0" applyAlignment="0" applyProtection="0">
      <alignment vertical="center"/>
    </xf>
    <xf numFmtId="0" fontId="38" fillId="8" borderId="0" applyNumberFormat="0" applyBorder="0" applyAlignment="0" applyProtection="0">
      <alignment vertical="center"/>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5" borderId="0" applyNumberFormat="0" applyBorder="0" applyAlignment="0" applyProtection="0">
      <alignment vertical="center"/>
    </xf>
    <xf numFmtId="0" fontId="38" fillId="8"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9" borderId="0" applyNumberFormat="0" applyBorder="0" applyAlignment="0" applyProtection="0">
      <alignment vertical="center"/>
    </xf>
    <xf numFmtId="0" fontId="39" fillId="10"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21"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9" fillId="19" borderId="0" applyNumberFormat="0" applyBorder="0" applyAlignment="0" applyProtection="0">
      <alignment vertical="center"/>
    </xf>
    <xf numFmtId="0" fontId="41" fillId="0" borderId="0" applyNumberFormat="0" applyFill="0" applyBorder="0" applyAlignment="0" applyProtection="0">
      <alignment vertical="center"/>
    </xf>
    <xf numFmtId="0" fontId="42" fillId="20" borderId="1" applyNumberFormat="0" applyAlignment="0" applyProtection="0">
      <alignment vertical="center"/>
    </xf>
    <xf numFmtId="0" fontId="37" fillId="22" borderId="2" applyNumberFormat="0" applyFont="0" applyAlignment="0" applyProtection="0">
      <alignment vertical="center"/>
    </xf>
    <xf numFmtId="0" fontId="43" fillId="0" borderId="3" applyNumberFormat="0" applyFill="0" applyAlignment="0" applyProtection="0">
      <alignment vertical="center"/>
    </xf>
    <xf numFmtId="0" fontId="44" fillId="7" borderId="4" applyNumberFormat="0" applyAlignment="0" applyProtection="0">
      <alignment vertical="center"/>
    </xf>
    <xf numFmtId="0" fontId="45" fillId="23" borderId="9" applyNumberFormat="0" applyAlignment="0" applyProtection="0">
      <alignment vertical="center"/>
    </xf>
    <xf numFmtId="0" fontId="46" fillId="3" borderId="0" applyNumberFormat="0" applyBorder="0" applyAlignment="0" applyProtection="0">
      <alignment vertical="center"/>
    </xf>
    <xf numFmtId="38" fontId="47" fillId="0" borderId="0" applyFont="0" applyFill="0" applyBorder="0" applyAlignment="0" applyProtection="0">
      <alignment vertical="center"/>
    </xf>
    <xf numFmtId="0" fontId="48" fillId="0" borderId="0"/>
    <xf numFmtId="0" fontId="37" fillId="0" borderId="0"/>
    <xf numFmtId="0" fontId="37" fillId="0" borderId="0"/>
    <xf numFmtId="0" fontId="37" fillId="0" borderId="0"/>
    <xf numFmtId="0" fontId="37" fillId="0" borderId="0"/>
    <xf numFmtId="0" fontId="37" fillId="0" borderId="0"/>
    <xf numFmtId="0" fontId="47" fillId="0" borderId="0"/>
    <xf numFmtId="0" fontId="37" fillId="0" borderId="0">
      <alignment vertical="center"/>
    </xf>
    <xf numFmtId="0" fontId="49" fillId="4" borderId="0" applyNumberFormat="0" applyBorder="0" applyAlignment="0" applyProtection="0">
      <alignment vertical="center"/>
    </xf>
    <xf numFmtId="0" fontId="50" fillId="0" borderId="5" applyNumberFormat="0" applyFill="0" applyAlignment="0" applyProtection="0">
      <alignment vertical="center"/>
    </xf>
    <xf numFmtId="0" fontId="51" fillId="0" borderId="6" applyNumberFormat="0" applyFill="0" applyAlignment="0" applyProtection="0">
      <alignment vertical="center"/>
    </xf>
    <xf numFmtId="0" fontId="52" fillId="0" borderId="7" applyNumberFormat="0" applyFill="0" applyAlignment="0" applyProtection="0">
      <alignment vertical="center"/>
    </xf>
    <xf numFmtId="0" fontId="52" fillId="0" borderId="0" applyNumberFormat="0" applyFill="0" applyBorder="0" applyAlignment="0" applyProtection="0">
      <alignment vertical="center"/>
    </xf>
    <xf numFmtId="0" fontId="53" fillId="23" borderId="4" applyNumberForma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8" applyNumberFormat="0" applyFill="0" applyAlignment="0" applyProtection="0">
      <alignment vertical="center"/>
    </xf>
    <xf numFmtId="0" fontId="31" fillId="0" borderId="0" applyNumberFormat="0" applyFill="0" applyBorder="0" applyAlignment="0" applyProtection="0"/>
    <xf numFmtId="0" fontId="2" fillId="0" borderId="0">
      <alignment vertical="center"/>
    </xf>
    <xf numFmtId="0" fontId="66" fillId="0" borderId="0">
      <alignment vertical="center"/>
    </xf>
    <xf numFmtId="0" fontId="65" fillId="0" borderId="0">
      <alignment vertical="center"/>
    </xf>
  </cellStyleXfs>
  <cellXfs count="258">
    <xf numFmtId="0" fontId="0" fillId="0" borderId="0" xfId="0"/>
    <xf numFmtId="0" fontId="0" fillId="0" borderId="0" xfId="0" quotePrefix="1"/>
    <xf numFmtId="0" fontId="0" fillId="0" borderId="0" xfId="0" applyAlignment="1">
      <alignment horizontal="left"/>
    </xf>
    <xf numFmtId="0" fontId="4" fillId="0" borderId="0" xfId="28" quotePrefix="1" applyNumberFormat="1" applyAlignment="1">
      <alignment horizontal="left"/>
    </xf>
    <xf numFmtId="0" fontId="4" fillId="0" borderId="0" xfId="28" quotePrefix="1" applyNumberFormat="1"/>
    <xf numFmtId="0" fontId="4" fillId="0" borderId="0" xfId="28" quotePrefix="1" applyNumberFormat="1" applyAlignment="1">
      <alignment horizontal="center"/>
    </xf>
    <xf numFmtId="0" fontId="4" fillId="0" borderId="0" xfId="28" quotePrefix="1" applyNumberFormat="1" applyAlignment="1">
      <alignment horizontal="left" indent="1"/>
    </xf>
    <xf numFmtId="0" fontId="4" fillId="0" borderId="0" xfId="28" applyNumberFormat="1"/>
    <xf numFmtId="0" fontId="4" fillId="0" borderId="0" xfId="28" quotePrefix="1" applyNumberFormat="1" applyAlignment="1" applyProtection="1">
      <alignment horizontal="left"/>
    </xf>
    <xf numFmtId="0" fontId="4" fillId="0" borderId="0" xfId="28" quotePrefix="1" applyAlignment="1">
      <alignment horizontal="center"/>
    </xf>
    <xf numFmtId="0" fontId="4" fillId="0" borderId="0" xfId="28"/>
    <xf numFmtId="0" fontId="4" fillId="0" borderId="0" xfId="28" quotePrefix="1" applyAlignment="1">
      <alignment horizontal="left"/>
    </xf>
    <xf numFmtId="0" fontId="4" fillId="0" borderId="0" xfId="28" quotePrefix="1" applyNumberFormat="1" applyFill="1" applyAlignment="1">
      <alignment horizontal="left"/>
    </xf>
    <xf numFmtId="0" fontId="4" fillId="0" borderId="0" xfId="28" quotePrefix="1" applyNumberFormat="1" applyFill="1"/>
    <xf numFmtId="0" fontId="4" fillId="0" borderId="0" xfId="28" quotePrefix="1"/>
    <xf numFmtId="0" fontId="4" fillId="0" borderId="0" xfId="28" quotePrefix="1" applyNumberFormat="1" applyFill="1" applyAlignment="1">
      <alignment horizontal="center"/>
    </xf>
    <xf numFmtId="0" fontId="4" fillId="0" borderId="0" xfId="28" quotePrefix="1" applyNumberFormat="1" applyFill="1" applyAlignment="1">
      <alignment horizontal="left" indent="1"/>
    </xf>
    <xf numFmtId="0" fontId="34" fillId="0" borderId="0" xfId="50" applyFont="1" applyAlignment="1"/>
    <xf numFmtId="0" fontId="33" fillId="0" borderId="0" xfId="50">
      <alignment vertical="center"/>
    </xf>
    <xf numFmtId="0" fontId="3" fillId="0" borderId="10" xfId="50" applyFont="1" applyBorder="1">
      <alignment vertical="center"/>
    </xf>
    <xf numFmtId="0" fontId="3" fillId="0" borderId="11" xfId="50" applyFont="1" applyBorder="1">
      <alignment vertical="center"/>
    </xf>
    <xf numFmtId="0" fontId="0" fillId="0" borderId="11" xfId="50" applyFont="1" applyBorder="1">
      <alignment vertical="center"/>
    </xf>
    <xf numFmtId="0" fontId="0" fillId="0" borderId="11" xfId="50" applyFont="1" applyBorder="1" applyAlignment="1">
      <alignment vertical="center" wrapText="1"/>
    </xf>
    <xf numFmtId="0" fontId="59" fillId="0" borderId="0" xfId="45" applyFont="1" applyAlignment="1">
      <alignment horizontal="center" vertical="center"/>
    </xf>
    <xf numFmtId="0" fontId="58" fillId="0" borderId="0" xfId="45" applyFont="1" applyAlignment="1">
      <alignment shrinkToFit="1"/>
    </xf>
    <xf numFmtId="0" fontId="58" fillId="0" borderId="0" xfId="45" applyFont="1"/>
    <xf numFmtId="0" fontId="59" fillId="0" borderId="0" xfId="45" applyFont="1" applyAlignment="1">
      <alignment horizontal="left" vertical="center"/>
    </xf>
    <xf numFmtId="0" fontId="58" fillId="0" borderId="0" xfId="49" applyFont="1"/>
    <xf numFmtId="0" fontId="58" fillId="0" borderId="0" xfId="49" quotePrefix="1" applyFont="1"/>
    <xf numFmtId="0" fontId="58" fillId="0" borderId="0" xfId="49" applyFont="1" applyAlignment="1">
      <alignment horizontal="center"/>
    </xf>
    <xf numFmtId="0" fontId="58" fillId="0" borderId="0" xfId="49" quotePrefix="1" applyFont="1" applyAlignment="1">
      <alignment horizontal="left" shrinkToFit="1"/>
    </xf>
    <xf numFmtId="0" fontId="58" fillId="0" borderId="0" xfId="49" quotePrefix="1" applyFont="1" applyAlignment="1">
      <alignment shrinkToFit="1"/>
    </xf>
    <xf numFmtId="49" fontId="58" fillId="0" borderId="0" xfId="49" quotePrefix="1" applyNumberFormat="1" applyFont="1" applyAlignment="1">
      <alignment horizontal="center" shrinkToFit="1"/>
    </xf>
    <xf numFmtId="0" fontId="58" fillId="0" borderId="0" xfId="49" applyFont="1" applyAlignment="1">
      <alignment shrinkToFit="1"/>
    </xf>
    <xf numFmtId="0" fontId="58" fillId="0" borderId="0" xfId="49" quotePrefix="1" applyFont="1" applyAlignment="1">
      <alignment horizontal="right" vertical="center" shrinkToFit="1"/>
    </xf>
    <xf numFmtId="0" fontId="58" fillId="0" borderId="0" xfId="49" applyFont="1" applyAlignment="1">
      <alignment horizontal="center" shrinkToFit="1"/>
    </xf>
    <xf numFmtId="0" fontId="58" fillId="0" borderId="0" xfId="49" quotePrefix="1" applyFont="1" applyAlignment="1">
      <alignment horizontal="center" shrinkToFit="1"/>
    </xf>
    <xf numFmtId="0" fontId="58" fillId="0" borderId="0" xfId="49" applyFont="1" applyAlignment="1">
      <alignment horizontal="left" shrinkToFit="1"/>
    </xf>
    <xf numFmtId="0" fontId="58" fillId="0" borderId="0" xfId="49" quotePrefix="1" applyFont="1" applyAlignment="1">
      <alignment horizontal="center"/>
    </xf>
    <xf numFmtId="0" fontId="58" fillId="0" borderId="0" xfId="49" applyFont="1" applyAlignment="1">
      <alignment wrapText="1" shrinkToFit="1"/>
    </xf>
    <xf numFmtId="0" fontId="58" fillId="0" borderId="0" xfId="49" quotePrefix="1" applyFont="1" applyAlignment="1">
      <alignment vertical="center" shrinkToFit="1"/>
    </xf>
    <xf numFmtId="0" fontId="58" fillId="0" borderId="0" xfId="49" applyFont="1" applyAlignment="1">
      <alignment vertical="center" shrinkToFit="1"/>
    </xf>
    <xf numFmtId="0" fontId="58" fillId="0" borderId="0" xfId="0" applyFont="1"/>
    <xf numFmtId="49" fontId="58" fillId="0" borderId="0" xfId="49" applyNumberFormat="1" applyFont="1" applyAlignment="1">
      <alignment horizontal="center" shrinkToFit="1"/>
    </xf>
    <xf numFmtId="0" fontId="58" fillId="0" borderId="0" xfId="0" applyFont="1" applyAlignment="1">
      <alignment vertical="center"/>
    </xf>
    <xf numFmtId="0" fontId="58" fillId="0" borderId="0" xfId="0" applyFont="1" applyAlignment="1">
      <alignment horizontal="center"/>
    </xf>
    <xf numFmtId="0" fontId="58" fillId="0" borderId="0" xfId="0" applyFont="1" applyAlignment="1">
      <alignment horizontal="left"/>
    </xf>
    <xf numFmtId="0" fontId="58" fillId="0" borderId="0" xfId="0" applyFont="1" applyAlignment="1">
      <alignment horizontal="right"/>
    </xf>
    <xf numFmtId="0" fontId="58" fillId="0" borderId="0" xfId="0" quotePrefix="1" applyFont="1" applyAlignment="1">
      <alignment horizontal="left" vertical="center" shrinkToFit="1"/>
    </xf>
    <xf numFmtId="0" fontId="58" fillId="0" borderId="0" xfId="0" applyFont="1" applyAlignment="1">
      <alignment vertical="center" shrinkToFit="1"/>
    </xf>
    <xf numFmtId="57" fontId="58" fillId="0" borderId="0" xfId="49" quotePrefix="1" applyNumberFormat="1" applyFont="1" applyAlignment="1">
      <alignment shrinkToFit="1"/>
    </xf>
    <xf numFmtId="0" fontId="57" fillId="0" borderId="0" xfId="0" applyFont="1" applyAlignment="1">
      <alignment shrinkToFit="1"/>
    </xf>
    <xf numFmtId="49" fontId="57" fillId="0" borderId="0" xfId="0" applyNumberFormat="1" applyFont="1" applyAlignment="1">
      <alignment horizontal="center" shrinkToFit="1"/>
    </xf>
    <xf numFmtId="177" fontId="58" fillId="0" borderId="0" xfId="0" applyNumberFormat="1" applyFont="1" applyAlignment="1">
      <alignment horizontal="left" vertical="center" shrinkToFit="1"/>
    </xf>
    <xf numFmtId="49" fontId="58" fillId="0" borderId="0" xfId="51" quotePrefix="1" applyNumberFormat="1" applyFont="1" applyAlignment="1">
      <alignment horizontal="center" shrinkToFit="1"/>
    </xf>
    <xf numFmtId="0" fontId="58" fillId="0" borderId="0" xfId="0" applyFont="1" applyAlignment="1">
      <alignment horizontal="left" vertical="center" shrinkToFit="1"/>
    </xf>
    <xf numFmtId="49" fontId="58" fillId="0" borderId="0" xfId="0" quotePrefix="1" applyNumberFormat="1" applyFont="1" applyAlignment="1">
      <alignment horizontal="center" vertical="center" shrinkToFit="1"/>
    </xf>
    <xf numFmtId="0" fontId="58" fillId="0" borderId="0" xfId="49" applyFont="1" applyAlignment="1">
      <alignment horizontal="left"/>
    </xf>
    <xf numFmtId="49" fontId="58" fillId="0" borderId="0" xfId="49" applyNumberFormat="1" applyFont="1" applyAlignment="1">
      <alignment horizontal="center"/>
    </xf>
    <xf numFmtId="0" fontId="62" fillId="0" borderId="0" xfId="90" quotePrefix="1" applyFont="1" applyAlignment="1">
      <alignment shrinkToFit="1"/>
    </xf>
    <xf numFmtId="0" fontId="61" fillId="0" borderId="0" xfId="49" applyFont="1" applyAlignment="1">
      <alignment horizontal="center"/>
    </xf>
    <xf numFmtId="0" fontId="61" fillId="0" borderId="0" xfId="49" applyFont="1" applyAlignment="1">
      <alignment horizontal="center" shrinkToFit="1"/>
    </xf>
    <xf numFmtId="49" fontId="58" fillId="0" borderId="0" xfId="49" applyNumberFormat="1" applyFont="1"/>
    <xf numFmtId="0" fontId="63" fillId="0" borderId="0" xfId="0" applyFont="1" applyAlignment="1">
      <alignment vertical="center" shrinkToFit="1"/>
    </xf>
    <xf numFmtId="177" fontId="58" fillId="0" borderId="0" xfId="0" applyNumberFormat="1" applyFont="1" applyAlignment="1">
      <alignment horizontal="left" vertical="center"/>
    </xf>
    <xf numFmtId="0" fontId="58" fillId="0" borderId="0" xfId="49" applyFont="1" applyAlignment="1">
      <alignment vertical="center"/>
    </xf>
    <xf numFmtId="0" fontId="61" fillId="0" borderId="0" xfId="49" applyFont="1"/>
    <xf numFmtId="0" fontId="61" fillId="0" borderId="0" xfId="49" quotePrefix="1" applyFont="1" applyAlignment="1">
      <alignment shrinkToFit="1"/>
    </xf>
    <xf numFmtId="0" fontId="58" fillId="0" borderId="0" xfId="49" quotePrefix="1" applyFont="1" applyAlignment="1">
      <alignment wrapText="1" shrinkToFit="1"/>
    </xf>
    <xf numFmtId="0" fontId="58" fillId="0" borderId="0" xfId="0" applyFont="1" applyAlignment="1">
      <alignment horizontal="left" vertical="center"/>
    </xf>
    <xf numFmtId="0" fontId="58" fillId="0" borderId="0" xfId="49" applyFont="1" applyAlignment="1">
      <alignment horizontal="left" vertical="center"/>
    </xf>
    <xf numFmtId="177" fontId="63" fillId="0" borderId="0" xfId="0" applyNumberFormat="1" applyFont="1" applyAlignment="1">
      <alignment horizontal="center" vertical="center"/>
    </xf>
    <xf numFmtId="0" fontId="62" fillId="0" borderId="0" xfId="90" applyFont="1"/>
    <xf numFmtId="0" fontId="62" fillId="0" borderId="0" xfId="90" quotePrefix="1" applyFont="1" applyAlignment="1">
      <alignment horizontal="center"/>
    </xf>
    <xf numFmtId="0" fontId="62" fillId="0" borderId="0" xfId="90" applyFont="1" applyAlignment="1">
      <alignment horizontal="center"/>
    </xf>
    <xf numFmtId="0" fontId="58" fillId="0" borderId="0" xfId="90" quotePrefix="1" applyFont="1" applyAlignment="1">
      <alignment horizontal="left" shrinkToFit="1"/>
    </xf>
    <xf numFmtId="0" fontId="58" fillId="0" borderId="0" xfId="90" quotePrefix="1" applyFont="1" applyAlignment="1">
      <alignment shrinkToFit="1"/>
    </xf>
    <xf numFmtId="49" fontId="62" fillId="0" borderId="0" xfId="90" quotePrefix="1" applyNumberFormat="1" applyFont="1" applyAlignment="1">
      <alignment horizontal="center" shrinkToFit="1"/>
    </xf>
    <xf numFmtId="0" fontId="62" fillId="0" borderId="0" xfId="90" applyFont="1" applyAlignment="1">
      <alignment shrinkToFit="1"/>
    </xf>
    <xf numFmtId="0" fontId="62" fillId="0" borderId="0" xfId="91" applyFont="1" applyAlignment="1">
      <alignment horizontal="center" shrinkToFit="1"/>
    </xf>
    <xf numFmtId="0" fontId="62" fillId="0" borderId="0" xfId="90" quotePrefix="1" applyFont="1" applyAlignment="1">
      <alignment horizontal="center" shrinkToFit="1"/>
    </xf>
    <xf numFmtId="0" fontId="58" fillId="0" borderId="0" xfId="90" applyFont="1"/>
    <xf numFmtId="0" fontId="62" fillId="0" borderId="0" xfId="90" applyFont="1" applyAlignment="1">
      <alignment vertical="center" shrinkToFit="1"/>
    </xf>
    <xf numFmtId="0" fontId="57" fillId="0" borderId="0" xfId="0" quotePrefix="1" applyFont="1" applyAlignment="1">
      <alignment shrinkToFit="1"/>
    </xf>
    <xf numFmtId="49" fontId="57" fillId="0" borderId="0" xfId="0" quotePrefix="1" applyNumberFormat="1" applyFont="1" applyAlignment="1">
      <alignment horizontal="center" shrinkToFit="1"/>
    </xf>
    <xf numFmtId="0" fontId="57" fillId="0" borderId="0" xfId="0" applyFont="1" applyAlignment="1">
      <alignment horizontal="center" shrinkToFit="1"/>
    </xf>
    <xf numFmtId="0" fontId="62" fillId="0" borderId="0" xfId="0" applyFont="1"/>
    <xf numFmtId="0" fontId="58" fillId="0" borderId="0" xfId="90" quotePrefix="1" applyFont="1" applyAlignment="1">
      <alignment vertical="center" shrinkToFit="1"/>
    </xf>
    <xf numFmtId="0" fontId="58" fillId="0" borderId="0" xfId="90" quotePrefix="1" applyFont="1" applyAlignment="1">
      <alignment horizontal="center"/>
    </xf>
    <xf numFmtId="0" fontId="58" fillId="0" borderId="0" xfId="90" applyFont="1" applyAlignment="1">
      <alignment horizontal="center"/>
    </xf>
    <xf numFmtId="49" fontId="58" fillId="0" borderId="0" xfId="90" applyNumberFormat="1" applyFont="1" applyAlignment="1">
      <alignment horizontal="center"/>
    </xf>
    <xf numFmtId="0" fontId="58" fillId="0" borderId="0" xfId="90" applyFont="1" applyAlignment="1">
      <alignment horizontal="center" shrinkToFit="1"/>
    </xf>
    <xf numFmtId="0" fontId="58" fillId="0" borderId="0" xfId="90" quotePrefix="1" applyFont="1" applyAlignment="1">
      <alignment horizontal="center" shrinkToFit="1"/>
    </xf>
    <xf numFmtId="0" fontId="58" fillId="0" borderId="0" xfId="90" applyFont="1" applyAlignment="1">
      <alignment shrinkToFit="1"/>
    </xf>
    <xf numFmtId="0" fontId="61" fillId="0" borderId="0" xfId="49" quotePrefix="1" applyFont="1" applyAlignment="1">
      <alignment horizontal="center" shrinkToFit="1"/>
    </xf>
    <xf numFmtId="0" fontId="58" fillId="0" borderId="0" xfId="49" quotePrefix="1" applyFont="1" applyAlignment="1">
      <alignment horizontal="center" vertical="center"/>
    </xf>
    <xf numFmtId="0" fontId="58" fillId="0" borderId="0" xfId="49" applyFont="1" applyAlignment="1">
      <alignment horizontal="center" vertical="center"/>
    </xf>
    <xf numFmtId="0" fontId="58" fillId="0" borderId="0" xfId="49" quotePrefix="1" applyFont="1" applyAlignment="1">
      <alignment horizontal="left" vertical="center" shrinkToFit="1"/>
    </xf>
    <xf numFmtId="49" fontId="58" fillId="0" borderId="0" xfId="49" quotePrefix="1" applyNumberFormat="1" applyFont="1" applyAlignment="1">
      <alignment horizontal="center" vertical="center" shrinkToFit="1"/>
    </xf>
    <xf numFmtId="0" fontId="58" fillId="0" borderId="0" xfId="49" applyFont="1" applyAlignment="1">
      <alignment horizontal="center" vertical="center" shrinkToFit="1"/>
    </xf>
    <xf numFmtId="0" fontId="58" fillId="0" borderId="0" xfId="49" quotePrefix="1" applyFont="1" applyAlignment="1">
      <alignment horizontal="center" vertical="center" shrinkToFit="1"/>
    </xf>
    <xf numFmtId="0" fontId="58" fillId="0" borderId="0" xfId="0" applyFont="1" applyAlignment="1">
      <alignment horizontal="center" vertical="center"/>
    </xf>
    <xf numFmtId="0" fontId="58" fillId="0" borderId="0" xfId="0" applyFont="1" applyAlignment="1">
      <alignment horizontal="left" shrinkToFit="1"/>
    </xf>
    <xf numFmtId="0" fontId="63" fillId="0" borderId="0" xfId="0" applyFont="1" applyAlignment="1">
      <alignment horizontal="center" vertical="center"/>
    </xf>
    <xf numFmtId="177" fontId="63" fillId="0" borderId="0" xfId="0" applyNumberFormat="1" applyFont="1" applyAlignment="1">
      <alignment horizontal="left" vertical="center" shrinkToFit="1"/>
    </xf>
    <xf numFmtId="0" fontId="63" fillId="0" borderId="0" xfId="0" applyFont="1" applyAlignment="1">
      <alignment horizontal="left" vertical="center" shrinkToFit="1"/>
    </xf>
    <xf numFmtId="0" fontId="58" fillId="0" borderId="0" xfId="0" applyFont="1" applyAlignment="1">
      <alignment horizontal="center" shrinkToFit="1"/>
    </xf>
    <xf numFmtId="49" fontId="58" fillId="0" borderId="0" xfId="0" applyNumberFormat="1" applyFont="1" applyAlignment="1">
      <alignment horizontal="center" shrinkToFit="1"/>
    </xf>
    <xf numFmtId="0" fontId="63" fillId="0" borderId="0" xfId="0" applyFont="1" applyAlignment="1">
      <alignment horizontal="center" vertical="center" shrinkToFit="1"/>
    </xf>
    <xf numFmtId="0" fontId="58" fillId="0" borderId="0" xfId="49" applyFont="1" applyAlignment="1">
      <alignment horizontal="right"/>
    </xf>
    <xf numFmtId="0" fontId="63" fillId="0" borderId="0" xfId="0" applyFont="1" applyAlignment="1">
      <alignment vertical="center"/>
    </xf>
    <xf numFmtId="0" fontId="62" fillId="0" borderId="0" xfId="0" applyFont="1" applyAlignment="1">
      <alignment horizontal="center" vertical="center"/>
    </xf>
    <xf numFmtId="0" fontId="57" fillId="0" borderId="0" xfId="0" quotePrefix="1" applyFont="1" applyAlignment="1">
      <alignment horizontal="left" shrinkToFit="1"/>
    </xf>
    <xf numFmtId="0" fontId="63" fillId="0" borderId="0" xfId="0" applyFont="1" applyAlignment="1">
      <alignment horizontal="left"/>
    </xf>
    <xf numFmtId="49" fontId="58" fillId="0" borderId="0" xfId="49" applyNumberFormat="1" applyFont="1" applyAlignment="1">
      <alignment vertical="center" shrinkToFit="1"/>
    </xf>
    <xf numFmtId="49" fontId="58" fillId="0" borderId="0" xfId="49" applyNumberFormat="1" applyFont="1" applyAlignment="1">
      <alignment horizontal="left" shrinkToFit="1"/>
    </xf>
    <xf numFmtId="49" fontId="58" fillId="0" borderId="0" xfId="49" applyNumberFormat="1" applyFont="1" applyAlignment="1">
      <alignment shrinkToFit="1"/>
    </xf>
    <xf numFmtId="0" fontId="58" fillId="0" borderId="0" xfId="0" applyFont="1" applyAlignment="1">
      <alignment shrinkToFit="1"/>
    </xf>
    <xf numFmtId="0" fontId="62" fillId="0" borderId="0" xfId="49" quotePrefix="1" applyFont="1" applyAlignment="1">
      <alignment horizontal="center" shrinkToFit="1"/>
    </xf>
    <xf numFmtId="0" fontId="62" fillId="0" borderId="0" xfId="46" applyFont="1" applyAlignment="1">
      <alignment horizontal="center" shrinkToFit="1"/>
    </xf>
    <xf numFmtId="0" fontId="58" fillId="0" borderId="0" xfId="0" applyFont="1" applyAlignment="1">
      <alignment wrapText="1"/>
    </xf>
    <xf numFmtId="0" fontId="58" fillId="0" borderId="0" xfId="45" applyFont="1" applyAlignment="1">
      <alignment horizontal="left"/>
    </xf>
    <xf numFmtId="0" fontId="58" fillId="24" borderId="12" xfId="49" quotePrefix="1" applyFont="1" applyFill="1" applyBorder="1" applyAlignment="1">
      <alignment horizontal="center" vertical="center" shrinkToFit="1"/>
    </xf>
    <xf numFmtId="0" fontId="58" fillId="24" borderId="13" xfId="49" applyFont="1" applyFill="1" applyBorder="1" applyAlignment="1">
      <alignment horizontal="center" vertical="center"/>
    </xf>
    <xf numFmtId="49" fontId="0" fillId="0" borderId="0" xfId="0" applyNumberFormat="1"/>
    <xf numFmtId="0" fontId="60" fillId="24" borderId="14" xfId="49" quotePrefix="1" applyFont="1" applyFill="1" applyBorder="1" applyAlignment="1">
      <alignment horizontal="center" vertical="center" wrapText="1"/>
    </xf>
    <xf numFmtId="0" fontId="58" fillId="24" borderId="15" xfId="49" quotePrefix="1" applyFont="1" applyFill="1" applyBorder="1" applyAlignment="1">
      <alignment horizontal="center" vertical="center" shrinkToFit="1"/>
    </xf>
    <xf numFmtId="0" fontId="58" fillId="24" borderId="17" xfId="49" quotePrefix="1" applyFont="1" applyFill="1" applyBorder="1" applyAlignment="1">
      <alignment horizontal="center" vertical="center" wrapText="1" shrinkToFit="1"/>
    </xf>
    <xf numFmtId="0" fontId="58" fillId="24" borderId="17" xfId="49" quotePrefix="1" applyFont="1" applyFill="1" applyBorder="1" applyAlignment="1">
      <alignment horizontal="center" vertical="center" wrapText="1"/>
    </xf>
    <xf numFmtId="0" fontId="58" fillId="24" borderId="17" xfId="49" applyFont="1" applyFill="1" applyBorder="1" applyAlignment="1">
      <alignment horizontal="center" vertical="center" wrapText="1"/>
    </xf>
    <xf numFmtId="0" fontId="58" fillId="24" borderId="15" xfId="49" applyFont="1" applyFill="1" applyBorder="1" applyAlignment="1">
      <alignment horizontal="center" vertical="center" shrinkToFit="1"/>
    </xf>
    <xf numFmtId="0" fontId="58" fillId="24" borderId="16" xfId="49" quotePrefix="1" applyFont="1" applyFill="1" applyBorder="1" applyAlignment="1">
      <alignment horizontal="center" vertical="center" shrinkToFit="1"/>
    </xf>
    <xf numFmtId="0" fontId="64" fillId="0" borderId="0" xfId="0" applyFont="1" applyAlignment="1">
      <alignment horizontal="center" shrinkToFit="1"/>
    </xf>
    <xf numFmtId="0" fontId="58" fillId="0" borderId="0" xfId="49" applyFont="1" applyFill="1" applyAlignment="1">
      <alignment horizontal="center"/>
    </xf>
    <xf numFmtId="0" fontId="58" fillId="0" borderId="0" xfId="49" quotePrefix="1" applyFont="1" applyFill="1" applyAlignment="1">
      <alignment horizontal="center"/>
    </xf>
    <xf numFmtId="0" fontId="58" fillId="0" borderId="0" xfId="49" applyFont="1" applyFill="1" applyAlignment="1">
      <alignment shrinkToFit="1"/>
    </xf>
    <xf numFmtId="0" fontId="58" fillId="0" borderId="0" xfId="0" quotePrefix="1" applyFont="1" applyAlignment="1">
      <alignment horizontal="center"/>
    </xf>
    <xf numFmtId="0" fontId="58" fillId="0" borderId="0" xfId="45" applyFont="1" applyAlignment="1">
      <alignment horizontal="center"/>
    </xf>
    <xf numFmtId="0" fontId="58" fillId="25" borderId="0" xfId="0" applyFont="1" applyFill="1"/>
    <xf numFmtId="0" fontId="62" fillId="0" borderId="0" xfId="49" applyFont="1" applyAlignment="1">
      <alignment horizontal="center" shrinkToFit="1"/>
    </xf>
    <xf numFmtId="0" fontId="58" fillId="0" borderId="0" xfId="0" applyFont="1" applyFill="1" applyAlignment="1">
      <alignment horizontal="center"/>
    </xf>
    <xf numFmtId="0" fontId="58" fillId="0" borderId="0" xfId="0" applyFont="1" applyFill="1"/>
    <xf numFmtId="0" fontId="62" fillId="0" borderId="0" xfId="0" applyFont="1" applyAlignment="1">
      <alignment horizontal="center"/>
    </xf>
    <xf numFmtId="0" fontId="58" fillId="0" borderId="0" xfId="49" quotePrefix="1" applyFont="1" applyAlignment="1">
      <alignment horizontal="right"/>
    </xf>
    <xf numFmtId="0" fontId="62" fillId="0" borderId="0" xfId="0" quotePrefix="1" applyFont="1" applyAlignment="1">
      <alignment horizontal="right"/>
    </xf>
    <xf numFmtId="0" fontId="62" fillId="0" borderId="0" xfId="0" applyFont="1" applyAlignment="1">
      <alignment horizontal="right"/>
    </xf>
    <xf numFmtId="0" fontId="58" fillId="0" borderId="0" xfId="90" applyFont="1" applyAlignment="1">
      <alignment horizontal="right"/>
    </xf>
    <xf numFmtId="0" fontId="58" fillId="0" borderId="0" xfId="49" quotePrefix="1" applyFont="1" applyAlignment="1">
      <alignment horizontal="right" vertical="center"/>
    </xf>
    <xf numFmtId="0" fontId="58" fillId="0" borderId="0" xfId="45" applyFont="1" applyAlignment="1">
      <alignment horizontal="right"/>
    </xf>
    <xf numFmtId="0" fontId="62" fillId="0" borderId="0" xfId="45" applyFont="1" applyAlignment="1">
      <alignment horizontal="center" vertical="center"/>
    </xf>
    <xf numFmtId="0" fontId="62" fillId="24" borderId="15" xfId="49" quotePrefix="1" applyFont="1" applyFill="1" applyBorder="1" applyAlignment="1">
      <alignment horizontal="center" vertical="center" shrinkToFit="1"/>
    </xf>
    <xf numFmtId="0" fontId="62" fillId="0" borderId="0" xfId="45" applyFont="1"/>
    <xf numFmtId="0" fontId="62" fillId="24" borderId="17" xfId="49" applyFont="1" applyFill="1" applyBorder="1" applyAlignment="1">
      <alignment horizontal="center" vertical="center" shrinkToFit="1"/>
    </xf>
    <xf numFmtId="0" fontId="58" fillId="0" borderId="0" xfId="45" applyFont="1" applyAlignment="1">
      <alignment horizontal="left" vertical="center"/>
    </xf>
    <xf numFmtId="0" fontId="58" fillId="0" borderId="0" xfId="45" applyFont="1" applyAlignment="1">
      <alignment horizontal="center" vertical="center"/>
    </xf>
    <xf numFmtId="49" fontId="58" fillId="0" borderId="0" xfId="45" applyNumberFormat="1" applyFont="1" applyAlignment="1">
      <alignment horizontal="center"/>
    </xf>
    <xf numFmtId="49" fontId="58" fillId="0" borderId="0" xfId="45" applyNumberFormat="1" applyFont="1" applyAlignment="1">
      <alignment horizontal="center" vertical="center"/>
    </xf>
    <xf numFmtId="49" fontId="58" fillId="24" borderId="15" xfId="49" quotePrefix="1" applyNumberFormat="1" applyFont="1" applyFill="1" applyBorder="1" applyAlignment="1">
      <alignment horizontal="center" vertical="center" wrapText="1" shrinkToFit="1"/>
    </xf>
    <xf numFmtId="57" fontId="58" fillId="0" borderId="0" xfId="0" applyNumberFormat="1" applyFont="1" applyAlignment="1">
      <alignment horizontal="center"/>
    </xf>
    <xf numFmtId="57" fontId="58" fillId="0" borderId="0" xfId="49" quotePrefix="1" applyNumberFormat="1" applyFont="1" applyAlignment="1">
      <alignment horizontal="center" vertical="center" shrinkToFit="1"/>
    </xf>
    <xf numFmtId="49" fontId="58" fillId="0" borderId="0" xfId="0" quotePrefix="1" applyNumberFormat="1" applyFont="1" applyAlignment="1">
      <alignment horizontal="center"/>
    </xf>
    <xf numFmtId="176" fontId="58" fillId="0" borderId="0" xfId="49" quotePrefix="1" applyNumberFormat="1" applyFont="1" applyAlignment="1">
      <alignment horizontal="center" vertical="center" shrinkToFit="1"/>
    </xf>
    <xf numFmtId="57" fontId="58" fillId="0" borderId="0" xfId="49" applyNumberFormat="1" applyFont="1" applyAlignment="1">
      <alignment horizontal="center"/>
    </xf>
    <xf numFmtId="176" fontId="58" fillId="0" borderId="0" xfId="0" applyNumberFormat="1" applyFont="1" applyAlignment="1">
      <alignment horizontal="center" vertical="center" shrinkToFit="1"/>
    </xf>
    <xf numFmtId="57" fontId="58" fillId="0" borderId="0" xfId="49" quotePrefix="1" applyNumberFormat="1" applyFont="1" applyAlignment="1">
      <alignment horizontal="center" shrinkToFit="1"/>
    </xf>
    <xf numFmtId="57" fontId="57" fillId="0" borderId="0" xfId="0" applyNumberFormat="1" applyFont="1" applyAlignment="1">
      <alignment horizontal="center" vertical="center" shrinkToFit="1"/>
    </xf>
    <xf numFmtId="176" fontId="58" fillId="0" borderId="0" xfId="0" applyNumberFormat="1" applyFont="1" applyAlignment="1">
      <alignment horizontal="center" vertical="center"/>
    </xf>
    <xf numFmtId="176" fontId="58" fillId="0" borderId="0" xfId="0" quotePrefix="1" applyNumberFormat="1" applyFont="1" applyAlignment="1">
      <alignment horizontal="center" vertical="center" shrinkToFit="1"/>
    </xf>
    <xf numFmtId="176" fontId="62" fillId="0" borderId="0" xfId="0" applyNumberFormat="1" applyFont="1" applyAlignment="1">
      <alignment horizontal="center" vertical="center" shrinkToFit="1"/>
    </xf>
    <xf numFmtId="176" fontId="62" fillId="0" borderId="0" xfId="90" quotePrefix="1" applyNumberFormat="1" applyFont="1" applyAlignment="1">
      <alignment horizontal="center" vertical="center" shrinkToFit="1"/>
    </xf>
    <xf numFmtId="0" fontId="57" fillId="0" borderId="0" xfId="0" quotePrefix="1" applyFont="1" applyAlignment="1">
      <alignment horizontal="center" vertical="center" shrinkToFit="1"/>
    </xf>
    <xf numFmtId="57" fontId="58" fillId="0" borderId="0" xfId="49" applyNumberFormat="1" applyFont="1" applyAlignment="1">
      <alignment horizontal="center" vertical="center" shrinkToFit="1"/>
    </xf>
    <xf numFmtId="176" fontId="58" fillId="0" borderId="0" xfId="49" applyNumberFormat="1" applyFont="1" applyAlignment="1">
      <alignment horizontal="center"/>
    </xf>
    <xf numFmtId="176" fontId="58" fillId="0" borderId="0" xfId="0" applyNumberFormat="1" applyFont="1" applyAlignment="1">
      <alignment horizontal="center" vertical="center" wrapText="1"/>
    </xf>
    <xf numFmtId="57" fontId="58" fillId="0" borderId="0" xfId="90" applyNumberFormat="1" applyFont="1" applyAlignment="1">
      <alignment horizontal="center"/>
    </xf>
    <xf numFmtId="57" fontId="58" fillId="25" borderId="0" xfId="0" applyNumberFormat="1" applyFont="1" applyFill="1" applyAlignment="1">
      <alignment horizontal="center"/>
    </xf>
    <xf numFmtId="57" fontId="58" fillId="0" borderId="0" xfId="0" applyNumberFormat="1" applyFont="1" applyAlignment="1">
      <alignment horizontal="center" vertical="center"/>
    </xf>
    <xf numFmtId="57" fontId="58" fillId="0" borderId="0" xfId="49" quotePrefix="1" applyNumberFormat="1" applyFont="1" applyAlignment="1">
      <alignment horizontal="center"/>
    </xf>
    <xf numFmtId="176" fontId="58" fillId="0" borderId="0" xfId="0" quotePrefix="1" applyNumberFormat="1" applyFont="1" applyAlignment="1">
      <alignment horizontal="center" vertical="center"/>
    </xf>
    <xf numFmtId="176" fontId="63" fillId="0" borderId="0" xfId="0" applyNumberFormat="1" applyFont="1" applyAlignment="1">
      <alignment horizontal="center" vertical="center" shrinkToFit="1"/>
    </xf>
    <xf numFmtId="57" fontId="63" fillId="0" borderId="0" xfId="0" applyNumberFormat="1" applyFont="1" applyAlignment="1">
      <alignment horizontal="center" vertical="center"/>
    </xf>
    <xf numFmtId="57" fontId="58" fillId="0" borderId="0" xfId="49" applyNumberFormat="1" applyFont="1" applyAlignment="1">
      <alignment horizontal="center" shrinkToFit="1"/>
    </xf>
    <xf numFmtId="57" fontId="58" fillId="0" borderId="0" xfId="0" quotePrefix="1" applyNumberFormat="1" applyFont="1" applyAlignment="1">
      <alignment horizontal="center" vertical="center" shrinkToFit="1"/>
    </xf>
    <xf numFmtId="57" fontId="58" fillId="0" borderId="0" xfId="0" applyNumberFormat="1" applyFont="1" applyAlignment="1">
      <alignment horizontal="center" vertical="center" shrinkToFit="1"/>
    </xf>
    <xf numFmtId="180" fontId="58" fillId="0" borderId="0" xfId="0" applyNumberFormat="1" applyFont="1" applyAlignment="1">
      <alignment horizontal="center" vertical="center" shrinkToFit="1"/>
    </xf>
    <xf numFmtId="178" fontId="58" fillId="0" borderId="0" xfId="0" applyNumberFormat="1" applyFont="1" applyAlignment="1">
      <alignment horizontal="center" vertical="center" shrinkToFit="1"/>
    </xf>
    <xf numFmtId="178" fontId="63" fillId="0" borderId="0" xfId="0" applyNumberFormat="1" applyFont="1" applyAlignment="1">
      <alignment horizontal="center" vertical="center" shrinkToFit="1"/>
    </xf>
    <xf numFmtId="57" fontId="58" fillId="0" borderId="0" xfId="0" applyNumberFormat="1" applyFont="1" applyAlignment="1">
      <alignment horizontal="center" vertical="center" wrapText="1"/>
    </xf>
    <xf numFmtId="49" fontId="58" fillId="0" borderId="0" xfId="49" applyNumberFormat="1" applyFont="1" applyAlignment="1">
      <alignment horizontal="center" vertical="center" shrinkToFit="1"/>
    </xf>
    <xf numFmtId="57" fontId="58" fillId="0" borderId="0" xfId="49" applyNumberFormat="1" applyFont="1" applyAlignment="1">
      <alignment horizontal="center" vertical="center" wrapText="1" shrinkToFit="1"/>
    </xf>
    <xf numFmtId="49" fontId="58" fillId="0" borderId="0" xfId="49" applyNumberFormat="1" applyFont="1" applyAlignment="1">
      <alignment horizontal="center" vertical="center" wrapText="1" shrinkToFit="1"/>
    </xf>
    <xf numFmtId="57" fontId="58" fillId="0" borderId="0" xfId="49" applyNumberFormat="1" applyFont="1" applyAlignment="1">
      <alignment horizontal="center" vertical="center"/>
    </xf>
    <xf numFmtId="0" fontId="58" fillId="24" borderId="15" xfId="49" quotePrefix="1" applyFont="1" applyFill="1" applyBorder="1" applyAlignment="1">
      <alignment horizontal="center" vertical="center" wrapText="1" shrinkToFit="1"/>
    </xf>
    <xf numFmtId="0" fontId="58" fillId="0" borderId="0" xfId="0" applyFont="1" applyAlignment="1">
      <alignment horizontal="center" vertical="center" shrinkToFit="1"/>
    </xf>
    <xf numFmtId="0" fontId="62" fillId="0" borderId="0" xfId="0" applyFont="1" applyAlignment="1">
      <alignment horizontal="center" vertical="center" shrinkToFit="1"/>
    </xf>
    <xf numFmtId="0" fontId="57" fillId="0" borderId="0" xfId="0" applyFont="1" applyAlignment="1">
      <alignment horizontal="center"/>
    </xf>
    <xf numFmtId="0" fontId="58" fillId="24" borderId="15" xfId="49" applyFont="1" applyFill="1" applyBorder="1" applyAlignment="1">
      <alignment horizontal="center" vertical="center" wrapText="1" shrinkToFit="1"/>
    </xf>
    <xf numFmtId="0" fontId="58" fillId="25" borderId="0" xfId="0" applyFont="1" applyFill="1" applyAlignment="1">
      <alignment horizontal="left"/>
    </xf>
    <xf numFmtId="0" fontId="63" fillId="0" borderId="0" xfId="0" applyFont="1" applyAlignment="1">
      <alignment horizontal="left" vertical="center"/>
    </xf>
    <xf numFmtId="0" fontId="58" fillId="0" borderId="0" xfId="0" quotePrefix="1" applyFont="1" applyAlignment="1">
      <alignment horizontal="left"/>
    </xf>
    <xf numFmtId="0" fontId="62" fillId="0" borderId="0" xfId="45" applyFont="1" applyAlignment="1">
      <alignment horizontal="left" vertical="center"/>
    </xf>
    <xf numFmtId="0" fontId="58" fillId="0" borderId="0" xfId="49" applyFont="1" applyAlignment="1">
      <alignment horizontal="left" vertical="center" shrinkToFit="1"/>
    </xf>
    <xf numFmtId="0" fontId="61" fillId="0" borderId="0" xfId="49" quotePrefix="1" applyFont="1" applyAlignment="1">
      <alignment horizontal="left" vertical="center" shrinkToFit="1"/>
    </xf>
    <xf numFmtId="0" fontId="62" fillId="0" borderId="0" xfId="90" applyFont="1" applyAlignment="1">
      <alignment horizontal="left" vertical="center" shrinkToFit="1"/>
    </xf>
    <xf numFmtId="0" fontId="58" fillId="0" borderId="0" xfId="90" applyFont="1" applyAlignment="1">
      <alignment horizontal="left" vertical="center" shrinkToFit="1"/>
    </xf>
    <xf numFmtId="49" fontId="58" fillId="0" borderId="0" xfId="49" applyNumberFormat="1" applyFont="1" applyAlignment="1">
      <alignment horizontal="left" vertical="center" shrinkToFit="1"/>
    </xf>
    <xf numFmtId="0" fontId="58" fillId="0" borderId="0" xfId="0" applyFont="1" applyAlignment="1">
      <alignment horizontal="left" vertical="center" wrapText="1"/>
    </xf>
    <xf numFmtId="0" fontId="58" fillId="0" borderId="0" xfId="49" quotePrefix="1" applyFont="1" applyAlignment="1">
      <alignment horizontal="left" vertical="center"/>
    </xf>
    <xf numFmtId="0" fontId="58" fillId="0" borderId="0" xfId="49" applyFont="1" applyAlignment="1">
      <alignment horizontal="left" vertical="center" wrapText="1"/>
    </xf>
    <xf numFmtId="0" fontId="58" fillId="25" borderId="0" xfId="0" applyFont="1" applyFill="1" applyAlignment="1">
      <alignment horizontal="left" vertical="center"/>
    </xf>
    <xf numFmtId="57" fontId="58" fillId="0" borderId="0" xfId="49" applyNumberFormat="1" applyFont="1" applyAlignment="1">
      <alignment horizontal="left" vertical="center" shrinkToFit="1"/>
    </xf>
    <xf numFmtId="0" fontId="61" fillId="0" borderId="0" xfId="49" applyFont="1" applyAlignment="1">
      <alignment horizontal="left" vertical="center" shrinkToFit="1"/>
    </xf>
    <xf numFmtId="0" fontId="61" fillId="0" borderId="0" xfId="49" applyFont="1" applyAlignment="1">
      <alignment horizontal="left" vertical="center"/>
    </xf>
    <xf numFmtId="0" fontId="58" fillId="0" borderId="0" xfId="49" quotePrefix="1" applyFont="1" applyAlignment="1">
      <alignment horizontal="left" vertical="center" wrapText="1" shrinkToFit="1"/>
    </xf>
    <xf numFmtId="0" fontId="58" fillId="0" borderId="0" xfId="49" applyFont="1" applyAlignment="1">
      <alignment horizontal="left" vertical="center" wrapText="1" shrinkToFit="1"/>
    </xf>
    <xf numFmtId="0" fontId="61" fillId="0" borderId="0" xfId="0" applyFont="1" applyAlignment="1">
      <alignment horizontal="left" vertical="center"/>
    </xf>
    <xf numFmtId="181" fontId="58" fillId="0" borderId="0" xfId="0" applyNumberFormat="1" applyFont="1" applyAlignment="1">
      <alignment vertical="center"/>
    </xf>
    <xf numFmtId="0" fontId="58" fillId="0" borderId="0" xfId="49" quotePrefix="1" applyFont="1" applyAlignment="1">
      <alignment horizontal="right" shrinkToFit="1"/>
    </xf>
    <xf numFmtId="0" fontId="58" fillId="0" borderId="0" xfId="0" quotePrefix="1" applyFont="1" applyAlignment="1">
      <alignment vertical="center"/>
    </xf>
    <xf numFmtId="177" fontId="58" fillId="0" borderId="0" xfId="0" applyNumberFormat="1" applyFont="1" applyAlignment="1">
      <alignment vertical="center"/>
    </xf>
    <xf numFmtId="0" fontId="58" fillId="0" borderId="0" xfId="46" applyFont="1" applyAlignment="1">
      <alignment horizontal="center" shrinkToFit="1"/>
    </xf>
    <xf numFmtId="0" fontId="58" fillId="0" borderId="0" xfId="49" applyFont="1" applyAlignment="1">
      <alignment horizontal="right" shrinkToFit="1"/>
    </xf>
    <xf numFmtId="0" fontId="68" fillId="0" borderId="0" xfId="0" applyFont="1" applyAlignment="1">
      <alignment horizontal="left" vertical="center"/>
    </xf>
    <xf numFmtId="58" fontId="68" fillId="0" borderId="0" xfId="0" applyNumberFormat="1" applyFont="1" applyAlignment="1">
      <alignment horizontal="right" vertical="center"/>
    </xf>
    <xf numFmtId="0" fontId="58" fillId="0" borderId="0" xfId="46" applyFont="1" applyAlignment="1">
      <alignment shrinkToFit="1"/>
    </xf>
    <xf numFmtId="0" fontId="58" fillId="0" borderId="0" xfId="46" applyFont="1" applyAlignment="1">
      <alignment horizontal="center"/>
    </xf>
    <xf numFmtId="49" fontId="58" fillId="0" borderId="0" xfId="49" quotePrefix="1" applyNumberFormat="1" applyFont="1" applyAlignment="1">
      <alignment shrinkToFit="1"/>
    </xf>
    <xf numFmtId="0" fontId="58" fillId="0" borderId="0" xfId="0" quotePrefix="1" applyFont="1" applyAlignment="1">
      <alignment vertical="center" shrinkToFit="1"/>
    </xf>
    <xf numFmtId="57" fontId="58" fillId="0" borderId="0" xfId="0" applyNumberFormat="1" applyFont="1" applyAlignment="1">
      <alignment horizontal="left" vertical="center"/>
    </xf>
    <xf numFmtId="179" fontId="58" fillId="0" borderId="0" xfId="0" quotePrefix="1" applyNumberFormat="1" applyFont="1" applyAlignment="1">
      <alignment vertical="center" shrinkToFit="1"/>
    </xf>
    <xf numFmtId="57" fontId="58" fillId="0" borderId="0" xfId="0" applyNumberFormat="1" applyFont="1" applyAlignment="1">
      <alignment horizontal="left" vertical="center" shrinkToFit="1"/>
    </xf>
    <xf numFmtId="177" fontId="58" fillId="0" borderId="0" xfId="49" applyNumberFormat="1" applyFont="1" applyAlignment="1">
      <alignment horizontal="left"/>
    </xf>
    <xf numFmtId="49" fontId="58" fillId="0" borderId="0" xfId="49" quotePrefix="1" applyNumberFormat="1" applyFont="1" applyAlignment="1">
      <alignment horizontal="center"/>
    </xf>
    <xf numFmtId="0" fontId="58" fillId="0" borderId="0" xfId="49" applyFont="1" applyAlignment="1">
      <alignment horizontal="right" vertical="center" wrapText="1"/>
    </xf>
    <xf numFmtId="0" fontId="58" fillId="0" borderId="0" xfId="49" applyFont="1" applyAlignment="1">
      <alignment vertical="center" wrapText="1" shrinkToFit="1"/>
    </xf>
    <xf numFmtId="0" fontId="58" fillId="0" borderId="0" xfId="49" applyFont="1" applyAlignment="1">
      <alignment horizontal="center" vertical="center" wrapText="1"/>
    </xf>
    <xf numFmtId="0" fontId="58" fillId="0" borderId="0" xfId="49" applyFont="1" applyAlignment="1">
      <alignment vertical="center" wrapText="1"/>
    </xf>
    <xf numFmtId="49" fontId="58" fillId="0" borderId="0" xfId="49" quotePrefix="1" applyNumberFormat="1" applyFont="1" applyAlignment="1">
      <alignment horizontal="center" wrapText="1" shrinkToFit="1"/>
    </xf>
    <xf numFmtId="57" fontId="58" fillId="0" borderId="0" xfId="49" applyNumberFormat="1" applyFont="1" applyAlignment="1">
      <alignment horizontal="center" vertical="center" wrapText="1"/>
    </xf>
    <xf numFmtId="0" fontId="58" fillId="0" borderId="0" xfId="0" applyFont="1" applyAlignment="1">
      <alignment horizontal="center" vertical="center" wrapText="1" shrinkToFit="1"/>
    </xf>
    <xf numFmtId="0" fontId="63" fillId="0" borderId="0" xfId="49" applyFont="1" applyAlignment="1">
      <alignment horizontal="left" vertical="center" wrapText="1"/>
    </xf>
    <xf numFmtId="181" fontId="58" fillId="0" borderId="0" xfId="49" applyNumberFormat="1" applyFont="1" applyAlignment="1">
      <alignment horizontal="left"/>
    </xf>
    <xf numFmtId="0" fontId="58" fillId="0" borderId="0" xfId="0" quotePrefix="1" applyFont="1" applyAlignment="1">
      <alignment shrinkToFit="1"/>
    </xf>
    <xf numFmtId="49" fontId="58" fillId="0" borderId="0" xfId="0" applyNumberFormat="1" applyFont="1" applyAlignment="1">
      <alignment horizontal="center" vertical="center"/>
    </xf>
    <xf numFmtId="0" fontId="0" fillId="0" borderId="0" xfId="0" applyAlignment="1">
      <alignment horizontal="center"/>
    </xf>
    <xf numFmtId="0" fontId="58" fillId="0" borderId="0" xfId="49" quotePrefix="1" applyFont="1" applyFill="1" applyAlignment="1">
      <alignment horizontal="right"/>
    </xf>
    <xf numFmtId="0" fontId="58" fillId="0" borderId="0" xfId="49" quotePrefix="1" applyFont="1" applyFill="1" applyAlignment="1">
      <alignment vertical="center" shrinkToFit="1"/>
    </xf>
    <xf numFmtId="0" fontId="58" fillId="0" borderId="0" xfId="49" applyFont="1" applyFill="1"/>
    <xf numFmtId="0" fontId="58" fillId="0" borderId="0" xfId="49" quotePrefix="1" applyFont="1" applyFill="1" applyAlignment="1">
      <alignment horizontal="left" shrinkToFit="1"/>
    </xf>
    <xf numFmtId="0" fontId="58" fillId="0" borderId="0" xfId="49" quotePrefix="1" applyFont="1" applyFill="1" applyAlignment="1">
      <alignment shrinkToFit="1"/>
    </xf>
    <xf numFmtId="49" fontId="58" fillId="0" borderId="0" xfId="49" quotePrefix="1" applyNumberFormat="1" applyFont="1" applyFill="1" applyAlignment="1">
      <alignment horizontal="center" shrinkToFit="1"/>
    </xf>
    <xf numFmtId="0" fontId="58" fillId="0" borderId="0" xfId="49" quotePrefix="1" applyFont="1" applyFill="1" applyAlignment="1">
      <alignment horizontal="center" vertical="center" shrinkToFit="1"/>
    </xf>
    <xf numFmtId="0" fontId="58" fillId="0" borderId="0" xfId="49" quotePrefix="1" applyFont="1" applyFill="1" applyAlignment="1">
      <alignment horizontal="center" shrinkToFit="1"/>
    </xf>
    <xf numFmtId="0" fontId="58" fillId="0" borderId="0" xfId="49" applyFont="1" applyFill="1" applyAlignment="1">
      <alignment horizontal="center" shrinkToFit="1"/>
    </xf>
    <xf numFmtId="0" fontId="58" fillId="0" borderId="0" xfId="49" quotePrefix="1" applyFont="1" applyFill="1" applyAlignment="1">
      <alignment horizontal="left" vertical="center" shrinkToFit="1"/>
    </xf>
    <xf numFmtId="0" fontId="58" fillId="0" borderId="0" xfId="49" applyFont="1" applyFill="1" applyAlignment="1">
      <alignment horizontal="left" vertical="center" shrinkToFit="1"/>
    </xf>
    <xf numFmtId="0" fontId="23" fillId="0" borderId="0" xfId="0" applyFont="1" applyAlignment="1">
      <alignment horizontal="center"/>
    </xf>
    <xf numFmtId="0" fontId="58" fillId="0" borderId="0" xfId="0" applyFont="1" applyAlignment="1"/>
  </cellXfs>
  <cellStyles count="107">
    <cellStyle name="20% - アクセント 1" xfId="1" builtinId="30" customBuiltin="1"/>
    <cellStyle name="20% - アクセント 1 2" xfId="53" xr:uid="{A5A66F99-C8D4-4ECC-974F-F7B8E4BFEAAB}"/>
    <cellStyle name="20% - アクセント 2" xfId="2" builtinId="34" customBuiltin="1"/>
    <cellStyle name="20% - アクセント 2 2" xfId="54" xr:uid="{FABB621B-B0F9-43BB-AED1-00C1184F39D7}"/>
    <cellStyle name="20% - アクセント 3" xfId="3" builtinId="38" customBuiltin="1"/>
    <cellStyle name="20% - アクセント 3 2" xfId="55" xr:uid="{CB1C9106-9ECF-4B41-8B64-9AA6AAAFEE81}"/>
    <cellStyle name="20% - アクセント 4" xfId="4" builtinId="42" customBuiltin="1"/>
    <cellStyle name="20% - アクセント 4 2" xfId="56" xr:uid="{791EAE99-74D4-48EB-9628-819137EF9512}"/>
    <cellStyle name="20% - アクセント 5" xfId="5" builtinId="46" customBuiltin="1"/>
    <cellStyle name="20% - アクセント 5 2" xfId="57" xr:uid="{C5B1C868-143D-4095-A452-62B513641BC1}"/>
    <cellStyle name="20% - アクセント 6" xfId="6" builtinId="50" customBuiltin="1"/>
    <cellStyle name="20% - アクセント 6 2" xfId="58" xr:uid="{39AC2716-9823-4CA9-8135-6F0697E3C761}"/>
    <cellStyle name="40% - アクセント 1" xfId="7" builtinId="31" customBuiltin="1"/>
    <cellStyle name="40% - アクセント 1 2" xfId="59" xr:uid="{3F881B54-1977-41E9-BFB2-1823F3B05AF3}"/>
    <cellStyle name="40% - アクセント 2" xfId="8" builtinId="35" customBuiltin="1"/>
    <cellStyle name="40% - アクセント 2 2" xfId="60" xr:uid="{A0FEF9F7-9886-4D4B-BBEB-1B82459F9F9A}"/>
    <cellStyle name="40% - アクセント 3" xfId="9" builtinId="39" customBuiltin="1"/>
    <cellStyle name="40% - アクセント 3 2" xfId="61" xr:uid="{010A4D5C-E1CE-4713-B6EB-0328EEECA628}"/>
    <cellStyle name="40% - アクセント 4" xfId="10" builtinId="43" customBuiltin="1"/>
    <cellStyle name="40% - アクセント 4 2" xfId="62" xr:uid="{72DC9072-6B9F-4343-B7A8-5DCD8054F3AA}"/>
    <cellStyle name="40% - アクセント 5" xfId="11" builtinId="47" customBuiltin="1"/>
    <cellStyle name="40% - アクセント 5 2" xfId="63" xr:uid="{48DFA6D5-6AEA-4281-AEAC-AA901E319F9D}"/>
    <cellStyle name="40% - アクセント 6" xfId="12" builtinId="51" customBuiltin="1"/>
    <cellStyle name="40% - アクセント 6 2" xfId="64" xr:uid="{B84F5413-E2F6-4335-9EDA-E103D1BE742E}"/>
    <cellStyle name="60% - アクセント 1" xfId="13" builtinId="32" customBuiltin="1"/>
    <cellStyle name="60% - アクセント 1 2" xfId="65" xr:uid="{F72AD190-641C-4768-832B-38233309EA8A}"/>
    <cellStyle name="60% - アクセント 2" xfId="14" builtinId="36" customBuiltin="1"/>
    <cellStyle name="60% - アクセント 2 2" xfId="66" xr:uid="{57428656-42D9-4DB9-A77B-EB12469DEE33}"/>
    <cellStyle name="60% - アクセント 3" xfId="15" builtinId="40" customBuiltin="1"/>
    <cellStyle name="60% - アクセント 3 2" xfId="67" xr:uid="{DD50E78C-C7C8-4526-8ACC-7DDC05CEA9D5}"/>
    <cellStyle name="60% - アクセント 4" xfId="16" builtinId="44" customBuiltin="1"/>
    <cellStyle name="60% - アクセント 4 2" xfId="68" xr:uid="{F82F074C-B93D-4E9F-9769-BA4AE101CD0C}"/>
    <cellStyle name="60% - アクセント 5" xfId="17" builtinId="48" customBuiltin="1"/>
    <cellStyle name="60% - アクセント 5 2" xfId="69" xr:uid="{174E25BB-4F87-46B6-B60B-8E868F721FEA}"/>
    <cellStyle name="60% - アクセント 6" xfId="18" builtinId="52" customBuiltin="1"/>
    <cellStyle name="60% - アクセント 6 2" xfId="70" xr:uid="{8B028505-E882-42ED-9D56-E08079632D2A}"/>
    <cellStyle name="アクセント 1" xfId="19" builtinId="29" customBuiltin="1"/>
    <cellStyle name="アクセント 1 2" xfId="72" xr:uid="{FD3114A5-5C37-4E53-A2E6-5D50B7781F2E}"/>
    <cellStyle name="アクセント 2" xfId="20" builtinId="33" customBuiltin="1"/>
    <cellStyle name="アクセント 2 2" xfId="73" xr:uid="{916CDA79-B1D3-41B0-AB80-8AA495A17872}"/>
    <cellStyle name="アクセント 3" xfId="21" builtinId="37" customBuiltin="1"/>
    <cellStyle name="アクセント 3 2" xfId="74" xr:uid="{56D2EB15-650E-4234-A00F-F6E8EFD558FC}"/>
    <cellStyle name="アクセント 4" xfId="22" builtinId="41" customBuiltin="1"/>
    <cellStyle name="アクセント 4 2" xfId="75" xr:uid="{A076EE3F-5C66-4414-AFDA-647CC0C34182}"/>
    <cellStyle name="アクセント 5" xfId="23" builtinId="45" customBuiltin="1"/>
    <cellStyle name="アクセント 5 2" xfId="76" xr:uid="{BEAB7A2A-9FAE-4630-B7D0-A3EC2CDFD33A}"/>
    <cellStyle name="アクセント 6" xfId="24" builtinId="49" customBuiltin="1"/>
    <cellStyle name="アクセント 6 2" xfId="77" xr:uid="{66A11264-50BF-4E36-AAA3-370B1BADF01C}"/>
    <cellStyle name="タイトル" xfId="25" builtinId="15" customBuiltin="1"/>
    <cellStyle name="タイトル 2" xfId="78" xr:uid="{265DE741-F248-4695-A49D-0E2B10E7FD29}"/>
    <cellStyle name="チェック セル" xfId="26" builtinId="23" customBuiltin="1"/>
    <cellStyle name="チェック セル 2" xfId="79" xr:uid="{CBB7BD0C-505F-4360-83C9-875E64E6263F}"/>
    <cellStyle name="どちらでもない" xfId="27" builtinId="28" customBuiltin="1"/>
    <cellStyle name="どちらでもない 2" xfId="71" xr:uid="{EC0CE80E-DECA-4E8F-82FE-9460ECFCD005}"/>
    <cellStyle name="ハイパーリンク" xfId="28" builtinId="8"/>
    <cellStyle name="ハイパーリンク 2" xfId="103" xr:uid="{A533508F-6018-4057-B951-B1F2A4DC722B}"/>
    <cellStyle name="メモ" xfId="29" builtinId="10" customBuiltin="1"/>
    <cellStyle name="メモ 2" xfId="80" xr:uid="{DFB51902-EC41-4484-B04D-68E2748C638E}"/>
    <cellStyle name="リンク セル" xfId="30" builtinId="24" customBuiltin="1"/>
    <cellStyle name="リンク セル 2" xfId="81" xr:uid="{AC087EFD-FA0D-4072-A434-99A6131F8443}"/>
    <cellStyle name="悪い" xfId="31" builtinId="27" customBuiltin="1"/>
    <cellStyle name="悪い 2" xfId="84" xr:uid="{6A397A24-F5F5-4AB4-A6C0-6C7E286D2AC7}"/>
    <cellStyle name="計算" xfId="32" builtinId="22" customBuiltin="1"/>
    <cellStyle name="計算 2" xfId="99" xr:uid="{19BAA53F-43E5-458A-90A2-E2FBC543F160}"/>
    <cellStyle name="警告文" xfId="33" builtinId="11" customBuiltin="1"/>
    <cellStyle name="警告文 2" xfId="101" xr:uid="{B632084C-2F21-4436-8DDD-0BF992561388}"/>
    <cellStyle name="桁区切り 2" xfId="34" xr:uid="{00000000-0005-0000-0000-000021000000}"/>
    <cellStyle name="桁区切り 2 2" xfId="85" xr:uid="{432F3F62-7CA1-4053-A236-62FA41D8DF38}"/>
    <cellStyle name="見出し 1" xfId="35" builtinId="16" customBuiltin="1"/>
    <cellStyle name="見出し 1 2" xfId="95" xr:uid="{FB386FED-D137-4E1D-A00C-13EDCA4FE7B2}"/>
    <cellStyle name="見出し 2" xfId="36" builtinId="17" customBuiltin="1"/>
    <cellStyle name="見出し 2 2" xfId="96" xr:uid="{A419437A-566C-47C0-8887-ABDDD68CDDE9}"/>
    <cellStyle name="見出し 3" xfId="37" builtinId="18" customBuiltin="1"/>
    <cellStyle name="見出し 3 2" xfId="97" xr:uid="{BD1578BC-4AE4-4E27-A935-A18633929AD4}"/>
    <cellStyle name="見出し 4" xfId="38" builtinId="19" customBuiltin="1"/>
    <cellStyle name="見出し 4 2" xfId="98" xr:uid="{C810B33F-CB64-4E3B-B069-28DC66F65F6B}"/>
    <cellStyle name="集計" xfId="39" builtinId="25" customBuiltin="1"/>
    <cellStyle name="集計 2" xfId="102" xr:uid="{A9FCBD69-DA8A-47CA-8AC9-BB32FAAC9193}"/>
    <cellStyle name="出力" xfId="40" builtinId="21" customBuiltin="1"/>
    <cellStyle name="出力 2" xfId="83" xr:uid="{F915F524-4D76-40ED-A4DA-9D65DCFD3074}"/>
    <cellStyle name="説明文" xfId="41" builtinId="53" customBuiltin="1"/>
    <cellStyle name="説明文 2" xfId="100" xr:uid="{C6E024D7-70DC-48A4-BD30-C0D896FBF2B7}"/>
    <cellStyle name="入力" xfId="42" builtinId="20" customBuiltin="1"/>
    <cellStyle name="入力 2" xfId="82" xr:uid="{3C24586B-0482-4B63-9237-5B36C8529BE6}"/>
    <cellStyle name="標準" xfId="0" builtinId="0"/>
    <cellStyle name="標準 10" xfId="106" xr:uid="{1D1FEE79-0940-43BB-ADAC-EDDBFBDF28ED}"/>
    <cellStyle name="標準 2" xfId="43" xr:uid="{00000000-0005-0000-0000-00002B000000}"/>
    <cellStyle name="標準 2 2" xfId="86" xr:uid="{7BDBAF9E-7442-4D8C-BB01-29A46313F0E2}"/>
    <cellStyle name="標準 2 3" xfId="105" xr:uid="{DDBF352D-E77D-470C-AC4D-370D4B905717}"/>
    <cellStyle name="標準 3" xfId="44" xr:uid="{00000000-0005-0000-0000-00002C000000}"/>
    <cellStyle name="標準 3 2" xfId="51" xr:uid="{00000000-0005-0000-0000-00002D000000}"/>
    <cellStyle name="標準 3 2 2" xfId="88" xr:uid="{5DC22886-55BD-4D11-831E-E205A79E69B5}"/>
    <cellStyle name="標準 3 3" xfId="87" xr:uid="{DE2113B1-DBF0-4612-9CFF-2DD433B1058D}"/>
    <cellStyle name="標準 4" xfId="45" xr:uid="{00000000-0005-0000-0000-00002E000000}"/>
    <cellStyle name="標準 4 2" xfId="49" xr:uid="{00000000-0005-0000-0000-00002F000000}"/>
    <cellStyle name="標準 4 2 2" xfId="90" xr:uid="{7ED538AD-9D6F-4F7C-8379-B8229D2DF2A9}"/>
    <cellStyle name="標準 4 3" xfId="89" xr:uid="{80EEFE68-3451-4F79-9A5C-117515AA4DDB}"/>
    <cellStyle name="標準 5" xfId="46" xr:uid="{00000000-0005-0000-0000-000030000000}"/>
    <cellStyle name="標準 5 2" xfId="91" xr:uid="{FE7FAAA0-2B99-4A16-B56F-1A6F86010CE0}"/>
    <cellStyle name="標準 6" xfId="47" xr:uid="{00000000-0005-0000-0000-000031000000}"/>
    <cellStyle name="標準 6 2" xfId="92" xr:uid="{7ED2C04C-7125-47C9-9D1B-0A1E1D2A1D7B}"/>
    <cellStyle name="標準 7" xfId="50" xr:uid="{00000000-0005-0000-0000-000032000000}"/>
    <cellStyle name="標準 7 2" xfId="93" xr:uid="{E851407B-4930-4179-9C54-B505992DCB1F}"/>
    <cellStyle name="標準 8" xfId="52" xr:uid="{47FDE004-54E3-47DC-8EBF-F9C02CDF8B99}"/>
    <cellStyle name="標準 9" xfId="104" xr:uid="{0E052699-B282-4D83-AF69-52CA15F92192}"/>
    <cellStyle name="良い" xfId="48" builtinId="26" customBuiltin="1"/>
    <cellStyle name="良い 2" xfId="94" xr:uid="{8DF8802D-C0C2-4AAF-8C84-B55DAC0A63F6}"/>
  </cellStyles>
  <dxfs count="1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2</xdr:col>
      <xdr:colOff>833437</xdr:colOff>
      <xdr:row>77</xdr:row>
      <xdr:rowOff>11906</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476625" y="165139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77"/>
  <sheetViews>
    <sheetView tabSelected="1" view="pageBreakPreview" zoomScale="80" zoomScaleNormal="85" zoomScaleSheetLayoutView="80" workbookViewId="0">
      <pane xSplit="3" ySplit="3" topLeftCell="D4" activePane="bottomRight" state="frozen"/>
      <selection pane="topRight" activeCell="D1" sqref="D1"/>
      <selection pane="bottomLeft" activeCell="A4" sqref="A4"/>
      <selection pane="bottomRight" sqref="A1:C1"/>
    </sheetView>
  </sheetViews>
  <sheetFormatPr defaultColWidth="10.33203125" defaultRowHeight="17.25" customHeight="1"/>
  <cols>
    <col min="1" max="1" width="25.6640625" customWidth="1"/>
    <col min="2" max="2" width="14" customWidth="1"/>
    <col min="3" max="3" width="45.109375" customWidth="1"/>
  </cols>
  <sheetData>
    <row r="1" spans="1:5" ht="17.25" customHeight="1">
      <c r="A1" s="256" t="s">
        <v>0</v>
      </c>
      <c r="B1" s="256"/>
      <c r="C1" s="256"/>
      <c r="D1" t="s">
        <v>1</v>
      </c>
    </row>
    <row r="3" spans="1:5" ht="17.25" customHeight="1">
      <c r="A3" t="s">
        <v>2</v>
      </c>
    </row>
    <row r="5" spans="1:5" ht="17.25" customHeight="1">
      <c r="A5" s="2" t="s">
        <v>3</v>
      </c>
      <c r="B5" s="1" t="s">
        <v>4</v>
      </c>
      <c r="C5" s="1" t="s">
        <v>5</v>
      </c>
    </row>
    <row r="6" spans="1:5" ht="17.25" customHeight="1">
      <c r="A6" t="s">
        <v>6</v>
      </c>
      <c r="B6" s="3">
        <v>101</v>
      </c>
      <c r="C6" s="4" t="s">
        <v>7</v>
      </c>
      <c r="D6" s="1"/>
      <c r="E6" s="1"/>
    </row>
    <row r="7" spans="1:5" ht="17.25" customHeight="1">
      <c r="B7" s="3">
        <v>102</v>
      </c>
      <c r="C7" s="4" t="s">
        <v>8</v>
      </c>
      <c r="D7" s="1"/>
      <c r="E7" s="1"/>
    </row>
    <row r="8" spans="1:5" ht="17.25" customHeight="1">
      <c r="A8" t="s">
        <v>9</v>
      </c>
      <c r="B8" s="3">
        <v>201</v>
      </c>
      <c r="C8" s="4" t="s">
        <v>10</v>
      </c>
      <c r="D8" s="1"/>
      <c r="E8" s="1"/>
    </row>
    <row r="9" spans="1:5" ht="17.25" customHeight="1">
      <c r="B9" s="11">
        <v>202</v>
      </c>
      <c r="C9" s="4" t="s">
        <v>11</v>
      </c>
      <c r="D9" s="1"/>
      <c r="E9" s="1"/>
    </row>
    <row r="10" spans="1:5" ht="17.25" customHeight="1">
      <c r="B10" s="3">
        <v>203</v>
      </c>
      <c r="C10" s="4" t="s">
        <v>12</v>
      </c>
      <c r="D10" s="1"/>
      <c r="E10" s="1"/>
    </row>
    <row r="11" spans="1:5" ht="17.25" customHeight="1">
      <c r="B11" s="3">
        <v>204</v>
      </c>
      <c r="C11" s="4" t="s">
        <v>13</v>
      </c>
      <c r="D11" s="1"/>
      <c r="E11" s="1"/>
    </row>
    <row r="12" spans="1:5" ht="17.25" customHeight="1">
      <c r="B12" s="9">
        <v>20401</v>
      </c>
      <c r="C12" s="14" t="s">
        <v>14</v>
      </c>
      <c r="D12" s="1"/>
      <c r="E12" s="1"/>
    </row>
    <row r="13" spans="1:5" ht="17.25" customHeight="1">
      <c r="B13" s="5">
        <v>20402</v>
      </c>
      <c r="C13" s="6" t="s">
        <v>15</v>
      </c>
      <c r="D13" s="1"/>
      <c r="E13" s="1"/>
    </row>
    <row r="14" spans="1:5" ht="17.25" customHeight="1">
      <c r="B14" s="3">
        <v>205</v>
      </c>
      <c r="C14" s="4" t="s">
        <v>16</v>
      </c>
      <c r="D14" s="1"/>
      <c r="E14" s="1"/>
    </row>
    <row r="15" spans="1:5" ht="17.25" customHeight="1">
      <c r="B15" s="3">
        <v>206</v>
      </c>
      <c r="C15" s="4" t="s">
        <v>17</v>
      </c>
      <c r="D15" s="1"/>
      <c r="E15" s="1"/>
    </row>
    <row r="16" spans="1:5" ht="17.25" customHeight="1">
      <c r="B16" s="3">
        <v>207</v>
      </c>
      <c r="C16" s="4" t="s">
        <v>18</v>
      </c>
      <c r="D16" s="1"/>
      <c r="E16" s="1"/>
    </row>
    <row r="17" spans="1:6" ht="17.25" customHeight="1">
      <c r="B17" s="3">
        <v>208</v>
      </c>
      <c r="C17" s="4" t="s">
        <v>19</v>
      </c>
      <c r="D17" s="1"/>
      <c r="E17" s="1"/>
    </row>
    <row r="18" spans="1:6" ht="17.25" customHeight="1">
      <c r="B18" s="3">
        <v>209</v>
      </c>
      <c r="C18" s="4" t="s">
        <v>20</v>
      </c>
      <c r="D18" s="1"/>
      <c r="E18" s="1"/>
    </row>
    <row r="19" spans="1:6" ht="17.25" customHeight="1">
      <c r="B19" s="3">
        <v>210</v>
      </c>
      <c r="C19" s="4" t="s">
        <v>21</v>
      </c>
      <c r="D19" s="1"/>
      <c r="E19" s="1"/>
    </row>
    <row r="20" spans="1:6" ht="17.25" customHeight="1">
      <c r="B20" s="12">
        <v>211</v>
      </c>
      <c r="C20" s="13" t="s">
        <v>22</v>
      </c>
      <c r="D20" s="1"/>
      <c r="E20" s="1"/>
    </row>
    <row r="21" spans="1:6" ht="17.25" customHeight="1">
      <c r="B21" s="3">
        <v>212</v>
      </c>
      <c r="C21" s="4" t="s">
        <v>23</v>
      </c>
      <c r="D21" s="1"/>
      <c r="E21" s="1"/>
    </row>
    <row r="22" spans="1:6" ht="17.25" customHeight="1">
      <c r="B22" s="3">
        <v>213</v>
      </c>
      <c r="C22" s="4" t="s">
        <v>24</v>
      </c>
      <c r="D22" s="1"/>
      <c r="E22" s="1"/>
    </row>
    <row r="23" spans="1:6" ht="17.25" customHeight="1">
      <c r="B23" s="3">
        <v>214</v>
      </c>
      <c r="C23" s="4" t="s">
        <v>25</v>
      </c>
      <c r="D23" s="1"/>
      <c r="E23" s="1"/>
    </row>
    <row r="24" spans="1:6" ht="17.25" customHeight="1">
      <c r="B24" s="3">
        <v>215</v>
      </c>
      <c r="C24" s="4" t="s">
        <v>26</v>
      </c>
      <c r="D24" s="1"/>
      <c r="E24" s="1"/>
    </row>
    <row r="25" spans="1:6" ht="17.25" customHeight="1">
      <c r="B25" s="3">
        <v>216</v>
      </c>
      <c r="C25" s="4" t="s">
        <v>27</v>
      </c>
      <c r="D25" s="1"/>
      <c r="E25" s="1"/>
    </row>
    <row r="26" spans="1:6" ht="17.25" customHeight="1">
      <c r="B26" s="3">
        <v>217</v>
      </c>
      <c r="C26" s="4" t="s">
        <v>28</v>
      </c>
      <c r="D26" s="1"/>
      <c r="E26" s="1"/>
    </row>
    <row r="27" spans="1:6" ht="17.25" customHeight="1">
      <c r="B27" s="3">
        <v>218</v>
      </c>
      <c r="C27" s="4" t="s">
        <v>29</v>
      </c>
      <c r="D27" s="1"/>
      <c r="E27" s="1"/>
    </row>
    <row r="28" spans="1:6" ht="17.25" customHeight="1">
      <c r="B28" s="3">
        <v>219</v>
      </c>
      <c r="C28" s="4" t="s">
        <v>30</v>
      </c>
      <c r="D28" s="1"/>
      <c r="E28" s="1"/>
    </row>
    <row r="29" spans="1:6" ht="17.25" customHeight="1">
      <c r="A29" t="s">
        <v>31</v>
      </c>
      <c r="B29" s="12">
        <v>301</v>
      </c>
      <c r="C29" s="13" t="s">
        <v>32</v>
      </c>
      <c r="D29" s="1"/>
    </row>
    <row r="30" spans="1:6" ht="17.25" customHeight="1">
      <c r="B30" s="3">
        <v>302</v>
      </c>
      <c r="C30" s="4" t="s">
        <v>33</v>
      </c>
      <c r="D30" s="1"/>
      <c r="E30" s="1"/>
    </row>
    <row r="31" spans="1:6" ht="17.25" customHeight="1">
      <c r="B31" s="12">
        <v>303</v>
      </c>
      <c r="C31" s="13" t="s">
        <v>34</v>
      </c>
      <c r="D31" s="1"/>
      <c r="E31" s="1"/>
      <c r="F31" s="1"/>
    </row>
    <row r="32" spans="1:6" ht="17.25" customHeight="1">
      <c r="B32" s="3">
        <v>304</v>
      </c>
      <c r="C32" s="4" t="s">
        <v>35</v>
      </c>
      <c r="D32" s="1"/>
      <c r="E32" s="1"/>
    </row>
    <row r="33" spans="1:5" ht="17.25" customHeight="1">
      <c r="B33" s="3">
        <v>401</v>
      </c>
      <c r="C33" s="4" t="s">
        <v>36</v>
      </c>
      <c r="D33" s="1"/>
      <c r="E33" s="1"/>
    </row>
    <row r="34" spans="1:5" ht="17.25" customHeight="1">
      <c r="B34" s="3">
        <v>402</v>
      </c>
      <c r="C34" s="4" t="s">
        <v>37</v>
      </c>
    </row>
    <row r="35" spans="1:5" ht="17.25" customHeight="1">
      <c r="B35" s="5">
        <v>40201</v>
      </c>
      <c r="C35" s="6" t="s">
        <v>38</v>
      </c>
    </row>
    <row r="36" spans="1:5" ht="17.25" customHeight="1">
      <c r="B36" s="5">
        <v>40202</v>
      </c>
      <c r="C36" s="6" t="s">
        <v>39</v>
      </c>
    </row>
    <row r="37" spans="1:5" ht="17.25" customHeight="1">
      <c r="B37" s="5">
        <v>40203</v>
      </c>
      <c r="C37" s="6" t="s">
        <v>40</v>
      </c>
    </row>
    <row r="38" spans="1:5" ht="17.25" customHeight="1">
      <c r="B38" s="5">
        <v>40204</v>
      </c>
      <c r="C38" s="6" t="s">
        <v>41</v>
      </c>
    </row>
    <row r="39" spans="1:5" ht="17.25" customHeight="1">
      <c r="B39" s="5"/>
      <c r="C39" s="6" t="s">
        <v>42</v>
      </c>
    </row>
    <row r="40" spans="1:5" ht="17.25" customHeight="1">
      <c r="B40" s="5">
        <v>40205</v>
      </c>
      <c r="C40" s="6" t="s">
        <v>25289</v>
      </c>
    </row>
    <row r="41" spans="1:5" ht="17.25" customHeight="1">
      <c r="B41" s="5">
        <v>40206</v>
      </c>
      <c r="C41" s="6" t="s">
        <v>43</v>
      </c>
    </row>
    <row r="42" spans="1:5" ht="17.25" customHeight="1">
      <c r="B42" s="5">
        <v>40207</v>
      </c>
      <c r="C42" s="6" t="s">
        <v>44</v>
      </c>
    </row>
    <row r="43" spans="1:5" ht="17.25" customHeight="1">
      <c r="B43" s="5">
        <v>40208</v>
      </c>
      <c r="C43" s="6" t="s">
        <v>45</v>
      </c>
    </row>
    <row r="44" spans="1:5" ht="17.25" customHeight="1">
      <c r="B44" s="15">
        <v>40209</v>
      </c>
      <c r="C44" s="16" t="s">
        <v>46</v>
      </c>
    </row>
    <row r="45" spans="1:5" ht="17.25" customHeight="1">
      <c r="B45" s="15">
        <v>40210</v>
      </c>
      <c r="C45" s="16" t="s">
        <v>47</v>
      </c>
    </row>
    <row r="46" spans="1:5" ht="17.25" customHeight="1">
      <c r="B46" s="5">
        <v>40211</v>
      </c>
      <c r="C46" s="6" t="s">
        <v>48</v>
      </c>
    </row>
    <row r="47" spans="1:5" ht="17.25" customHeight="1">
      <c r="B47" s="5">
        <v>40212</v>
      </c>
      <c r="C47" s="6" t="s">
        <v>49</v>
      </c>
    </row>
    <row r="48" spans="1:5" ht="17.25" customHeight="1">
      <c r="A48" s="244"/>
      <c r="B48" s="9">
        <v>40213</v>
      </c>
      <c r="C48" s="10" t="s">
        <v>50</v>
      </c>
    </row>
    <row r="49" spans="1:3" ht="17.25" customHeight="1">
      <c r="A49" s="244"/>
      <c r="B49" s="9">
        <v>40214</v>
      </c>
      <c r="C49" s="10" t="s">
        <v>51</v>
      </c>
    </row>
    <row r="50" spans="1:3" ht="17.25" customHeight="1">
      <c r="B50" s="3">
        <v>403</v>
      </c>
      <c r="C50" s="4" t="s">
        <v>52</v>
      </c>
    </row>
    <row r="51" spans="1:3" ht="17.25" customHeight="1">
      <c r="B51" s="3">
        <v>405</v>
      </c>
      <c r="C51" s="4" t="s">
        <v>53</v>
      </c>
    </row>
    <row r="52" spans="1:3" ht="17.25" customHeight="1">
      <c r="B52" s="3">
        <v>406</v>
      </c>
      <c r="C52" s="4" t="s">
        <v>54</v>
      </c>
    </row>
    <row r="53" spans="1:3" ht="17.25" customHeight="1">
      <c r="B53" s="3">
        <v>407</v>
      </c>
      <c r="C53" s="4" t="s">
        <v>55</v>
      </c>
    </row>
    <row r="54" spans="1:3" ht="17.25" customHeight="1">
      <c r="B54" s="3">
        <v>408</v>
      </c>
      <c r="C54" s="4" t="s">
        <v>56</v>
      </c>
    </row>
    <row r="55" spans="1:3" ht="17.25" customHeight="1">
      <c r="A55" t="s">
        <v>57</v>
      </c>
      <c r="B55" s="3">
        <v>501</v>
      </c>
      <c r="C55" s="4" t="s">
        <v>58</v>
      </c>
    </row>
    <row r="56" spans="1:3" ht="17.25" customHeight="1">
      <c r="A56" t="s">
        <v>59</v>
      </c>
      <c r="B56" s="3">
        <v>601</v>
      </c>
      <c r="C56" s="4" t="s">
        <v>60</v>
      </c>
    </row>
    <row r="57" spans="1:3" ht="17.25" customHeight="1">
      <c r="B57" s="3">
        <v>602</v>
      </c>
      <c r="C57" s="4" t="s">
        <v>61</v>
      </c>
    </row>
    <row r="58" spans="1:3" ht="17.25" customHeight="1">
      <c r="B58" s="3">
        <v>603</v>
      </c>
      <c r="C58" s="4" t="s">
        <v>62</v>
      </c>
    </row>
    <row r="59" spans="1:3" ht="17.25" customHeight="1">
      <c r="B59" s="3">
        <v>604</v>
      </c>
      <c r="C59" s="7" t="s">
        <v>63</v>
      </c>
    </row>
    <row r="60" spans="1:3" ht="17.25" customHeight="1">
      <c r="B60" s="3">
        <v>605</v>
      </c>
      <c r="C60" s="7" t="s">
        <v>64</v>
      </c>
    </row>
    <row r="61" spans="1:3" ht="17.25" customHeight="1">
      <c r="B61" s="3">
        <v>607</v>
      </c>
      <c r="C61" s="7" t="s">
        <v>65</v>
      </c>
    </row>
    <row r="62" spans="1:3" ht="17.25" customHeight="1">
      <c r="B62" s="3">
        <v>609</v>
      </c>
      <c r="C62" s="4" t="s">
        <v>66</v>
      </c>
    </row>
    <row r="63" spans="1:3" ht="17.25" customHeight="1">
      <c r="B63" s="8">
        <v>610</v>
      </c>
      <c r="C63" s="7" t="s">
        <v>67</v>
      </c>
    </row>
    <row r="64" spans="1:3" ht="17.25" customHeight="1">
      <c r="B64" s="3">
        <v>611</v>
      </c>
      <c r="C64" s="4" t="s">
        <v>68</v>
      </c>
    </row>
    <row r="65" spans="1:3" ht="17.25" customHeight="1">
      <c r="B65" s="3">
        <v>612</v>
      </c>
      <c r="C65" s="4" t="s">
        <v>69</v>
      </c>
    </row>
    <row r="66" spans="1:3" ht="17.25" customHeight="1">
      <c r="B66" s="3">
        <v>613</v>
      </c>
      <c r="C66" s="4" t="s">
        <v>70</v>
      </c>
    </row>
    <row r="67" spans="1:3" ht="17.25" customHeight="1">
      <c r="B67" s="3">
        <v>614</v>
      </c>
      <c r="C67" s="4" t="s">
        <v>71</v>
      </c>
    </row>
    <row r="68" spans="1:3" ht="17.25" customHeight="1">
      <c r="B68" s="3">
        <v>615</v>
      </c>
      <c r="C68" s="4" t="s">
        <v>72</v>
      </c>
    </row>
    <row r="69" spans="1:3" ht="17.25" customHeight="1">
      <c r="B69" s="3">
        <v>616</v>
      </c>
      <c r="C69" s="4" t="s">
        <v>73</v>
      </c>
    </row>
    <row r="70" spans="1:3" ht="17.25" customHeight="1">
      <c r="B70" s="3">
        <v>617</v>
      </c>
      <c r="C70" s="7" t="s">
        <v>74</v>
      </c>
    </row>
    <row r="71" spans="1:3" ht="17.25" customHeight="1">
      <c r="B71" s="3">
        <v>618</v>
      </c>
      <c r="C71" s="7" t="s">
        <v>75</v>
      </c>
    </row>
    <row r="72" spans="1:3" ht="17.25" customHeight="1">
      <c r="B72" s="3">
        <v>619</v>
      </c>
      <c r="C72" s="7" t="s">
        <v>76</v>
      </c>
    </row>
    <row r="73" spans="1:3" ht="17.25" customHeight="1">
      <c r="B73" s="3">
        <v>620</v>
      </c>
      <c r="C73" s="7" t="s">
        <v>77</v>
      </c>
    </row>
    <row r="74" spans="1:3" ht="17.25" customHeight="1">
      <c r="B74" s="3">
        <v>621</v>
      </c>
      <c r="C74" s="7" t="s">
        <v>78</v>
      </c>
    </row>
    <row r="75" spans="1:3" ht="17.25" customHeight="1">
      <c r="B75" s="3">
        <v>622</v>
      </c>
      <c r="C75" s="7" t="s">
        <v>79</v>
      </c>
    </row>
    <row r="76" spans="1:3" ht="17.25" customHeight="1">
      <c r="A76" t="s">
        <v>80</v>
      </c>
      <c r="B76" s="3">
        <v>801</v>
      </c>
      <c r="C76" s="4" t="s">
        <v>81</v>
      </c>
    </row>
    <row r="77" spans="1:3" ht="17.25" customHeight="1">
      <c r="B77" s="3">
        <v>804</v>
      </c>
      <c r="C77" s="4" t="s">
        <v>82</v>
      </c>
    </row>
  </sheetData>
  <mergeCells count="1">
    <mergeCell ref="A1:C1"/>
  </mergeCells>
  <phoneticPr fontId="5"/>
  <hyperlinks>
    <hyperlink ref="B6:C6" location="データ!A3" display="データ!A3" xr:uid="{00000000-0004-0000-0000-000000000000}"/>
    <hyperlink ref="B9:C9" location="データ!A193" display="データ!A193" xr:uid="{00000000-0004-0000-0000-000001000000}"/>
    <hyperlink ref="B8:C8" location="データ!A55" display="データ!A55" xr:uid="{00000000-0004-0000-0000-000002000000}"/>
    <hyperlink ref="B10:C10" location="データ!A207" display="データ!A207" xr:uid="{00000000-0004-0000-0000-000003000000}"/>
    <hyperlink ref="B11:C11" location="データ!A227" display="データ!A227" xr:uid="{00000000-0004-0000-0000-000004000000}"/>
    <hyperlink ref="B13:C13" location="データ!A261" display="データ!A261" xr:uid="{00000000-0004-0000-0000-000005000000}"/>
    <hyperlink ref="B14:C14" location="データ!A266" display="データ!A266" xr:uid="{00000000-0004-0000-0000-000006000000}"/>
    <hyperlink ref="B15:C15" location="データ!A301" display="データ!A301" xr:uid="{00000000-0004-0000-0000-000007000000}"/>
    <hyperlink ref="B16:C16" location="データ!A1041" display="データ!A1041" xr:uid="{00000000-0004-0000-0000-000008000000}"/>
    <hyperlink ref="B17:C17" location="データ!A1073" display="データ!A1073" xr:uid="{00000000-0004-0000-0000-000009000000}"/>
    <hyperlink ref="B18:C18" location="データ!A1163" display="データ!A1163" xr:uid="{00000000-0004-0000-0000-00000A000000}"/>
    <hyperlink ref="B19:C19" location="データ!A1236" display="データ!A1236" xr:uid="{00000000-0004-0000-0000-00000B000000}"/>
    <hyperlink ref="B21:C21" location="データ!A1384" display="データ!A1384" xr:uid="{00000000-0004-0000-0000-00000D000000}"/>
    <hyperlink ref="B22:C22" location="データ!A1554" display="データ!A1554" xr:uid="{00000000-0004-0000-0000-00000E000000}"/>
    <hyperlink ref="B23:C23" location="データ!A1686" display="データ!A1686" xr:uid="{00000000-0004-0000-0000-00000F000000}"/>
    <hyperlink ref="B24:C24" location="データ!A1808" display="データ!A1808" xr:uid="{00000000-0004-0000-0000-000010000000}"/>
    <hyperlink ref="B26:C26" location="データ!A1919" display="データ!A1919" xr:uid="{00000000-0004-0000-0000-000011000000}"/>
    <hyperlink ref="B27:C27" location="データ!A1990" display="データ!A1990" xr:uid="{00000000-0004-0000-0000-000012000000}"/>
    <hyperlink ref="B28:C28" location="データ!A2033" display="データ!A2033" xr:uid="{00000000-0004-0000-0000-000013000000}"/>
    <hyperlink ref="B29:C29" location="データ!A2043" display="データ!A2043" xr:uid="{00000000-0004-0000-0000-000014000000}"/>
    <hyperlink ref="B30:C30" location="データ!A2053" display="データ!A2053" xr:uid="{00000000-0004-0000-0000-000015000000}"/>
    <hyperlink ref="B31:C31" location="データ!A2055" display="データ!A2055" xr:uid="{00000000-0004-0000-0000-000016000000}"/>
    <hyperlink ref="B32:C32" location="データ!A2057" display="データ!A2057" xr:uid="{00000000-0004-0000-0000-000017000000}"/>
    <hyperlink ref="B33:C33" location="データ!A2059" display="データ!A2059" xr:uid="{00000000-0004-0000-0000-000018000000}"/>
    <hyperlink ref="B34:C34" location="データ!A2086" display="データ!A2086" xr:uid="{00000000-0004-0000-0000-000019000000}"/>
    <hyperlink ref="B36:C36" location="データ!A2090" display="データ!A2090" xr:uid="{00000000-0004-0000-0000-00001A000000}"/>
    <hyperlink ref="B38:C38" location="データ!A2153" display="データ!A2153" xr:uid="{00000000-0004-0000-0000-00001B000000}"/>
    <hyperlink ref="B41:C41" location="データ!A2170" display="データ!A2170" xr:uid="{00000000-0004-0000-0000-00001C000000}"/>
    <hyperlink ref="B42:C42" location="データ!A2215" display="データ!A2215" xr:uid="{00000000-0004-0000-0000-00001D000000}"/>
    <hyperlink ref="B43:C43" location="データ!A2228" display="データ!A2228" xr:uid="{00000000-0004-0000-0000-00001E000000}"/>
    <hyperlink ref="B46:C46" location="データ!A2365" display="データ!A2365" xr:uid="{00000000-0004-0000-0000-00001F000000}"/>
    <hyperlink ref="B47:C47" location="データ!A2714" display="データ!A2714" xr:uid="{00000000-0004-0000-0000-000020000000}"/>
    <hyperlink ref="B50:C50" location="データ!A2811" display="データ!A2811" xr:uid="{00000000-0004-0000-0000-000021000000}"/>
    <hyperlink ref="B51:C51" location="データ!A3196" display="データ!A3196" xr:uid="{00000000-0004-0000-0000-000022000000}"/>
    <hyperlink ref="B52:C52" location="データ!A3208" display="データ!A3208" xr:uid="{00000000-0004-0000-0000-000023000000}"/>
    <hyperlink ref="B53:C53" location="データ!A3209" display="データ!A3209" xr:uid="{00000000-0004-0000-0000-000024000000}"/>
    <hyperlink ref="B54:C54" location="データ!A3211" display="データ!A3211" xr:uid="{00000000-0004-0000-0000-000025000000}"/>
    <hyperlink ref="B55:C55" location="データ!A3212" display="データ!A3212" xr:uid="{00000000-0004-0000-0000-000026000000}"/>
    <hyperlink ref="B56:C56" location="データ!A3213" display="データ!A3213" xr:uid="{00000000-0004-0000-0000-000027000000}"/>
    <hyperlink ref="B57:C57" location="データ!A3217" display="データ!A3217" xr:uid="{00000000-0004-0000-0000-000028000000}"/>
    <hyperlink ref="B58:C58" location="データ!A3222" display="データ!A3222" xr:uid="{00000000-0004-0000-0000-000029000000}"/>
    <hyperlink ref="B59:C59" location="データ!A3239" display="データ!A3239" xr:uid="{00000000-0004-0000-0000-00002A000000}"/>
    <hyperlink ref="B60:C60" location="データ!A3241" display="データ!A3241" xr:uid="{00000000-0004-0000-0000-00002B000000}"/>
    <hyperlink ref="B61:C61" location="データ!A3248" display="データ!A3248" xr:uid="{00000000-0004-0000-0000-00002D000000}"/>
    <hyperlink ref="B62:C62" location="データ!A3253" display="データ!A3253" xr:uid="{00000000-0004-0000-0000-00002E000000}"/>
    <hyperlink ref="B64:C64" location="データ!A3255" display="データ!A3255" xr:uid="{00000000-0004-0000-0000-00002F000000}"/>
    <hyperlink ref="B65:C65" location="データ!A3851" display="データ!A3851" xr:uid="{00000000-0004-0000-0000-000030000000}"/>
    <hyperlink ref="B66:C66" location="データ!A4038" display="データ!A4038" xr:uid="{00000000-0004-0000-0000-000031000000}"/>
    <hyperlink ref="B67:C67" location="データ!A4083" display="データ!A4083" xr:uid="{00000000-0004-0000-0000-000032000000}"/>
    <hyperlink ref="B68:C68" location="データ!A4103" display="データ!A4103" xr:uid="{00000000-0004-0000-0000-000033000000}"/>
    <hyperlink ref="B76:C76" location="データ!A4110" display="データ!A4110" xr:uid="{00000000-0004-0000-0000-000035000000}"/>
    <hyperlink ref="B77:C77" location="データ!A4121" display="データ!A4121" xr:uid="{00000000-0004-0000-0000-000036000000}"/>
    <hyperlink ref="B35:C35" location="データ!A2088" display="データ!A2088" xr:uid="{00000000-0004-0000-0000-000037000000}"/>
    <hyperlink ref="C7" location="施設データシート!B10" display="社会事業授産施設" xr:uid="{00000000-0004-0000-0000-000038000000}"/>
    <hyperlink ref="C8" location="施設データシート!B49" display="特別養護老人ホーム" xr:uid="{00000000-0004-0000-0000-000039000000}"/>
    <hyperlink ref="C11" location="施設データシート!B315" display="軽費老人ホーム" xr:uid="{00000000-0004-0000-0000-00003B000000}"/>
    <hyperlink ref="C12" location="施設データシート!C315" display="ケアハウス" xr:uid="{00000000-0004-0000-0000-00003C000000}"/>
    <hyperlink ref="C13" location="施設データシート!C350" display="Ａ型" xr:uid="{00000000-0004-0000-0000-00003D000000}"/>
    <hyperlink ref="C14" location="施設データシート!B354" display="老人短期入所施設" xr:uid="{00000000-0004-0000-0000-00003E000000}"/>
    <hyperlink ref="C15" location="施設データシート!B391" display="老人デイサービスセンター" xr:uid="{00000000-0004-0000-0000-00003F000000}"/>
    <hyperlink ref="C16" location="施設データシート!B1239" display="小規模多機能型居宅介護" xr:uid="{00000000-0004-0000-0000-000040000000}"/>
    <hyperlink ref="C17" location="施設データシート!B1354" display="老人福祉センター" xr:uid="{00000000-0004-0000-0000-000041000000}"/>
    <hyperlink ref="C18" location="施設データシート!B1425" display="在宅介護支援センター" xr:uid="{00000000-0004-0000-0000-000042000000}"/>
    <hyperlink ref="C19" location="施設データシート!B1452" display="介護老人保健施設" xr:uid="{00000000-0004-0000-0000-000043000000}"/>
    <hyperlink ref="C21" location="施設データシート!B1568" display="認知症高齢者グループホーム" xr:uid="{00000000-0004-0000-0000-000045000000}"/>
    <hyperlink ref="C22" location="施設データシート!B1842" display="訪問看護ステーション" xr:uid="{00000000-0004-0000-0000-000046000000}"/>
    <hyperlink ref="C23" location="施設データシート!B2046" display="地域包括支援センター" xr:uid="{00000000-0004-0000-0000-000047000000}"/>
    <hyperlink ref="C24" location="施設データシート!B2181" display="有料老人ホーム" xr:uid="{00000000-0004-0000-0000-000048000000}"/>
    <hyperlink ref="C26" location="施設データシート!B2589" display="老人憩いの家" xr:uid="{00000000-0004-0000-0000-000049000000}"/>
    <hyperlink ref="C27" location="施設データシート!B2639" display="生活支援ハウス" xr:uid="{00000000-0004-0000-0000-00004A000000}"/>
    <hyperlink ref="C28" location="施設データシート!B2676" display="シルバーハウジング（高齢者世話付き住宅）" xr:uid="{00000000-0004-0000-0000-00004B000000}"/>
    <hyperlink ref="C29" location="施設データシート!B2681" display="身体障害者福祉センター" xr:uid="{00000000-0004-0000-0000-00004C000000}"/>
    <hyperlink ref="C30" location="施設データシート!B2689" display="補装具製作施設" xr:uid="{00000000-0004-0000-0000-00004D000000}"/>
    <hyperlink ref="C31" location="施設データシート!B2690" display="点字図書館" xr:uid="{00000000-0004-0000-0000-00004E000000}"/>
    <hyperlink ref="C32" location="施設データシート!B2691" display="聴覚障害者情報提供施設" xr:uid="{00000000-0004-0000-0000-00004F000000}"/>
    <hyperlink ref="C33" location="施設データシート!B2692" display="障害者支援施設" xr:uid="{00000000-0004-0000-0000-000050000000}"/>
    <hyperlink ref="C35" location="施設データシート!C2750" display="療養介護" xr:uid="{00000000-0004-0000-0000-000051000000}"/>
    <hyperlink ref="C36" location="施設データシート!C2757" display="生活介護" xr:uid="{00000000-0004-0000-0000-000052000000}"/>
    <hyperlink ref="C38" location="施設データシート!C2959" display="自立訓練（生活訓練）" xr:uid="{00000000-0004-0000-0000-000053000000}"/>
    <hyperlink ref="C41" location="施設データシート!C2998" display="就労移行支援" xr:uid="{00000000-0004-0000-0000-000054000000}"/>
    <hyperlink ref="C42" location="施設データシート!C3048" display="就労継続支援A型" xr:uid="{00000000-0004-0000-0000-000055000000}"/>
    <hyperlink ref="C43" location="施設データシート!C3124" display="就労継続支援B型" xr:uid="{00000000-0004-0000-0000-000056000000}"/>
    <hyperlink ref="C46" location="施設データシート!C3511" display="グループホーム" xr:uid="{00000000-0004-0000-0000-000057000000}"/>
    <hyperlink ref="C47" location="施設データシート!C4218" display="短期入所" xr:uid="{00000000-0004-0000-0000-000058000000}"/>
    <hyperlink ref="C50" location="施設データシート!B4791" display="地域活動支援センター" xr:uid="{00000000-0004-0000-0000-000059000000}"/>
    <hyperlink ref="B11" location="施設データシート!A316" display="施設データシート!A316" xr:uid="{00000000-0004-0000-0000-00005A000000}"/>
    <hyperlink ref="B13" location="施設データシート!A352" display="施設データシート!A352" xr:uid="{00000000-0004-0000-0000-00005B000000}"/>
    <hyperlink ref="B14" location="施設データシート!A356" display="施設データシート!A356" xr:uid="{00000000-0004-0000-0000-00005C000000}"/>
    <hyperlink ref="B15" location="施設データシート!A393" display="施設データシート!A393" xr:uid="{00000000-0004-0000-0000-00005D000000}"/>
    <hyperlink ref="B16" location="施設データシート!A1211" display="施設データシート!A1211" xr:uid="{00000000-0004-0000-0000-00005E000000}"/>
    <hyperlink ref="B17" location="施設データシート!A1329" display="施設データシート!A1329" xr:uid="{00000000-0004-0000-0000-00005F000000}"/>
    <hyperlink ref="B18" location="施設データシート!A1394" display="施設データシート!A1394" xr:uid="{00000000-0004-0000-0000-000060000000}"/>
    <hyperlink ref="B21" location="施設データシート!A1533" display="施設データシート!A1533" xr:uid="{00000000-0004-0000-0000-000062000000}"/>
    <hyperlink ref="B22" location="施設データシート!A1806" display="施設データシート!A1806" xr:uid="{00000000-0004-0000-0000-000063000000}"/>
    <hyperlink ref="B23" location="施設データシート!A2050" display="施設データシート!A2050" xr:uid="{00000000-0004-0000-0000-000064000000}"/>
    <hyperlink ref="B24" location="施設データシート!A2186" display="施設データシート!A2186" xr:uid="{00000000-0004-0000-0000-000065000000}"/>
    <hyperlink ref="B26" location="施設データシート!A2598" display="施設データシート!A2598" xr:uid="{00000000-0004-0000-0000-000066000000}"/>
    <hyperlink ref="B27" location="施設データシート!A2646" display="施設データシート!A2646" xr:uid="{00000000-0004-0000-0000-000067000000}"/>
    <hyperlink ref="B28" location="施設データシート!A2682" display="施設データシート!A2682" xr:uid="{00000000-0004-0000-0000-000068000000}"/>
    <hyperlink ref="B29" location="施設データシート!A2687" display="施設データシート!A2687" xr:uid="{00000000-0004-0000-0000-000069000000}"/>
    <hyperlink ref="B30" location="施設データシート!A2696" display="施設データシート!A2696" xr:uid="{00000000-0004-0000-0000-00006A000000}"/>
    <hyperlink ref="B31" location="施設データシート!A2697" display="施設データシート!A2697" xr:uid="{00000000-0004-0000-0000-00006B000000}"/>
    <hyperlink ref="B32" location="施設データシート!A2698" display="施設データシート!A2698" xr:uid="{00000000-0004-0000-0000-00006C000000}"/>
    <hyperlink ref="B33" location="施設データシート!A2699" display="施設データシート!A2699" xr:uid="{00000000-0004-0000-0000-00006D000000}"/>
    <hyperlink ref="B34" location="施設データシート!A2756" display="施設データシート!A2756" xr:uid="{00000000-0004-0000-0000-00006E000000}"/>
    <hyperlink ref="B35" location="施設データシート!A2756" display="施設データシート!A2756" xr:uid="{00000000-0004-0000-0000-00006F000000}"/>
    <hyperlink ref="B46" location="施設データシート!A3576" display="施設データシート!A3576" xr:uid="{00000000-0004-0000-0000-000070000000}"/>
    <hyperlink ref="B47" location="施設データシート!A4244" display="施設データシート!A4244" xr:uid="{00000000-0004-0000-0000-000071000000}"/>
    <hyperlink ref="B50" location="施設データシート!A4775" display="施設データシート!A4775" xr:uid="{00000000-0004-0000-0000-000072000000}"/>
    <hyperlink ref="B8" location="施設データシート!A48" display="施設データシート!A48" xr:uid="{00000000-0004-0000-0000-000073000000}"/>
    <hyperlink ref="B10" location="施設データシート!A292" display="施設データシート!A292" xr:uid="{00000000-0004-0000-0000-000074000000}"/>
    <hyperlink ref="C51" location="施設データシート!B4893" display="基幹相談支援センター（障がい者総合支援センター）" xr:uid="{00000000-0004-0000-0000-000075000000}"/>
    <hyperlink ref="B51" location="施設データシート!A4877" display="施設データシート!A4877" xr:uid="{00000000-0004-0000-0000-000076000000}"/>
    <hyperlink ref="C52" location="施設データシート!B4912" display="盲人ホーム" xr:uid="{00000000-0004-0000-0000-000077000000}"/>
    <hyperlink ref="B52" location="施設データシート!A4897" display="施設データシート!A4897" xr:uid="{00000000-0004-0000-0000-000078000000}"/>
    <hyperlink ref="C53" location="施設データシート!B4913" display="障害者等共同作業所" xr:uid="{00000000-0004-0000-0000-000079000000}"/>
    <hyperlink ref="B53" location="施設データシート!A4898" display="施設データシート!A4898" xr:uid="{00000000-0004-0000-0000-00007A000000}"/>
    <hyperlink ref="C54" location="施設データシート!B4915" display="精神障害者小規模訓練施設" xr:uid="{00000000-0004-0000-0000-00007B000000}"/>
    <hyperlink ref="B54" location="施設データシート!A4899" display="施設データシート!A4899" xr:uid="{00000000-0004-0000-0000-00007C000000}"/>
    <hyperlink ref="C55" location="施設データシート!B4916" display="女性自立支援施設" xr:uid="{00000000-0004-0000-0000-00007D000000}"/>
    <hyperlink ref="B55" location="施設データシート!A4900" display="施設データシート!A4900" xr:uid="{00000000-0004-0000-0000-00007E000000}"/>
    <hyperlink ref="C56" location="施設データシート!B4917" display="乳児院" xr:uid="{00000000-0004-0000-0000-00007F000000}"/>
    <hyperlink ref="B56" location="施設データシート!A4901" display="施設データシート!A4901" xr:uid="{00000000-0004-0000-0000-000080000000}"/>
    <hyperlink ref="C57" location="施設データシート!B4921" display="母子生活支援施設" xr:uid="{00000000-0004-0000-0000-000081000000}"/>
    <hyperlink ref="B57" location="施設データシート!A4905" display="施設データシート!A4905" xr:uid="{00000000-0004-0000-0000-000082000000}"/>
    <hyperlink ref="C58" location="施設データシート!B4924" display="児童養護施設" xr:uid="{00000000-0004-0000-0000-000083000000}"/>
    <hyperlink ref="B58" location="施設データシート!A4908" display="施設データシート!A4908" xr:uid="{00000000-0004-0000-0000-000084000000}"/>
    <hyperlink ref="C59" location="施設データシート!B4940" display="福祉型障害児入所施設" xr:uid="{00000000-0004-0000-0000-000085000000}"/>
    <hyperlink ref="B59" location="施設データシート!A4924" display="施設データシート!A4924" xr:uid="{00000000-0004-0000-0000-000086000000}"/>
    <hyperlink ref="C60" location="施設データシート!B4941" display="児童発達支援センター" xr:uid="{00000000-0004-0000-0000-000087000000}"/>
    <hyperlink ref="B60" location="施設データシート!A4925" display="施設データシート!A4925" xr:uid="{00000000-0004-0000-0000-000088000000}"/>
    <hyperlink ref="C61" location="施設データシート!B4955" display="医療型障害児入所施設" xr:uid="{00000000-0004-0000-0000-00008B000000}"/>
    <hyperlink ref="B61" location="施設データシート!A5030" display="施設データシート!A5030" xr:uid="{00000000-0004-0000-0000-00008C000000}"/>
    <hyperlink ref="C62" location="施設データシート!B4960" display="児童心理治療施設" xr:uid="{00000000-0004-0000-0000-00008D000000}"/>
    <hyperlink ref="B62" location="施設データシート!A5036" display="施設データシート!A5036" xr:uid="{00000000-0004-0000-0000-00008E000000}"/>
    <hyperlink ref="C64" location="施設データシート!B4962" display="保育所" xr:uid="{00000000-0004-0000-0000-00008F000000}"/>
    <hyperlink ref="B64" location="施設データシート!A5038" display="施設データシート!A5038" xr:uid="{00000000-0004-0000-0000-000090000000}"/>
    <hyperlink ref="B63:C63" location="データ!A3255" display="データ!A3255" xr:uid="{00000000-0004-0000-0000-000091000000}"/>
    <hyperlink ref="C63" location="施設データシート!B4961" display="児童自立支援施設" xr:uid="{00000000-0004-0000-0000-000092000000}"/>
    <hyperlink ref="B63" location="施設データシート!A5037" display="施設データシート!A5037" xr:uid="{00000000-0004-0000-0000-000093000000}"/>
    <hyperlink ref="C65" location="施設データシート!B5488" display="児童館" xr:uid="{00000000-0004-0000-0000-000094000000}"/>
    <hyperlink ref="B65" location="施設データシート!A5558" display="施設データシート!A5558" xr:uid="{00000000-0004-0000-0000-000095000000}"/>
    <hyperlink ref="C66" location="施設データシート!B5663" display="児童遊園" xr:uid="{00000000-0004-0000-0000-000096000000}"/>
    <hyperlink ref="B66" location="施設データシート!A5729" display="施設データシート!A5729" xr:uid="{00000000-0004-0000-0000-000097000000}"/>
    <hyperlink ref="C67" location="施設データシート!B5717" display="助産施設" xr:uid="{00000000-0004-0000-0000-000098000000}"/>
    <hyperlink ref="B67" location="施設データシート!A5786" display="施設データシート!A5786" xr:uid="{00000000-0004-0000-0000-000099000000}"/>
    <hyperlink ref="B68" location="施設データシート!A5808" display="施設データシート!A5808" xr:uid="{00000000-0004-0000-0000-00009A000000}"/>
    <hyperlink ref="B70:C70" location="データ!A4103" display="データ!A4103" xr:uid="{00000000-0004-0000-0000-00009B000000}"/>
    <hyperlink ref="C70" location="施設データシート!B5743" display="児童発達支援事業" xr:uid="{00000000-0004-0000-0000-00009C000000}"/>
    <hyperlink ref="B70" location="施設データシート!A5815" display="施設データシート!A5815" xr:uid="{00000000-0004-0000-0000-00009D000000}"/>
    <hyperlink ref="B71:C71" location="データ!A4103" display="データ!A4103" xr:uid="{00000000-0004-0000-0000-00009E000000}"/>
    <hyperlink ref="C71" location="施設データシート!B5876" display="放課後等デイサービス" xr:uid="{00000000-0004-0000-0000-00009F000000}"/>
    <hyperlink ref="B71" location="施設データシート!A5865" display="施設データシート!A5865" xr:uid="{00000000-0004-0000-0000-0000A0000000}"/>
    <hyperlink ref="C76" location="施設データシート!B6470" display="無料低額診療施設" xr:uid="{00000000-0004-0000-0000-0000A3000000}"/>
    <hyperlink ref="B76" location="施設データシート!A6504" display="施設データシート!A6504" xr:uid="{00000000-0004-0000-0000-0000A4000000}"/>
    <hyperlink ref="C77" location="施設データシート!B6479" display="隣保館" xr:uid="{00000000-0004-0000-0000-0000A5000000}"/>
    <hyperlink ref="B77" location="施設データシート!A6513" display="施設データシート!A6513" xr:uid="{00000000-0004-0000-0000-0000A6000000}"/>
    <hyperlink ref="C6" location="施設データシート!B3" display="救護施設" xr:uid="{00000000-0004-0000-0000-0000A7000000}"/>
    <hyperlink ref="B25" location="施設データシート!A2465" display="施設データシート!A2465" xr:uid="{00000000-0004-0000-0000-0000A8000000}"/>
    <hyperlink ref="C25" location="施設データシート!B2456" display="サービス付き高齢者向け住宅" xr:uid="{00000000-0004-0000-0000-0000A9000000}"/>
    <hyperlink ref="B72:C72" location="データ!A4103" display="データ!A4103" xr:uid="{00000000-0004-0000-0000-0000AA000000}"/>
    <hyperlink ref="B72" location="施設データシート!A6169" display="施設データシート!A6169" xr:uid="{00000000-0004-0000-0000-0000AB000000}"/>
    <hyperlink ref="C72" location="施設データシート!B6167" display="障害児相談支援事業所" xr:uid="{00000000-0004-0000-0000-0000AC000000}"/>
    <hyperlink ref="B69:C69" location="データ!A4103" display="データ!A4103" xr:uid="{00000000-0004-0000-0000-0000AD000000}"/>
    <hyperlink ref="B69" location="施設データシート!A5812" display="施設データシート!A5812" xr:uid="{00000000-0004-0000-0000-0000AE000000}"/>
    <hyperlink ref="C69" location="施設データシート!B5742" display="自立援助ホーム" xr:uid="{00000000-0004-0000-0000-0000AF000000}"/>
    <hyperlink ref="C34" location="施設データシート!B2750" display="障害福祉サービス事業所" xr:uid="{00000000-0004-0000-0000-0000B0000000}"/>
    <hyperlink ref="B73:C73" location="データ!A4103" display="データ!A4103" xr:uid="{00000000-0004-0000-0000-0000B1000000}"/>
    <hyperlink ref="B73" location="施設データシート!A6428" display="施設データシート!A6428" xr:uid="{00000000-0004-0000-0000-0000B2000000}"/>
    <hyperlink ref="C73" location="施設データシート!B6408" display="児童家庭支援センター" xr:uid="{00000000-0004-0000-0000-0000B3000000}"/>
    <hyperlink ref="B48" location="施設データシート!A4394" display="施設データシート!A4394" xr:uid="{00000000-0004-0000-0000-0000B4000000}"/>
    <hyperlink ref="B49" location="施設データシート!A4710" display="施設データシート!A4710" xr:uid="{00000000-0004-0000-0000-0000B5000000}"/>
    <hyperlink ref="C48" location="施設データシート!B4389" display="    特定相談支援事業所" xr:uid="{00000000-0004-0000-0000-0000B6000000}"/>
    <hyperlink ref="C49" location="施設データシート!B4710" display="    一般相談支援事業所" xr:uid="{00000000-0004-0000-0000-0000B7000000}"/>
    <hyperlink ref="B75" location="施設データシート!A6499" display="施設データシート!A6499" xr:uid="{00000000-0004-0000-0000-0000B8000000}"/>
    <hyperlink ref="C75" location="施設データシート!B6469" display="里親支援センター" xr:uid="{00000000-0004-0000-0000-0000B9000000}"/>
    <hyperlink ref="B7" location="施設データシート!A10" display="施設データシート!A10" xr:uid="{00000000-0004-0000-0000-0000BA000000}"/>
    <hyperlink ref="B19" location="施設データシート!A1419" display="施設データシート!A1419" xr:uid="{00000000-0004-0000-0000-0000BB000000}"/>
    <hyperlink ref="C68" location="施設データシート!B5739" display="へき地保育所" xr:uid="{00000000-0004-0000-0000-0000BC000000}"/>
    <hyperlink ref="B9" location="施設データシート!A218" display="施設データシート!A218" xr:uid="{00000000-0004-0000-0000-0000BD000000}"/>
    <hyperlink ref="C10" location="施設データシート!B291" display="養護老人ホーム" xr:uid="{00000000-0004-0000-0000-0000BE000000}"/>
    <hyperlink ref="B12" location="施設データシート!A316" display="施設データシート!A316" xr:uid="{00000000-0004-0000-0000-0000BF000000}"/>
    <hyperlink ref="B44" location="施設データシート!A3525" display="施設データシート!A3525" xr:uid="{00000000-0004-0000-0000-0000C0000000}"/>
    <hyperlink ref="C44" location="施設データシート!C3463" display="就労定着支援" xr:uid="{00000000-0004-0000-0000-0000C1000000}"/>
    <hyperlink ref="B45" location="施設データシート!A3560" display="施設データシート!A3560" xr:uid="{00000000-0004-0000-0000-0000C2000000}"/>
    <hyperlink ref="C45" location="施設データシート!C3494" display="自立生活援助" xr:uid="{00000000-0004-0000-0000-0000C3000000}"/>
    <hyperlink ref="B43" location="施設データシート!A3174" display="施設データシート!A3174" xr:uid="{00000000-0004-0000-0000-0000C4000000}"/>
    <hyperlink ref="B42" location="施設データシート!A3096" display="施設データシート!A3096" xr:uid="{00000000-0004-0000-0000-0000C5000000}"/>
    <hyperlink ref="B41" location="施設データシート!A3047" display="施設データシート!A3047" xr:uid="{00000000-0004-0000-0000-0000C6000000}"/>
    <hyperlink ref="B38" location="施設データシート!A3007" display="施設データシート!A3007" xr:uid="{00000000-0004-0000-0000-0000C7000000}"/>
    <hyperlink ref="B36" location="施設データシート!A2763" display="施設データシート!A2763" xr:uid="{00000000-0004-0000-0000-0000C8000000}"/>
    <hyperlink ref="B20" location="施設データシート!A1514" display="施設データシート!A1514" xr:uid="{00000000-0004-0000-0000-0000C9000000}"/>
    <hyperlink ref="C20" location="施設データシート!B1549" display="介護医療院" xr:uid="{00000000-0004-0000-0000-0000CA000000}"/>
    <hyperlink ref="B37:C37" location="データ!A2090" display="データ!A2090" xr:uid="{00000000-0004-0000-0000-0000CB000000}"/>
    <hyperlink ref="C37" location="施設データシート!C2942" display="共生型生活介護" xr:uid="{00000000-0004-0000-0000-0000CC000000}"/>
    <hyperlink ref="B37" location="施設データシート!A2982" display="施設データシート!A2982" xr:uid="{00000000-0004-0000-0000-0000CD000000}"/>
    <hyperlink ref="B6" location="施設データシート!A3" display="施設データシート!A3" xr:uid="{00000000-0004-0000-0000-0000CE000000}"/>
    <hyperlink ref="B74" location="施設データシート!A6434" display="施設データシート!A6434" xr:uid="{0CA5CE94-6DAB-48E7-9D9C-2426927DEF83}"/>
    <hyperlink ref="C74" location="施設データシート!B6414" display="幼保連携型認定こども園" xr:uid="{984CAB6C-6165-403A-8D27-5CB081718F9A}"/>
    <hyperlink ref="C9" location="施設データシート!B218" display="地域密着型特別養護老人ホーム" xr:uid="{00000000-0004-0000-0000-00003A000000}"/>
    <hyperlink ref="C39" location="施設データシート!C2996" display="自立訓練（機能訓練）" xr:uid="{B5EC672D-6CBE-49A2-9EFE-97D545DED7FD}"/>
    <hyperlink ref="B40" location="'目次・リンク（施設コード）'!A3035" display="'目次・リンク（施設コード）'!A3035" xr:uid="{83327316-5DC7-4742-B379-05DFA879A207}"/>
  </hyperlinks>
  <pageMargins left="0.75" right="0.75" top="1" bottom="0.84" header="0.51200000000000001"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78F7D-171F-4088-99A8-99DA5027DDDD}">
  <sheetPr>
    <pageSetUpPr fitToPage="1"/>
  </sheetPr>
  <dimension ref="A1:IS6534"/>
  <sheetViews>
    <sheetView view="pageBreakPreview" zoomScaleNormal="100" zoomScaleSheetLayoutView="100" workbookViewId="0">
      <pane xSplit="6" ySplit="2" topLeftCell="G3" activePane="bottomRight" state="frozen"/>
      <selection pane="topRight" activeCell="G1" sqref="G1"/>
      <selection pane="bottomLeft" activeCell="A3" sqref="A3"/>
      <selection pane="bottomRight" activeCell="U6531" sqref="U6531"/>
    </sheetView>
  </sheetViews>
  <sheetFormatPr defaultColWidth="9.109375" defaultRowHeight="12"/>
  <cols>
    <col min="1" max="1" width="7.5546875" style="148" customWidth="1"/>
    <col min="2" max="2" width="9.109375" style="25" customWidth="1"/>
    <col min="3" max="3" width="5.44140625" style="24" customWidth="1"/>
    <col min="4" max="4" width="5.44140625" style="137" customWidth="1"/>
    <col min="5" max="5" width="4.88671875" style="137" customWidth="1"/>
    <col min="6" max="6" width="15.5546875" style="151" customWidth="1"/>
    <col min="7" max="7" width="9.44140625" style="121" customWidth="1"/>
    <col min="8" max="8" width="33.33203125" style="25" customWidth="1"/>
    <col min="9" max="9" width="12.33203125" style="155" customWidth="1"/>
    <col min="10" max="10" width="9.109375" style="25" customWidth="1"/>
    <col min="11" max="11" width="22.6640625" style="25" customWidth="1"/>
    <col min="12" max="12" width="9.109375" style="137" customWidth="1"/>
    <col min="13" max="13" width="5.44140625" style="137" customWidth="1"/>
    <col min="14" max="14" width="5.88671875" style="137" customWidth="1"/>
    <col min="15" max="15" width="5.5546875" style="137" customWidth="1"/>
    <col min="16" max="16" width="13.6640625" style="121" customWidth="1"/>
    <col min="17" max="17" width="13.6640625" style="153" customWidth="1"/>
    <col min="18" max="18" width="25.6640625" style="153" customWidth="1"/>
    <col min="19" max="16384" width="9.109375" style="25"/>
  </cols>
  <sheetData>
    <row r="1" spans="1:19" ht="21.75" customHeight="1">
      <c r="A1" s="26" t="s">
        <v>83</v>
      </c>
      <c r="B1" s="149"/>
      <c r="D1" s="23"/>
      <c r="E1" s="23"/>
      <c r="G1" s="153"/>
      <c r="H1" s="154"/>
      <c r="I1" s="156"/>
      <c r="J1" s="154"/>
      <c r="K1" s="154"/>
      <c r="L1" s="154"/>
      <c r="M1" s="154"/>
      <c r="N1" s="154"/>
      <c r="O1" s="154"/>
      <c r="P1" s="200"/>
    </row>
    <row r="2" spans="1:19" s="27" customFormat="1" ht="41.25" customHeight="1">
      <c r="A2" s="125" t="s">
        <v>84</v>
      </c>
      <c r="B2" s="150" t="s">
        <v>5</v>
      </c>
      <c r="C2" s="127" t="s">
        <v>85</v>
      </c>
      <c r="D2" s="128" t="s">
        <v>86</v>
      </c>
      <c r="E2" s="129" t="s">
        <v>87</v>
      </c>
      <c r="F2" s="152" t="s">
        <v>88</v>
      </c>
      <c r="G2" s="126" t="s">
        <v>89</v>
      </c>
      <c r="H2" s="126" t="s">
        <v>90</v>
      </c>
      <c r="I2" s="157" t="s">
        <v>91</v>
      </c>
      <c r="J2" s="126" t="s">
        <v>92</v>
      </c>
      <c r="K2" s="130" t="s">
        <v>93</v>
      </c>
      <c r="L2" s="192" t="s">
        <v>94</v>
      </c>
      <c r="M2" s="126" t="s">
        <v>95</v>
      </c>
      <c r="N2" s="196" t="s">
        <v>96</v>
      </c>
      <c r="O2" s="126" t="s">
        <v>97</v>
      </c>
      <c r="P2" s="150" t="s">
        <v>98</v>
      </c>
      <c r="Q2" s="131" t="s">
        <v>99</v>
      </c>
      <c r="R2" s="122" t="s">
        <v>100</v>
      </c>
      <c r="S2" s="123" t="s">
        <v>101</v>
      </c>
    </row>
    <row r="3" spans="1:19" s="27" customFormat="1" ht="12.75" customHeight="1">
      <c r="A3" s="47">
        <v>101</v>
      </c>
      <c r="B3" s="42" t="s">
        <v>7</v>
      </c>
      <c r="C3" s="42"/>
      <c r="D3" s="45"/>
      <c r="E3" s="45"/>
      <c r="F3" s="42" t="s">
        <v>102</v>
      </c>
      <c r="G3" s="42" t="s">
        <v>103</v>
      </c>
      <c r="H3" s="42" t="s">
        <v>104</v>
      </c>
      <c r="I3" s="45">
        <v>202177</v>
      </c>
      <c r="J3" s="42" t="s">
        <v>105</v>
      </c>
      <c r="K3" s="42"/>
      <c r="L3" s="158">
        <v>36617</v>
      </c>
      <c r="M3" s="45">
        <v>70</v>
      </c>
      <c r="N3" s="45"/>
      <c r="O3" s="45">
        <v>28</v>
      </c>
      <c r="P3" s="46" t="s">
        <v>106</v>
      </c>
      <c r="Q3" s="69"/>
      <c r="R3" s="69"/>
      <c r="S3" s="42">
        <v>1</v>
      </c>
    </row>
    <row r="4" spans="1:19" s="27" customFormat="1" ht="12.75" customHeight="1">
      <c r="A4" s="47">
        <v>101</v>
      </c>
      <c r="B4" s="42" t="s">
        <v>7</v>
      </c>
      <c r="C4" s="42"/>
      <c r="D4" s="45"/>
      <c r="E4" s="45"/>
      <c r="F4" s="42" t="s">
        <v>107</v>
      </c>
      <c r="G4" s="42" t="s">
        <v>108</v>
      </c>
      <c r="H4" s="42" t="s">
        <v>109</v>
      </c>
      <c r="I4" s="45">
        <v>202142</v>
      </c>
      <c r="J4" s="42" t="s">
        <v>110</v>
      </c>
      <c r="K4" s="42"/>
      <c r="L4" s="158">
        <v>36708</v>
      </c>
      <c r="M4" s="45">
        <v>120</v>
      </c>
      <c r="N4" s="45"/>
      <c r="O4" s="45">
        <v>35</v>
      </c>
      <c r="P4" s="46" t="s">
        <v>111</v>
      </c>
      <c r="Q4" s="69" t="s">
        <v>112</v>
      </c>
      <c r="R4" s="69"/>
      <c r="S4" s="42">
        <v>2</v>
      </c>
    </row>
    <row r="5" spans="1:19" s="27" customFormat="1" ht="12.75" customHeight="1">
      <c r="A5" s="47">
        <v>101</v>
      </c>
      <c r="B5" s="42" t="s">
        <v>7</v>
      </c>
      <c r="C5" s="42"/>
      <c r="D5" s="45" t="s">
        <v>113</v>
      </c>
      <c r="E5" s="45"/>
      <c r="F5" s="42" t="s">
        <v>114</v>
      </c>
      <c r="G5" s="42" t="s">
        <v>115</v>
      </c>
      <c r="H5" s="42" t="s">
        <v>116</v>
      </c>
      <c r="I5" s="45">
        <v>202100</v>
      </c>
      <c r="J5" s="42" t="s">
        <v>117</v>
      </c>
      <c r="K5" s="42"/>
      <c r="L5" s="158">
        <v>34425</v>
      </c>
      <c r="M5" s="45">
        <v>60</v>
      </c>
      <c r="N5" s="45"/>
      <c r="O5" s="45">
        <v>34</v>
      </c>
      <c r="P5" s="46" t="s">
        <v>118</v>
      </c>
      <c r="Q5" s="69" t="s">
        <v>119</v>
      </c>
      <c r="R5" s="69"/>
      <c r="S5" s="42">
        <v>3</v>
      </c>
    </row>
    <row r="6" spans="1:19" s="27" customFormat="1" ht="12.75" customHeight="1">
      <c r="A6" s="47">
        <v>101</v>
      </c>
      <c r="B6" s="42" t="s">
        <v>7</v>
      </c>
      <c r="C6" s="42"/>
      <c r="D6" s="45" t="s">
        <v>120</v>
      </c>
      <c r="E6" s="45"/>
      <c r="F6" s="42" t="s">
        <v>121</v>
      </c>
      <c r="G6" s="42" t="s">
        <v>122</v>
      </c>
      <c r="H6" s="42" t="s">
        <v>123</v>
      </c>
      <c r="I6" s="45">
        <v>204048</v>
      </c>
      <c r="J6" s="42" t="s">
        <v>124</v>
      </c>
      <c r="K6" s="42" t="s">
        <v>125</v>
      </c>
      <c r="L6" s="158">
        <v>24563</v>
      </c>
      <c r="M6" s="45">
        <v>100</v>
      </c>
      <c r="N6" s="45"/>
      <c r="O6" s="45">
        <v>49</v>
      </c>
      <c r="P6" s="46" t="s">
        <v>126</v>
      </c>
      <c r="Q6" s="69" t="s">
        <v>127</v>
      </c>
      <c r="R6" s="69"/>
      <c r="S6" s="42">
        <v>4</v>
      </c>
    </row>
    <row r="7" spans="1:19" s="27" customFormat="1" ht="12" customHeight="1">
      <c r="A7" s="47">
        <v>101</v>
      </c>
      <c r="B7" s="42" t="s">
        <v>7</v>
      </c>
      <c r="C7" s="42"/>
      <c r="D7" s="45" t="s">
        <v>113</v>
      </c>
      <c r="E7" s="45"/>
      <c r="F7" s="42" t="s">
        <v>128</v>
      </c>
      <c r="G7" s="42" t="s">
        <v>129</v>
      </c>
      <c r="H7" s="42" t="s">
        <v>130</v>
      </c>
      <c r="I7" s="45">
        <v>202126</v>
      </c>
      <c r="J7" s="42" t="s">
        <v>131</v>
      </c>
      <c r="K7" s="42"/>
      <c r="L7" s="158">
        <v>21033</v>
      </c>
      <c r="M7" s="45">
        <v>60</v>
      </c>
      <c r="N7" s="45"/>
      <c r="O7" s="45">
        <v>24</v>
      </c>
      <c r="P7" s="46" t="s">
        <v>132</v>
      </c>
      <c r="Q7" s="69" t="s">
        <v>133</v>
      </c>
      <c r="R7" s="69"/>
      <c r="S7" s="42">
        <v>5</v>
      </c>
    </row>
    <row r="8" spans="1:19" s="27" customFormat="1" ht="12" customHeight="1">
      <c r="A8" s="47">
        <v>101</v>
      </c>
      <c r="B8" s="42" t="s">
        <v>7</v>
      </c>
      <c r="C8" s="42"/>
      <c r="D8" s="45" t="s">
        <v>113</v>
      </c>
      <c r="E8" s="45" t="s">
        <v>134</v>
      </c>
      <c r="F8" s="42" t="s">
        <v>135</v>
      </c>
      <c r="G8" s="42" t="s">
        <v>136</v>
      </c>
      <c r="H8" s="42" t="s">
        <v>137</v>
      </c>
      <c r="I8" s="45">
        <v>202011</v>
      </c>
      <c r="J8" s="42" t="s">
        <v>138</v>
      </c>
      <c r="K8" s="42"/>
      <c r="L8" s="158">
        <v>20976</v>
      </c>
      <c r="M8" s="45">
        <v>100</v>
      </c>
      <c r="N8" s="45"/>
      <c r="O8" s="45">
        <v>43</v>
      </c>
      <c r="P8" s="46" t="s">
        <v>139</v>
      </c>
      <c r="Q8" s="69"/>
      <c r="R8" s="69"/>
      <c r="S8" s="42">
        <v>6</v>
      </c>
    </row>
    <row r="9" spans="1:19" s="27" customFormat="1" ht="12" customHeight="1">
      <c r="A9" s="47">
        <v>101</v>
      </c>
      <c r="B9" s="42" t="s">
        <v>7</v>
      </c>
      <c r="C9" s="42"/>
      <c r="D9" s="45" t="s">
        <v>113</v>
      </c>
      <c r="E9" s="45" t="s">
        <v>134</v>
      </c>
      <c r="F9" s="42" t="s">
        <v>140</v>
      </c>
      <c r="G9" s="42" t="s">
        <v>141</v>
      </c>
      <c r="H9" s="42" t="s">
        <v>142</v>
      </c>
      <c r="I9" s="45">
        <v>202011</v>
      </c>
      <c r="J9" s="42" t="s">
        <v>143</v>
      </c>
      <c r="K9" s="42"/>
      <c r="L9" s="158">
        <v>24792</v>
      </c>
      <c r="M9" s="45">
        <v>80</v>
      </c>
      <c r="N9" s="45"/>
      <c r="O9" s="45">
        <v>28</v>
      </c>
      <c r="P9" s="46" t="s">
        <v>144</v>
      </c>
      <c r="Q9" s="69"/>
      <c r="R9" s="69"/>
      <c r="S9" s="42">
        <v>7</v>
      </c>
    </row>
    <row r="10" spans="1:19" s="27" customFormat="1" ht="12" customHeight="1">
      <c r="A10" s="47">
        <v>102</v>
      </c>
      <c r="B10" s="42" t="s">
        <v>145</v>
      </c>
      <c r="C10" s="42"/>
      <c r="D10" s="45" t="s">
        <v>120</v>
      </c>
      <c r="E10" s="45"/>
      <c r="F10" s="120" t="s">
        <v>146</v>
      </c>
      <c r="G10" s="42" t="s">
        <v>147</v>
      </c>
      <c r="H10" s="42" t="s">
        <v>148</v>
      </c>
      <c r="I10" s="45">
        <v>202088</v>
      </c>
      <c r="J10" s="42" t="s">
        <v>149</v>
      </c>
      <c r="K10" s="42" t="s">
        <v>150</v>
      </c>
      <c r="L10" s="45" t="s">
        <v>151</v>
      </c>
      <c r="M10" s="45">
        <v>25</v>
      </c>
      <c r="N10" s="45"/>
      <c r="O10" s="45">
        <v>5</v>
      </c>
      <c r="P10" s="46" t="s">
        <v>152</v>
      </c>
      <c r="Q10" s="69"/>
      <c r="R10" s="69"/>
      <c r="S10" s="42">
        <v>8</v>
      </c>
    </row>
    <row r="11" spans="1:19" s="27" customFormat="1" ht="12" customHeight="1">
      <c r="A11" s="47">
        <v>102</v>
      </c>
      <c r="B11" s="42" t="s">
        <v>145</v>
      </c>
      <c r="C11" s="42"/>
      <c r="D11" s="45"/>
      <c r="E11" s="45"/>
      <c r="F11" s="120" t="s">
        <v>153</v>
      </c>
      <c r="G11" s="42" t="s">
        <v>154</v>
      </c>
      <c r="H11" s="42" t="s">
        <v>155</v>
      </c>
      <c r="I11" s="45">
        <v>203505</v>
      </c>
      <c r="J11" s="42" t="s">
        <v>156</v>
      </c>
      <c r="K11" s="42"/>
      <c r="L11" s="45" t="s">
        <v>151</v>
      </c>
      <c r="M11" s="45">
        <v>30</v>
      </c>
      <c r="N11" s="45"/>
      <c r="O11" s="45">
        <v>5</v>
      </c>
      <c r="P11" s="46" t="s">
        <v>157</v>
      </c>
      <c r="Q11" s="69"/>
      <c r="R11" s="69" t="s">
        <v>158</v>
      </c>
      <c r="S11" s="42">
        <v>9</v>
      </c>
    </row>
    <row r="12" spans="1:19" s="27" customFormat="1" ht="12" customHeight="1">
      <c r="A12" s="47">
        <v>102</v>
      </c>
      <c r="B12" s="42" t="s">
        <v>145</v>
      </c>
      <c r="C12" s="42"/>
      <c r="D12" s="45"/>
      <c r="E12" s="45"/>
      <c r="F12" s="120" t="s">
        <v>159</v>
      </c>
      <c r="G12" s="42" t="s">
        <v>160</v>
      </c>
      <c r="H12" s="42" t="s">
        <v>161</v>
      </c>
      <c r="I12" s="45">
        <v>202100</v>
      </c>
      <c r="J12" s="42" t="s">
        <v>162</v>
      </c>
      <c r="K12" s="42"/>
      <c r="L12" s="45" t="s">
        <v>163</v>
      </c>
      <c r="M12" s="45">
        <v>95</v>
      </c>
      <c r="N12" s="45"/>
      <c r="O12" s="45">
        <v>10</v>
      </c>
      <c r="P12" s="46" t="s">
        <v>164</v>
      </c>
      <c r="Q12" s="69"/>
      <c r="R12" s="69" t="s">
        <v>165</v>
      </c>
      <c r="S12" s="42">
        <v>10</v>
      </c>
    </row>
    <row r="13" spans="1:19" s="27" customFormat="1" ht="12" customHeight="1">
      <c r="A13" s="47">
        <v>102</v>
      </c>
      <c r="B13" s="42" t="s">
        <v>145</v>
      </c>
      <c r="C13" s="42"/>
      <c r="D13" s="45"/>
      <c r="E13" s="45"/>
      <c r="F13" s="120" t="s">
        <v>166</v>
      </c>
      <c r="G13" s="42" t="s">
        <v>167</v>
      </c>
      <c r="H13" s="42" t="s">
        <v>168</v>
      </c>
      <c r="I13" s="45">
        <v>202053</v>
      </c>
      <c r="J13" s="42" t="s">
        <v>169</v>
      </c>
      <c r="K13" s="42"/>
      <c r="L13" s="45" t="s">
        <v>151</v>
      </c>
      <c r="M13" s="45">
        <v>30</v>
      </c>
      <c r="N13" s="45"/>
      <c r="O13" s="45">
        <v>7</v>
      </c>
      <c r="P13" s="46" t="s">
        <v>170</v>
      </c>
      <c r="Q13" s="69"/>
      <c r="R13" s="69"/>
      <c r="S13" s="42">
        <v>11</v>
      </c>
    </row>
    <row r="14" spans="1:19" s="27" customFormat="1" ht="12" customHeight="1">
      <c r="A14" s="47">
        <v>102</v>
      </c>
      <c r="B14" s="42" t="s">
        <v>145</v>
      </c>
      <c r="C14" s="42"/>
      <c r="D14" s="45"/>
      <c r="E14" s="45"/>
      <c r="F14" s="42" t="s">
        <v>171</v>
      </c>
      <c r="G14" s="42" t="s">
        <v>172</v>
      </c>
      <c r="H14" s="42" t="s">
        <v>173</v>
      </c>
      <c r="I14" s="45">
        <v>202053</v>
      </c>
      <c r="J14" s="42" t="s">
        <v>169</v>
      </c>
      <c r="K14" s="42"/>
      <c r="L14" s="158">
        <v>23296</v>
      </c>
      <c r="M14" s="45">
        <v>15</v>
      </c>
      <c r="N14" s="45"/>
      <c r="O14" s="45">
        <v>4</v>
      </c>
      <c r="P14" s="46" t="s">
        <v>174</v>
      </c>
      <c r="Q14" s="69"/>
      <c r="R14" s="69"/>
      <c r="S14" s="42">
        <v>12</v>
      </c>
    </row>
    <row r="15" spans="1:19" s="27" customFormat="1" ht="12" customHeight="1">
      <c r="A15" s="47">
        <v>102</v>
      </c>
      <c r="B15" s="42" t="s">
        <v>145</v>
      </c>
      <c r="C15" s="42"/>
      <c r="D15" s="45"/>
      <c r="E15" s="45"/>
      <c r="F15" s="120" t="s">
        <v>175</v>
      </c>
      <c r="G15" s="42" t="s">
        <v>176</v>
      </c>
      <c r="H15" s="42" t="s">
        <v>177</v>
      </c>
      <c r="I15" s="45">
        <v>202053</v>
      </c>
      <c r="J15" s="42" t="s">
        <v>169</v>
      </c>
      <c r="K15" s="42"/>
      <c r="L15" s="45" t="s">
        <v>151</v>
      </c>
      <c r="M15" s="45">
        <v>30</v>
      </c>
      <c r="N15" s="45"/>
      <c r="O15" s="45">
        <v>8</v>
      </c>
      <c r="P15" s="46" t="s">
        <v>178</v>
      </c>
      <c r="Q15" s="69"/>
      <c r="R15" s="69"/>
      <c r="S15" s="42">
        <v>13</v>
      </c>
    </row>
    <row r="16" spans="1:19" s="27" customFormat="1" ht="12" customHeight="1">
      <c r="A16" s="47">
        <v>102</v>
      </c>
      <c r="B16" s="42" t="s">
        <v>145</v>
      </c>
      <c r="C16" s="42"/>
      <c r="D16" s="45"/>
      <c r="E16" s="45"/>
      <c r="F16" s="120" t="s">
        <v>179</v>
      </c>
      <c r="G16" s="42" t="s">
        <v>180</v>
      </c>
      <c r="H16" s="42" t="s">
        <v>181</v>
      </c>
      <c r="I16" s="45">
        <v>202053</v>
      </c>
      <c r="J16" s="42" t="s">
        <v>169</v>
      </c>
      <c r="K16" s="42"/>
      <c r="L16" s="45" t="s">
        <v>151</v>
      </c>
      <c r="M16" s="45">
        <v>30</v>
      </c>
      <c r="N16" s="45"/>
      <c r="O16" s="45">
        <v>7</v>
      </c>
      <c r="P16" s="46" t="s">
        <v>182</v>
      </c>
      <c r="Q16" s="69"/>
      <c r="R16" s="69"/>
      <c r="S16" s="42">
        <v>14</v>
      </c>
    </row>
    <row r="17" spans="1:19" s="27" customFormat="1" ht="12" customHeight="1">
      <c r="A17" s="47">
        <v>102</v>
      </c>
      <c r="B17" s="42" t="s">
        <v>145</v>
      </c>
      <c r="C17" s="42"/>
      <c r="D17" s="45"/>
      <c r="E17" s="45"/>
      <c r="F17" s="120" t="s">
        <v>183</v>
      </c>
      <c r="G17" s="42" t="s">
        <v>184</v>
      </c>
      <c r="H17" s="42" t="s">
        <v>185</v>
      </c>
      <c r="I17" s="45">
        <v>202053</v>
      </c>
      <c r="J17" s="42" t="s">
        <v>169</v>
      </c>
      <c r="K17" s="42"/>
      <c r="L17" s="45" t="s">
        <v>151</v>
      </c>
      <c r="M17" s="45">
        <v>20</v>
      </c>
      <c r="N17" s="45"/>
      <c r="O17" s="45">
        <v>5</v>
      </c>
      <c r="P17" s="46" t="s">
        <v>186</v>
      </c>
      <c r="Q17" s="69"/>
      <c r="R17" s="69"/>
      <c r="S17" s="42">
        <v>15</v>
      </c>
    </row>
    <row r="18" spans="1:19" s="27" customFormat="1" ht="12" customHeight="1">
      <c r="A18" s="47">
        <v>102</v>
      </c>
      <c r="B18" s="42" t="s">
        <v>145</v>
      </c>
      <c r="C18" s="42"/>
      <c r="D18" s="45"/>
      <c r="E18" s="45"/>
      <c r="F18" s="120" t="s">
        <v>187</v>
      </c>
      <c r="G18" s="42" t="s">
        <v>188</v>
      </c>
      <c r="H18" s="42" t="s">
        <v>189</v>
      </c>
      <c r="I18" s="45">
        <v>202053</v>
      </c>
      <c r="J18" s="42" t="s">
        <v>169</v>
      </c>
      <c r="K18" s="42"/>
      <c r="L18" s="158">
        <v>36514</v>
      </c>
      <c r="M18" s="45">
        <v>20</v>
      </c>
      <c r="N18" s="45"/>
      <c r="O18" s="45">
        <v>4</v>
      </c>
      <c r="P18" s="46" t="s">
        <v>190</v>
      </c>
      <c r="Q18" s="69" t="s">
        <v>190</v>
      </c>
      <c r="R18" s="69"/>
      <c r="S18" s="42">
        <v>16</v>
      </c>
    </row>
    <row r="19" spans="1:19" s="27" customFormat="1" ht="12" customHeight="1">
      <c r="A19" s="47">
        <v>102</v>
      </c>
      <c r="B19" s="42" t="s">
        <v>145</v>
      </c>
      <c r="C19" s="42"/>
      <c r="D19" s="45"/>
      <c r="E19" s="45"/>
      <c r="F19" s="120" t="s">
        <v>191</v>
      </c>
      <c r="G19" s="42" t="s">
        <v>192</v>
      </c>
      <c r="H19" s="42" t="s">
        <v>193</v>
      </c>
      <c r="I19" s="45">
        <v>204145</v>
      </c>
      <c r="J19" s="42" t="s">
        <v>194</v>
      </c>
      <c r="K19" s="42"/>
      <c r="L19" s="45" t="s">
        <v>195</v>
      </c>
      <c r="M19" s="45">
        <v>30</v>
      </c>
      <c r="N19" s="45"/>
      <c r="O19" s="45">
        <v>4</v>
      </c>
      <c r="P19" s="46" t="s">
        <v>196</v>
      </c>
      <c r="Q19" s="69"/>
      <c r="R19" s="69"/>
      <c r="S19" s="42">
        <v>17</v>
      </c>
    </row>
    <row r="20" spans="1:19" s="27" customFormat="1" ht="12" customHeight="1">
      <c r="A20" s="47">
        <v>102</v>
      </c>
      <c r="B20" s="42" t="s">
        <v>145</v>
      </c>
      <c r="C20" s="42"/>
      <c r="D20" s="45"/>
      <c r="E20" s="45"/>
      <c r="F20" s="42" t="s">
        <v>197</v>
      </c>
      <c r="G20" s="42" t="s">
        <v>198</v>
      </c>
      <c r="H20" s="42" t="s">
        <v>199</v>
      </c>
      <c r="I20" s="45">
        <v>204170</v>
      </c>
      <c r="J20" s="42" t="s">
        <v>200</v>
      </c>
      <c r="K20" s="42"/>
      <c r="L20" s="45" t="s">
        <v>201</v>
      </c>
      <c r="M20" s="45">
        <v>20</v>
      </c>
      <c r="N20" s="45"/>
      <c r="O20" s="45">
        <v>5</v>
      </c>
      <c r="P20" s="46" t="s">
        <v>202</v>
      </c>
      <c r="Q20" s="69"/>
      <c r="R20" s="69"/>
      <c r="S20" s="42">
        <v>18</v>
      </c>
    </row>
    <row r="21" spans="1:19" s="27" customFormat="1" ht="12" customHeight="1">
      <c r="A21" s="47">
        <v>102</v>
      </c>
      <c r="B21" s="42" t="s">
        <v>145</v>
      </c>
      <c r="C21" s="42"/>
      <c r="D21" s="45"/>
      <c r="E21" s="45"/>
      <c r="F21" s="120" t="s">
        <v>203</v>
      </c>
      <c r="G21" s="42" t="s">
        <v>204</v>
      </c>
      <c r="H21" s="42" t="s">
        <v>205</v>
      </c>
      <c r="I21" s="45">
        <v>204072</v>
      </c>
      <c r="J21" s="42" t="s">
        <v>206</v>
      </c>
      <c r="K21" s="42"/>
      <c r="L21" s="45" t="s">
        <v>207</v>
      </c>
      <c r="M21" s="45"/>
      <c r="N21" s="45"/>
      <c r="O21" s="45"/>
      <c r="P21" s="46" t="s">
        <v>208</v>
      </c>
      <c r="Q21" s="69"/>
      <c r="R21" s="69" t="s">
        <v>209</v>
      </c>
      <c r="S21" s="42">
        <v>19</v>
      </c>
    </row>
    <row r="22" spans="1:19" s="27" customFormat="1" ht="12" customHeight="1">
      <c r="A22" s="47">
        <v>102</v>
      </c>
      <c r="B22" s="42" t="s">
        <v>145</v>
      </c>
      <c r="C22" s="42"/>
      <c r="D22" s="45"/>
      <c r="E22" s="45"/>
      <c r="F22" s="42" t="s">
        <v>210</v>
      </c>
      <c r="G22" s="42" t="s">
        <v>211</v>
      </c>
      <c r="H22" s="42" t="s">
        <v>212</v>
      </c>
      <c r="I22" s="45">
        <v>204072</v>
      </c>
      <c r="J22" s="42" t="s">
        <v>206</v>
      </c>
      <c r="K22" s="42"/>
      <c r="L22" s="158">
        <v>36515</v>
      </c>
      <c r="M22" s="45">
        <v>30</v>
      </c>
      <c r="N22" s="45"/>
      <c r="O22" s="45">
        <v>7</v>
      </c>
      <c r="P22" s="46" t="s">
        <v>208</v>
      </c>
      <c r="Q22" s="69" t="s">
        <v>213</v>
      </c>
      <c r="R22" s="69"/>
      <c r="S22" s="42">
        <v>20</v>
      </c>
    </row>
    <row r="23" spans="1:19" s="27" customFormat="1" ht="12" customHeight="1">
      <c r="A23" s="47">
        <v>102</v>
      </c>
      <c r="B23" s="42" t="s">
        <v>145</v>
      </c>
      <c r="C23" s="42"/>
      <c r="D23" s="45"/>
      <c r="E23" s="45"/>
      <c r="F23" s="120" t="s">
        <v>214</v>
      </c>
      <c r="G23" s="42" t="s">
        <v>215</v>
      </c>
      <c r="H23" s="42" t="s">
        <v>216</v>
      </c>
      <c r="I23" s="45">
        <v>204323</v>
      </c>
      <c r="J23" s="42" t="s">
        <v>217</v>
      </c>
      <c r="K23" s="42"/>
      <c r="L23" s="45" t="s">
        <v>218</v>
      </c>
      <c r="M23" s="45">
        <v>20</v>
      </c>
      <c r="N23" s="45"/>
      <c r="O23" s="45">
        <v>5</v>
      </c>
      <c r="P23" s="46" t="s">
        <v>219</v>
      </c>
      <c r="Q23" s="69"/>
      <c r="R23" s="69"/>
      <c r="S23" s="42">
        <v>21</v>
      </c>
    </row>
    <row r="24" spans="1:19" s="27" customFormat="1" ht="12" customHeight="1">
      <c r="A24" s="47">
        <v>102</v>
      </c>
      <c r="B24" s="42" t="s">
        <v>145</v>
      </c>
      <c r="C24" s="42"/>
      <c r="D24" s="45" t="s">
        <v>120</v>
      </c>
      <c r="E24" s="45"/>
      <c r="F24" s="120" t="s">
        <v>220</v>
      </c>
      <c r="G24" s="42" t="s">
        <v>221</v>
      </c>
      <c r="H24" s="42" t="s">
        <v>222</v>
      </c>
      <c r="I24" s="45">
        <v>202029</v>
      </c>
      <c r="J24" s="42" t="s">
        <v>223</v>
      </c>
      <c r="K24" s="42" t="s">
        <v>224</v>
      </c>
      <c r="L24" s="45" t="s">
        <v>225</v>
      </c>
      <c r="M24" s="45">
        <v>20</v>
      </c>
      <c r="N24" s="45"/>
      <c r="O24" s="45">
        <v>4</v>
      </c>
      <c r="P24" s="46" t="s">
        <v>226</v>
      </c>
      <c r="Q24" s="69"/>
      <c r="R24" s="69"/>
      <c r="S24" s="42">
        <v>22</v>
      </c>
    </row>
    <row r="25" spans="1:19" s="27" customFormat="1" ht="12" customHeight="1">
      <c r="A25" s="47">
        <v>102</v>
      </c>
      <c r="B25" s="42" t="s">
        <v>145</v>
      </c>
      <c r="C25" s="42"/>
      <c r="D25" s="45" t="s">
        <v>120</v>
      </c>
      <c r="E25" s="45"/>
      <c r="F25" s="120" t="s">
        <v>227</v>
      </c>
      <c r="G25" s="42" t="s">
        <v>228</v>
      </c>
      <c r="H25" s="42" t="s">
        <v>229</v>
      </c>
      <c r="I25" s="45">
        <v>202207</v>
      </c>
      <c r="J25" s="42" t="s">
        <v>230</v>
      </c>
      <c r="K25" s="42" t="s">
        <v>231</v>
      </c>
      <c r="L25" s="45" t="s">
        <v>151</v>
      </c>
      <c r="M25" s="45">
        <v>30</v>
      </c>
      <c r="N25" s="45"/>
      <c r="O25" s="45">
        <v>7</v>
      </c>
      <c r="P25" s="46" t="s">
        <v>232</v>
      </c>
      <c r="Q25" s="69"/>
      <c r="R25" s="69"/>
      <c r="S25" s="42">
        <v>23</v>
      </c>
    </row>
    <row r="26" spans="1:19" s="27" customFormat="1" ht="12" customHeight="1">
      <c r="A26" s="47">
        <v>102</v>
      </c>
      <c r="B26" s="42" t="s">
        <v>145</v>
      </c>
      <c r="C26" s="42"/>
      <c r="D26" s="45" t="s">
        <v>120</v>
      </c>
      <c r="E26" s="45"/>
      <c r="F26" s="120" t="s">
        <v>233</v>
      </c>
      <c r="G26" s="42" t="s">
        <v>234</v>
      </c>
      <c r="H26" s="42" t="s">
        <v>235</v>
      </c>
      <c r="I26" s="45">
        <v>202207</v>
      </c>
      <c r="J26" s="42" t="s">
        <v>230</v>
      </c>
      <c r="K26" s="42" t="s">
        <v>231</v>
      </c>
      <c r="L26" s="45" t="s">
        <v>151</v>
      </c>
      <c r="M26" s="45">
        <v>30</v>
      </c>
      <c r="N26" s="45"/>
      <c r="O26" s="45">
        <v>8</v>
      </c>
      <c r="P26" s="46" t="s">
        <v>236</v>
      </c>
      <c r="Q26" s="69"/>
      <c r="R26" s="69"/>
      <c r="S26" s="42">
        <v>24</v>
      </c>
    </row>
    <row r="27" spans="1:19" s="27" customFormat="1" ht="12" customHeight="1">
      <c r="A27" s="47">
        <v>102</v>
      </c>
      <c r="B27" s="42" t="s">
        <v>145</v>
      </c>
      <c r="C27" s="42"/>
      <c r="D27" s="45" t="s">
        <v>120</v>
      </c>
      <c r="E27" s="45"/>
      <c r="F27" s="120" t="s">
        <v>237</v>
      </c>
      <c r="G27" s="42" t="s">
        <v>238</v>
      </c>
      <c r="H27" s="42" t="s">
        <v>239</v>
      </c>
      <c r="I27" s="45">
        <v>202207</v>
      </c>
      <c r="J27" s="42" t="s">
        <v>230</v>
      </c>
      <c r="K27" s="42" t="s">
        <v>231</v>
      </c>
      <c r="L27" s="45" t="s">
        <v>151</v>
      </c>
      <c r="M27" s="45">
        <v>40</v>
      </c>
      <c r="N27" s="45"/>
      <c r="O27" s="45">
        <v>7</v>
      </c>
      <c r="P27" s="46" t="s">
        <v>240</v>
      </c>
      <c r="Q27" s="69"/>
      <c r="R27" s="69"/>
      <c r="S27" s="42">
        <v>25</v>
      </c>
    </row>
    <row r="28" spans="1:19" s="27" customFormat="1" ht="12" customHeight="1">
      <c r="A28" s="47">
        <v>102</v>
      </c>
      <c r="B28" s="42" t="s">
        <v>145</v>
      </c>
      <c r="C28" s="42"/>
      <c r="D28" s="45" t="s">
        <v>120</v>
      </c>
      <c r="E28" s="45"/>
      <c r="F28" s="120" t="s">
        <v>241</v>
      </c>
      <c r="G28" s="42" t="s">
        <v>242</v>
      </c>
      <c r="H28" s="42" t="s">
        <v>243</v>
      </c>
      <c r="I28" s="45">
        <v>202207</v>
      </c>
      <c r="J28" s="42" t="s">
        <v>230</v>
      </c>
      <c r="K28" s="42" t="s">
        <v>231</v>
      </c>
      <c r="L28" s="45" t="s">
        <v>151</v>
      </c>
      <c r="M28" s="45">
        <v>30</v>
      </c>
      <c r="N28" s="45"/>
      <c r="O28" s="45">
        <v>7</v>
      </c>
      <c r="P28" s="46" t="s">
        <v>244</v>
      </c>
      <c r="Q28" s="69"/>
      <c r="R28" s="69"/>
      <c r="S28" s="42">
        <v>26</v>
      </c>
    </row>
    <row r="29" spans="1:19" s="27" customFormat="1" ht="12" customHeight="1">
      <c r="A29" s="47">
        <v>102</v>
      </c>
      <c r="B29" s="42" t="s">
        <v>145</v>
      </c>
      <c r="C29" s="42"/>
      <c r="D29" s="45"/>
      <c r="E29" s="45"/>
      <c r="F29" s="120" t="s">
        <v>245</v>
      </c>
      <c r="G29" s="42" t="s">
        <v>246</v>
      </c>
      <c r="H29" s="42" t="s">
        <v>247</v>
      </c>
      <c r="I29" s="45">
        <v>204480</v>
      </c>
      <c r="J29" s="42" t="s">
        <v>248</v>
      </c>
      <c r="K29" s="42" t="s">
        <v>249</v>
      </c>
      <c r="L29" s="45" t="s">
        <v>250</v>
      </c>
      <c r="M29" s="45">
        <v>70</v>
      </c>
      <c r="N29" s="45"/>
      <c r="O29" s="45">
        <v>5</v>
      </c>
      <c r="P29" s="46" t="s">
        <v>251</v>
      </c>
      <c r="Q29" s="69" t="s">
        <v>252</v>
      </c>
      <c r="R29" s="69" t="s">
        <v>253</v>
      </c>
      <c r="S29" s="42">
        <v>27</v>
      </c>
    </row>
    <row r="30" spans="1:19" s="27" customFormat="1" ht="12" customHeight="1">
      <c r="A30" s="47">
        <v>102</v>
      </c>
      <c r="B30" s="42" t="s">
        <v>145</v>
      </c>
      <c r="C30" s="42"/>
      <c r="D30" s="45"/>
      <c r="E30" s="45"/>
      <c r="F30" s="120" t="s">
        <v>254</v>
      </c>
      <c r="G30" s="42" t="s">
        <v>255</v>
      </c>
      <c r="H30" s="42" t="s">
        <v>256</v>
      </c>
      <c r="I30" s="45">
        <v>204528</v>
      </c>
      <c r="J30" s="42" t="s">
        <v>257</v>
      </c>
      <c r="K30" s="42"/>
      <c r="L30" s="45" t="s">
        <v>201</v>
      </c>
      <c r="M30" s="45">
        <v>30</v>
      </c>
      <c r="N30" s="45"/>
      <c r="O30" s="45">
        <v>8</v>
      </c>
      <c r="P30" s="46" t="s">
        <v>258</v>
      </c>
      <c r="Q30" s="69" t="s">
        <v>259</v>
      </c>
      <c r="R30" s="69"/>
      <c r="S30" s="42">
        <v>28</v>
      </c>
    </row>
    <row r="31" spans="1:19" s="27" customFormat="1" ht="12" customHeight="1">
      <c r="A31" s="47">
        <v>102</v>
      </c>
      <c r="B31" s="42" t="s">
        <v>145</v>
      </c>
      <c r="C31" s="42"/>
      <c r="D31" s="45"/>
      <c r="E31" s="45"/>
      <c r="F31" s="120" t="s">
        <v>260</v>
      </c>
      <c r="G31" s="42" t="s">
        <v>261</v>
      </c>
      <c r="H31" s="42" t="s">
        <v>22596</v>
      </c>
      <c r="I31" s="45">
        <v>204463</v>
      </c>
      <c r="J31" s="42" t="s">
        <v>262</v>
      </c>
      <c r="K31" s="42"/>
      <c r="L31" s="45" t="s">
        <v>151</v>
      </c>
      <c r="M31" s="45">
        <v>20</v>
      </c>
      <c r="N31" s="45"/>
      <c r="O31" s="45">
        <v>4</v>
      </c>
      <c r="P31" s="46" t="s">
        <v>263</v>
      </c>
      <c r="Q31" s="69"/>
      <c r="R31" s="69"/>
      <c r="S31" s="42">
        <v>29</v>
      </c>
    </row>
    <row r="32" spans="1:19" s="27" customFormat="1" ht="12" customHeight="1">
      <c r="A32" s="47">
        <v>102</v>
      </c>
      <c r="B32" s="42" t="s">
        <v>145</v>
      </c>
      <c r="C32" s="42"/>
      <c r="D32" s="45"/>
      <c r="E32" s="45"/>
      <c r="F32" s="120" t="s">
        <v>264</v>
      </c>
      <c r="G32" s="42" t="s">
        <v>265</v>
      </c>
      <c r="H32" s="42" t="s">
        <v>266</v>
      </c>
      <c r="I32" s="45">
        <v>202126</v>
      </c>
      <c r="J32" s="42" t="s">
        <v>267</v>
      </c>
      <c r="K32" s="42"/>
      <c r="L32" s="45" t="s">
        <v>268</v>
      </c>
      <c r="M32" s="45">
        <v>30</v>
      </c>
      <c r="N32" s="45"/>
      <c r="O32" s="45">
        <v>7</v>
      </c>
      <c r="P32" s="46" t="s">
        <v>269</v>
      </c>
      <c r="Q32" s="69"/>
      <c r="R32" s="69"/>
      <c r="S32" s="42">
        <v>30</v>
      </c>
    </row>
    <row r="33" spans="1:19" s="27" customFormat="1" ht="12" customHeight="1">
      <c r="A33" s="47">
        <v>102</v>
      </c>
      <c r="B33" s="42" t="s">
        <v>145</v>
      </c>
      <c r="C33" s="42"/>
      <c r="D33" s="45"/>
      <c r="E33" s="45"/>
      <c r="F33" s="120" t="s">
        <v>270</v>
      </c>
      <c r="G33" s="42" t="s">
        <v>271</v>
      </c>
      <c r="H33" s="42" t="s">
        <v>272</v>
      </c>
      <c r="I33" s="45">
        <v>202126</v>
      </c>
      <c r="J33" s="42" t="s">
        <v>267</v>
      </c>
      <c r="K33" s="42"/>
      <c r="L33" s="45" t="s">
        <v>151</v>
      </c>
      <c r="M33" s="45">
        <v>40</v>
      </c>
      <c r="N33" s="45"/>
      <c r="O33" s="45">
        <v>8</v>
      </c>
      <c r="P33" s="46" t="s">
        <v>273</v>
      </c>
      <c r="Q33" s="69"/>
      <c r="R33" s="69" t="s">
        <v>274</v>
      </c>
      <c r="S33" s="42">
        <v>31</v>
      </c>
    </row>
    <row r="34" spans="1:19" s="27" customFormat="1" ht="12" customHeight="1">
      <c r="A34" s="47">
        <v>102</v>
      </c>
      <c r="B34" s="42" t="s">
        <v>145</v>
      </c>
      <c r="C34" s="42"/>
      <c r="D34" s="45"/>
      <c r="E34" s="45"/>
      <c r="F34" s="120" t="s">
        <v>275</v>
      </c>
      <c r="G34" s="42" t="s">
        <v>276</v>
      </c>
      <c r="H34" s="42" t="s">
        <v>277</v>
      </c>
      <c r="I34" s="45">
        <v>204820</v>
      </c>
      <c r="J34" s="42" t="s">
        <v>278</v>
      </c>
      <c r="K34" s="42"/>
      <c r="L34" s="158">
        <v>36518</v>
      </c>
      <c r="M34" s="45">
        <v>30</v>
      </c>
      <c r="N34" s="45"/>
      <c r="O34" s="45">
        <v>7</v>
      </c>
      <c r="P34" s="46" t="s">
        <v>279</v>
      </c>
      <c r="Q34" s="69"/>
      <c r="R34" s="69"/>
      <c r="S34" s="42">
        <v>32</v>
      </c>
    </row>
    <row r="35" spans="1:19" s="27" customFormat="1" ht="12" customHeight="1">
      <c r="A35" s="47">
        <v>102</v>
      </c>
      <c r="B35" s="42" t="s">
        <v>145</v>
      </c>
      <c r="C35" s="42"/>
      <c r="D35" s="45"/>
      <c r="E35" s="45"/>
      <c r="F35" s="42" t="s">
        <v>280</v>
      </c>
      <c r="G35" s="42" t="s">
        <v>281</v>
      </c>
      <c r="H35" s="42" t="s">
        <v>282</v>
      </c>
      <c r="I35" s="45">
        <v>204862</v>
      </c>
      <c r="J35" s="42" t="s">
        <v>283</v>
      </c>
      <c r="K35" s="42"/>
      <c r="L35" s="45" t="s">
        <v>201</v>
      </c>
      <c r="M35" s="45">
        <v>20</v>
      </c>
      <c r="N35" s="45"/>
      <c r="O35" s="45">
        <v>7</v>
      </c>
      <c r="P35" s="46" t="s">
        <v>284</v>
      </c>
      <c r="Q35" s="69"/>
      <c r="R35" s="69"/>
      <c r="S35" s="42">
        <v>33</v>
      </c>
    </row>
    <row r="36" spans="1:19" s="27" customFormat="1" ht="12" customHeight="1">
      <c r="A36" s="47">
        <v>102</v>
      </c>
      <c r="B36" s="42" t="s">
        <v>145</v>
      </c>
      <c r="C36" s="42"/>
      <c r="D36" s="45"/>
      <c r="E36" s="45"/>
      <c r="F36" s="120" t="s">
        <v>285</v>
      </c>
      <c r="G36" s="42" t="s">
        <v>286</v>
      </c>
      <c r="H36" s="42" t="s">
        <v>287</v>
      </c>
      <c r="I36" s="45">
        <v>204811</v>
      </c>
      <c r="J36" s="42" t="s">
        <v>288</v>
      </c>
      <c r="K36" s="42"/>
      <c r="L36" s="45" t="s">
        <v>201</v>
      </c>
      <c r="M36" s="45">
        <v>30</v>
      </c>
      <c r="N36" s="45"/>
      <c r="O36" s="45">
        <v>7</v>
      </c>
      <c r="P36" s="46" t="s">
        <v>289</v>
      </c>
      <c r="Q36" s="69"/>
      <c r="R36" s="69"/>
      <c r="S36" s="42">
        <v>34</v>
      </c>
    </row>
    <row r="37" spans="1:19" s="27" customFormat="1" ht="12" customHeight="1">
      <c r="A37" s="47">
        <v>102</v>
      </c>
      <c r="B37" s="42" t="s">
        <v>145</v>
      </c>
      <c r="C37" s="42"/>
      <c r="D37" s="45" t="s">
        <v>113</v>
      </c>
      <c r="E37" s="45" t="s">
        <v>134</v>
      </c>
      <c r="F37" s="42" t="s">
        <v>290</v>
      </c>
      <c r="G37" s="42" t="s">
        <v>291</v>
      </c>
      <c r="H37" s="42" t="s">
        <v>292</v>
      </c>
      <c r="I37" s="45">
        <v>202011</v>
      </c>
      <c r="J37" s="42" t="s">
        <v>138</v>
      </c>
      <c r="K37" s="42"/>
      <c r="L37" s="158">
        <v>24929</v>
      </c>
      <c r="M37" s="45">
        <v>30</v>
      </c>
      <c r="N37" s="45"/>
      <c r="O37" s="45">
        <v>6</v>
      </c>
      <c r="P37" s="46" t="s">
        <v>293</v>
      </c>
      <c r="Q37" s="69"/>
      <c r="R37" s="69"/>
      <c r="S37" s="42">
        <v>35</v>
      </c>
    </row>
    <row r="38" spans="1:19" s="27" customFormat="1" ht="12" customHeight="1">
      <c r="A38" s="47">
        <v>102</v>
      </c>
      <c r="B38" s="42" t="s">
        <v>145</v>
      </c>
      <c r="C38" s="42"/>
      <c r="D38" s="45" t="s">
        <v>120</v>
      </c>
      <c r="E38" s="45" t="s">
        <v>134</v>
      </c>
      <c r="F38" s="42" t="s">
        <v>294</v>
      </c>
      <c r="G38" s="42" t="s">
        <v>295</v>
      </c>
      <c r="H38" s="42" t="s">
        <v>296</v>
      </c>
      <c r="I38" s="45">
        <v>202011</v>
      </c>
      <c r="J38" s="42" t="s">
        <v>297</v>
      </c>
      <c r="K38" s="42" t="s">
        <v>298</v>
      </c>
      <c r="L38" s="45" t="s">
        <v>151</v>
      </c>
      <c r="M38" s="45">
        <v>30</v>
      </c>
      <c r="N38" s="45"/>
      <c r="O38" s="45">
        <v>6</v>
      </c>
      <c r="P38" s="46" t="s">
        <v>299</v>
      </c>
      <c r="Q38" s="69"/>
      <c r="R38" s="69"/>
      <c r="S38" s="42">
        <v>36</v>
      </c>
    </row>
    <row r="39" spans="1:19" s="27" customFormat="1" ht="12" customHeight="1">
      <c r="A39" s="47">
        <v>102</v>
      </c>
      <c r="B39" s="42" t="s">
        <v>145</v>
      </c>
      <c r="C39" s="42"/>
      <c r="D39" s="45"/>
      <c r="E39" s="45" t="s">
        <v>134</v>
      </c>
      <c r="F39" s="42" t="s">
        <v>300</v>
      </c>
      <c r="G39" s="42" t="s">
        <v>301</v>
      </c>
      <c r="H39" s="42" t="s">
        <v>302</v>
      </c>
      <c r="I39" s="45">
        <v>202011</v>
      </c>
      <c r="J39" s="42" t="s">
        <v>297</v>
      </c>
      <c r="K39" s="42"/>
      <c r="L39" s="45" t="s">
        <v>303</v>
      </c>
      <c r="M39" s="45">
        <v>30</v>
      </c>
      <c r="N39" s="45"/>
      <c r="O39" s="45">
        <v>5</v>
      </c>
      <c r="P39" s="46" t="s">
        <v>304</v>
      </c>
      <c r="Q39" s="69"/>
      <c r="R39" s="69"/>
      <c r="S39" s="42">
        <v>37</v>
      </c>
    </row>
    <row r="40" spans="1:19" s="27" customFormat="1" ht="12" customHeight="1">
      <c r="A40" s="47">
        <v>102</v>
      </c>
      <c r="B40" s="42" t="s">
        <v>145</v>
      </c>
      <c r="C40" s="42"/>
      <c r="D40" s="45" t="s">
        <v>113</v>
      </c>
      <c r="E40" s="45" t="s">
        <v>134</v>
      </c>
      <c r="F40" s="42" t="s">
        <v>305</v>
      </c>
      <c r="G40" s="42" t="s">
        <v>306</v>
      </c>
      <c r="H40" s="42" t="s">
        <v>307</v>
      </c>
      <c r="I40" s="45">
        <v>202011</v>
      </c>
      <c r="J40" s="42" t="s">
        <v>138</v>
      </c>
      <c r="K40" s="42"/>
      <c r="L40" s="45" t="s">
        <v>308</v>
      </c>
      <c r="M40" s="45">
        <v>40</v>
      </c>
      <c r="N40" s="45"/>
      <c r="O40" s="45">
        <v>6</v>
      </c>
      <c r="P40" s="46" t="s">
        <v>309</v>
      </c>
      <c r="Q40" s="69"/>
      <c r="R40" s="69"/>
      <c r="S40" s="42">
        <v>38</v>
      </c>
    </row>
    <row r="41" spans="1:19" s="27" customFormat="1" ht="12" customHeight="1">
      <c r="A41" s="47">
        <v>102</v>
      </c>
      <c r="B41" s="42" t="s">
        <v>145</v>
      </c>
      <c r="C41" s="42"/>
      <c r="D41" s="45" t="s">
        <v>113</v>
      </c>
      <c r="E41" s="45" t="s">
        <v>134</v>
      </c>
      <c r="F41" s="42" t="s">
        <v>310</v>
      </c>
      <c r="G41" s="42" t="s">
        <v>311</v>
      </c>
      <c r="H41" s="42" t="s">
        <v>312</v>
      </c>
      <c r="I41" s="45">
        <v>202011</v>
      </c>
      <c r="J41" s="42" t="s">
        <v>138</v>
      </c>
      <c r="K41" s="42"/>
      <c r="L41" s="158">
        <v>19146</v>
      </c>
      <c r="M41" s="45">
        <v>60</v>
      </c>
      <c r="N41" s="45"/>
      <c r="O41" s="45">
        <v>9</v>
      </c>
      <c r="P41" s="46" t="s">
        <v>313</v>
      </c>
      <c r="Q41" s="69"/>
      <c r="R41" s="69"/>
      <c r="S41" s="42">
        <v>39</v>
      </c>
    </row>
    <row r="42" spans="1:19" s="27" customFormat="1" ht="12" customHeight="1">
      <c r="A42" s="47">
        <v>102</v>
      </c>
      <c r="B42" s="42" t="s">
        <v>145</v>
      </c>
      <c r="C42" s="42"/>
      <c r="D42" s="45" t="s">
        <v>120</v>
      </c>
      <c r="E42" s="45" t="s">
        <v>134</v>
      </c>
      <c r="F42" s="42" t="s">
        <v>314</v>
      </c>
      <c r="G42" s="42" t="s">
        <v>315</v>
      </c>
      <c r="H42" s="42" t="s">
        <v>316</v>
      </c>
      <c r="I42" s="45">
        <v>202011</v>
      </c>
      <c r="J42" s="42" t="s">
        <v>297</v>
      </c>
      <c r="K42" s="42" t="s">
        <v>317</v>
      </c>
      <c r="L42" s="45" t="s">
        <v>151</v>
      </c>
      <c r="M42" s="45">
        <v>30</v>
      </c>
      <c r="N42" s="45"/>
      <c r="O42" s="45">
        <v>6</v>
      </c>
      <c r="P42" s="46" t="s">
        <v>318</v>
      </c>
      <c r="Q42" s="69"/>
      <c r="R42" s="69"/>
      <c r="S42" s="42">
        <v>40</v>
      </c>
    </row>
    <row r="43" spans="1:19" s="27" customFormat="1" ht="12" customHeight="1">
      <c r="A43" s="47">
        <v>102</v>
      </c>
      <c r="B43" s="42" t="s">
        <v>145</v>
      </c>
      <c r="C43" s="42"/>
      <c r="D43" s="45"/>
      <c r="E43" s="45"/>
      <c r="F43" s="120" t="s">
        <v>319</v>
      </c>
      <c r="G43" s="42" t="s">
        <v>320</v>
      </c>
      <c r="H43" s="42" t="s">
        <v>321</v>
      </c>
      <c r="I43" s="45">
        <v>205885</v>
      </c>
      <c r="J43" s="42" t="s">
        <v>322</v>
      </c>
      <c r="K43" s="42"/>
      <c r="L43" s="45" t="s">
        <v>151</v>
      </c>
      <c r="M43" s="45">
        <v>80</v>
      </c>
      <c r="N43" s="45"/>
      <c r="O43" s="45">
        <v>6</v>
      </c>
      <c r="P43" s="46" t="s">
        <v>323</v>
      </c>
      <c r="Q43" s="69"/>
      <c r="R43" s="69" t="s">
        <v>253</v>
      </c>
      <c r="S43" s="42">
        <v>41</v>
      </c>
    </row>
    <row r="44" spans="1:19" s="27" customFormat="1" ht="12" customHeight="1">
      <c r="A44" s="47">
        <v>102</v>
      </c>
      <c r="B44" s="42" t="s">
        <v>145</v>
      </c>
      <c r="C44" s="42"/>
      <c r="D44" s="45"/>
      <c r="E44" s="45"/>
      <c r="F44" s="120" t="s">
        <v>324</v>
      </c>
      <c r="G44" s="42" t="s">
        <v>325</v>
      </c>
      <c r="H44" s="42" t="s">
        <v>326</v>
      </c>
      <c r="I44" s="45">
        <v>202118</v>
      </c>
      <c r="J44" s="42" t="s">
        <v>327</v>
      </c>
      <c r="K44" s="42"/>
      <c r="L44" s="45" t="s">
        <v>151</v>
      </c>
      <c r="M44" s="45">
        <v>40</v>
      </c>
      <c r="N44" s="45"/>
      <c r="O44" s="45">
        <v>5</v>
      </c>
      <c r="P44" s="46" t="s">
        <v>328</v>
      </c>
      <c r="Q44" s="69"/>
      <c r="R44" s="69"/>
      <c r="S44" s="42">
        <v>42</v>
      </c>
    </row>
    <row r="45" spans="1:19" s="27" customFormat="1" ht="12" customHeight="1">
      <c r="A45" s="47">
        <v>102</v>
      </c>
      <c r="B45" s="42" t="s">
        <v>145</v>
      </c>
      <c r="C45" s="42"/>
      <c r="D45" s="45"/>
      <c r="E45" s="45"/>
      <c r="F45" s="120" t="s">
        <v>329</v>
      </c>
      <c r="G45" s="42" t="s">
        <v>330</v>
      </c>
      <c r="H45" s="42" t="s">
        <v>331</v>
      </c>
      <c r="I45" s="45">
        <v>202118</v>
      </c>
      <c r="J45" s="42" t="s">
        <v>327</v>
      </c>
      <c r="K45" s="42"/>
      <c r="L45" s="45" t="s">
        <v>151</v>
      </c>
      <c r="M45" s="45">
        <v>50</v>
      </c>
      <c r="N45" s="45"/>
      <c r="O45" s="45">
        <v>10</v>
      </c>
      <c r="P45" s="46" t="s">
        <v>332</v>
      </c>
      <c r="Q45" s="69"/>
      <c r="R45" s="69"/>
      <c r="S45" s="42">
        <v>43</v>
      </c>
    </row>
    <row r="46" spans="1:19" s="27" customFormat="1" ht="12" customHeight="1">
      <c r="A46" s="47">
        <v>102</v>
      </c>
      <c r="B46" s="42" t="s">
        <v>145</v>
      </c>
      <c r="C46" s="42"/>
      <c r="D46" s="45"/>
      <c r="E46" s="45"/>
      <c r="F46" s="120" t="s">
        <v>333</v>
      </c>
      <c r="G46" s="42" t="s">
        <v>334</v>
      </c>
      <c r="H46" s="42" t="s">
        <v>335</v>
      </c>
      <c r="I46" s="45">
        <v>202134</v>
      </c>
      <c r="J46" s="42" t="s">
        <v>336</v>
      </c>
      <c r="K46" s="42"/>
      <c r="L46" s="45" t="s">
        <v>151</v>
      </c>
      <c r="M46" s="45">
        <v>90</v>
      </c>
      <c r="N46" s="45"/>
      <c r="O46" s="45">
        <v>6</v>
      </c>
      <c r="P46" s="46" t="s">
        <v>337</v>
      </c>
      <c r="Q46" s="69"/>
      <c r="R46" s="69" t="s">
        <v>253</v>
      </c>
      <c r="S46" s="42">
        <v>44</v>
      </c>
    </row>
    <row r="47" spans="1:19" s="27" customFormat="1" ht="12" customHeight="1">
      <c r="A47" s="47">
        <v>102</v>
      </c>
      <c r="B47" s="42" t="s">
        <v>145</v>
      </c>
      <c r="C47" s="42"/>
      <c r="D47" s="45" t="s">
        <v>113</v>
      </c>
      <c r="E47" s="45"/>
      <c r="F47" s="42" t="s">
        <v>338</v>
      </c>
      <c r="G47" s="42" t="s">
        <v>339</v>
      </c>
      <c r="H47" s="42" t="s">
        <v>340</v>
      </c>
      <c r="I47" s="45">
        <v>202070</v>
      </c>
      <c r="J47" s="42" t="s">
        <v>341</v>
      </c>
      <c r="K47" s="42"/>
      <c r="L47" s="158">
        <v>37719</v>
      </c>
      <c r="M47" s="45">
        <v>20</v>
      </c>
      <c r="N47" s="45"/>
      <c r="O47" s="45">
        <v>4</v>
      </c>
      <c r="P47" s="46" t="s">
        <v>342</v>
      </c>
      <c r="Q47" s="69"/>
      <c r="R47" s="69"/>
      <c r="S47" s="42">
        <v>45</v>
      </c>
    </row>
    <row r="48" spans="1:19" s="27" customFormat="1" ht="12" customHeight="1">
      <c r="A48" s="143">
        <v>201</v>
      </c>
      <c r="B48" s="40" t="s">
        <v>10</v>
      </c>
      <c r="D48" s="38" t="s">
        <v>120</v>
      </c>
      <c r="E48" s="29"/>
      <c r="F48" s="33" t="s">
        <v>343</v>
      </c>
      <c r="G48" s="30" t="s">
        <v>344</v>
      </c>
      <c r="H48" s="31" t="s">
        <v>345</v>
      </c>
      <c r="I48" s="32" t="s">
        <v>346</v>
      </c>
      <c r="J48" s="31" t="s">
        <v>347</v>
      </c>
      <c r="K48" s="31" t="s">
        <v>348</v>
      </c>
      <c r="L48" s="100" t="s">
        <v>349</v>
      </c>
      <c r="M48" s="36">
        <v>90</v>
      </c>
      <c r="N48" s="36">
        <v>18</v>
      </c>
      <c r="O48" s="36"/>
      <c r="P48" s="30" t="s">
        <v>350</v>
      </c>
      <c r="Q48" s="97" t="s">
        <v>351</v>
      </c>
      <c r="R48" s="97" t="s">
        <v>352</v>
      </c>
      <c r="S48" s="42">
        <v>46</v>
      </c>
    </row>
    <row r="49" spans="1:19" s="27" customFormat="1" ht="12" customHeight="1">
      <c r="A49" s="143">
        <v>201</v>
      </c>
      <c r="B49" s="40" t="s">
        <v>10</v>
      </c>
      <c r="D49" s="38" t="s">
        <v>113</v>
      </c>
      <c r="E49" s="38" t="s">
        <v>134</v>
      </c>
      <c r="F49" s="33" t="s">
        <v>353</v>
      </c>
      <c r="G49" s="30" t="s">
        <v>354</v>
      </c>
      <c r="H49" s="42" t="s">
        <v>22597</v>
      </c>
      <c r="I49" s="32" t="s">
        <v>355</v>
      </c>
      <c r="J49" s="31" t="s">
        <v>356</v>
      </c>
      <c r="K49" s="33"/>
      <c r="L49" s="100" t="s">
        <v>357</v>
      </c>
      <c r="M49" s="36">
        <v>70</v>
      </c>
      <c r="N49" s="45">
        <v>1</v>
      </c>
      <c r="O49" s="36"/>
      <c r="P49" s="30" t="s">
        <v>358</v>
      </c>
      <c r="Q49" s="97" t="s">
        <v>359</v>
      </c>
      <c r="R49" s="97" t="s">
        <v>360</v>
      </c>
      <c r="S49" s="42">
        <v>47</v>
      </c>
    </row>
    <row r="50" spans="1:19" s="27" customFormat="1" ht="12" customHeight="1">
      <c r="A50" s="143">
        <v>201</v>
      </c>
      <c r="B50" s="40" t="s">
        <v>10</v>
      </c>
      <c r="D50" s="38" t="s">
        <v>113</v>
      </c>
      <c r="E50" s="29"/>
      <c r="F50" s="33" t="s">
        <v>361</v>
      </c>
      <c r="G50" s="30" t="s">
        <v>362</v>
      </c>
      <c r="H50" s="31" t="s">
        <v>363</v>
      </c>
      <c r="I50" s="32" t="s">
        <v>355</v>
      </c>
      <c r="J50" s="42" t="s">
        <v>364</v>
      </c>
      <c r="K50" s="33"/>
      <c r="L50" s="100" t="s">
        <v>365</v>
      </c>
      <c r="M50" s="36">
        <v>98</v>
      </c>
      <c r="N50" s="36">
        <v>2</v>
      </c>
      <c r="O50" s="36"/>
      <c r="P50" s="30" t="s">
        <v>366</v>
      </c>
      <c r="Q50" s="97" t="s">
        <v>367</v>
      </c>
      <c r="R50" s="97"/>
      <c r="S50" s="42">
        <v>48</v>
      </c>
    </row>
    <row r="51" spans="1:19" s="27" customFormat="1" ht="12" customHeight="1">
      <c r="A51" s="143">
        <v>201</v>
      </c>
      <c r="B51" s="40" t="s">
        <v>10</v>
      </c>
      <c r="D51" s="38" t="s">
        <v>113</v>
      </c>
      <c r="E51" s="38" t="s">
        <v>134</v>
      </c>
      <c r="F51" s="33" t="s">
        <v>368</v>
      </c>
      <c r="G51" s="30" t="s">
        <v>369</v>
      </c>
      <c r="H51" s="31" t="s">
        <v>370</v>
      </c>
      <c r="I51" s="32" t="s">
        <v>346</v>
      </c>
      <c r="J51" s="31" t="s">
        <v>371</v>
      </c>
      <c r="K51" s="33"/>
      <c r="L51" s="100" t="s">
        <v>372</v>
      </c>
      <c r="M51" s="36">
        <v>100</v>
      </c>
      <c r="N51" s="36">
        <v>4</v>
      </c>
      <c r="O51" s="36"/>
      <c r="P51" s="30" t="s">
        <v>373</v>
      </c>
      <c r="Q51" s="97" t="s">
        <v>374</v>
      </c>
      <c r="R51" s="97" t="s">
        <v>360</v>
      </c>
      <c r="S51" s="42">
        <v>49</v>
      </c>
    </row>
    <row r="52" spans="1:19" s="27" customFormat="1" ht="12" customHeight="1">
      <c r="A52" s="143">
        <v>201</v>
      </c>
      <c r="B52" s="40" t="s">
        <v>10</v>
      </c>
      <c r="D52" s="29"/>
      <c r="E52" s="38"/>
      <c r="F52" s="33" t="s">
        <v>375</v>
      </c>
      <c r="G52" s="30" t="s">
        <v>376</v>
      </c>
      <c r="H52" s="31" t="s">
        <v>377</v>
      </c>
      <c r="I52" s="32" t="s">
        <v>346</v>
      </c>
      <c r="J52" s="31" t="s">
        <v>105</v>
      </c>
      <c r="K52" s="33"/>
      <c r="L52" s="100" t="s">
        <v>378</v>
      </c>
      <c r="M52" s="45">
        <v>54</v>
      </c>
      <c r="N52" s="45">
        <v>4</v>
      </c>
      <c r="O52" s="36"/>
      <c r="P52" s="30" t="s">
        <v>379</v>
      </c>
      <c r="Q52" s="97" t="s">
        <v>380</v>
      </c>
      <c r="R52" s="201"/>
      <c r="S52" s="42">
        <v>50</v>
      </c>
    </row>
    <row r="53" spans="1:19" s="27" customFormat="1" ht="12" customHeight="1">
      <c r="A53" s="143">
        <v>201</v>
      </c>
      <c r="B53" s="40" t="s">
        <v>10</v>
      </c>
      <c r="D53" s="38" t="s">
        <v>113</v>
      </c>
      <c r="E53" s="38" t="s">
        <v>134</v>
      </c>
      <c r="F53" s="33" t="s">
        <v>381</v>
      </c>
      <c r="G53" s="30" t="s">
        <v>382</v>
      </c>
      <c r="H53" s="31" t="s">
        <v>383</v>
      </c>
      <c r="I53" s="32" t="s">
        <v>346</v>
      </c>
      <c r="J53" s="31" t="s">
        <v>384</v>
      </c>
      <c r="K53" s="33"/>
      <c r="L53" s="100" t="s">
        <v>385</v>
      </c>
      <c r="M53" s="36">
        <v>50</v>
      </c>
      <c r="N53" s="35"/>
      <c r="O53" s="36"/>
      <c r="P53" s="30" t="s">
        <v>386</v>
      </c>
      <c r="Q53" s="97" t="s">
        <v>387</v>
      </c>
      <c r="R53" s="201"/>
      <c r="S53" s="42">
        <v>51</v>
      </c>
    </row>
    <row r="54" spans="1:19" s="27" customFormat="1" ht="12" customHeight="1">
      <c r="A54" s="143">
        <v>201</v>
      </c>
      <c r="B54" s="40" t="s">
        <v>10</v>
      </c>
      <c r="D54" s="38" t="s">
        <v>120</v>
      </c>
      <c r="E54" s="29"/>
      <c r="F54" s="33" t="s">
        <v>388</v>
      </c>
      <c r="G54" s="30" t="s">
        <v>389</v>
      </c>
      <c r="H54" s="31" t="s">
        <v>390</v>
      </c>
      <c r="I54" s="32" t="s">
        <v>346</v>
      </c>
      <c r="J54" s="31" t="s">
        <v>347</v>
      </c>
      <c r="K54" s="31" t="s">
        <v>391</v>
      </c>
      <c r="L54" s="100" t="s">
        <v>392</v>
      </c>
      <c r="M54" s="36">
        <v>50</v>
      </c>
      <c r="N54" s="36">
        <v>6</v>
      </c>
      <c r="O54" s="36"/>
      <c r="P54" s="30" t="s">
        <v>393</v>
      </c>
      <c r="Q54" s="97" t="s">
        <v>394</v>
      </c>
      <c r="R54" s="97" t="s">
        <v>395</v>
      </c>
      <c r="S54" s="42">
        <v>52</v>
      </c>
    </row>
    <row r="55" spans="1:19" s="27" customFormat="1" ht="12" customHeight="1">
      <c r="A55" s="143">
        <v>201</v>
      </c>
      <c r="B55" s="40" t="s">
        <v>10</v>
      </c>
      <c r="D55" s="38" t="s">
        <v>120</v>
      </c>
      <c r="E55" s="29"/>
      <c r="F55" s="33" t="s">
        <v>396</v>
      </c>
      <c r="G55" s="30" t="s">
        <v>397</v>
      </c>
      <c r="H55" s="31" t="s">
        <v>398</v>
      </c>
      <c r="I55" s="32" t="s">
        <v>346</v>
      </c>
      <c r="J55" s="31" t="s">
        <v>347</v>
      </c>
      <c r="K55" s="31" t="s">
        <v>399</v>
      </c>
      <c r="L55" s="100" t="s">
        <v>400</v>
      </c>
      <c r="M55" s="36">
        <v>100</v>
      </c>
      <c r="N55" s="36">
        <v>20</v>
      </c>
      <c r="O55" s="36"/>
      <c r="P55" s="30" t="s">
        <v>401</v>
      </c>
      <c r="Q55" s="97" t="s">
        <v>402</v>
      </c>
      <c r="R55" s="201"/>
      <c r="S55" s="42">
        <v>53</v>
      </c>
    </row>
    <row r="56" spans="1:19" s="27" customFormat="1" ht="12" customHeight="1">
      <c r="A56" s="143">
        <v>201</v>
      </c>
      <c r="B56" s="40" t="s">
        <v>10</v>
      </c>
      <c r="D56" s="38" t="s">
        <v>113</v>
      </c>
      <c r="E56" s="29"/>
      <c r="F56" s="33" t="s">
        <v>403</v>
      </c>
      <c r="G56" s="37" t="s">
        <v>404</v>
      </c>
      <c r="H56" s="33" t="s">
        <v>405</v>
      </c>
      <c r="I56" s="32" t="s">
        <v>346</v>
      </c>
      <c r="J56" s="31" t="s">
        <v>406</v>
      </c>
      <c r="K56" s="33"/>
      <c r="L56" s="100" t="s">
        <v>407</v>
      </c>
      <c r="M56" s="36">
        <v>60</v>
      </c>
      <c r="N56" s="36"/>
      <c r="O56" s="36"/>
      <c r="P56" s="37" t="s">
        <v>408</v>
      </c>
      <c r="Q56" s="97" t="s">
        <v>409</v>
      </c>
      <c r="R56" s="69" t="s">
        <v>410</v>
      </c>
      <c r="S56" s="42">
        <v>54</v>
      </c>
    </row>
    <row r="57" spans="1:19" s="27" customFormat="1" ht="12" customHeight="1">
      <c r="A57" s="143">
        <v>201</v>
      </c>
      <c r="B57" s="40" t="s">
        <v>10</v>
      </c>
      <c r="D57" s="38" t="s">
        <v>113</v>
      </c>
      <c r="E57" s="29"/>
      <c r="F57" s="33" t="s">
        <v>411</v>
      </c>
      <c r="G57" s="37" t="s">
        <v>404</v>
      </c>
      <c r="H57" s="33" t="s">
        <v>405</v>
      </c>
      <c r="I57" s="32" t="s">
        <v>346</v>
      </c>
      <c r="J57" s="31" t="s">
        <v>406</v>
      </c>
      <c r="K57" s="33"/>
      <c r="L57" s="100" t="s">
        <v>407</v>
      </c>
      <c r="M57" s="36">
        <v>60</v>
      </c>
      <c r="N57" s="36"/>
      <c r="O57" s="36"/>
      <c r="P57" s="37" t="s">
        <v>408</v>
      </c>
      <c r="Q57" s="97" t="s">
        <v>409</v>
      </c>
      <c r="R57" s="69" t="s">
        <v>412</v>
      </c>
      <c r="S57" s="42">
        <v>55</v>
      </c>
    </row>
    <row r="58" spans="1:19" s="27" customFormat="1" ht="12" customHeight="1">
      <c r="A58" s="143">
        <v>201</v>
      </c>
      <c r="B58" s="40" t="s">
        <v>10</v>
      </c>
      <c r="D58" s="38" t="s">
        <v>113</v>
      </c>
      <c r="E58" s="29"/>
      <c r="F58" s="33" t="s">
        <v>413</v>
      </c>
      <c r="G58" s="30" t="s">
        <v>414</v>
      </c>
      <c r="H58" s="31" t="s">
        <v>415</v>
      </c>
      <c r="I58" s="32" t="s">
        <v>416</v>
      </c>
      <c r="J58" s="31" t="s">
        <v>406</v>
      </c>
      <c r="K58" s="33"/>
      <c r="L58" s="159">
        <v>41791</v>
      </c>
      <c r="M58" s="36">
        <v>30</v>
      </c>
      <c r="N58" s="36">
        <v>10</v>
      </c>
      <c r="O58" s="36"/>
      <c r="P58" s="30" t="s">
        <v>417</v>
      </c>
      <c r="Q58" s="97" t="s">
        <v>418</v>
      </c>
      <c r="R58" s="201"/>
      <c r="S58" s="42">
        <v>56</v>
      </c>
    </row>
    <row r="59" spans="1:19" s="27" customFormat="1" ht="12" customHeight="1">
      <c r="A59" s="143">
        <v>201</v>
      </c>
      <c r="B59" s="40" t="s">
        <v>10</v>
      </c>
      <c r="D59" s="38" t="s">
        <v>113</v>
      </c>
      <c r="E59" s="29"/>
      <c r="F59" s="33" t="s">
        <v>419</v>
      </c>
      <c r="G59" s="30" t="s">
        <v>414</v>
      </c>
      <c r="H59" s="31" t="s">
        <v>415</v>
      </c>
      <c r="I59" s="32" t="s">
        <v>420</v>
      </c>
      <c r="J59" s="31" t="s">
        <v>406</v>
      </c>
      <c r="K59" s="33"/>
      <c r="L59" s="159">
        <v>41791</v>
      </c>
      <c r="M59" s="36">
        <v>40</v>
      </c>
      <c r="N59" s="36"/>
      <c r="O59" s="36"/>
      <c r="P59" s="30" t="s">
        <v>417</v>
      </c>
      <c r="Q59" s="97" t="s">
        <v>418</v>
      </c>
      <c r="R59" s="201"/>
      <c r="S59" s="42">
        <v>57</v>
      </c>
    </row>
    <row r="60" spans="1:19" s="27" customFormat="1" ht="12" customHeight="1">
      <c r="A60" s="143">
        <v>201</v>
      </c>
      <c r="B60" s="40" t="s">
        <v>10</v>
      </c>
      <c r="D60" s="38" t="s">
        <v>113</v>
      </c>
      <c r="E60" s="29"/>
      <c r="F60" s="33" t="s">
        <v>421</v>
      </c>
      <c r="G60" s="30" t="s">
        <v>422</v>
      </c>
      <c r="H60" s="31" t="s">
        <v>423</v>
      </c>
      <c r="I60" s="32" t="s">
        <v>424</v>
      </c>
      <c r="J60" s="31" t="s">
        <v>425</v>
      </c>
      <c r="K60" s="33"/>
      <c r="L60" s="100" t="s">
        <v>207</v>
      </c>
      <c r="M60" s="36">
        <v>80</v>
      </c>
      <c r="N60" s="36">
        <v>19</v>
      </c>
      <c r="O60" s="36"/>
      <c r="P60" s="30" t="s">
        <v>426</v>
      </c>
      <c r="Q60" s="97" t="s">
        <v>427</v>
      </c>
      <c r="R60" s="97" t="s">
        <v>428</v>
      </c>
      <c r="S60" s="42">
        <v>58</v>
      </c>
    </row>
    <row r="61" spans="1:19" s="27" customFormat="1" ht="12" customHeight="1">
      <c r="A61" s="143">
        <v>201</v>
      </c>
      <c r="B61" s="40" t="s">
        <v>10</v>
      </c>
      <c r="D61" s="38" t="s">
        <v>113</v>
      </c>
      <c r="E61" s="29"/>
      <c r="F61" s="33" t="s">
        <v>429</v>
      </c>
      <c r="G61" s="30" t="s">
        <v>430</v>
      </c>
      <c r="H61" s="31" t="s">
        <v>431</v>
      </c>
      <c r="I61" s="32" t="s">
        <v>432</v>
      </c>
      <c r="J61" s="31" t="s">
        <v>433</v>
      </c>
      <c r="K61" s="33"/>
      <c r="L61" s="100" t="s">
        <v>434</v>
      </c>
      <c r="M61" s="36">
        <v>70</v>
      </c>
      <c r="N61" s="36">
        <v>10</v>
      </c>
      <c r="O61" s="36"/>
      <c r="P61" s="30" t="s">
        <v>435</v>
      </c>
      <c r="Q61" s="97" t="s">
        <v>436</v>
      </c>
      <c r="R61" s="97" t="s">
        <v>437</v>
      </c>
      <c r="S61" s="42">
        <v>59</v>
      </c>
    </row>
    <row r="62" spans="1:19" s="27" customFormat="1" ht="12" customHeight="1">
      <c r="A62" s="143">
        <v>201</v>
      </c>
      <c r="B62" s="40" t="s">
        <v>10</v>
      </c>
      <c r="D62" s="38" t="s">
        <v>113</v>
      </c>
      <c r="E62" s="29"/>
      <c r="F62" s="33" t="s">
        <v>438</v>
      </c>
      <c r="G62" s="30" t="s">
        <v>439</v>
      </c>
      <c r="H62" s="31" t="s">
        <v>440</v>
      </c>
      <c r="I62" s="32" t="s">
        <v>441</v>
      </c>
      <c r="J62" s="31" t="s">
        <v>442</v>
      </c>
      <c r="K62" s="33"/>
      <c r="L62" s="100" t="s">
        <v>443</v>
      </c>
      <c r="M62" s="36">
        <v>100</v>
      </c>
      <c r="N62" s="36">
        <v>4</v>
      </c>
      <c r="O62" s="36"/>
      <c r="P62" s="30" t="s">
        <v>444</v>
      </c>
      <c r="Q62" s="97" t="s">
        <v>445</v>
      </c>
      <c r="R62" s="201"/>
      <c r="S62" s="42">
        <v>60</v>
      </c>
    </row>
    <row r="63" spans="1:19" s="27" customFormat="1" ht="12" customHeight="1">
      <c r="A63" s="143">
        <v>201</v>
      </c>
      <c r="B63" s="40" t="s">
        <v>10</v>
      </c>
      <c r="D63" s="29"/>
      <c r="E63" s="29"/>
      <c r="F63" s="33" t="s">
        <v>446</v>
      </c>
      <c r="G63" s="30" t="s">
        <v>447</v>
      </c>
      <c r="H63" s="31" t="s">
        <v>448</v>
      </c>
      <c r="I63" s="32" t="s">
        <v>449</v>
      </c>
      <c r="J63" s="31" t="s">
        <v>105</v>
      </c>
      <c r="K63" s="33"/>
      <c r="L63" s="100" t="s">
        <v>450</v>
      </c>
      <c r="M63" s="36">
        <v>55</v>
      </c>
      <c r="N63" s="36">
        <v>3</v>
      </c>
      <c r="O63" s="36"/>
      <c r="P63" s="30" t="s">
        <v>451</v>
      </c>
      <c r="Q63" s="97" t="s">
        <v>452</v>
      </c>
      <c r="R63" s="201"/>
      <c r="S63" s="42">
        <v>61</v>
      </c>
    </row>
    <row r="64" spans="1:19" s="27" customFormat="1" ht="12" customHeight="1">
      <c r="A64" s="143">
        <v>201</v>
      </c>
      <c r="B64" s="40" t="s">
        <v>10</v>
      </c>
      <c r="D64" s="29" t="s">
        <v>453</v>
      </c>
      <c r="E64" s="29"/>
      <c r="F64" s="33" t="s">
        <v>454</v>
      </c>
      <c r="G64" s="30" t="s">
        <v>455</v>
      </c>
      <c r="H64" s="31" t="s">
        <v>456</v>
      </c>
      <c r="I64" s="32" t="s">
        <v>457</v>
      </c>
      <c r="J64" s="31" t="s">
        <v>458</v>
      </c>
      <c r="K64" s="33"/>
      <c r="L64" s="159">
        <v>42461</v>
      </c>
      <c r="M64" s="36">
        <v>94</v>
      </c>
      <c r="N64" s="36">
        <v>6</v>
      </c>
      <c r="O64" s="36"/>
      <c r="P64" s="30" t="s">
        <v>459</v>
      </c>
      <c r="Q64" s="97" t="s">
        <v>460</v>
      </c>
      <c r="R64" s="97" t="s">
        <v>360</v>
      </c>
      <c r="S64" s="42">
        <v>62</v>
      </c>
    </row>
    <row r="65" spans="1:19" s="27" customFormat="1" ht="12" customHeight="1">
      <c r="A65" s="143">
        <v>201</v>
      </c>
      <c r="B65" s="40" t="s">
        <v>10</v>
      </c>
      <c r="D65" s="38" t="s">
        <v>113</v>
      </c>
      <c r="E65" s="38" t="s">
        <v>134</v>
      </c>
      <c r="F65" s="33" t="s">
        <v>461</v>
      </c>
      <c r="G65" s="30" t="s">
        <v>462</v>
      </c>
      <c r="H65" s="31" t="s">
        <v>463</v>
      </c>
      <c r="I65" s="32" t="s">
        <v>464</v>
      </c>
      <c r="J65" s="31" t="s">
        <v>465</v>
      </c>
      <c r="K65" s="33"/>
      <c r="L65" s="100" t="s">
        <v>466</v>
      </c>
      <c r="M65" s="36">
        <v>84</v>
      </c>
      <c r="N65" s="36">
        <v>16</v>
      </c>
      <c r="O65" s="36"/>
      <c r="P65" s="30" t="s">
        <v>467</v>
      </c>
      <c r="Q65" s="97" t="s">
        <v>468</v>
      </c>
      <c r="R65" s="201"/>
      <c r="S65" s="42">
        <v>63</v>
      </c>
    </row>
    <row r="66" spans="1:19" s="27" customFormat="1" ht="12" customHeight="1">
      <c r="A66" s="143">
        <v>201</v>
      </c>
      <c r="B66" s="40" t="s">
        <v>10</v>
      </c>
      <c r="D66" s="38" t="s">
        <v>113</v>
      </c>
      <c r="E66" s="29"/>
      <c r="F66" s="33" t="s">
        <v>469</v>
      </c>
      <c r="G66" s="30" t="s">
        <v>470</v>
      </c>
      <c r="H66" s="42" t="s">
        <v>471</v>
      </c>
      <c r="I66" s="32" t="s">
        <v>472</v>
      </c>
      <c r="J66" s="31" t="s">
        <v>433</v>
      </c>
      <c r="K66" s="33"/>
      <c r="L66" s="100" t="s">
        <v>473</v>
      </c>
      <c r="M66" s="45">
        <v>114</v>
      </c>
      <c r="N66" s="45">
        <v>6</v>
      </c>
      <c r="O66" s="36"/>
      <c r="P66" s="30" t="s">
        <v>474</v>
      </c>
      <c r="Q66" s="97" t="s">
        <v>475</v>
      </c>
      <c r="R66" s="97" t="s">
        <v>476</v>
      </c>
      <c r="S66" s="42">
        <v>64</v>
      </c>
    </row>
    <row r="67" spans="1:19" s="27" customFormat="1" ht="12" customHeight="1">
      <c r="A67" s="143">
        <v>201</v>
      </c>
      <c r="B67" s="40" t="s">
        <v>10</v>
      </c>
      <c r="D67" s="38" t="s">
        <v>113</v>
      </c>
      <c r="E67" s="29"/>
      <c r="F67" s="33" t="s">
        <v>477</v>
      </c>
      <c r="G67" s="30" t="s">
        <v>478</v>
      </c>
      <c r="H67" s="31" t="s">
        <v>479</v>
      </c>
      <c r="I67" s="32" t="s">
        <v>472</v>
      </c>
      <c r="J67" s="31" t="s">
        <v>480</v>
      </c>
      <c r="K67" s="33"/>
      <c r="L67" s="158">
        <v>39790</v>
      </c>
      <c r="M67" s="36">
        <v>110</v>
      </c>
      <c r="N67" s="36">
        <v>10</v>
      </c>
      <c r="O67" s="36"/>
      <c r="P67" s="30" t="s">
        <v>481</v>
      </c>
      <c r="Q67" s="97" t="s">
        <v>482</v>
      </c>
      <c r="R67" s="97" t="s">
        <v>483</v>
      </c>
      <c r="S67" s="42">
        <v>65</v>
      </c>
    </row>
    <row r="68" spans="1:19" s="27" customFormat="1" ht="12" customHeight="1">
      <c r="A68" s="143">
        <v>201</v>
      </c>
      <c r="B68" s="40" t="s">
        <v>10</v>
      </c>
      <c r="D68" s="38" t="s">
        <v>113</v>
      </c>
      <c r="E68" s="38" t="s">
        <v>134</v>
      </c>
      <c r="F68" s="33" t="s">
        <v>484</v>
      </c>
      <c r="G68" s="30" t="s">
        <v>485</v>
      </c>
      <c r="H68" s="31" t="s">
        <v>486</v>
      </c>
      <c r="I68" s="32" t="s">
        <v>472</v>
      </c>
      <c r="J68" s="31" t="s">
        <v>487</v>
      </c>
      <c r="K68" s="33"/>
      <c r="L68" s="100" t="s">
        <v>488</v>
      </c>
      <c r="M68" s="36">
        <v>30</v>
      </c>
      <c r="N68" s="36">
        <v>20</v>
      </c>
      <c r="O68" s="36"/>
      <c r="P68" s="30" t="s">
        <v>489</v>
      </c>
      <c r="Q68" s="97" t="s">
        <v>490</v>
      </c>
      <c r="R68" s="97" t="s">
        <v>428</v>
      </c>
      <c r="S68" s="42">
        <v>66</v>
      </c>
    </row>
    <row r="69" spans="1:19" s="27" customFormat="1" ht="12" customHeight="1">
      <c r="A69" s="143">
        <v>201</v>
      </c>
      <c r="B69" s="40" t="s">
        <v>10</v>
      </c>
      <c r="D69" s="38" t="s">
        <v>113</v>
      </c>
      <c r="E69" s="38" t="s">
        <v>134</v>
      </c>
      <c r="F69" s="33" t="s">
        <v>491</v>
      </c>
      <c r="G69" s="30" t="s">
        <v>492</v>
      </c>
      <c r="H69" s="31" t="s">
        <v>493</v>
      </c>
      <c r="I69" s="32" t="s">
        <v>472</v>
      </c>
      <c r="J69" s="31" t="s">
        <v>494</v>
      </c>
      <c r="K69" s="33"/>
      <c r="L69" s="100" t="s">
        <v>495</v>
      </c>
      <c r="M69" s="36">
        <v>74</v>
      </c>
      <c r="N69" s="36">
        <v>6</v>
      </c>
      <c r="O69" s="36"/>
      <c r="P69" s="30" t="s">
        <v>496</v>
      </c>
      <c r="Q69" s="97" t="s">
        <v>497</v>
      </c>
      <c r="R69" s="97" t="s">
        <v>428</v>
      </c>
      <c r="S69" s="42">
        <v>67</v>
      </c>
    </row>
    <row r="70" spans="1:19" s="27" customFormat="1" ht="12" customHeight="1">
      <c r="A70" s="143">
        <v>201</v>
      </c>
      <c r="B70" s="40" t="s">
        <v>10</v>
      </c>
      <c r="D70" s="38" t="s">
        <v>113</v>
      </c>
      <c r="E70" s="29"/>
      <c r="F70" s="33" t="s">
        <v>498</v>
      </c>
      <c r="G70" s="30" t="s">
        <v>499</v>
      </c>
      <c r="H70" s="31" t="s">
        <v>500</v>
      </c>
      <c r="I70" s="32" t="s">
        <v>472</v>
      </c>
      <c r="J70" s="31" t="s">
        <v>501</v>
      </c>
      <c r="K70" s="33"/>
      <c r="L70" s="100" t="s">
        <v>163</v>
      </c>
      <c r="M70" s="36">
        <v>50</v>
      </c>
      <c r="N70" s="36">
        <v>10</v>
      </c>
      <c r="O70" s="36"/>
      <c r="P70" s="30" t="s">
        <v>502</v>
      </c>
      <c r="Q70" s="97" t="s">
        <v>503</v>
      </c>
      <c r="R70" s="97" t="s">
        <v>504</v>
      </c>
      <c r="S70" s="42">
        <v>68</v>
      </c>
    </row>
    <row r="71" spans="1:19" s="27" customFormat="1" ht="12" customHeight="1">
      <c r="A71" s="143">
        <v>201</v>
      </c>
      <c r="B71" s="40" t="s">
        <v>10</v>
      </c>
      <c r="D71" s="38" t="s">
        <v>113</v>
      </c>
      <c r="E71" s="29"/>
      <c r="F71" s="33" t="s">
        <v>505</v>
      </c>
      <c r="G71" s="30" t="s">
        <v>506</v>
      </c>
      <c r="H71" s="31" t="s">
        <v>507</v>
      </c>
      <c r="I71" s="32" t="s">
        <v>472</v>
      </c>
      <c r="J71" s="31" t="s">
        <v>433</v>
      </c>
      <c r="K71" s="33"/>
      <c r="L71" s="100" t="s">
        <v>508</v>
      </c>
      <c r="M71" s="36">
        <v>70</v>
      </c>
      <c r="N71" s="36">
        <v>10</v>
      </c>
      <c r="O71" s="36"/>
      <c r="P71" s="30" t="s">
        <v>509</v>
      </c>
      <c r="Q71" s="97" t="s">
        <v>510</v>
      </c>
      <c r="R71" s="97" t="s">
        <v>360</v>
      </c>
      <c r="S71" s="42">
        <v>69</v>
      </c>
    </row>
    <row r="72" spans="1:19" s="27" customFormat="1" ht="12" customHeight="1">
      <c r="A72" s="143">
        <v>201</v>
      </c>
      <c r="B72" s="40" t="s">
        <v>10</v>
      </c>
      <c r="D72" s="38" t="s">
        <v>113</v>
      </c>
      <c r="E72" s="29"/>
      <c r="F72" s="33" t="s">
        <v>511</v>
      </c>
      <c r="G72" s="30" t="s">
        <v>512</v>
      </c>
      <c r="H72" s="31" t="s">
        <v>513</v>
      </c>
      <c r="I72" s="32" t="s">
        <v>472</v>
      </c>
      <c r="J72" s="31" t="s">
        <v>425</v>
      </c>
      <c r="K72" s="33"/>
      <c r="L72" s="100" t="s">
        <v>514</v>
      </c>
      <c r="M72" s="36">
        <v>93</v>
      </c>
      <c r="N72" s="36">
        <v>10</v>
      </c>
      <c r="O72" s="36"/>
      <c r="P72" s="30" t="s">
        <v>515</v>
      </c>
      <c r="Q72" s="97" t="s">
        <v>516</v>
      </c>
      <c r="R72" s="97" t="s">
        <v>360</v>
      </c>
      <c r="S72" s="42">
        <v>70</v>
      </c>
    </row>
    <row r="73" spans="1:19" s="27" customFormat="1" ht="12" customHeight="1">
      <c r="A73" s="143">
        <v>201</v>
      </c>
      <c r="B73" s="40" t="s">
        <v>10</v>
      </c>
      <c r="D73" s="38" t="s">
        <v>113</v>
      </c>
      <c r="E73" s="29"/>
      <c r="F73" s="33" t="s">
        <v>517</v>
      </c>
      <c r="G73" s="37" t="s">
        <v>518</v>
      </c>
      <c r="H73" s="33" t="s">
        <v>519</v>
      </c>
      <c r="I73" s="32" t="s">
        <v>472</v>
      </c>
      <c r="J73" s="31" t="s">
        <v>433</v>
      </c>
      <c r="K73" s="33"/>
      <c r="L73" s="100" t="s">
        <v>520</v>
      </c>
      <c r="M73" s="36">
        <v>50</v>
      </c>
      <c r="N73" s="36"/>
      <c r="O73" s="36"/>
      <c r="P73" s="37" t="s">
        <v>521</v>
      </c>
      <c r="Q73" s="97" t="s">
        <v>522</v>
      </c>
      <c r="R73" s="201"/>
      <c r="S73" s="42">
        <v>71</v>
      </c>
    </row>
    <row r="74" spans="1:19" s="27" customFormat="1" ht="12" customHeight="1">
      <c r="A74" s="143">
        <v>201</v>
      </c>
      <c r="B74" s="40" t="s">
        <v>10</v>
      </c>
      <c r="D74" s="38" t="s">
        <v>113</v>
      </c>
      <c r="E74" s="29"/>
      <c r="F74" s="33" t="s">
        <v>523</v>
      </c>
      <c r="G74" s="37" t="s">
        <v>518</v>
      </c>
      <c r="H74" s="33" t="s">
        <v>519</v>
      </c>
      <c r="I74" s="32" t="s">
        <v>472</v>
      </c>
      <c r="J74" s="31" t="s">
        <v>433</v>
      </c>
      <c r="K74" s="33"/>
      <c r="L74" s="100" t="s">
        <v>520</v>
      </c>
      <c r="M74" s="45">
        <v>60</v>
      </c>
      <c r="N74" s="36"/>
      <c r="O74" s="36"/>
      <c r="P74" s="37" t="s">
        <v>521</v>
      </c>
      <c r="Q74" s="97" t="s">
        <v>522</v>
      </c>
      <c r="R74" s="201"/>
      <c r="S74" s="42">
        <v>72</v>
      </c>
    </row>
    <row r="75" spans="1:19" s="27" customFormat="1" ht="12" customHeight="1">
      <c r="A75" s="143">
        <v>201</v>
      </c>
      <c r="B75" s="40" t="s">
        <v>10</v>
      </c>
      <c r="D75" s="38" t="s">
        <v>113</v>
      </c>
      <c r="E75" s="38" t="s">
        <v>134</v>
      </c>
      <c r="F75" s="33" t="s">
        <v>524</v>
      </c>
      <c r="G75" s="30" t="s">
        <v>525</v>
      </c>
      <c r="H75" s="31" t="s">
        <v>526</v>
      </c>
      <c r="I75" s="32" t="s">
        <v>527</v>
      </c>
      <c r="J75" s="31" t="s">
        <v>528</v>
      </c>
      <c r="K75" s="33"/>
      <c r="L75" s="100" t="s">
        <v>529</v>
      </c>
      <c r="M75" s="36">
        <v>66</v>
      </c>
      <c r="N75" s="36">
        <v>20</v>
      </c>
      <c r="O75" s="36"/>
      <c r="P75" s="46" t="s">
        <v>530</v>
      </c>
      <c r="Q75" s="97" t="s">
        <v>531</v>
      </c>
      <c r="R75" s="97" t="s">
        <v>532</v>
      </c>
      <c r="S75" s="42">
        <v>73</v>
      </c>
    </row>
    <row r="76" spans="1:19" s="27" customFormat="1" ht="12" customHeight="1">
      <c r="A76" s="143">
        <v>201</v>
      </c>
      <c r="B76" s="40" t="s">
        <v>10</v>
      </c>
      <c r="D76" s="38" t="s">
        <v>113</v>
      </c>
      <c r="E76" s="38" t="s">
        <v>134</v>
      </c>
      <c r="F76" s="33" t="s">
        <v>533</v>
      </c>
      <c r="G76" s="30" t="s">
        <v>534</v>
      </c>
      <c r="H76" s="31" t="s">
        <v>535</v>
      </c>
      <c r="I76" s="32" t="s">
        <v>536</v>
      </c>
      <c r="J76" s="31" t="s">
        <v>537</v>
      </c>
      <c r="K76" s="33"/>
      <c r="L76" s="100" t="s">
        <v>538</v>
      </c>
      <c r="M76" s="36">
        <v>52</v>
      </c>
      <c r="N76" s="36">
        <v>8</v>
      </c>
      <c r="O76" s="36"/>
      <c r="P76" s="30" t="s">
        <v>539</v>
      </c>
      <c r="Q76" s="97" t="s">
        <v>540</v>
      </c>
      <c r="R76" s="97" t="s">
        <v>360</v>
      </c>
      <c r="S76" s="42">
        <v>74</v>
      </c>
    </row>
    <row r="77" spans="1:19" s="27" customFormat="1" ht="12" customHeight="1">
      <c r="A77" s="143">
        <v>201</v>
      </c>
      <c r="B77" s="40" t="s">
        <v>10</v>
      </c>
      <c r="D77" s="38" t="s">
        <v>113</v>
      </c>
      <c r="E77" s="38" t="s">
        <v>134</v>
      </c>
      <c r="F77" s="33" t="s">
        <v>541</v>
      </c>
      <c r="G77" s="37" t="s">
        <v>542</v>
      </c>
      <c r="H77" s="33" t="s">
        <v>543</v>
      </c>
      <c r="I77" s="32" t="s">
        <v>536</v>
      </c>
      <c r="J77" s="31" t="s">
        <v>544</v>
      </c>
      <c r="K77" s="33"/>
      <c r="L77" s="100" t="s">
        <v>545</v>
      </c>
      <c r="M77" s="36">
        <v>90</v>
      </c>
      <c r="N77" s="36">
        <v>10</v>
      </c>
      <c r="O77" s="36"/>
      <c r="P77" s="37" t="s">
        <v>546</v>
      </c>
      <c r="Q77" s="97" t="s">
        <v>547</v>
      </c>
      <c r="R77" s="201"/>
      <c r="S77" s="42">
        <v>75</v>
      </c>
    </row>
    <row r="78" spans="1:19" s="27" customFormat="1" ht="12" customHeight="1">
      <c r="A78" s="143">
        <v>201</v>
      </c>
      <c r="B78" s="40" t="s">
        <v>10</v>
      </c>
      <c r="D78" s="38" t="s">
        <v>113</v>
      </c>
      <c r="E78" s="29"/>
      <c r="F78" s="33" t="s">
        <v>548</v>
      </c>
      <c r="G78" s="30" t="s">
        <v>549</v>
      </c>
      <c r="H78" s="31" t="s">
        <v>550</v>
      </c>
      <c r="I78" s="32" t="s">
        <v>551</v>
      </c>
      <c r="J78" s="31" t="s">
        <v>480</v>
      </c>
      <c r="K78" s="33"/>
      <c r="L78" s="100" t="s">
        <v>529</v>
      </c>
      <c r="M78" s="36">
        <v>80</v>
      </c>
      <c r="N78" s="36">
        <v>10</v>
      </c>
      <c r="O78" s="36"/>
      <c r="P78" s="30" t="s">
        <v>552</v>
      </c>
      <c r="Q78" s="97" t="s">
        <v>553</v>
      </c>
      <c r="R78" s="97" t="s">
        <v>428</v>
      </c>
      <c r="S78" s="42">
        <v>76</v>
      </c>
    </row>
    <row r="79" spans="1:19" s="27" customFormat="1" ht="12" customHeight="1">
      <c r="A79" s="143">
        <v>201</v>
      </c>
      <c r="B79" s="40" t="s">
        <v>10</v>
      </c>
      <c r="D79" s="38" t="s">
        <v>113</v>
      </c>
      <c r="E79" s="29"/>
      <c r="F79" s="33" t="s">
        <v>554</v>
      </c>
      <c r="G79" s="30" t="s">
        <v>555</v>
      </c>
      <c r="H79" s="31" t="s">
        <v>556</v>
      </c>
      <c r="I79" s="32" t="s">
        <v>557</v>
      </c>
      <c r="J79" s="31" t="s">
        <v>558</v>
      </c>
      <c r="K79" s="33"/>
      <c r="L79" s="100" t="s">
        <v>559</v>
      </c>
      <c r="M79" s="36">
        <v>100</v>
      </c>
      <c r="N79" s="35"/>
      <c r="O79" s="36"/>
      <c r="P79" s="30" t="s">
        <v>560</v>
      </c>
      <c r="Q79" s="97" t="s">
        <v>561</v>
      </c>
      <c r="R79" s="201"/>
      <c r="S79" s="42">
        <v>77</v>
      </c>
    </row>
    <row r="80" spans="1:19" s="27" customFormat="1" ht="12" customHeight="1">
      <c r="A80" s="143">
        <v>201</v>
      </c>
      <c r="B80" s="40" t="s">
        <v>10</v>
      </c>
      <c r="D80" s="38" t="s">
        <v>113</v>
      </c>
      <c r="E80" s="29"/>
      <c r="F80" s="33" t="s">
        <v>562</v>
      </c>
      <c r="G80" s="42" t="s">
        <v>563</v>
      </c>
      <c r="H80" s="42" t="s">
        <v>22598</v>
      </c>
      <c r="I80" s="32" t="s">
        <v>564</v>
      </c>
      <c r="J80" s="31" t="s">
        <v>565</v>
      </c>
      <c r="K80" s="33"/>
      <c r="L80" s="100" t="s">
        <v>566</v>
      </c>
      <c r="M80" s="36">
        <v>80</v>
      </c>
      <c r="N80" s="36">
        <v>5</v>
      </c>
      <c r="O80" s="36"/>
      <c r="P80" s="30" t="s">
        <v>567</v>
      </c>
      <c r="Q80" s="97" t="s">
        <v>568</v>
      </c>
      <c r="R80" s="97" t="s">
        <v>360</v>
      </c>
      <c r="S80" s="42">
        <v>78</v>
      </c>
    </row>
    <row r="81" spans="1:19" s="27" customFormat="1" ht="12" customHeight="1">
      <c r="A81" s="143">
        <v>201</v>
      </c>
      <c r="B81" s="40" t="s">
        <v>10</v>
      </c>
      <c r="D81" s="38" t="s">
        <v>113</v>
      </c>
      <c r="E81" s="38" t="s">
        <v>134</v>
      </c>
      <c r="F81" s="33" t="s">
        <v>569</v>
      </c>
      <c r="G81" s="30" t="s">
        <v>570</v>
      </c>
      <c r="H81" s="31" t="s">
        <v>571</v>
      </c>
      <c r="I81" s="32" t="s">
        <v>572</v>
      </c>
      <c r="J81" s="31" t="s">
        <v>573</v>
      </c>
      <c r="K81" s="33"/>
      <c r="L81" s="100" t="s">
        <v>574</v>
      </c>
      <c r="M81" s="36">
        <v>74</v>
      </c>
      <c r="N81" s="36">
        <v>16</v>
      </c>
      <c r="O81" s="36"/>
      <c r="P81" s="30" t="s">
        <v>575</v>
      </c>
      <c r="Q81" s="97" t="s">
        <v>576</v>
      </c>
      <c r="R81" s="201"/>
      <c r="S81" s="42">
        <v>79</v>
      </c>
    </row>
    <row r="82" spans="1:19" s="27" customFormat="1" ht="12" customHeight="1">
      <c r="A82" s="143">
        <v>201</v>
      </c>
      <c r="B82" s="40" t="s">
        <v>10</v>
      </c>
      <c r="D82" s="38" t="s">
        <v>113</v>
      </c>
      <c r="E82" s="29"/>
      <c r="F82" s="33" t="s">
        <v>577</v>
      </c>
      <c r="G82" s="30" t="s">
        <v>578</v>
      </c>
      <c r="H82" s="31" t="s">
        <v>579</v>
      </c>
      <c r="I82" s="32" t="s">
        <v>580</v>
      </c>
      <c r="J82" s="31" t="s">
        <v>581</v>
      </c>
      <c r="K82" s="33"/>
      <c r="L82" s="100" t="s">
        <v>582</v>
      </c>
      <c r="M82" s="36">
        <v>100</v>
      </c>
      <c r="N82" s="35"/>
      <c r="O82" s="35"/>
      <c r="P82" s="30" t="s">
        <v>583</v>
      </c>
      <c r="Q82" s="97" t="s">
        <v>584</v>
      </c>
      <c r="R82" s="201"/>
      <c r="S82" s="42">
        <v>80</v>
      </c>
    </row>
    <row r="83" spans="1:19" s="27" customFormat="1" ht="12" customHeight="1">
      <c r="A83" s="143">
        <v>201</v>
      </c>
      <c r="B83" s="40" t="s">
        <v>10</v>
      </c>
      <c r="D83" s="29" t="s">
        <v>453</v>
      </c>
      <c r="E83" s="29"/>
      <c r="F83" s="33" t="s">
        <v>585</v>
      </c>
      <c r="G83" s="30" t="s">
        <v>586</v>
      </c>
      <c r="H83" s="31" t="s">
        <v>587</v>
      </c>
      <c r="I83" s="32" t="s">
        <v>588</v>
      </c>
      <c r="J83" s="31" t="s">
        <v>589</v>
      </c>
      <c r="K83" s="33"/>
      <c r="L83" s="100" t="s">
        <v>590</v>
      </c>
      <c r="M83" s="36">
        <v>74</v>
      </c>
      <c r="N83" s="36">
        <v>16</v>
      </c>
      <c r="O83" s="36"/>
      <c r="P83" s="30" t="s">
        <v>591</v>
      </c>
      <c r="Q83" s="97" t="s">
        <v>592</v>
      </c>
      <c r="R83" s="97" t="s">
        <v>360</v>
      </c>
      <c r="S83" s="42">
        <v>81</v>
      </c>
    </row>
    <row r="84" spans="1:19" s="27" customFormat="1" ht="12" customHeight="1">
      <c r="A84" s="143">
        <v>201</v>
      </c>
      <c r="B84" s="40" t="s">
        <v>10</v>
      </c>
      <c r="D84" s="38" t="s">
        <v>113</v>
      </c>
      <c r="E84" s="29"/>
      <c r="F84" s="33" t="s">
        <v>593</v>
      </c>
      <c r="G84" s="30" t="s">
        <v>594</v>
      </c>
      <c r="H84" s="31" t="s">
        <v>595</v>
      </c>
      <c r="I84" s="32" t="s">
        <v>588</v>
      </c>
      <c r="J84" s="31" t="s">
        <v>581</v>
      </c>
      <c r="K84" s="33"/>
      <c r="L84" s="100" t="s">
        <v>596</v>
      </c>
      <c r="M84" s="45">
        <v>77</v>
      </c>
      <c r="N84" s="36"/>
      <c r="O84" s="36"/>
      <c r="P84" s="30" t="s">
        <v>597</v>
      </c>
      <c r="Q84" s="97" t="s">
        <v>598</v>
      </c>
      <c r="R84" s="97" t="s">
        <v>360</v>
      </c>
      <c r="S84" s="42">
        <v>82</v>
      </c>
    </row>
    <row r="85" spans="1:19" s="27" customFormat="1" ht="12" customHeight="1">
      <c r="A85" s="143">
        <v>201</v>
      </c>
      <c r="B85" s="40" t="s">
        <v>10</v>
      </c>
      <c r="D85" s="38" t="s">
        <v>113</v>
      </c>
      <c r="E85" s="29"/>
      <c r="F85" s="33" t="s">
        <v>599</v>
      </c>
      <c r="G85" s="42" t="s">
        <v>600</v>
      </c>
      <c r="H85" s="31" t="s">
        <v>601</v>
      </c>
      <c r="I85" s="32" t="s">
        <v>588</v>
      </c>
      <c r="J85" s="31" t="s">
        <v>602</v>
      </c>
      <c r="K85" s="33"/>
      <c r="L85" s="159">
        <v>39689</v>
      </c>
      <c r="M85" s="36">
        <v>80</v>
      </c>
      <c r="N85" s="36"/>
      <c r="O85" s="36"/>
      <c r="P85" s="30" t="s">
        <v>603</v>
      </c>
      <c r="Q85" s="97" t="s">
        <v>604</v>
      </c>
      <c r="R85" s="201"/>
      <c r="S85" s="42">
        <v>83</v>
      </c>
    </row>
    <row r="86" spans="1:19" s="27" customFormat="1" ht="12" customHeight="1">
      <c r="A86" s="143">
        <v>201</v>
      </c>
      <c r="B86" s="40" t="s">
        <v>10</v>
      </c>
      <c r="D86" s="29"/>
      <c r="E86" s="29"/>
      <c r="F86" s="33" t="s">
        <v>605</v>
      </c>
      <c r="G86" s="30" t="s">
        <v>606</v>
      </c>
      <c r="H86" s="31" t="s">
        <v>607</v>
      </c>
      <c r="I86" s="32" t="s">
        <v>608</v>
      </c>
      <c r="J86" s="31" t="s">
        <v>609</v>
      </c>
      <c r="K86" s="33"/>
      <c r="L86" s="100" t="s">
        <v>610</v>
      </c>
      <c r="M86" s="36">
        <v>58</v>
      </c>
      <c r="N86" s="36">
        <v>2</v>
      </c>
      <c r="O86" s="36"/>
      <c r="P86" s="30" t="s">
        <v>611</v>
      </c>
      <c r="Q86" s="97" t="s">
        <v>612</v>
      </c>
      <c r="R86" s="97" t="s">
        <v>360</v>
      </c>
      <c r="S86" s="42">
        <v>84</v>
      </c>
    </row>
    <row r="87" spans="1:19" s="27" customFormat="1" ht="12" customHeight="1">
      <c r="A87" s="143">
        <v>201</v>
      </c>
      <c r="B87" s="40" t="s">
        <v>10</v>
      </c>
      <c r="D87" s="38" t="s">
        <v>113</v>
      </c>
      <c r="E87" s="38" t="s">
        <v>134</v>
      </c>
      <c r="F87" s="33" t="s">
        <v>613</v>
      </c>
      <c r="G87" s="30" t="s">
        <v>614</v>
      </c>
      <c r="H87" s="31" t="s">
        <v>615</v>
      </c>
      <c r="I87" s="32" t="s">
        <v>616</v>
      </c>
      <c r="J87" s="31" t="s">
        <v>617</v>
      </c>
      <c r="K87" s="33"/>
      <c r="L87" s="100" t="s">
        <v>618</v>
      </c>
      <c r="M87" s="36">
        <f>54+14</f>
        <v>68</v>
      </c>
      <c r="N87" s="36">
        <f>16-6</f>
        <v>10</v>
      </c>
      <c r="O87" s="36"/>
      <c r="P87" s="30" t="s">
        <v>619</v>
      </c>
      <c r="Q87" s="97" t="s">
        <v>620</v>
      </c>
      <c r="R87" s="97" t="s">
        <v>621</v>
      </c>
      <c r="S87" s="42">
        <v>85</v>
      </c>
    </row>
    <row r="88" spans="1:19" s="27" customFormat="1" ht="12" customHeight="1">
      <c r="A88" s="143">
        <v>201</v>
      </c>
      <c r="B88" s="40" t="s">
        <v>10</v>
      </c>
      <c r="D88" s="38" t="s">
        <v>113</v>
      </c>
      <c r="E88" s="29"/>
      <c r="F88" s="33" t="s">
        <v>622</v>
      </c>
      <c r="G88" s="30" t="s">
        <v>623</v>
      </c>
      <c r="H88" s="31" t="s">
        <v>624</v>
      </c>
      <c r="I88" s="32" t="s">
        <v>625</v>
      </c>
      <c r="J88" s="33" t="s">
        <v>626</v>
      </c>
      <c r="K88" s="33"/>
      <c r="L88" s="158">
        <v>42845</v>
      </c>
      <c r="M88" s="36">
        <v>95</v>
      </c>
      <c r="N88" s="36">
        <v>5</v>
      </c>
      <c r="O88" s="36"/>
      <c r="P88" s="46" t="s">
        <v>627</v>
      </c>
      <c r="Q88" s="69" t="s">
        <v>628</v>
      </c>
      <c r="R88" s="201"/>
      <c r="S88" s="42">
        <v>86</v>
      </c>
    </row>
    <row r="89" spans="1:19" s="27" customFormat="1" ht="12" customHeight="1">
      <c r="A89" s="143">
        <v>201</v>
      </c>
      <c r="B89" s="40" t="s">
        <v>10</v>
      </c>
      <c r="D89" s="38" t="s">
        <v>113</v>
      </c>
      <c r="E89" s="29"/>
      <c r="F89" s="33" t="s">
        <v>629</v>
      </c>
      <c r="G89" s="30" t="s">
        <v>630</v>
      </c>
      <c r="H89" s="31" t="s">
        <v>631</v>
      </c>
      <c r="I89" s="32" t="s">
        <v>632</v>
      </c>
      <c r="J89" s="31" t="s">
        <v>425</v>
      </c>
      <c r="K89" s="33"/>
      <c r="L89" s="100" t="s">
        <v>633</v>
      </c>
      <c r="M89" s="36">
        <v>80</v>
      </c>
      <c r="N89" s="35">
        <v>4</v>
      </c>
      <c r="O89" s="36"/>
      <c r="P89" s="30" t="s">
        <v>634</v>
      </c>
      <c r="Q89" s="97" t="s">
        <v>635</v>
      </c>
      <c r="R89" s="97" t="s">
        <v>636</v>
      </c>
      <c r="S89" s="42">
        <v>87</v>
      </c>
    </row>
    <row r="90" spans="1:19" s="27" customFormat="1" ht="12" customHeight="1">
      <c r="A90" s="143">
        <v>201</v>
      </c>
      <c r="B90" s="40" t="s">
        <v>10</v>
      </c>
      <c r="D90" s="38" t="s">
        <v>113</v>
      </c>
      <c r="E90" s="29"/>
      <c r="F90" s="33" t="s">
        <v>637</v>
      </c>
      <c r="G90" s="30" t="s">
        <v>638</v>
      </c>
      <c r="H90" s="31" t="s">
        <v>639</v>
      </c>
      <c r="I90" s="32" t="s">
        <v>640</v>
      </c>
      <c r="J90" s="31" t="s">
        <v>641</v>
      </c>
      <c r="K90" s="33"/>
      <c r="L90" s="100" t="s">
        <v>642</v>
      </c>
      <c r="M90" s="36">
        <v>50</v>
      </c>
      <c r="N90" s="36">
        <v>10</v>
      </c>
      <c r="O90" s="36"/>
      <c r="P90" s="30" t="s">
        <v>643</v>
      </c>
      <c r="Q90" s="97" t="s">
        <v>644</v>
      </c>
      <c r="R90" s="201"/>
      <c r="S90" s="42">
        <v>88</v>
      </c>
    </row>
    <row r="91" spans="1:19" s="27" customFormat="1" ht="12" customHeight="1">
      <c r="A91" s="143">
        <v>201</v>
      </c>
      <c r="B91" s="40" t="s">
        <v>10</v>
      </c>
      <c r="D91" s="38" t="s">
        <v>113</v>
      </c>
      <c r="E91" s="38" t="s">
        <v>134</v>
      </c>
      <c r="F91" s="33" t="s">
        <v>645</v>
      </c>
      <c r="G91" s="30" t="s">
        <v>646</v>
      </c>
      <c r="H91" s="31" t="s">
        <v>647</v>
      </c>
      <c r="I91" s="32" t="s">
        <v>648</v>
      </c>
      <c r="J91" s="31" t="s">
        <v>649</v>
      </c>
      <c r="K91" s="33"/>
      <c r="L91" s="100" t="s">
        <v>434</v>
      </c>
      <c r="M91" s="36">
        <v>91</v>
      </c>
      <c r="N91" s="36">
        <v>11</v>
      </c>
      <c r="O91" s="36"/>
      <c r="P91" s="30" t="s">
        <v>650</v>
      </c>
      <c r="Q91" s="97" t="s">
        <v>651</v>
      </c>
      <c r="R91" s="201"/>
      <c r="S91" s="42">
        <v>89</v>
      </c>
    </row>
    <row r="92" spans="1:19" s="27" customFormat="1" ht="12" customHeight="1">
      <c r="A92" s="143">
        <v>201</v>
      </c>
      <c r="B92" s="40" t="s">
        <v>10</v>
      </c>
      <c r="D92" s="38" t="s">
        <v>113</v>
      </c>
      <c r="E92" s="29"/>
      <c r="F92" s="33" t="s">
        <v>652</v>
      </c>
      <c r="G92" s="30" t="s">
        <v>653</v>
      </c>
      <c r="H92" s="31" t="s">
        <v>654</v>
      </c>
      <c r="I92" s="32" t="s">
        <v>655</v>
      </c>
      <c r="J92" s="31" t="s">
        <v>656</v>
      </c>
      <c r="K92" s="33"/>
      <c r="L92" s="100" t="s">
        <v>657</v>
      </c>
      <c r="M92" s="36">
        <v>169</v>
      </c>
      <c r="N92" s="36">
        <v>6</v>
      </c>
      <c r="O92" s="36"/>
      <c r="P92" s="30" t="s">
        <v>658</v>
      </c>
      <c r="Q92" s="97" t="s">
        <v>659</v>
      </c>
      <c r="R92" s="201"/>
      <c r="S92" s="42">
        <v>90</v>
      </c>
    </row>
    <row r="93" spans="1:19" s="27" customFormat="1" ht="12" customHeight="1">
      <c r="A93" s="143">
        <v>201</v>
      </c>
      <c r="B93" s="40" t="s">
        <v>10</v>
      </c>
      <c r="D93" s="38" t="s">
        <v>113</v>
      </c>
      <c r="E93" s="29"/>
      <c r="F93" s="33" t="s">
        <v>660</v>
      </c>
      <c r="G93" s="30" t="s">
        <v>661</v>
      </c>
      <c r="H93" s="31" t="s">
        <v>662</v>
      </c>
      <c r="I93" s="32" t="s">
        <v>655</v>
      </c>
      <c r="J93" s="31" t="s">
        <v>656</v>
      </c>
      <c r="K93" s="33"/>
      <c r="L93" s="100" t="s">
        <v>663</v>
      </c>
      <c r="M93" s="36">
        <v>110</v>
      </c>
      <c r="N93" s="36">
        <v>10</v>
      </c>
      <c r="O93" s="36"/>
      <c r="P93" s="30" t="s">
        <v>664</v>
      </c>
      <c r="Q93" s="97" t="s">
        <v>665</v>
      </c>
      <c r="R93" s="97" t="s">
        <v>666</v>
      </c>
      <c r="S93" s="42">
        <v>91</v>
      </c>
    </row>
    <row r="94" spans="1:19" s="27" customFormat="1" ht="12" customHeight="1">
      <c r="A94" s="143">
        <v>201</v>
      </c>
      <c r="B94" s="40" t="s">
        <v>10</v>
      </c>
      <c r="D94" s="38" t="s">
        <v>113</v>
      </c>
      <c r="E94" s="29"/>
      <c r="F94" s="33" t="s">
        <v>667</v>
      </c>
      <c r="G94" s="37" t="s">
        <v>668</v>
      </c>
      <c r="H94" s="33" t="s">
        <v>669</v>
      </c>
      <c r="I94" s="32" t="s">
        <v>655</v>
      </c>
      <c r="J94" s="31" t="s">
        <v>656</v>
      </c>
      <c r="K94" s="33"/>
      <c r="L94" s="100" t="s">
        <v>670</v>
      </c>
      <c r="M94" s="36">
        <v>40</v>
      </c>
      <c r="N94" s="36"/>
      <c r="O94" s="36"/>
      <c r="P94" s="37" t="s">
        <v>671</v>
      </c>
      <c r="Q94" s="97" t="s">
        <v>672</v>
      </c>
      <c r="R94" s="201"/>
      <c r="S94" s="42">
        <v>92</v>
      </c>
    </row>
    <row r="95" spans="1:19" s="27" customFormat="1" ht="12" customHeight="1">
      <c r="A95" s="143">
        <v>201</v>
      </c>
      <c r="B95" s="40" t="s">
        <v>10</v>
      </c>
      <c r="D95" s="38" t="s">
        <v>113</v>
      </c>
      <c r="E95" s="29"/>
      <c r="F95" s="33" t="s">
        <v>673</v>
      </c>
      <c r="G95" s="37" t="s">
        <v>668</v>
      </c>
      <c r="H95" s="33" t="s">
        <v>669</v>
      </c>
      <c r="I95" s="32" t="s">
        <v>655</v>
      </c>
      <c r="J95" s="31" t="s">
        <v>656</v>
      </c>
      <c r="K95" s="33"/>
      <c r="L95" s="100" t="s">
        <v>670</v>
      </c>
      <c r="M95" s="36">
        <v>80</v>
      </c>
      <c r="N95" s="36">
        <v>10</v>
      </c>
      <c r="O95" s="36"/>
      <c r="P95" s="37" t="s">
        <v>671</v>
      </c>
      <c r="Q95" s="97" t="s">
        <v>672</v>
      </c>
      <c r="R95" s="201"/>
      <c r="S95" s="42">
        <v>93</v>
      </c>
    </row>
    <row r="96" spans="1:19" s="27" customFormat="1" ht="12" customHeight="1">
      <c r="A96" s="143">
        <v>201</v>
      </c>
      <c r="B96" s="40" t="s">
        <v>10</v>
      </c>
      <c r="D96" s="38" t="s">
        <v>113</v>
      </c>
      <c r="E96" s="29"/>
      <c r="F96" s="33" t="s">
        <v>674</v>
      </c>
      <c r="G96" s="30" t="s">
        <v>115</v>
      </c>
      <c r="H96" s="31" t="s">
        <v>675</v>
      </c>
      <c r="I96" s="32" t="s">
        <v>676</v>
      </c>
      <c r="J96" s="31" t="s">
        <v>656</v>
      </c>
      <c r="K96" s="33"/>
      <c r="L96" s="100" t="s">
        <v>473</v>
      </c>
      <c r="M96" s="45">
        <v>121</v>
      </c>
      <c r="N96" s="45">
        <v>9</v>
      </c>
      <c r="O96" s="36"/>
      <c r="P96" s="30" t="s">
        <v>677</v>
      </c>
      <c r="Q96" s="97" t="s">
        <v>678</v>
      </c>
      <c r="R96" s="201"/>
      <c r="S96" s="42">
        <v>94</v>
      </c>
    </row>
    <row r="97" spans="1:19" s="27" customFormat="1" ht="12" customHeight="1">
      <c r="A97" s="143">
        <v>201</v>
      </c>
      <c r="B97" s="40" t="s">
        <v>10</v>
      </c>
      <c r="D97" s="38" t="s">
        <v>113</v>
      </c>
      <c r="E97" s="38" t="s">
        <v>134</v>
      </c>
      <c r="F97" s="33" t="s">
        <v>679</v>
      </c>
      <c r="G97" s="30" t="s">
        <v>115</v>
      </c>
      <c r="H97" s="31" t="s">
        <v>680</v>
      </c>
      <c r="I97" s="32" t="s">
        <v>676</v>
      </c>
      <c r="J97" s="31" t="s">
        <v>117</v>
      </c>
      <c r="K97" s="33"/>
      <c r="L97" s="158">
        <v>39052</v>
      </c>
      <c r="M97" s="36">
        <v>110</v>
      </c>
      <c r="N97" s="36">
        <v>10</v>
      </c>
      <c r="O97" s="36"/>
      <c r="P97" s="30" t="s">
        <v>681</v>
      </c>
      <c r="Q97" s="97" t="s">
        <v>682</v>
      </c>
      <c r="R97" s="201"/>
      <c r="S97" s="42">
        <v>95</v>
      </c>
    </row>
    <row r="98" spans="1:19" s="27" customFormat="1" ht="12" customHeight="1">
      <c r="A98" s="143">
        <v>201</v>
      </c>
      <c r="B98" s="40" t="s">
        <v>10</v>
      </c>
      <c r="D98" s="38" t="s">
        <v>113</v>
      </c>
      <c r="E98" s="38" t="s">
        <v>134</v>
      </c>
      <c r="F98" s="33" t="s">
        <v>683</v>
      </c>
      <c r="G98" s="30" t="s">
        <v>115</v>
      </c>
      <c r="H98" s="31" t="s">
        <v>684</v>
      </c>
      <c r="I98" s="32" t="s">
        <v>676</v>
      </c>
      <c r="J98" s="31" t="s">
        <v>685</v>
      </c>
      <c r="K98" s="33"/>
      <c r="L98" s="100" t="s">
        <v>686</v>
      </c>
      <c r="M98" s="36">
        <v>50</v>
      </c>
      <c r="N98" s="35"/>
      <c r="O98" s="36"/>
      <c r="P98" s="30" t="s">
        <v>687</v>
      </c>
      <c r="Q98" s="97" t="s">
        <v>688</v>
      </c>
      <c r="R98" s="97" t="s">
        <v>689</v>
      </c>
      <c r="S98" s="42">
        <v>96</v>
      </c>
    </row>
    <row r="99" spans="1:19" s="27" customFormat="1" ht="12" customHeight="1">
      <c r="A99" s="143">
        <v>201</v>
      </c>
      <c r="B99" s="40" t="s">
        <v>10</v>
      </c>
      <c r="D99" s="38" t="s">
        <v>113</v>
      </c>
      <c r="E99" s="29"/>
      <c r="F99" s="33" t="s">
        <v>690</v>
      </c>
      <c r="G99" s="42" t="s">
        <v>691</v>
      </c>
      <c r="H99" s="31" t="s">
        <v>692</v>
      </c>
      <c r="I99" s="32" t="s">
        <v>693</v>
      </c>
      <c r="J99" s="31" t="s">
        <v>656</v>
      </c>
      <c r="K99" s="33"/>
      <c r="L99" s="100" t="s">
        <v>538</v>
      </c>
      <c r="M99" s="36">
        <v>80</v>
      </c>
      <c r="N99" s="36">
        <v>5</v>
      </c>
      <c r="O99" s="36"/>
      <c r="P99" s="30" t="s">
        <v>694</v>
      </c>
      <c r="Q99" s="97" t="s">
        <v>695</v>
      </c>
      <c r="R99" s="97" t="s">
        <v>360</v>
      </c>
      <c r="S99" s="42">
        <v>97</v>
      </c>
    </row>
    <row r="100" spans="1:19" s="27" customFormat="1" ht="12" customHeight="1">
      <c r="A100" s="143">
        <v>201</v>
      </c>
      <c r="B100" s="40" t="s">
        <v>10</v>
      </c>
      <c r="D100" s="38" t="s">
        <v>113</v>
      </c>
      <c r="E100" s="29"/>
      <c r="F100" s="33" t="s">
        <v>696</v>
      </c>
      <c r="G100" s="30" t="s">
        <v>697</v>
      </c>
      <c r="H100" s="31" t="s">
        <v>698</v>
      </c>
      <c r="I100" s="32" t="s">
        <v>699</v>
      </c>
      <c r="J100" s="31" t="s">
        <v>565</v>
      </c>
      <c r="K100" s="33"/>
      <c r="L100" s="159">
        <v>41852</v>
      </c>
      <c r="M100" s="36">
        <v>120</v>
      </c>
      <c r="N100" s="36"/>
      <c r="O100" s="36"/>
      <c r="P100" s="30" t="s">
        <v>700</v>
      </c>
      <c r="Q100" s="97" t="s">
        <v>701</v>
      </c>
      <c r="R100" s="97"/>
      <c r="S100" s="42">
        <v>98</v>
      </c>
    </row>
    <row r="101" spans="1:19" s="27" customFormat="1" ht="12" customHeight="1">
      <c r="A101" s="143">
        <v>201</v>
      </c>
      <c r="B101" s="40" t="s">
        <v>10</v>
      </c>
      <c r="D101" s="38" t="s">
        <v>113</v>
      </c>
      <c r="E101" s="29"/>
      <c r="F101" s="33" t="s">
        <v>702</v>
      </c>
      <c r="G101" s="30" t="s">
        <v>703</v>
      </c>
      <c r="H101" s="31" t="s">
        <v>704</v>
      </c>
      <c r="I101" s="32" t="s">
        <v>705</v>
      </c>
      <c r="J101" s="31" t="s">
        <v>656</v>
      </c>
      <c r="K101" s="33"/>
      <c r="L101" s="100" t="s">
        <v>529</v>
      </c>
      <c r="M101" s="36">
        <v>86</v>
      </c>
      <c r="N101" s="36">
        <v>4</v>
      </c>
      <c r="O101" s="36"/>
      <c r="P101" s="30" t="s">
        <v>706</v>
      </c>
      <c r="Q101" s="97" t="s">
        <v>707</v>
      </c>
      <c r="R101" s="201"/>
      <c r="S101" s="42">
        <v>99</v>
      </c>
    </row>
    <row r="102" spans="1:19" s="27" customFormat="1" ht="12" customHeight="1">
      <c r="A102" s="143">
        <v>201</v>
      </c>
      <c r="B102" s="40" t="s">
        <v>10</v>
      </c>
      <c r="D102" s="38" t="s">
        <v>113</v>
      </c>
      <c r="E102" s="29"/>
      <c r="F102" s="33" t="s">
        <v>708</v>
      </c>
      <c r="G102" s="30" t="s">
        <v>709</v>
      </c>
      <c r="H102" s="31" t="s">
        <v>710</v>
      </c>
      <c r="I102" s="32" t="s">
        <v>711</v>
      </c>
      <c r="J102" s="31" t="s">
        <v>617</v>
      </c>
      <c r="K102" s="33"/>
      <c r="L102" s="100" t="s">
        <v>712</v>
      </c>
      <c r="M102" s="36">
        <v>30</v>
      </c>
      <c r="N102" s="35">
        <v>10</v>
      </c>
      <c r="O102" s="35"/>
      <c r="P102" s="46" t="s">
        <v>713</v>
      </c>
      <c r="Q102" s="69" t="s">
        <v>714</v>
      </c>
      <c r="R102" s="97" t="s">
        <v>715</v>
      </c>
      <c r="S102" s="42">
        <v>100</v>
      </c>
    </row>
    <row r="103" spans="1:19" s="27" customFormat="1" ht="12" customHeight="1">
      <c r="A103" s="143">
        <v>201</v>
      </c>
      <c r="B103" s="40" t="s">
        <v>10</v>
      </c>
      <c r="D103" s="38" t="s">
        <v>113</v>
      </c>
      <c r="E103" s="29"/>
      <c r="F103" s="33" t="s">
        <v>716</v>
      </c>
      <c r="G103" s="30" t="s">
        <v>717</v>
      </c>
      <c r="H103" s="31" t="s">
        <v>718</v>
      </c>
      <c r="I103" s="32" t="s">
        <v>719</v>
      </c>
      <c r="J103" s="31" t="s">
        <v>656</v>
      </c>
      <c r="K103" s="33"/>
      <c r="L103" s="100" t="s">
        <v>508</v>
      </c>
      <c r="M103" s="45">
        <v>91</v>
      </c>
      <c r="N103" s="45">
        <v>9</v>
      </c>
      <c r="O103" s="36"/>
      <c r="P103" s="30" t="s">
        <v>720</v>
      </c>
      <c r="Q103" s="97" t="s">
        <v>721</v>
      </c>
      <c r="R103" s="97" t="s">
        <v>360</v>
      </c>
      <c r="S103" s="42">
        <v>101</v>
      </c>
    </row>
    <row r="104" spans="1:19" s="27" customFormat="1" ht="12" customHeight="1">
      <c r="A104" s="143">
        <v>201</v>
      </c>
      <c r="B104" s="40" t="s">
        <v>10</v>
      </c>
      <c r="D104" s="38" t="s">
        <v>113</v>
      </c>
      <c r="E104" s="29"/>
      <c r="F104" s="33" t="s">
        <v>722</v>
      </c>
      <c r="G104" s="30" t="s">
        <v>723</v>
      </c>
      <c r="H104" s="31" t="s">
        <v>724</v>
      </c>
      <c r="I104" s="32" t="s">
        <v>725</v>
      </c>
      <c r="J104" s="31" t="s">
        <v>656</v>
      </c>
      <c r="K104" s="33"/>
      <c r="L104" s="100" t="s">
        <v>726</v>
      </c>
      <c r="M104" s="36">
        <v>89</v>
      </c>
      <c r="N104" s="36">
        <v>4</v>
      </c>
      <c r="O104" s="36"/>
      <c r="P104" s="30" t="s">
        <v>727</v>
      </c>
      <c r="Q104" s="97" t="s">
        <v>728</v>
      </c>
      <c r="R104" s="97" t="s">
        <v>729</v>
      </c>
      <c r="S104" s="42">
        <v>102</v>
      </c>
    </row>
    <row r="105" spans="1:19" s="27" customFormat="1" ht="12" customHeight="1">
      <c r="A105" s="143">
        <v>201</v>
      </c>
      <c r="B105" s="40" t="s">
        <v>10</v>
      </c>
      <c r="D105" s="38" t="s">
        <v>113</v>
      </c>
      <c r="E105" s="38" t="s">
        <v>134</v>
      </c>
      <c r="F105" s="33" t="s">
        <v>730</v>
      </c>
      <c r="G105" s="30" t="s">
        <v>731</v>
      </c>
      <c r="H105" s="31" t="s">
        <v>732</v>
      </c>
      <c r="I105" s="32" t="s">
        <v>733</v>
      </c>
      <c r="J105" s="31" t="s">
        <v>734</v>
      </c>
      <c r="K105" s="33"/>
      <c r="L105" s="100" t="s">
        <v>735</v>
      </c>
      <c r="M105" s="36">
        <v>58</v>
      </c>
      <c r="N105" s="36">
        <v>14</v>
      </c>
      <c r="O105" s="36"/>
      <c r="P105" s="30" t="s">
        <v>736</v>
      </c>
      <c r="Q105" s="97" t="s">
        <v>737</v>
      </c>
      <c r="R105" s="97" t="s">
        <v>738</v>
      </c>
      <c r="S105" s="42">
        <v>103</v>
      </c>
    </row>
    <row r="106" spans="1:19" s="27" customFormat="1" ht="12" customHeight="1">
      <c r="A106" s="143">
        <v>201</v>
      </c>
      <c r="B106" s="40" t="s">
        <v>10</v>
      </c>
      <c r="D106" s="38" t="s">
        <v>113</v>
      </c>
      <c r="E106" s="38" t="s">
        <v>134</v>
      </c>
      <c r="F106" s="33" t="s">
        <v>739</v>
      </c>
      <c r="G106" s="30" t="s">
        <v>740</v>
      </c>
      <c r="H106" s="31" t="s">
        <v>741</v>
      </c>
      <c r="I106" s="32" t="s">
        <v>733</v>
      </c>
      <c r="J106" s="31" t="s">
        <v>742</v>
      </c>
      <c r="K106" s="33"/>
      <c r="L106" s="100" t="s">
        <v>743</v>
      </c>
      <c r="M106" s="36">
        <v>56</v>
      </c>
      <c r="N106" s="35"/>
      <c r="O106" s="36"/>
      <c r="P106" s="30" t="s">
        <v>744</v>
      </c>
      <c r="Q106" s="97" t="s">
        <v>745</v>
      </c>
      <c r="R106" s="201"/>
      <c r="S106" s="42">
        <v>104</v>
      </c>
    </row>
    <row r="107" spans="1:19" s="27" customFormat="1" ht="12" customHeight="1">
      <c r="A107" s="143">
        <v>201</v>
      </c>
      <c r="B107" s="40" t="s">
        <v>10</v>
      </c>
      <c r="D107" s="38" t="s">
        <v>120</v>
      </c>
      <c r="E107" s="29"/>
      <c r="F107" s="33" t="s">
        <v>746</v>
      </c>
      <c r="G107" s="30" t="s">
        <v>747</v>
      </c>
      <c r="H107" s="42" t="s">
        <v>748</v>
      </c>
      <c r="I107" s="32" t="s">
        <v>733</v>
      </c>
      <c r="J107" s="31" t="s">
        <v>169</v>
      </c>
      <c r="K107" s="31" t="s">
        <v>749</v>
      </c>
      <c r="L107" s="158">
        <v>43435</v>
      </c>
      <c r="M107" s="36">
        <v>40</v>
      </c>
      <c r="N107" s="36"/>
      <c r="O107" s="36"/>
      <c r="P107" s="30" t="s">
        <v>750</v>
      </c>
      <c r="Q107" s="97" t="s">
        <v>751</v>
      </c>
      <c r="R107" s="201"/>
      <c r="S107" s="42">
        <v>105</v>
      </c>
    </row>
    <row r="108" spans="1:19" s="27" customFormat="1" ht="12" customHeight="1">
      <c r="A108" s="143">
        <v>201</v>
      </c>
      <c r="B108" s="40" t="s">
        <v>10</v>
      </c>
      <c r="D108" s="38" t="s">
        <v>120</v>
      </c>
      <c r="E108" s="29"/>
      <c r="F108" s="33" t="s">
        <v>752</v>
      </c>
      <c r="G108" s="30" t="s">
        <v>747</v>
      </c>
      <c r="H108" s="31" t="s">
        <v>753</v>
      </c>
      <c r="I108" s="32" t="s">
        <v>733</v>
      </c>
      <c r="J108" s="31" t="s">
        <v>169</v>
      </c>
      <c r="K108" s="31" t="s">
        <v>754</v>
      </c>
      <c r="L108" s="158">
        <v>38076</v>
      </c>
      <c r="M108" s="36">
        <v>40</v>
      </c>
      <c r="N108" s="36"/>
      <c r="O108" s="36"/>
      <c r="P108" s="30" t="s">
        <v>755</v>
      </c>
      <c r="Q108" s="97" t="s">
        <v>756</v>
      </c>
      <c r="R108" s="97" t="s">
        <v>757</v>
      </c>
      <c r="S108" s="42">
        <v>106</v>
      </c>
    </row>
    <row r="109" spans="1:19" s="27" customFormat="1" ht="12" customHeight="1">
      <c r="A109" s="143">
        <v>201</v>
      </c>
      <c r="B109" s="40" t="s">
        <v>10</v>
      </c>
      <c r="D109" s="38" t="s">
        <v>113</v>
      </c>
      <c r="E109" s="38" t="s">
        <v>134</v>
      </c>
      <c r="F109" s="33" t="s">
        <v>758</v>
      </c>
      <c r="G109" s="42" t="s">
        <v>759</v>
      </c>
      <c r="H109" s="42" t="s">
        <v>760</v>
      </c>
      <c r="I109" s="32" t="s">
        <v>733</v>
      </c>
      <c r="J109" s="31" t="s">
        <v>761</v>
      </c>
      <c r="K109" s="33"/>
      <c r="L109" s="100" t="s">
        <v>762</v>
      </c>
      <c r="M109" s="36">
        <v>100</v>
      </c>
      <c r="N109" s="36">
        <v>20</v>
      </c>
      <c r="O109" s="36"/>
      <c r="P109" s="30" t="s">
        <v>763</v>
      </c>
      <c r="Q109" s="97" t="s">
        <v>764</v>
      </c>
      <c r="R109" s="97" t="s">
        <v>360</v>
      </c>
      <c r="S109" s="42">
        <v>107</v>
      </c>
    </row>
    <row r="110" spans="1:19" s="27" customFormat="1" ht="12" customHeight="1">
      <c r="A110" s="143">
        <v>201</v>
      </c>
      <c r="B110" s="40" t="s">
        <v>10</v>
      </c>
      <c r="D110" s="38" t="s">
        <v>120</v>
      </c>
      <c r="E110" s="29"/>
      <c r="F110" s="33" t="s">
        <v>765</v>
      </c>
      <c r="G110" s="30" t="s">
        <v>188</v>
      </c>
      <c r="H110" s="31" t="s">
        <v>766</v>
      </c>
      <c r="I110" s="32" t="s">
        <v>733</v>
      </c>
      <c r="J110" s="31" t="s">
        <v>169</v>
      </c>
      <c r="K110" s="31" t="s">
        <v>749</v>
      </c>
      <c r="L110" s="45" t="s">
        <v>767</v>
      </c>
      <c r="M110" s="36">
        <v>50</v>
      </c>
      <c r="N110" s="36">
        <v>10</v>
      </c>
      <c r="O110" s="36"/>
      <c r="P110" s="30" t="s">
        <v>768</v>
      </c>
      <c r="Q110" s="97" t="s">
        <v>769</v>
      </c>
      <c r="R110" s="97" t="s">
        <v>770</v>
      </c>
      <c r="S110" s="42">
        <v>108</v>
      </c>
    </row>
    <row r="111" spans="1:19" s="27" customFormat="1" ht="12" customHeight="1">
      <c r="A111" s="143">
        <v>201</v>
      </c>
      <c r="B111" s="40" t="s">
        <v>10</v>
      </c>
      <c r="D111" s="38" t="s">
        <v>113</v>
      </c>
      <c r="E111" s="38" t="s">
        <v>134</v>
      </c>
      <c r="F111" s="33" t="s">
        <v>771</v>
      </c>
      <c r="G111" s="30" t="s">
        <v>772</v>
      </c>
      <c r="H111" s="31" t="s">
        <v>773</v>
      </c>
      <c r="I111" s="32" t="s">
        <v>733</v>
      </c>
      <c r="J111" s="31" t="s">
        <v>774</v>
      </c>
      <c r="K111" s="33"/>
      <c r="L111" s="100" t="s">
        <v>775</v>
      </c>
      <c r="M111" s="45">
        <v>68</v>
      </c>
      <c r="N111" s="45">
        <v>4</v>
      </c>
      <c r="O111" s="36"/>
      <c r="P111" s="30" t="s">
        <v>776</v>
      </c>
      <c r="Q111" s="97" t="s">
        <v>777</v>
      </c>
      <c r="R111" s="97" t="s">
        <v>636</v>
      </c>
      <c r="S111" s="42">
        <v>109</v>
      </c>
    </row>
    <row r="112" spans="1:19" s="27" customFormat="1" ht="12" customHeight="1">
      <c r="A112" s="143">
        <v>201</v>
      </c>
      <c r="B112" s="40" t="s">
        <v>10</v>
      </c>
      <c r="D112" s="38" t="s">
        <v>113</v>
      </c>
      <c r="E112" s="38" t="s">
        <v>134</v>
      </c>
      <c r="F112" s="33" t="s">
        <v>778</v>
      </c>
      <c r="G112" s="30" t="s">
        <v>779</v>
      </c>
      <c r="H112" s="31" t="s">
        <v>780</v>
      </c>
      <c r="I112" s="32" t="s">
        <v>733</v>
      </c>
      <c r="J112" s="31" t="s">
        <v>781</v>
      </c>
      <c r="K112" s="33"/>
      <c r="L112" s="100" t="s">
        <v>782</v>
      </c>
      <c r="M112" s="45">
        <v>42</v>
      </c>
      <c r="N112" s="45">
        <v>10</v>
      </c>
      <c r="O112" s="35"/>
      <c r="P112" s="30" t="s">
        <v>783</v>
      </c>
      <c r="Q112" s="97" t="s">
        <v>784</v>
      </c>
      <c r="R112" s="201"/>
      <c r="S112" s="42">
        <v>110</v>
      </c>
    </row>
    <row r="113" spans="1:19" s="27" customFormat="1" ht="12" customHeight="1">
      <c r="A113" s="143">
        <v>201</v>
      </c>
      <c r="B113" s="40" t="s">
        <v>10</v>
      </c>
      <c r="D113" s="38" t="s">
        <v>113</v>
      </c>
      <c r="E113" s="38"/>
      <c r="F113" s="33" t="s">
        <v>785</v>
      </c>
      <c r="G113" s="30" t="s">
        <v>786</v>
      </c>
      <c r="H113" s="31" t="s">
        <v>787</v>
      </c>
      <c r="I113" s="32" t="s">
        <v>733</v>
      </c>
      <c r="J113" s="31" t="s">
        <v>761</v>
      </c>
      <c r="K113" s="33"/>
      <c r="L113" s="159">
        <v>42079</v>
      </c>
      <c r="M113" s="36">
        <v>80</v>
      </c>
      <c r="N113" s="35">
        <v>20</v>
      </c>
      <c r="O113" s="35"/>
      <c r="P113" s="30" t="s">
        <v>788</v>
      </c>
      <c r="Q113" s="97" t="s">
        <v>789</v>
      </c>
      <c r="R113" s="201"/>
      <c r="S113" s="42">
        <v>111</v>
      </c>
    </row>
    <row r="114" spans="1:19" s="27" customFormat="1" ht="12" customHeight="1">
      <c r="A114" s="143">
        <v>201</v>
      </c>
      <c r="B114" s="40" t="s">
        <v>10</v>
      </c>
      <c r="D114" s="38" t="s">
        <v>120</v>
      </c>
      <c r="E114" s="29"/>
      <c r="F114" s="33" t="s">
        <v>790</v>
      </c>
      <c r="G114" s="30" t="s">
        <v>791</v>
      </c>
      <c r="H114" s="31" t="s">
        <v>792</v>
      </c>
      <c r="I114" s="32" t="s">
        <v>793</v>
      </c>
      <c r="J114" s="31" t="s">
        <v>794</v>
      </c>
      <c r="K114" s="31" t="s">
        <v>795</v>
      </c>
      <c r="L114" s="100" t="s">
        <v>796</v>
      </c>
      <c r="M114" s="36">
        <v>50</v>
      </c>
      <c r="N114" s="36">
        <v>8</v>
      </c>
      <c r="O114" s="36"/>
      <c r="P114" s="30" t="s">
        <v>797</v>
      </c>
      <c r="Q114" s="97" t="s">
        <v>798</v>
      </c>
      <c r="R114" s="201"/>
      <c r="S114" s="42">
        <v>112</v>
      </c>
    </row>
    <row r="115" spans="1:19" s="27" customFormat="1" ht="12" customHeight="1">
      <c r="A115" s="143">
        <v>201</v>
      </c>
      <c r="B115" s="40" t="s">
        <v>10</v>
      </c>
      <c r="D115" s="38" t="s">
        <v>453</v>
      </c>
      <c r="E115" s="29"/>
      <c r="F115" s="33" t="s">
        <v>799</v>
      </c>
      <c r="G115" s="30" t="s">
        <v>800</v>
      </c>
      <c r="H115" s="31" t="s">
        <v>801</v>
      </c>
      <c r="I115" s="32" t="s">
        <v>802</v>
      </c>
      <c r="J115" s="31" t="s">
        <v>803</v>
      </c>
      <c r="K115" s="31" t="s">
        <v>804</v>
      </c>
      <c r="L115" s="100" t="s">
        <v>434</v>
      </c>
      <c r="M115" s="36">
        <v>64</v>
      </c>
      <c r="N115" s="36">
        <v>16</v>
      </c>
      <c r="O115" s="36"/>
      <c r="P115" s="30" t="s">
        <v>805</v>
      </c>
      <c r="Q115" s="97" t="s">
        <v>806</v>
      </c>
      <c r="R115" s="97" t="s">
        <v>360</v>
      </c>
      <c r="S115" s="42">
        <v>113</v>
      </c>
    </row>
    <row r="116" spans="1:19" s="27" customFormat="1" ht="12" customHeight="1">
      <c r="A116" s="143">
        <v>201</v>
      </c>
      <c r="B116" s="40" t="s">
        <v>10</v>
      </c>
      <c r="D116" s="38" t="s">
        <v>113</v>
      </c>
      <c r="E116" s="38" t="s">
        <v>134</v>
      </c>
      <c r="F116" s="33" t="s">
        <v>807</v>
      </c>
      <c r="G116" s="30" t="s">
        <v>808</v>
      </c>
      <c r="H116" s="31" t="s">
        <v>809</v>
      </c>
      <c r="I116" s="32" t="s">
        <v>810</v>
      </c>
      <c r="J116" s="31" t="s">
        <v>774</v>
      </c>
      <c r="K116" s="33"/>
      <c r="L116" s="100" t="s">
        <v>811</v>
      </c>
      <c r="M116" s="36">
        <v>65</v>
      </c>
      <c r="N116" s="36">
        <v>8</v>
      </c>
      <c r="O116" s="36"/>
      <c r="P116" s="30" t="s">
        <v>812</v>
      </c>
      <c r="Q116" s="97" t="s">
        <v>813</v>
      </c>
      <c r="R116" s="97" t="s">
        <v>360</v>
      </c>
      <c r="S116" s="42">
        <v>114</v>
      </c>
    </row>
    <row r="117" spans="1:19" s="27" customFormat="1" ht="12" customHeight="1">
      <c r="A117" s="143">
        <v>201</v>
      </c>
      <c r="B117" s="40" t="s">
        <v>10</v>
      </c>
      <c r="D117" s="38" t="s">
        <v>120</v>
      </c>
      <c r="E117" s="29"/>
      <c r="F117" s="33" t="s">
        <v>814</v>
      </c>
      <c r="G117" s="30" t="s">
        <v>815</v>
      </c>
      <c r="H117" s="42" t="s">
        <v>816</v>
      </c>
      <c r="I117" s="32" t="s">
        <v>810</v>
      </c>
      <c r="J117" s="31" t="s">
        <v>124</v>
      </c>
      <c r="K117" s="31" t="s">
        <v>817</v>
      </c>
      <c r="L117" s="159">
        <v>40969</v>
      </c>
      <c r="M117" s="36">
        <v>80</v>
      </c>
      <c r="N117" s="36">
        <v>4</v>
      </c>
      <c r="O117" s="36"/>
      <c r="P117" s="30" t="s">
        <v>818</v>
      </c>
      <c r="Q117" s="97" t="s">
        <v>819</v>
      </c>
      <c r="R117" s="201"/>
      <c r="S117" s="42">
        <v>115</v>
      </c>
    </row>
    <row r="118" spans="1:19" s="27" customFormat="1" ht="12" customHeight="1">
      <c r="A118" s="143">
        <v>201</v>
      </c>
      <c r="B118" s="40" t="s">
        <v>10</v>
      </c>
      <c r="D118" s="38" t="s">
        <v>120</v>
      </c>
      <c r="E118" s="29"/>
      <c r="F118" s="33" t="s">
        <v>820</v>
      </c>
      <c r="G118" s="30" t="s">
        <v>821</v>
      </c>
      <c r="H118" s="31" t="s">
        <v>822</v>
      </c>
      <c r="I118" s="32" t="s">
        <v>823</v>
      </c>
      <c r="J118" s="31" t="s">
        <v>206</v>
      </c>
      <c r="K118" s="31" t="s">
        <v>824</v>
      </c>
      <c r="L118" s="100" t="s">
        <v>796</v>
      </c>
      <c r="M118" s="36">
        <v>80</v>
      </c>
      <c r="N118" s="36">
        <v>12</v>
      </c>
      <c r="O118" s="36"/>
      <c r="P118" s="30" t="s">
        <v>825</v>
      </c>
      <c r="Q118" s="97" t="s">
        <v>826</v>
      </c>
      <c r="R118" s="97" t="s">
        <v>360</v>
      </c>
      <c r="S118" s="42">
        <v>116</v>
      </c>
    </row>
    <row r="119" spans="1:19" s="27" customFormat="1" ht="12" customHeight="1">
      <c r="A119" s="143">
        <v>201</v>
      </c>
      <c r="B119" s="40" t="s">
        <v>10</v>
      </c>
      <c r="D119" s="38" t="s">
        <v>113</v>
      </c>
      <c r="E119" s="38" t="s">
        <v>134</v>
      </c>
      <c r="F119" s="33" t="s">
        <v>827</v>
      </c>
      <c r="G119" s="30" t="s">
        <v>828</v>
      </c>
      <c r="H119" s="31" t="s">
        <v>829</v>
      </c>
      <c r="I119" s="32" t="s">
        <v>830</v>
      </c>
      <c r="J119" s="31" t="s">
        <v>774</v>
      </c>
      <c r="K119" s="33"/>
      <c r="L119" s="100" t="s">
        <v>831</v>
      </c>
      <c r="M119" s="36">
        <v>60</v>
      </c>
      <c r="N119" s="36">
        <v>8</v>
      </c>
      <c r="O119" s="36"/>
      <c r="P119" s="30" t="s">
        <v>832</v>
      </c>
      <c r="Q119" s="97" t="s">
        <v>833</v>
      </c>
      <c r="R119" s="97" t="s">
        <v>834</v>
      </c>
      <c r="S119" s="42">
        <v>117</v>
      </c>
    </row>
    <row r="120" spans="1:19" s="27" customFormat="1" ht="12" customHeight="1">
      <c r="A120" s="143">
        <v>201</v>
      </c>
      <c r="B120" s="40" t="s">
        <v>10</v>
      </c>
      <c r="D120" s="38" t="s">
        <v>120</v>
      </c>
      <c r="E120" s="29"/>
      <c r="F120" s="33" t="s">
        <v>835</v>
      </c>
      <c r="G120" s="30" t="s">
        <v>836</v>
      </c>
      <c r="H120" s="31" t="s">
        <v>837</v>
      </c>
      <c r="I120" s="32" t="s">
        <v>838</v>
      </c>
      <c r="J120" s="31" t="s">
        <v>839</v>
      </c>
      <c r="K120" s="31" t="s">
        <v>840</v>
      </c>
      <c r="L120" s="100" t="s">
        <v>841</v>
      </c>
      <c r="M120" s="36">
        <v>50</v>
      </c>
      <c r="N120" s="36">
        <v>6</v>
      </c>
      <c r="O120" s="36"/>
      <c r="P120" s="30" t="s">
        <v>842</v>
      </c>
      <c r="Q120" s="97" t="s">
        <v>843</v>
      </c>
      <c r="R120" s="97" t="s">
        <v>360</v>
      </c>
      <c r="S120" s="42">
        <v>118</v>
      </c>
    </row>
    <row r="121" spans="1:19" s="27" customFormat="1" ht="12" customHeight="1">
      <c r="A121" s="143">
        <v>201</v>
      </c>
      <c r="B121" s="40" t="s">
        <v>10</v>
      </c>
      <c r="D121" s="38" t="s">
        <v>120</v>
      </c>
      <c r="E121" s="29"/>
      <c r="F121" s="33" t="s">
        <v>844</v>
      </c>
      <c r="G121" s="30" t="s">
        <v>192</v>
      </c>
      <c r="H121" s="31" t="s">
        <v>845</v>
      </c>
      <c r="I121" s="32" t="s">
        <v>846</v>
      </c>
      <c r="J121" s="31" t="s">
        <v>194</v>
      </c>
      <c r="K121" s="31" t="s">
        <v>847</v>
      </c>
      <c r="L121" s="100" t="s">
        <v>841</v>
      </c>
      <c r="M121" s="36">
        <v>50</v>
      </c>
      <c r="N121" s="36">
        <v>9</v>
      </c>
      <c r="O121" s="36"/>
      <c r="P121" s="30" t="s">
        <v>848</v>
      </c>
      <c r="Q121" s="97" t="s">
        <v>849</v>
      </c>
      <c r="R121" s="201"/>
      <c r="S121" s="42">
        <v>119</v>
      </c>
    </row>
    <row r="122" spans="1:19" s="27" customFormat="1" ht="12" customHeight="1">
      <c r="A122" s="143">
        <v>201</v>
      </c>
      <c r="B122" s="40" t="s">
        <v>10</v>
      </c>
      <c r="D122" s="38" t="s">
        <v>120</v>
      </c>
      <c r="E122" s="29"/>
      <c r="F122" s="33" t="s">
        <v>850</v>
      </c>
      <c r="G122" s="30" t="s">
        <v>779</v>
      </c>
      <c r="H122" s="31" t="s">
        <v>851</v>
      </c>
      <c r="I122" s="32" t="s">
        <v>852</v>
      </c>
      <c r="J122" s="31" t="s">
        <v>853</v>
      </c>
      <c r="K122" s="31" t="s">
        <v>854</v>
      </c>
      <c r="L122" s="100" t="s">
        <v>855</v>
      </c>
      <c r="M122" s="36">
        <v>58</v>
      </c>
      <c r="N122" s="36">
        <v>7</v>
      </c>
      <c r="O122" s="36">
        <v>35</v>
      </c>
      <c r="P122" s="30" t="s">
        <v>856</v>
      </c>
      <c r="Q122" s="97" t="s">
        <v>857</v>
      </c>
      <c r="R122" s="201"/>
      <c r="S122" s="42">
        <v>120</v>
      </c>
    </row>
    <row r="123" spans="1:19" s="27" customFormat="1" ht="12" customHeight="1">
      <c r="A123" s="143">
        <v>201</v>
      </c>
      <c r="B123" s="40" t="s">
        <v>10</v>
      </c>
      <c r="D123" s="38" t="s">
        <v>113</v>
      </c>
      <c r="E123" s="29"/>
      <c r="F123" s="33" t="s">
        <v>858</v>
      </c>
      <c r="G123" s="42" t="s">
        <v>859</v>
      </c>
      <c r="H123" s="31" t="s">
        <v>860</v>
      </c>
      <c r="I123" s="32" t="s">
        <v>861</v>
      </c>
      <c r="J123" s="31" t="s">
        <v>617</v>
      </c>
      <c r="K123" s="33"/>
      <c r="L123" s="100" t="s">
        <v>862</v>
      </c>
      <c r="M123" s="36">
        <v>30</v>
      </c>
      <c r="N123" s="35">
        <v>10</v>
      </c>
      <c r="O123" s="35"/>
      <c r="P123" s="30" t="s">
        <v>863</v>
      </c>
      <c r="Q123" s="97" t="s">
        <v>864</v>
      </c>
      <c r="R123" s="201"/>
      <c r="S123" s="42">
        <v>121</v>
      </c>
    </row>
    <row r="124" spans="1:19" s="27" customFormat="1" ht="12" customHeight="1">
      <c r="A124" s="143">
        <v>201</v>
      </c>
      <c r="B124" s="40" t="s">
        <v>10</v>
      </c>
      <c r="D124" s="29"/>
      <c r="E124" s="29"/>
      <c r="F124" s="33" t="s">
        <v>865</v>
      </c>
      <c r="G124" s="30" t="s">
        <v>866</v>
      </c>
      <c r="H124" s="31" t="s">
        <v>867</v>
      </c>
      <c r="I124" s="32" t="s">
        <v>868</v>
      </c>
      <c r="J124" s="31" t="s">
        <v>869</v>
      </c>
      <c r="K124" s="33"/>
      <c r="L124" s="100" t="s">
        <v>870</v>
      </c>
      <c r="M124" s="45">
        <v>60</v>
      </c>
      <c r="N124" s="36">
        <v>5</v>
      </c>
      <c r="O124" s="36"/>
      <c r="P124" s="30" t="s">
        <v>871</v>
      </c>
      <c r="Q124" s="97" t="s">
        <v>872</v>
      </c>
      <c r="R124" s="201"/>
      <c r="S124" s="42">
        <v>122</v>
      </c>
    </row>
    <row r="125" spans="1:19" s="27" customFormat="1" ht="12" customHeight="1">
      <c r="A125" s="143">
        <v>201</v>
      </c>
      <c r="B125" s="40" t="s">
        <v>10</v>
      </c>
      <c r="D125" s="29"/>
      <c r="E125" s="29"/>
      <c r="F125" s="33" t="s">
        <v>873</v>
      </c>
      <c r="G125" s="30" t="s">
        <v>874</v>
      </c>
      <c r="H125" s="31" t="s">
        <v>875</v>
      </c>
      <c r="I125" s="32" t="s">
        <v>876</v>
      </c>
      <c r="J125" s="31" t="s">
        <v>869</v>
      </c>
      <c r="K125" s="33"/>
      <c r="L125" s="100" t="s">
        <v>877</v>
      </c>
      <c r="M125" s="45">
        <v>50</v>
      </c>
      <c r="N125" s="36">
        <v>8</v>
      </c>
      <c r="O125" s="36"/>
      <c r="P125" s="30" t="s">
        <v>878</v>
      </c>
      <c r="Q125" s="97" t="s">
        <v>879</v>
      </c>
      <c r="R125" s="97" t="s">
        <v>428</v>
      </c>
      <c r="S125" s="42">
        <v>123</v>
      </c>
    </row>
    <row r="126" spans="1:19" s="27" customFormat="1" ht="12" customHeight="1">
      <c r="A126" s="143">
        <v>201</v>
      </c>
      <c r="B126" s="40" t="s">
        <v>10</v>
      </c>
      <c r="D126" s="38" t="s">
        <v>113</v>
      </c>
      <c r="E126" s="38" t="s">
        <v>134</v>
      </c>
      <c r="F126" s="33" t="s">
        <v>880</v>
      </c>
      <c r="G126" s="30" t="s">
        <v>881</v>
      </c>
      <c r="H126" s="31" t="s">
        <v>882</v>
      </c>
      <c r="I126" s="32" t="s">
        <v>876</v>
      </c>
      <c r="J126" s="31" t="s">
        <v>883</v>
      </c>
      <c r="K126" s="33"/>
      <c r="L126" s="100" t="s">
        <v>796</v>
      </c>
      <c r="M126" s="36">
        <v>40</v>
      </c>
      <c r="N126" s="36">
        <v>5</v>
      </c>
      <c r="O126" s="36"/>
      <c r="P126" s="30" t="s">
        <v>884</v>
      </c>
      <c r="Q126" s="97" t="s">
        <v>885</v>
      </c>
      <c r="R126" s="97" t="s">
        <v>886</v>
      </c>
      <c r="S126" s="42">
        <v>124</v>
      </c>
    </row>
    <row r="127" spans="1:19" s="27" customFormat="1" ht="12" customHeight="1">
      <c r="A127" s="143">
        <v>201</v>
      </c>
      <c r="B127" s="40" t="s">
        <v>10</v>
      </c>
      <c r="D127" s="38" t="s">
        <v>113</v>
      </c>
      <c r="E127" s="29"/>
      <c r="F127" s="33" t="s">
        <v>887</v>
      </c>
      <c r="G127" s="30" t="s">
        <v>888</v>
      </c>
      <c r="H127" s="31" t="s">
        <v>889</v>
      </c>
      <c r="I127" s="32" t="s">
        <v>876</v>
      </c>
      <c r="J127" s="31" t="s">
        <v>617</v>
      </c>
      <c r="K127" s="33"/>
      <c r="L127" s="100" t="s">
        <v>890</v>
      </c>
      <c r="M127" s="36">
        <v>30</v>
      </c>
      <c r="N127" s="36">
        <v>10</v>
      </c>
      <c r="O127" s="35"/>
      <c r="P127" s="30" t="s">
        <v>891</v>
      </c>
      <c r="Q127" s="97" t="s">
        <v>892</v>
      </c>
      <c r="R127" s="201"/>
      <c r="S127" s="42">
        <v>125</v>
      </c>
    </row>
    <row r="128" spans="1:19" s="27" customFormat="1" ht="12" customHeight="1">
      <c r="A128" s="143">
        <v>201</v>
      </c>
      <c r="B128" s="40" t="s">
        <v>10</v>
      </c>
      <c r="D128" s="29"/>
      <c r="E128" s="29"/>
      <c r="F128" s="33" t="s">
        <v>893</v>
      </c>
      <c r="G128" s="30" t="s">
        <v>894</v>
      </c>
      <c r="H128" s="31" t="s">
        <v>895</v>
      </c>
      <c r="I128" s="32" t="s">
        <v>896</v>
      </c>
      <c r="J128" s="31" t="s">
        <v>869</v>
      </c>
      <c r="K128" s="33"/>
      <c r="L128" s="100" t="s">
        <v>897</v>
      </c>
      <c r="M128" s="45">
        <v>65</v>
      </c>
      <c r="N128" s="36">
        <v>10</v>
      </c>
      <c r="O128" s="36"/>
      <c r="P128" s="30" t="s">
        <v>898</v>
      </c>
      <c r="Q128" s="97" t="s">
        <v>899</v>
      </c>
      <c r="R128" s="97" t="s">
        <v>428</v>
      </c>
      <c r="S128" s="42">
        <v>126</v>
      </c>
    </row>
    <row r="129" spans="1:19" s="27" customFormat="1" ht="12" customHeight="1">
      <c r="A129" s="143">
        <v>201</v>
      </c>
      <c r="B129" s="40" t="s">
        <v>10</v>
      </c>
      <c r="D129" s="29"/>
      <c r="E129" s="29"/>
      <c r="F129" s="33" t="s">
        <v>900</v>
      </c>
      <c r="G129" s="30" t="s">
        <v>901</v>
      </c>
      <c r="H129" s="31" t="s">
        <v>902</v>
      </c>
      <c r="I129" s="32" t="s">
        <v>903</v>
      </c>
      <c r="J129" s="31" t="s">
        <v>869</v>
      </c>
      <c r="K129" s="33"/>
      <c r="L129" s="100" t="s">
        <v>904</v>
      </c>
      <c r="M129" s="45">
        <v>75</v>
      </c>
      <c r="N129" s="36">
        <v>5</v>
      </c>
      <c r="O129" s="36"/>
      <c r="P129" s="30" t="s">
        <v>905</v>
      </c>
      <c r="Q129" s="97" t="s">
        <v>906</v>
      </c>
      <c r="R129" s="201"/>
      <c r="S129" s="42">
        <v>127</v>
      </c>
    </row>
    <row r="130" spans="1:19" s="27" customFormat="1" ht="12" customHeight="1">
      <c r="A130" s="143">
        <v>201</v>
      </c>
      <c r="B130" s="40" t="s">
        <v>10</v>
      </c>
      <c r="D130" s="38" t="s">
        <v>113</v>
      </c>
      <c r="E130" s="38" t="s">
        <v>134</v>
      </c>
      <c r="F130" s="33" t="s">
        <v>907</v>
      </c>
      <c r="G130" s="30" t="s">
        <v>908</v>
      </c>
      <c r="H130" s="31" t="s">
        <v>909</v>
      </c>
      <c r="I130" s="32" t="s">
        <v>903</v>
      </c>
      <c r="J130" s="31" t="s">
        <v>910</v>
      </c>
      <c r="K130" s="33"/>
      <c r="L130" s="100" t="s">
        <v>610</v>
      </c>
      <c r="M130" s="36">
        <v>70</v>
      </c>
      <c r="N130" s="36">
        <v>10</v>
      </c>
      <c r="O130" s="36"/>
      <c r="P130" s="30" t="s">
        <v>911</v>
      </c>
      <c r="Q130" s="97" t="s">
        <v>912</v>
      </c>
      <c r="R130" s="97" t="s">
        <v>428</v>
      </c>
      <c r="S130" s="42">
        <v>128</v>
      </c>
    </row>
    <row r="131" spans="1:19" s="27" customFormat="1" ht="12" customHeight="1">
      <c r="A131" s="143">
        <v>201</v>
      </c>
      <c r="B131" s="40" t="s">
        <v>10</v>
      </c>
      <c r="D131" s="38" t="s">
        <v>113</v>
      </c>
      <c r="E131" s="29"/>
      <c r="F131" s="33" t="s">
        <v>913</v>
      </c>
      <c r="G131" s="30" t="s">
        <v>914</v>
      </c>
      <c r="H131" s="31" t="s">
        <v>915</v>
      </c>
      <c r="I131" s="32" t="s">
        <v>903</v>
      </c>
      <c r="J131" s="31" t="s">
        <v>425</v>
      </c>
      <c r="K131" s="33"/>
      <c r="L131" s="100" t="s">
        <v>529</v>
      </c>
      <c r="M131" s="45">
        <v>56</v>
      </c>
      <c r="N131" s="36">
        <v>8</v>
      </c>
      <c r="O131" s="36"/>
      <c r="P131" s="30" t="s">
        <v>916</v>
      </c>
      <c r="Q131" s="97" t="s">
        <v>917</v>
      </c>
      <c r="R131" s="97" t="s">
        <v>428</v>
      </c>
      <c r="S131" s="42">
        <v>129</v>
      </c>
    </row>
    <row r="132" spans="1:19" s="27" customFormat="1" ht="12" customHeight="1">
      <c r="A132" s="143">
        <v>201</v>
      </c>
      <c r="B132" s="40" t="s">
        <v>10</v>
      </c>
      <c r="D132" s="29"/>
      <c r="E132" s="29"/>
      <c r="F132" s="33" t="s">
        <v>918</v>
      </c>
      <c r="G132" s="30" t="s">
        <v>919</v>
      </c>
      <c r="H132" s="31" t="s">
        <v>920</v>
      </c>
      <c r="I132" s="32" t="s">
        <v>903</v>
      </c>
      <c r="J132" s="31" t="s">
        <v>869</v>
      </c>
      <c r="K132" s="33"/>
      <c r="L132" s="100" t="s">
        <v>921</v>
      </c>
      <c r="M132" s="36">
        <v>72</v>
      </c>
      <c r="N132" s="36">
        <v>8</v>
      </c>
      <c r="O132" s="36"/>
      <c r="P132" s="30" t="s">
        <v>922</v>
      </c>
      <c r="Q132" s="97" t="s">
        <v>923</v>
      </c>
      <c r="R132" s="69" t="s">
        <v>428</v>
      </c>
      <c r="S132" s="42">
        <v>130</v>
      </c>
    </row>
    <row r="133" spans="1:19" s="27" customFormat="1" ht="12" customHeight="1">
      <c r="A133" s="143">
        <v>201</v>
      </c>
      <c r="B133" s="40" t="s">
        <v>10</v>
      </c>
      <c r="D133" s="29"/>
      <c r="E133" s="29"/>
      <c r="F133" s="33" t="s">
        <v>924</v>
      </c>
      <c r="G133" s="30" t="s">
        <v>925</v>
      </c>
      <c r="H133" s="31" t="s">
        <v>926</v>
      </c>
      <c r="I133" s="32" t="s">
        <v>903</v>
      </c>
      <c r="J133" s="31" t="s">
        <v>869</v>
      </c>
      <c r="K133" s="33"/>
      <c r="L133" s="100" t="s">
        <v>151</v>
      </c>
      <c r="M133" s="36">
        <v>65</v>
      </c>
      <c r="N133" s="36">
        <v>5</v>
      </c>
      <c r="O133" s="36"/>
      <c r="P133" s="30" t="s">
        <v>927</v>
      </c>
      <c r="Q133" s="97" t="s">
        <v>928</v>
      </c>
      <c r="R133" s="201"/>
      <c r="S133" s="42">
        <v>131</v>
      </c>
    </row>
    <row r="134" spans="1:19" s="27" customFormat="1" ht="12" customHeight="1">
      <c r="A134" s="143">
        <v>201</v>
      </c>
      <c r="B134" s="40" t="s">
        <v>10</v>
      </c>
      <c r="D134" s="38" t="s">
        <v>113</v>
      </c>
      <c r="E134" s="38" t="s">
        <v>134</v>
      </c>
      <c r="F134" s="33" t="s">
        <v>929</v>
      </c>
      <c r="G134" s="30" t="s">
        <v>930</v>
      </c>
      <c r="H134" s="31" t="s">
        <v>931</v>
      </c>
      <c r="I134" s="32" t="s">
        <v>903</v>
      </c>
      <c r="J134" s="31" t="s">
        <v>932</v>
      </c>
      <c r="K134" s="33"/>
      <c r="L134" s="100" t="s">
        <v>933</v>
      </c>
      <c r="M134" s="36">
        <v>100</v>
      </c>
      <c r="N134" s="35"/>
      <c r="O134" s="36"/>
      <c r="P134" s="30" t="s">
        <v>934</v>
      </c>
      <c r="Q134" s="97" t="s">
        <v>935</v>
      </c>
      <c r="R134" s="97" t="s">
        <v>936</v>
      </c>
      <c r="S134" s="42">
        <v>132</v>
      </c>
    </row>
    <row r="135" spans="1:19" s="27" customFormat="1" ht="12" customHeight="1">
      <c r="A135" s="143">
        <v>201</v>
      </c>
      <c r="B135" s="40" t="s">
        <v>10</v>
      </c>
      <c r="D135" s="38" t="s">
        <v>113</v>
      </c>
      <c r="E135" s="29"/>
      <c r="F135" s="33" t="s">
        <v>937</v>
      </c>
      <c r="G135" s="30" t="s">
        <v>938</v>
      </c>
      <c r="H135" s="31" t="s">
        <v>939</v>
      </c>
      <c r="I135" s="32" t="s">
        <v>903</v>
      </c>
      <c r="J135" s="42" t="s">
        <v>425</v>
      </c>
      <c r="K135" s="33"/>
      <c r="L135" s="158">
        <v>46113</v>
      </c>
      <c r="M135" s="36">
        <v>80</v>
      </c>
      <c r="N135" s="36">
        <v>2</v>
      </c>
      <c r="O135" s="36"/>
      <c r="P135" s="30" t="s">
        <v>940</v>
      </c>
      <c r="Q135" s="97" t="s">
        <v>941</v>
      </c>
      <c r="R135" s="97" t="s">
        <v>360</v>
      </c>
      <c r="S135" s="42">
        <v>133</v>
      </c>
    </row>
    <row r="136" spans="1:19" s="27" customFormat="1" ht="12" customHeight="1">
      <c r="A136" s="143">
        <v>201</v>
      </c>
      <c r="B136" s="40" t="s">
        <v>10</v>
      </c>
      <c r="D136" s="29"/>
      <c r="E136" s="29"/>
      <c r="F136" s="33" t="s">
        <v>942</v>
      </c>
      <c r="G136" s="30" t="s">
        <v>943</v>
      </c>
      <c r="H136" s="31" t="s">
        <v>944</v>
      </c>
      <c r="I136" s="32" t="s">
        <v>903</v>
      </c>
      <c r="J136" s="31" t="s">
        <v>869</v>
      </c>
      <c r="K136" s="33"/>
      <c r="L136" s="100" t="s">
        <v>945</v>
      </c>
      <c r="M136" s="36">
        <v>115</v>
      </c>
      <c r="N136" s="36">
        <v>5</v>
      </c>
      <c r="O136" s="36"/>
      <c r="P136" s="30" t="s">
        <v>946</v>
      </c>
      <c r="Q136" s="97" t="s">
        <v>947</v>
      </c>
      <c r="R136" s="97" t="s">
        <v>360</v>
      </c>
      <c r="S136" s="42">
        <v>134</v>
      </c>
    </row>
    <row r="137" spans="1:19" s="27" customFormat="1" ht="12" customHeight="1">
      <c r="A137" s="143">
        <v>201</v>
      </c>
      <c r="B137" s="40" t="s">
        <v>10</v>
      </c>
      <c r="D137" s="38" t="s">
        <v>113</v>
      </c>
      <c r="E137" s="38"/>
      <c r="F137" s="33" t="s">
        <v>948</v>
      </c>
      <c r="G137" s="30" t="s">
        <v>949</v>
      </c>
      <c r="H137" s="31" t="s">
        <v>950</v>
      </c>
      <c r="I137" s="32" t="s">
        <v>903</v>
      </c>
      <c r="J137" s="31" t="s">
        <v>951</v>
      </c>
      <c r="K137" s="33"/>
      <c r="L137" s="100" t="s">
        <v>952</v>
      </c>
      <c r="M137" s="45">
        <v>90</v>
      </c>
      <c r="N137" s="36"/>
      <c r="O137" s="36"/>
      <c r="P137" s="30" t="s">
        <v>953</v>
      </c>
      <c r="Q137" s="97" t="s">
        <v>954</v>
      </c>
      <c r="R137" s="97" t="s">
        <v>955</v>
      </c>
      <c r="S137" s="42">
        <v>135</v>
      </c>
    </row>
    <row r="138" spans="1:19" s="27" customFormat="1" ht="12" customHeight="1">
      <c r="A138" s="143">
        <v>201</v>
      </c>
      <c r="B138" s="40" t="s">
        <v>10</v>
      </c>
      <c r="D138" s="29"/>
      <c r="E138" s="29"/>
      <c r="F138" s="33" t="s">
        <v>956</v>
      </c>
      <c r="G138" s="30" t="s">
        <v>957</v>
      </c>
      <c r="H138" s="31" t="s">
        <v>958</v>
      </c>
      <c r="I138" s="32" t="s">
        <v>959</v>
      </c>
      <c r="J138" s="31" t="s">
        <v>869</v>
      </c>
      <c r="K138" s="33"/>
      <c r="L138" s="100" t="s">
        <v>960</v>
      </c>
      <c r="M138" s="45">
        <v>110</v>
      </c>
      <c r="N138" s="45">
        <v>10</v>
      </c>
      <c r="O138" s="36"/>
      <c r="P138" s="30" t="s">
        <v>961</v>
      </c>
      <c r="Q138" s="97" t="s">
        <v>962</v>
      </c>
      <c r="R138" s="97" t="s">
        <v>428</v>
      </c>
      <c r="S138" s="42">
        <v>136</v>
      </c>
    </row>
    <row r="139" spans="1:19" s="27" customFormat="1" ht="12" customHeight="1">
      <c r="A139" s="143">
        <v>201</v>
      </c>
      <c r="B139" s="40" t="s">
        <v>10</v>
      </c>
      <c r="D139" s="38" t="s">
        <v>113</v>
      </c>
      <c r="E139" s="29"/>
      <c r="F139" s="33" t="s">
        <v>963</v>
      </c>
      <c r="G139" s="30" t="s">
        <v>964</v>
      </c>
      <c r="H139" s="31" t="s">
        <v>965</v>
      </c>
      <c r="I139" s="32" t="s">
        <v>966</v>
      </c>
      <c r="J139" s="31" t="s">
        <v>967</v>
      </c>
      <c r="K139" s="33"/>
      <c r="L139" s="100" t="s">
        <v>968</v>
      </c>
      <c r="M139" s="36">
        <v>80</v>
      </c>
      <c r="N139" s="36">
        <v>8</v>
      </c>
      <c r="O139" s="36"/>
      <c r="P139" s="30" t="s">
        <v>969</v>
      </c>
      <c r="Q139" s="97" t="s">
        <v>970</v>
      </c>
      <c r="R139" s="97" t="s">
        <v>971</v>
      </c>
      <c r="S139" s="42">
        <v>137</v>
      </c>
    </row>
    <row r="140" spans="1:19" s="27" customFormat="1" ht="12" customHeight="1">
      <c r="A140" s="143">
        <v>201</v>
      </c>
      <c r="B140" s="40" t="s">
        <v>10</v>
      </c>
      <c r="D140" s="38" t="s">
        <v>113</v>
      </c>
      <c r="E140" s="29"/>
      <c r="F140" s="33" t="s">
        <v>972</v>
      </c>
      <c r="G140" s="37" t="s">
        <v>973</v>
      </c>
      <c r="H140" s="33" t="s">
        <v>974</v>
      </c>
      <c r="I140" s="32" t="s">
        <v>966</v>
      </c>
      <c r="J140" s="31" t="s">
        <v>617</v>
      </c>
      <c r="K140" s="33"/>
      <c r="L140" s="100" t="s">
        <v>407</v>
      </c>
      <c r="M140" s="36">
        <v>90</v>
      </c>
      <c r="N140" s="36">
        <v>10</v>
      </c>
      <c r="O140" s="36"/>
      <c r="P140" s="37" t="s">
        <v>975</v>
      </c>
      <c r="Q140" s="97" t="s">
        <v>976</v>
      </c>
      <c r="R140" s="201"/>
      <c r="S140" s="42">
        <v>138</v>
      </c>
    </row>
    <row r="141" spans="1:19" s="27" customFormat="1" ht="12" customHeight="1">
      <c r="A141" s="143">
        <v>201</v>
      </c>
      <c r="B141" s="40" t="s">
        <v>10</v>
      </c>
      <c r="D141" s="38" t="s">
        <v>113</v>
      </c>
      <c r="E141" s="29"/>
      <c r="F141" s="33" t="s">
        <v>977</v>
      </c>
      <c r="G141" s="37" t="s">
        <v>973</v>
      </c>
      <c r="H141" s="33" t="s">
        <v>974</v>
      </c>
      <c r="I141" s="32" t="s">
        <v>966</v>
      </c>
      <c r="J141" s="31" t="s">
        <v>617</v>
      </c>
      <c r="K141" s="33"/>
      <c r="L141" s="100" t="s">
        <v>407</v>
      </c>
      <c r="M141" s="36">
        <v>50</v>
      </c>
      <c r="N141" s="36"/>
      <c r="O141" s="36"/>
      <c r="P141" s="37" t="s">
        <v>975</v>
      </c>
      <c r="Q141" s="97" t="s">
        <v>976</v>
      </c>
      <c r="R141" s="201"/>
      <c r="S141" s="42">
        <v>139</v>
      </c>
    </row>
    <row r="142" spans="1:19" s="27" customFormat="1" ht="12" customHeight="1">
      <c r="A142" s="143">
        <v>201</v>
      </c>
      <c r="B142" s="40" t="s">
        <v>10</v>
      </c>
      <c r="D142" s="38" t="s">
        <v>113</v>
      </c>
      <c r="E142" s="29"/>
      <c r="F142" s="33" t="s">
        <v>978</v>
      </c>
      <c r="G142" s="30" t="s">
        <v>979</v>
      </c>
      <c r="H142" s="31" t="s">
        <v>980</v>
      </c>
      <c r="I142" s="32" t="s">
        <v>981</v>
      </c>
      <c r="J142" s="31" t="s">
        <v>982</v>
      </c>
      <c r="K142" s="33"/>
      <c r="L142" s="100" t="s">
        <v>983</v>
      </c>
      <c r="M142" s="45">
        <v>80</v>
      </c>
      <c r="N142" s="36"/>
      <c r="O142" s="36"/>
      <c r="P142" s="30" t="s">
        <v>984</v>
      </c>
      <c r="Q142" s="97" t="s">
        <v>985</v>
      </c>
      <c r="R142" s="201"/>
      <c r="S142" s="42">
        <v>140</v>
      </c>
    </row>
    <row r="143" spans="1:19" s="27" customFormat="1" ht="12" customHeight="1">
      <c r="A143" s="143">
        <v>201</v>
      </c>
      <c r="B143" s="40" t="s">
        <v>10</v>
      </c>
      <c r="D143" s="38" t="s">
        <v>113</v>
      </c>
      <c r="E143" s="38" t="s">
        <v>134</v>
      </c>
      <c r="F143" s="33" t="s">
        <v>986</v>
      </c>
      <c r="G143" s="30" t="s">
        <v>987</v>
      </c>
      <c r="H143" s="31" t="s">
        <v>988</v>
      </c>
      <c r="I143" s="32" t="s">
        <v>981</v>
      </c>
      <c r="J143" s="31" t="s">
        <v>982</v>
      </c>
      <c r="K143" s="33"/>
      <c r="L143" s="100" t="s">
        <v>989</v>
      </c>
      <c r="M143" s="36">
        <v>70</v>
      </c>
      <c r="N143" s="36">
        <v>4</v>
      </c>
      <c r="O143" s="36"/>
      <c r="P143" s="30" t="s">
        <v>990</v>
      </c>
      <c r="Q143" s="97" t="s">
        <v>991</v>
      </c>
      <c r="R143" s="97" t="s">
        <v>360</v>
      </c>
      <c r="S143" s="42">
        <v>141</v>
      </c>
    </row>
    <row r="144" spans="1:19" s="27" customFormat="1" ht="12" customHeight="1">
      <c r="A144" s="143">
        <v>201</v>
      </c>
      <c r="B144" s="40" t="s">
        <v>10</v>
      </c>
      <c r="D144" s="38" t="s">
        <v>113</v>
      </c>
      <c r="E144" s="29"/>
      <c r="F144" s="33" t="s">
        <v>992</v>
      </c>
      <c r="G144" s="30" t="s">
        <v>993</v>
      </c>
      <c r="H144" s="31" t="s">
        <v>994</v>
      </c>
      <c r="I144" s="32" t="s">
        <v>981</v>
      </c>
      <c r="J144" s="31" t="s">
        <v>995</v>
      </c>
      <c r="K144" s="33"/>
      <c r="L144" s="100" t="s">
        <v>996</v>
      </c>
      <c r="M144" s="36">
        <v>68</v>
      </c>
      <c r="N144" s="36">
        <v>6</v>
      </c>
      <c r="O144" s="36"/>
      <c r="P144" s="30" t="s">
        <v>997</v>
      </c>
      <c r="Q144" s="97" t="s">
        <v>998</v>
      </c>
      <c r="R144" s="97" t="s">
        <v>360</v>
      </c>
      <c r="S144" s="42">
        <v>142</v>
      </c>
    </row>
    <row r="145" spans="1:19" s="27" customFormat="1" ht="12" customHeight="1">
      <c r="A145" s="143">
        <v>201</v>
      </c>
      <c r="B145" s="40" t="s">
        <v>10</v>
      </c>
      <c r="D145" s="38" t="s">
        <v>113</v>
      </c>
      <c r="E145" s="29"/>
      <c r="F145" s="33" t="s">
        <v>999</v>
      </c>
      <c r="G145" s="30" t="s">
        <v>1000</v>
      </c>
      <c r="H145" s="31" t="s">
        <v>1001</v>
      </c>
      <c r="I145" s="32" t="s">
        <v>981</v>
      </c>
      <c r="J145" s="31" t="s">
        <v>1002</v>
      </c>
      <c r="K145" s="33"/>
      <c r="L145" s="100" t="s">
        <v>1003</v>
      </c>
      <c r="M145" s="36">
        <v>90</v>
      </c>
      <c r="N145" s="36">
        <v>12</v>
      </c>
      <c r="O145" s="36"/>
      <c r="P145" s="30" t="s">
        <v>1004</v>
      </c>
      <c r="Q145" s="97" t="s">
        <v>1005</v>
      </c>
      <c r="R145" s="97" t="s">
        <v>428</v>
      </c>
      <c r="S145" s="42">
        <v>143</v>
      </c>
    </row>
    <row r="146" spans="1:19" s="27" customFormat="1" ht="12" customHeight="1">
      <c r="A146" s="143">
        <v>201</v>
      </c>
      <c r="B146" s="40" t="s">
        <v>10</v>
      </c>
      <c r="D146" s="38" t="s">
        <v>113</v>
      </c>
      <c r="E146" s="29"/>
      <c r="F146" s="33" t="s">
        <v>1006</v>
      </c>
      <c r="G146" s="30" t="s">
        <v>1007</v>
      </c>
      <c r="H146" s="31" t="s">
        <v>1008</v>
      </c>
      <c r="I146" s="32" t="s">
        <v>981</v>
      </c>
      <c r="J146" s="31" t="s">
        <v>1009</v>
      </c>
      <c r="K146" s="33"/>
      <c r="L146" s="100" t="s">
        <v>1010</v>
      </c>
      <c r="M146" s="36">
        <v>63</v>
      </c>
      <c r="N146" s="36">
        <v>2</v>
      </c>
      <c r="O146" s="36"/>
      <c r="P146" s="30" t="s">
        <v>1011</v>
      </c>
      <c r="Q146" s="97" t="s">
        <v>1012</v>
      </c>
      <c r="R146" s="97" t="s">
        <v>1013</v>
      </c>
      <c r="S146" s="42">
        <v>144</v>
      </c>
    </row>
    <row r="147" spans="1:19" s="27" customFormat="1" ht="12" customHeight="1">
      <c r="A147" s="143">
        <v>201</v>
      </c>
      <c r="B147" s="40" t="s">
        <v>10</v>
      </c>
      <c r="D147" s="38" t="s">
        <v>113</v>
      </c>
      <c r="E147" s="38" t="s">
        <v>134</v>
      </c>
      <c r="F147" s="33" t="s">
        <v>1014</v>
      </c>
      <c r="G147" s="30" t="s">
        <v>1007</v>
      </c>
      <c r="H147" s="31" t="s">
        <v>1015</v>
      </c>
      <c r="I147" s="32" t="s">
        <v>981</v>
      </c>
      <c r="J147" s="31" t="s">
        <v>1016</v>
      </c>
      <c r="K147" s="33"/>
      <c r="L147" s="100" t="s">
        <v>1017</v>
      </c>
      <c r="M147" s="36">
        <v>80</v>
      </c>
      <c r="N147" s="36">
        <v>20</v>
      </c>
      <c r="O147" s="36"/>
      <c r="P147" s="30" t="s">
        <v>1018</v>
      </c>
      <c r="Q147" s="97" t="s">
        <v>1019</v>
      </c>
      <c r="R147" s="97" t="s">
        <v>360</v>
      </c>
      <c r="S147" s="42">
        <v>145</v>
      </c>
    </row>
    <row r="148" spans="1:19" s="27" customFormat="1" ht="12" customHeight="1">
      <c r="A148" s="143">
        <v>201</v>
      </c>
      <c r="B148" s="40" t="s">
        <v>10</v>
      </c>
      <c r="D148" s="38" t="s">
        <v>113</v>
      </c>
      <c r="E148" s="29"/>
      <c r="F148" s="33" t="s">
        <v>1020</v>
      </c>
      <c r="G148" s="30" t="s">
        <v>993</v>
      </c>
      <c r="H148" s="31" t="s">
        <v>1021</v>
      </c>
      <c r="I148" s="32" t="s">
        <v>981</v>
      </c>
      <c r="J148" s="31" t="s">
        <v>995</v>
      </c>
      <c r="K148" s="33"/>
      <c r="L148" s="100" t="s">
        <v>1022</v>
      </c>
      <c r="M148" s="36">
        <v>40</v>
      </c>
      <c r="N148" s="35">
        <v>10</v>
      </c>
      <c r="O148" s="35"/>
      <c r="P148" s="30" t="s">
        <v>1023</v>
      </c>
      <c r="Q148" s="97" t="s">
        <v>1024</v>
      </c>
      <c r="R148" s="201"/>
      <c r="S148" s="42">
        <v>146</v>
      </c>
    </row>
    <row r="149" spans="1:19" s="27" customFormat="1" ht="12" customHeight="1">
      <c r="A149" s="143">
        <v>201</v>
      </c>
      <c r="B149" s="40" t="s">
        <v>10</v>
      </c>
      <c r="D149" s="38" t="s">
        <v>113</v>
      </c>
      <c r="E149" s="29"/>
      <c r="F149" s="33" t="s">
        <v>1025</v>
      </c>
      <c r="G149" s="30" t="s">
        <v>993</v>
      </c>
      <c r="H149" s="31" t="s">
        <v>1021</v>
      </c>
      <c r="I149" s="32" t="s">
        <v>981</v>
      </c>
      <c r="J149" s="31" t="s">
        <v>995</v>
      </c>
      <c r="K149" s="33"/>
      <c r="L149" s="100" t="s">
        <v>1022</v>
      </c>
      <c r="M149" s="36">
        <v>40</v>
      </c>
      <c r="N149" s="35"/>
      <c r="O149" s="35"/>
      <c r="P149" s="30" t="s">
        <v>1023</v>
      </c>
      <c r="Q149" s="97" t="s">
        <v>1024</v>
      </c>
      <c r="R149" s="201"/>
      <c r="S149" s="42">
        <v>147</v>
      </c>
    </row>
    <row r="150" spans="1:19" s="27" customFormat="1" ht="12" customHeight="1">
      <c r="A150" s="143">
        <v>201</v>
      </c>
      <c r="B150" s="40" t="s">
        <v>10</v>
      </c>
      <c r="D150" s="29"/>
      <c r="E150" s="29"/>
      <c r="F150" s="33" t="s">
        <v>1026</v>
      </c>
      <c r="G150" s="30" t="s">
        <v>261</v>
      </c>
      <c r="H150" s="31" t="s">
        <v>1027</v>
      </c>
      <c r="I150" s="32" t="s">
        <v>1028</v>
      </c>
      <c r="J150" s="31" t="s">
        <v>869</v>
      </c>
      <c r="K150" s="33"/>
      <c r="L150" s="100" t="s">
        <v>378</v>
      </c>
      <c r="M150" s="36">
        <v>105</v>
      </c>
      <c r="N150" s="45">
        <v>5</v>
      </c>
      <c r="O150" s="36"/>
      <c r="P150" s="30" t="s">
        <v>1029</v>
      </c>
      <c r="Q150" s="97" t="s">
        <v>1030</v>
      </c>
      <c r="R150" s="97" t="s">
        <v>428</v>
      </c>
      <c r="S150" s="42">
        <v>148</v>
      </c>
    </row>
    <row r="151" spans="1:19" s="27" customFormat="1" ht="12" customHeight="1">
      <c r="A151" s="143">
        <v>201</v>
      </c>
      <c r="B151" s="40" t="s">
        <v>10</v>
      </c>
      <c r="D151" s="29"/>
      <c r="E151" s="29"/>
      <c r="F151" s="33" t="s">
        <v>1031</v>
      </c>
      <c r="G151" s="30" t="s">
        <v>1032</v>
      </c>
      <c r="H151" s="31" t="s">
        <v>1033</v>
      </c>
      <c r="I151" s="32" t="s">
        <v>1034</v>
      </c>
      <c r="J151" s="31" t="s">
        <v>869</v>
      </c>
      <c r="K151" s="33"/>
      <c r="L151" s="100" t="s">
        <v>996</v>
      </c>
      <c r="M151" s="36">
        <v>112</v>
      </c>
      <c r="N151" s="36">
        <v>8</v>
      </c>
      <c r="O151" s="36"/>
      <c r="P151" s="30" t="s">
        <v>1035</v>
      </c>
      <c r="Q151" s="97" t="s">
        <v>1036</v>
      </c>
      <c r="R151" s="97" t="s">
        <v>360</v>
      </c>
      <c r="S151" s="42">
        <v>149</v>
      </c>
    </row>
    <row r="152" spans="1:19" s="27" customFormat="1" ht="12" customHeight="1">
      <c r="A152" s="143">
        <v>201</v>
      </c>
      <c r="B152" s="40" t="s">
        <v>10</v>
      </c>
      <c r="D152" s="38" t="s">
        <v>113</v>
      </c>
      <c r="E152" s="38" t="s">
        <v>134</v>
      </c>
      <c r="F152" s="33" t="s">
        <v>1037</v>
      </c>
      <c r="G152" s="30" t="s">
        <v>1038</v>
      </c>
      <c r="H152" s="31" t="s">
        <v>1039</v>
      </c>
      <c r="I152" s="32" t="s">
        <v>1040</v>
      </c>
      <c r="J152" s="31" t="s">
        <v>1041</v>
      </c>
      <c r="K152" s="33"/>
      <c r="L152" s="100" t="s">
        <v>1042</v>
      </c>
      <c r="M152" s="36">
        <v>68</v>
      </c>
      <c r="N152" s="36">
        <v>20</v>
      </c>
      <c r="O152" s="36"/>
      <c r="P152" s="30" t="s">
        <v>1043</v>
      </c>
      <c r="Q152" s="97" t="s">
        <v>1044</v>
      </c>
      <c r="R152" s="97" t="s">
        <v>1045</v>
      </c>
      <c r="S152" s="42">
        <v>150</v>
      </c>
    </row>
    <row r="153" spans="1:19" s="27" customFormat="1" ht="12" customHeight="1">
      <c r="A153" s="143">
        <v>201</v>
      </c>
      <c r="B153" s="40" t="s">
        <v>10</v>
      </c>
      <c r="D153" s="38" t="s">
        <v>113</v>
      </c>
      <c r="E153" s="38" t="s">
        <v>134</v>
      </c>
      <c r="F153" s="33" t="s">
        <v>1046</v>
      </c>
      <c r="G153" s="30" t="s">
        <v>129</v>
      </c>
      <c r="H153" s="31" t="s">
        <v>1047</v>
      </c>
      <c r="I153" s="32" t="s">
        <v>1040</v>
      </c>
      <c r="J153" s="31" t="s">
        <v>1048</v>
      </c>
      <c r="K153" s="33"/>
      <c r="L153" s="100" t="s">
        <v>1049</v>
      </c>
      <c r="M153" s="36">
        <v>76</v>
      </c>
      <c r="N153" s="36">
        <v>4</v>
      </c>
      <c r="O153" s="36"/>
      <c r="P153" s="30" t="s">
        <v>1050</v>
      </c>
      <c r="Q153" s="97" t="s">
        <v>1051</v>
      </c>
      <c r="R153" s="97" t="s">
        <v>360</v>
      </c>
      <c r="S153" s="42">
        <v>151</v>
      </c>
    </row>
    <row r="154" spans="1:19" s="27" customFormat="1" ht="12" customHeight="1">
      <c r="A154" s="143">
        <v>201</v>
      </c>
      <c r="B154" s="40" t="s">
        <v>10</v>
      </c>
      <c r="D154" s="38" t="s">
        <v>113</v>
      </c>
      <c r="E154" s="29"/>
      <c r="F154" s="33" t="s">
        <v>1052</v>
      </c>
      <c r="G154" s="30" t="s">
        <v>286</v>
      </c>
      <c r="H154" s="31" t="s">
        <v>1053</v>
      </c>
      <c r="I154" s="32" t="s">
        <v>1054</v>
      </c>
      <c r="J154" s="31" t="s">
        <v>131</v>
      </c>
      <c r="K154" s="33"/>
      <c r="L154" s="159">
        <v>40872</v>
      </c>
      <c r="M154" s="36">
        <v>84</v>
      </c>
      <c r="N154" s="36">
        <v>4</v>
      </c>
      <c r="O154" s="36"/>
      <c r="P154" s="30" t="s">
        <v>1055</v>
      </c>
      <c r="Q154" s="97" t="s">
        <v>1056</v>
      </c>
      <c r="R154" s="97" t="s">
        <v>360</v>
      </c>
      <c r="S154" s="42">
        <v>152</v>
      </c>
    </row>
    <row r="155" spans="1:19" s="27" customFormat="1" ht="12" customHeight="1">
      <c r="A155" s="143">
        <v>201</v>
      </c>
      <c r="B155" s="40" t="s">
        <v>10</v>
      </c>
      <c r="D155" s="38" t="s">
        <v>113</v>
      </c>
      <c r="E155" s="29"/>
      <c r="F155" s="33" t="s">
        <v>1057</v>
      </c>
      <c r="G155" s="30" t="s">
        <v>1058</v>
      </c>
      <c r="H155" s="31" t="s">
        <v>1059</v>
      </c>
      <c r="I155" s="32" t="s">
        <v>1054</v>
      </c>
      <c r="J155" s="31" t="s">
        <v>1060</v>
      </c>
      <c r="K155" s="33"/>
      <c r="L155" s="100" t="s">
        <v>207</v>
      </c>
      <c r="M155" s="36">
        <v>91</v>
      </c>
      <c r="N155" s="36">
        <v>8</v>
      </c>
      <c r="O155" s="36"/>
      <c r="P155" s="30" t="s">
        <v>1061</v>
      </c>
      <c r="Q155" s="97" t="s">
        <v>1062</v>
      </c>
      <c r="R155" s="97" t="s">
        <v>360</v>
      </c>
      <c r="S155" s="42">
        <v>153</v>
      </c>
    </row>
    <row r="156" spans="1:19" s="27" customFormat="1" ht="12" customHeight="1">
      <c r="A156" s="143">
        <v>201</v>
      </c>
      <c r="B156" s="40" t="s">
        <v>10</v>
      </c>
      <c r="D156" s="38" t="s">
        <v>113</v>
      </c>
      <c r="E156" s="29"/>
      <c r="F156" s="33" t="s">
        <v>1063</v>
      </c>
      <c r="G156" s="30" t="s">
        <v>1064</v>
      </c>
      <c r="H156" s="31" t="s">
        <v>1065</v>
      </c>
      <c r="I156" s="32" t="s">
        <v>1066</v>
      </c>
      <c r="J156" s="31" t="s">
        <v>1060</v>
      </c>
      <c r="K156" s="33"/>
      <c r="L156" s="159">
        <v>41791</v>
      </c>
      <c r="M156" s="45">
        <v>65</v>
      </c>
      <c r="N156" s="36">
        <v>10</v>
      </c>
      <c r="O156" s="36"/>
      <c r="P156" s="30" t="s">
        <v>1067</v>
      </c>
      <c r="Q156" s="97" t="s">
        <v>1068</v>
      </c>
      <c r="R156" s="97"/>
      <c r="S156" s="42">
        <v>154</v>
      </c>
    </row>
    <row r="157" spans="1:19" s="27" customFormat="1" ht="12" customHeight="1">
      <c r="A157" s="143">
        <v>201</v>
      </c>
      <c r="B157" s="40" t="s">
        <v>10</v>
      </c>
      <c r="D157" s="38" t="s">
        <v>113</v>
      </c>
      <c r="E157" s="29"/>
      <c r="F157" s="33" t="s">
        <v>1069</v>
      </c>
      <c r="G157" s="30" t="s">
        <v>1070</v>
      </c>
      <c r="H157" s="31" t="s">
        <v>1071</v>
      </c>
      <c r="I157" s="32" t="s">
        <v>1072</v>
      </c>
      <c r="J157" s="31" t="s">
        <v>131</v>
      </c>
      <c r="K157" s="33"/>
      <c r="L157" s="100" t="s">
        <v>1073</v>
      </c>
      <c r="M157" s="36">
        <v>80</v>
      </c>
      <c r="N157" s="36">
        <v>10</v>
      </c>
      <c r="O157" s="36"/>
      <c r="P157" s="30" t="s">
        <v>1074</v>
      </c>
      <c r="Q157" s="97" t="s">
        <v>1075</v>
      </c>
      <c r="R157" s="97" t="s">
        <v>428</v>
      </c>
      <c r="S157" s="42">
        <v>155</v>
      </c>
    </row>
    <row r="158" spans="1:19" s="27" customFormat="1" ht="12" customHeight="1">
      <c r="A158" s="143">
        <v>201</v>
      </c>
      <c r="B158" s="40" t="s">
        <v>10</v>
      </c>
      <c r="D158" s="38" t="s">
        <v>113</v>
      </c>
      <c r="E158" s="38" t="s">
        <v>134</v>
      </c>
      <c r="F158" s="33" t="s">
        <v>1076</v>
      </c>
      <c r="G158" s="30" t="s">
        <v>1077</v>
      </c>
      <c r="H158" s="31" t="s">
        <v>1078</v>
      </c>
      <c r="I158" s="32" t="s">
        <v>1079</v>
      </c>
      <c r="J158" s="31" t="s">
        <v>1080</v>
      </c>
      <c r="K158" s="33"/>
      <c r="L158" s="100" t="s">
        <v>1081</v>
      </c>
      <c r="M158" s="36">
        <v>74</v>
      </c>
      <c r="N158" s="36">
        <v>16</v>
      </c>
      <c r="O158" s="36"/>
      <c r="P158" s="30" t="s">
        <v>1082</v>
      </c>
      <c r="Q158" s="97" t="s">
        <v>1083</v>
      </c>
      <c r="R158" s="97" t="s">
        <v>689</v>
      </c>
      <c r="S158" s="42">
        <v>156</v>
      </c>
    </row>
    <row r="159" spans="1:19" s="27" customFormat="1" ht="12" customHeight="1">
      <c r="A159" s="143">
        <v>201</v>
      </c>
      <c r="B159" s="40" t="s">
        <v>10</v>
      </c>
      <c r="D159" s="29" t="s">
        <v>453</v>
      </c>
      <c r="E159" s="29"/>
      <c r="F159" s="33" t="s">
        <v>1084</v>
      </c>
      <c r="G159" s="30" t="s">
        <v>1085</v>
      </c>
      <c r="H159" s="31" t="s">
        <v>1086</v>
      </c>
      <c r="I159" s="32" t="s">
        <v>1079</v>
      </c>
      <c r="J159" s="31" t="s">
        <v>1087</v>
      </c>
      <c r="K159" s="33"/>
      <c r="L159" s="100" t="s">
        <v>1088</v>
      </c>
      <c r="M159" s="36">
        <v>84</v>
      </c>
      <c r="N159" s="36">
        <v>16</v>
      </c>
      <c r="O159" s="35"/>
      <c r="P159" s="30" t="s">
        <v>1089</v>
      </c>
      <c r="Q159" s="97" t="s">
        <v>1090</v>
      </c>
      <c r="R159" s="97" t="s">
        <v>636</v>
      </c>
      <c r="S159" s="42">
        <v>157</v>
      </c>
    </row>
    <row r="160" spans="1:19" s="27" customFormat="1" ht="12" customHeight="1">
      <c r="A160" s="143">
        <v>201</v>
      </c>
      <c r="B160" s="40" t="s">
        <v>10</v>
      </c>
      <c r="D160" s="38" t="s">
        <v>113</v>
      </c>
      <c r="E160" s="29"/>
      <c r="F160" s="33" t="s">
        <v>1091</v>
      </c>
      <c r="G160" s="30" t="s">
        <v>1092</v>
      </c>
      <c r="H160" s="31" t="s">
        <v>1093</v>
      </c>
      <c r="I160" s="32" t="s">
        <v>1079</v>
      </c>
      <c r="J160" s="31" t="s">
        <v>1094</v>
      </c>
      <c r="K160" s="33"/>
      <c r="L160" s="100" t="s">
        <v>1095</v>
      </c>
      <c r="M160" s="36">
        <v>116</v>
      </c>
      <c r="N160" s="36"/>
      <c r="O160" s="36"/>
      <c r="P160" s="30" t="s">
        <v>1096</v>
      </c>
      <c r="Q160" s="97" t="s">
        <v>1097</v>
      </c>
      <c r="R160" s="97" t="s">
        <v>1098</v>
      </c>
      <c r="S160" s="42">
        <v>158</v>
      </c>
    </row>
    <row r="161" spans="1:19" s="27" customFormat="1" ht="12" customHeight="1">
      <c r="A161" s="143">
        <v>201</v>
      </c>
      <c r="B161" s="40" t="s">
        <v>10</v>
      </c>
      <c r="D161" s="29"/>
      <c r="E161" s="29"/>
      <c r="F161" s="33" t="s">
        <v>1099</v>
      </c>
      <c r="G161" s="30" t="s">
        <v>1100</v>
      </c>
      <c r="H161" s="31" t="s">
        <v>1101</v>
      </c>
      <c r="I161" s="32" t="s">
        <v>1079</v>
      </c>
      <c r="J161" s="31" t="s">
        <v>1102</v>
      </c>
      <c r="K161" s="33"/>
      <c r="L161" s="100" t="s">
        <v>1103</v>
      </c>
      <c r="M161" s="36">
        <v>70</v>
      </c>
      <c r="N161" s="36">
        <v>4</v>
      </c>
      <c r="O161" s="36"/>
      <c r="P161" s="30" t="s">
        <v>1104</v>
      </c>
      <c r="Q161" s="97" t="s">
        <v>1105</v>
      </c>
      <c r="R161" s="97" t="s">
        <v>666</v>
      </c>
      <c r="S161" s="42">
        <v>159</v>
      </c>
    </row>
    <row r="162" spans="1:19" s="27" customFormat="1" ht="12" customHeight="1">
      <c r="A162" s="143">
        <v>201</v>
      </c>
      <c r="B162" s="40" t="s">
        <v>10</v>
      </c>
      <c r="D162" s="38" t="s">
        <v>113</v>
      </c>
      <c r="E162" s="38" t="s">
        <v>134</v>
      </c>
      <c r="F162" s="33" t="s">
        <v>1106</v>
      </c>
      <c r="G162" s="30" t="s">
        <v>1107</v>
      </c>
      <c r="H162" s="31" t="s">
        <v>1108</v>
      </c>
      <c r="I162" s="32" t="s">
        <v>1079</v>
      </c>
      <c r="J162" s="31" t="s">
        <v>1109</v>
      </c>
      <c r="K162" s="33"/>
      <c r="L162" s="100" t="s">
        <v>1110</v>
      </c>
      <c r="M162" s="36">
        <v>60</v>
      </c>
      <c r="N162" s="36">
        <v>0</v>
      </c>
      <c r="O162" s="36"/>
      <c r="P162" s="30" t="s">
        <v>1111</v>
      </c>
      <c r="Q162" s="97" t="s">
        <v>1112</v>
      </c>
      <c r="R162" s="201" t="s">
        <v>1113</v>
      </c>
      <c r="S162" s="42">
        <v>160</v>
      </c>
    </row>
    <row r="163" spans="1:19" s="27" customFormat="1" ht="12" customHeight="1">
      <c r="A163" s="143">
        <v>201</v>
      </c>
      <c r="B163" s="40" t="s">
        <v>10</v>
      </c>
      <c r="D163" s="38" t="s">
        <v>113</v>
      </c>
      <c r="E163" s="38" t="s">
        <v>134</v>
      </c>
      <c r="F163" s="33" t="s">
        <v>1114</v>
      </c>
      <c r="G163" s="30" t="s">
        <v>1115</v>
      </c>
      <c r="H163" s="31" t="s">
        <v>1116</v>
      </c>
      <c r="I163" s="32" t="s">
        <v>1079</v>
      </c>
      <c r="J163" s="31" t="s">
        <v>1117</v>
      </c>
      <c r="K163" s="33"/>
      <c r="L163" s="100" t="s">
        <v>1118</v>
      </c>
      <c r="M163" s="36">
        <v>56</v>
      </c>
      <c r="N163" s="36">
        <v>8</v>
      </c>
      <c r="O163" s="36"/>
      <c r="P163" s="30" t="s">
        <v>1119</v>
      </c>
      <c r="Q163" s="97" t="s">
        <v>1120</v>
      </c>
      <c r="R163" s="97" t="s">
        <v>428</v>
      </c>
      <c r="S163" s="42">
        <v>161</v>
      </c>
    </row>
    <row r="164" spans="1:19" s="27" customFormat="1" ht="12" customHeight="1">
      <c r="A164" s="143">
        <v>201</v>
      </c>
      <c r="B164" s="40" t="s">
        <v>10</v>
      </c>
      <c r="D164" s="38" t="s">
        <v>113</v>
      </c>
      <c r="E164" s="38" t="s">
        <v>134</v>
      </c>
      <c r="F164" s="33" t="s">
        <v>1121</v>
      </c>
      <c r="G164" s="30" t="s">
        <v>1122</v>
      </c>
      <c r="H164" s="31" t="s">
        <v>1123</v>
      </c>
      <c r="I164" s="32" t="s">
        <v>1079</v>
      </c>
      <c r="J164" s="31" t="s">
        <v>1124</v>
      </c>
      <c r="K164" s="33"/>
      <c r="L164" s="158">
        <v>32651</v>
      </c>
      <c r="M164" s="36">
        <v>88</v>
      </c>
      <c r="N164" s="36">
        <v>12</v>
      </c>
      <c r="O164" s="36"/>
      <c r="P164" s="30" t="s">
        <v>1125</v>
      </c>
      <c r="Q164" s="97" t="s">
        <v>1126</v>
      </c>
      <c r="R164" s="97" t="s">
        <v>360</v>
      </c>
      <c r="S164" s="42">
        <v>162</v>
      </c>
    </row>
    <row r="165" spans="1:19" s="27" customFormat="1" ht="12" customHeight="1">
      <c r="A165" s="143">
        <v>201</v>
      </c>
      <c r="B165" s="40" t="s">
        <v>10</v>
      </c>
      <c r="D165" s="38" t="s">
        <v>113</v>
      </c>
      <c r="E165" s="38" t="s">
        <v>134</v>
      </c>
      <c r="F165" s="33" t="s">
        <v>1127</v>
      </c>
      <c r="G165" s="30" t="s">
        <v>1128</v>
      </c>
      <c r="H165" s="31" t="s">
        <v>1129</v>
      </c>
      <c r="I165" s="32" t="s">
        <v>1079</v>
      </c>
      <c r="J165" s="31" t="s">
        <v>1130</v>
      </c>
      <c r="K165" s="33"/>
      <c r="L165" s="100" t="s">
        <v>989</v>
      </c>
      <c r="M165" s="36">
        <v>60</v>
      </c>
      <c r="N165" s="36">
        <v>0</v>
      </c>
      <c r="O165" s="36"/>
      <c r="P165" s="30" t="s">
        <v>1131</v>
      </c>
      <c r="Q165" s="97" t="s">
        <v>1132</v>
      </c>
      <c r="R165" s="97" t="s">
        <v>360</v>
      </c>
      <c r="S165" s="42">
        <v>163</v>
      </c>
    </row>
    <row r="166" spans="1:19" s="27" customFormat="1" ht="12" customHeight="1">
      <c r="A166" s="143">
        <v>201</v>
      </c>
      <c r="B166" s="40" t="s">
        <v>10</v>
      </c>
      <c r="D166" s="38" t="s">
        <v>113</v>
      </c>
      <c r="E166" s="38" t="s">
        <v>134</v>
      </c>
      <c r="F166" s="33" t="s">
        <v>1133</v>
      </c>
      <c r="G166" s="30" t="s">
        <v>1077</v>
      </c>
      <c r="H166" s="31" t="s">
        <v>1134</v>
      </c>
      <c r="I166" s="32" t="s">
        <v>1079</v>
      </c>
      <c r="J166" s="31" t="s">
        <v>1135</v>
      </c>
      <c r="K166" s="33"/>
      <c r="L166" s="100" t="s">
        <v>989</v>
      </c>
      <c r="M166" s="36">
        <v>74</v>
      </c>
      <c r="N166" s="36">
        <v>16</v>
      </c>
      <c r="O166" s="36"/>
      <c r="P166" s="30" t="s">
        <v>1136</v>
      </c>
      <c r="Q166" s="97" t="s">
        <v>1137</v>
      </c>
      <c r="R166" s="97" t="s">
        <v>360</v>
      </c>
      <c r="S166" s="42">
        <v>164</v>
      </c>
    </row>
    <row r="167" spans="1:19" s="27" customFormat="1" ht="12" customHeight="1">
      <c r="A167" s="143">
        <v>201</v>
      </c>
      <c r="B167" s="40" t="s">
        <v>10</v>
      </c>
      <c r="D167" s="38" t="s">
        <v>113</v>
      </c>
      <c r="E167" s="38" t="s">
        <v>134</v>
      </c>
      <c r="F167" s="33" t="s">
        <v>1138</v>
      </c>
      <c r="G167" s="30" t="s">
        <v>1139</v>
      </c>
      <c r="H167" s="31" t="s">
        <v>1140</v>
      </c>
      <c r="I167" s="32" t="s">
        <v>1079</v>
      </c>
      <c r="J167" s="31" t="s">
        <v>1141</v>
      </c>
      <c r="K167" s="33"/>
      <c r="L167" s="100" t="s">
        <v>996</v>
      </c>
      <c r="M167" s="36">
        <v>50</v>
      </c>
      <c r="N167" s="36">
        <v>10</v>
      </c>
      <c r="O167" s="36"/>
      <c r="P167" s="30" t="s">
        <v>1142</v>
      </c>
      <c r="Q167" s="97" t="s">
        <v>1143</v>
      </c>
      <c r="R167" s="97" t="s">
        <v>360</v>
      </c>
      <c r="S167" s="42">
        <v>165</v>
      </c>
    </row>
    <row r="168" spans="1:19" s="27" customFormat="1" ht="12" customHeight="1">
      <c r="A168" s="143">
        <v>201</v>
      </c>
      <c r="B168" s="40" t="s">
        <v>10</v>
      </c>
      <c r="D168" s="38" t="s">
        <v>113</v>
      </c>
      <c r="E168" s="38" t="s">
        <v>134</v>
      </c>
      <c r="F168" s="33" t="s">
        <v>1144</v>
      </c>
      <c r="G168" s="30" t="s">
        <v>1145</v>
      </c>
      <c r="H168" s="31" t="s">
        <v>1146</v>
      </c>
      <c r="I168" s="32" t="s">
        <v>1079</v>
      </c>
      <c r="J168" s="31" t="s">
        <v>1109</v>
      </c>
      <c r="K168" s="33"/>
      <c r="L168" s="100" t="s">
        <v>996</v>
      </c>
      <c r="M168" s="36">
        <v>90</v>
      </c>
      <c r="N168" s="36">
        <v>10</v>
      </c>
      <c r="O168" s="36"/>
      <c r="P168" s="30" t="s">
        <v>1147</v>
      </c>
      <c r="Q168" s="97" t="s">
        <v>1148</v>
      </c>
      <c r="R168" s="201"/>
      <c r="S168" s="42">
        <v>166</v>
      </c>
    </row>
    <row r="169" spans="1:19" s="27" customFormat="1" ht="12" customHeight="1">
      <c r="A169" s="143">
        <v>201</v>
      </c>
      <c r="B169" s="40" t="s">
        <v>10</v>
      </c>
      <c r="D169" s="38" t="s">
        <v>113</v>
      </c>
      <c r="E169" s="38" t="s">
        <v>134</v>
      </c>
      <c r="F169" s="33" t="s">
        <v>1149</v>
      </c>
      <c r="G169" s="30" t="s">
        <v>1150</v>
      </c>
      <c r="H169" s="31" t="s">
        <v>1151</v>
      </c>
      <c r="I169" s="32" t="s">
        <v>1079</v>
      </c>
      <c r="J169" s="31" t="s">
        <v>1152</v>
      </c>
      <c r="K169" s="33"/>
      <c r="L169" s="100" t="s">
        <v>378</v>
      </c>
      <c r="M169" s="45">
        <v>85</v>
      </c>
      <c r="N169" s="45">
        <v>5</v>
      </c>
      <c r="O169" s="36"/>
      <c r="P169" s="30" t="s">
        <v>1153</v>
      </c>
      <c r="Q169" s="97" t="s">
        <v>1154</v>
      </c>
      <c r="R169" s="97" t="s">
        <v>360</v>
      </c>
      <c r="S169" s="42">
        <v>167</v>
      </c>
    </row>
    <row r="170" spans="1:19" s="27" customFormat="1" ht="12" customHeight="1">
      <c r="A170" s="143">
        <v>201</v>
      </c>
      <c r="B170" s="40" t="s">
        <v>10</v>
      </c>
      <c r="D170" s="29" t="s">
        <v>453</v>
      </c>
      <c r="E170" s="29"/>
      <c r="F170" s="33" t="s">
        <v>1155</v>
      </c>
      <c r="G170" s="30" t="s">
        <v>301</v>
      </c>
      <c r="H170" s="31" t="s">
        <v>1156</v>
      </c>
      <c r="I170" s="32" t="s">
        <v>1079</v>
      </c>
      <c r="J170" s="31" t="s">
        <v>1157</v>
      </c>
      <c r="K170" s="33"/>
      <c r="L170" s="100" t="s">
        <v>1158</v>
      </c>
      <c r="M170" s="36">
        <v>50</v>
      </c>
      <c r="N170" s="36">
        <v>10</v>
      </c>
      <c r="O170" s="36"/>
      <c r="P170" s="30" t="s">
        <v>1159</v>
      </c>
      <c r="Q170" s="97" t="s">
        <v>1160</v>
      </c>
      <c r="R170" s="97" t="s">
        <v>428</v>
      </c>
      <c r="S170" s="42">
        <v>168</v>
      </c>
    </row>
    <row r="171" spans="1:19" s="27" customFormat="1" ht="12" customHeight="1">
      <c r="A171" s="143">
        <v>201</v>
      </c>
      <c r="B171" s="40" t="s">
        <v>10</v>
      </c>
      <c r="D171" s="38" t="s">
        <v>113</v>
      </c>
      <c r="E171" s="38" t="s">
        <v>134</v>
      </c>
      <c r="F171" s="33" t="s">
        <v>1161</v>
      </c>
      <c r="G171" s="30" t="s">
        <v>1162</v>
      </c>
      <c r="H171" s="31" t="s">
        <v>1163</v>
      </c>
      <c r="I171" s="32" t="s">
        <v>1079</v>
      </c>
      <c r="J171" s="31" t="s">
        <v>1164</v>
      </c>
      <c r="K171" s="33"/>
      <c r="L171" s="100" t="s">
        <v>1165</v>
      </c>
      <c r="M171" s="36">
        <v>60</v>
      </c>
      <c r="N171" s="36">
        <v>5</v>
      </c>
      <c r="O171" s="36"/>
      <c r="P171" s="30" t="s">
        <v>1166</v>
      </c>
      <c r="Q171" s="97" t="s">
        <v>1167</v>
      </c>
      <c r="R171" s="97" t="s">
        <v>360</v>
      </c>
      <c r="S171" s="42">
        <v>169</v>
      </c>
    </row>
    <row r="172" spans="1:19" s="27" customFormat="1" ht="12" customHeight="1">
      <c r="A172" s="143">
        <v>201</v>
      </c>
      <c r="B172" s="40" t="s">
        <v>10</v>
      </c>
      <c r="D172" s="38" t="s">
        <v>113</v>
      </c>
      <c r="E172" s="29"/>
      <c r="F172" s="33" t="s">
        <v>1168</v>
      </c>
      <c r="G172" s="30" t="s">
        <v>1169</v>
      </c>
      <c r="H172" s="31" t="s">
        <v>1170</v>
      </c>
      <c r="I172" s="32" t="s">
        <v>1079</v>
      </c>
      <c r="J172" s="31" t="s">
        <v>1171</v>
      </c>
      <c r="K172" s="33"/>
      <c r="L172" s="100" t="s">
        <v>1172</v>
      </c>
      <c r="M172" s="36">
        <v>70</v>
      </c>
      <c r="N172" s="35"/>
      <c r="O172" s="36"/>
      <c r="P172" s="30" t="s">
        <v>1173</v>
      </c>
      <c r="Q172" s="97" t="s">
        <v>1174</v>
      </c>
      <c r="R172" s="97" t="s">
        <v>360</v>
      </c>
      <c r="S172" s="42">
        <v>170</v>
      </c>
    </row>
    <row r="173" spans="1:19" s="27" customFormat="1" ht="12" customHeight="1">
      <c r="A173" s="143">
        <v>201</v>
      </c>
      <c r="B173" s="40" t="s">
        <v>10</v>
      </c>
      <c r="D173" s="38" t="s">
        <v>113</v>
      </c>
      <c r="E173" s="29"/>
      <c r="F173" s="33" t="s">
        <v>1175</v>
      </c>
      <c r="G173" s="30" t="s">
        <v>1176</v>
      </c>
      <c r="H173" s="31" t="s">
        <v>1177</v>
      </c>
      <c r="I173" s="32" t="s">
        <v>1079</v>
      </c>
      <c r="J173" s="31" t="s">
        <v>1178</v>
      </c>
      <c r="K173" s="33"/>
      <c r="L173" s="100" t="s">
        <v>1179</v>
      </c>
      <c r="M173" s="36">
        <v>131</v>
      </c>
      <c r="N173" s="36">
        <v>19</v>
      </c>
      <c r="O173" s="36"/>
      <c r="P173" s="30" t="s">
        <v>1180</v>
      </c>
      <c r="Q173" s="97" t="s">
        <v>1181</v>
      </c>
      <c r="R173" s="97" t="s">
        <v>1182</v>
      </c>
      <c r="S173" s="42">
        <v>171</v>
      </c>
    </row>
    <row r="174" spans="1:19" s="27" customFormat="1" ht="12" customHeight="1">
      <c r="A174" s="143">
        <v>201</v>
      </c>
      <c r="B174" s="40" t="s">
        <v>10</v>
      </c>
      <c r="D174" s="38" t="s">
        <v>113</v>
      </c>
      <c r="E174" s="38" t="s">
        <v>134</v>
      </c>
      <c r="F174" s="33" t="s">
        <v>1183</v>
      </c>
      <c r="G174" s="30" t="s">
        <v>1184</v>
      </c>
      <c r="H174" s="31" t="s">
        <v>1185</v>
      </c>
      <c r="I174" s="32" t="s">
        <v>1079</v>
      </c>
      <c r="J174" s="31" t="s">
        <v>1186</v>
      </c>
      <c r="K174" s="33"/>
      <c r="L174" s="100" t="s">
        <v>1187</v>
      </c>
      <c r="M174" s="36">
        <v>60</v>
      </c>
      <c r="N174" s="36">
        <v>10</v>
      </c>
      <c r="O174" s="36"/>
      <c r="P174" s="30" t="s">
        <v>1188</v>
      </c>
      <c r="Q174" s="97" t="s">
        <v>1189</v>
      </c>
      <c r="R174" s="97" t="s">
        <v>1190</v>
      </c>
      <c r="S174" s="42">
        <v>172</v>
      </c>
    </row>
    <row r="175" spans="1:19" s="27" customFormat="1" ht="12" customHeight="1">
      <c r="A175" s="143">
        <v>201</v>
      </c>
      <c r="B175" s="40" t="s">
        <v>10</v>
      </c>
      <c r="D175" s="38" t="s">
        <v>113</v>
      </c>
      <c r="E175" s="38" t="s">
        <v>134</v>
      </c>
      <c r="F175" s="33" t="s">
        <v>1191</v>
      </c>
      <c r="G175" s="30" t="s">
        <v>1192</v>
      </c>
      <c r="H175" s="31" t="s">
        <v>1193</v>
      </c>
      <c r="I175" s="32" t="s">
        <v>1079</v>
      </c>
      <c r="J175" s="31" t="s">
        <v>1194</v>
      </c>
      <c r="K175" s="33"/>
      <c r="L175" s="100" t="s">
        <v>1195</v>
      </c>
      <c r="M175" s="36">
        <v>60</v>
      </c>
      <c r="N175" s="36">
        <v>0</v>
      </c>
      <c r="O175" s="36"/>
      <c r="P175" s="30" t="s">
        <v>1196</v>
      </c>
      <c r="Q175" s="97" t="s">
        <v>1197</v>
      </c>
      <c r="R175" s="97" t="s">
        <v>360</v>
      </c>
      <c r="S175" s="42">
        <v>173</v>
      </c>
    </row>
    <row r="176" spans="1:19" s="27" customFormat="1" ht="12" customHeight="1">
      <c r="A176" s="143">
        <v>201</v>
      </c>
      <c r="B176" s="40" t="s">
        <v>10</v>
      </c>
      <c r="D176" s="38" t="s">
        <v>113</v>
      </c>
      <c r="E176" s="38" t="s">
        <v>134</v>
      </c>
      <c r="F176" s="33" t="s">
        <v>1198</v>
      </c>
      <c r="G176" s="30" t="s">
        <v>1199</v>
      </c>
      <c r="H176" s="31" t="s">
        <v>1200</v>
      </c>
      <c r="I176" s="32" t="s">
        <v>1079</v>
      </c>
      <c r="J176" s="31" t="s">
        <v>1201</v>
      </c>
      <c r="K176" s="33"/>
      <c r="L176" s="100" t="s">
        <v>1202</v>
      </c>
      <c r="M176" s="36">
        <v>77</v>
      </c>
      <c r="N176" s="36">
        <v>8</v>
      </c>
      <c r="O176" s="36"/>
      <c r="P176" s="30" t="s">
        <v>1203</v>
      </c>
      <c r="Q176" s="97" t="s">
        <v>1204</v>
      </c>
      <c r="R176" s="97" t="s">
        <v>360</v>
      </c>
      <c r="S176" s="42">
        <v>174</v>
      </c>
    </row>
    <row r="177" spans="1:19" s="27" customFormat="1" ht="12" customHeight="1">
      <c r="A177" s="143">
        <v>201</v>
      </c>
      <c r="B177" s="40" t="s">
        <v>10</v>
      </c>
      <c r="D177" s="38" t="s">
        <v>113</v>
      </c>
      <c r="E177" s="29"/>
      <c r="F177" s="33" t="s">
        <v>1205</v>
      </c>
      <c r="G177" s="30" t="s">
        <v>1206</v>
      </c>
      <c r="H177" s="31" t="s">
        <v>1207</v>
      </c>
      <c r="I177" s="32" t="s">
        <v>1079</v>
      </c>
      <c r="J177" s="31" t="s">
        <v>425</v>
      </c>
      <c r="K177" s="33"/>
      <c r="L177" s="100" t="s">
        <v>1208</v>
      </c>
      <c r="M177" s="36">
        <v>78</v>
      </c>
      <c r="N177" s="36">
        <v>12</v>
      </c>
      <c r="O177" s="36"/>
      <c r="P177" s="30" t="s">
        <v>1209</v>
      </c>
      <c r="Q177" s="97" t="s">
        <v>1210</v>
      </c>
      <c r="R177" s="201"/>
      <c r="S177" s="42">
        <v>175</v>
      </c>
    </row>
    <row r="178" spans="1:19" s="27" customFormat="1" ht="12" customHeight="1">
      <c r="A178" s="143">
        <v>201</v>
      </c>
      <c r="B178" s="40" t="s">
        <v>10</v>
      </c>
      <c r="D178" s="38" t="s">
        <v>113</v>
      </c>
      <c r="E178" s="38" t="s">
        <v>134</v>
      </c>
      <c r="F178" s="33" t="s">
        <v>1211</v>
      </c>
      <c r="G178" s="30" t="s">
        <v>291</v>
      </c>
      <c r="H178" s="31" t="s">
        <v>1212</v>
      </c>
      <c r="I178" s="32" t="s">
        <v>1079</v>
      </c>
      <c r="J178" s="31" t="s">
        <v>138</v>
      </c>
      <c r="K178" s="33"/>
      <c r="L178" s="100" t="s">
        <v>1213</v>
      </c>
      <c r="M178" s="36">
        <v>30</v>
      </c>
      <c r="N178" s="36">
        <v>8</v>
      </c>
      <c r="O178" s="36"/>
      <c r="P178" s="30" t="s">
        <v>1214</v>
      </c>
      <c r="Q178" s="97" t="s">
        <v>1215</v>
      </c>
      <c r="R178" s="97" t="s">
        <v>483</v>
      </c>
      <c r="S178" s="42">
        <v>176</v>
      </c>
    </row>
    <row r="179" spans="1:19" s="27" customFormat="1" ht="12" customHeight="1">
      <c r="A179" s="143">
        <v>201</v>
      </c>
      <c r="B179" s="40" t="s">
        <v>10</v>
      </c>
      <c r="D179" s="38" t="s">
        <v>113</v>
      </c>
      <c r="E179" s="29"/>
      <c r="F179" s="33" t="s">
        <v>1216</v>
      </c>
      <c r="G179" s="37" t="s">
        <v>1217</v>
      </c>
      <c r="H179" s="33" t="s">
        <v>1218</v>
      </c>
      <c r="I179" s="32" t="s">
        <v>1079</v>
      </c>
      <c r="J179" s="31" t="s">
        <v>1178</v>
      </c>
      <c r="K179" s="33"/>
      <c r="L179" s="100" t="s">
        <v>670</v>
      </c>
      <c r="M179" s="36">
        <v>77</v>
      </c>
      <c r="N179" s="36">
        <v>23</v>
      </c>
      <c r="O179" s="36"/>
      <c r="P179" s="37" t="s">
        <v>1219</v>
      </c>
      <c r="Q179" s="97" t="s">
        <v>1220</v>
      </c>
      <c r="R179" s="201"/>
      <c r="S179" s="42">
        <v>177</v>
      </c>
    </row>
    <row r="180" spans="1:19" s="27" customFormat="1" ht="12" customHeight="1">
      <c r="A180" s="143">
        <v>201</v>
      </c>
      <c r="B180" s="40" t="s">
        <v>10</v>
      </c>
      <c r="D180" s="38" t="s">
        <v>113</v>
      </c>
      <c r="E180" s="29"/>
      <c r="F180" s="33" t="s">
        <v>1221</v>
      </c>
      <c r="G180" s="37" t="s">
        <v>1222</v>
      </c>
      <c r="H180" s="33" t="s">
        <v>1223</v>
      </c>
      <c r="I180" s="32" t="s">
        <v>1079</v>
      </c>
      <c r="J180" s="31" t="s">
        <v>1224</v>
      </c>
      <c r="K180" s="33"/>
      <c r="L180" s="159">
        <v>41791</v>
      </c>
      <c r="M180" s="36">
        <v>80</v>
      </c>
      <c r="N180" s="36"/>
      <c r="O180" s="36"/>
      <c r="P180" s="37" t="s">
        <v>1225</v>
      </c>
      <c r="Q180" s="97" t="s">
        <v>1226</v>
      </c>
      <c r="R180" s="201"/>
      <c r="S180" s="42">
        <v>178</v>
      </c>
    </row>
    <row r="181" spans="1:19" s="27" customFormat="1" ht="12" customHeight="1">
      <c r="A181" s="143">
        <v>201</v>
      </c>
      <c r="B181" s="40" t="s">
        <v>10</v>
      </c>
      <c r="D181" s="38" t="s">
        <v>113</v>
      </c>
      <c r="E181" s="29"/>
      <c r="F181" s="33" t="s">
        <v>1227</v>
      </c>
      <c r="G181" s="30" t="s">
        <v>1228</v>
      </c>
      <c r="H181" s="42" t="s">
        <v>1229</v>
      </c>
      <c r="I181" s="32" t="s">
        <v>1230</v>
      </c>
      <c r="J181" s="31" t="s">
        <v>1231</v>
      </c>
      <c r="K181" s="33"/>
      <c r="L181" s="159">
        <v>44287</v>
      </c>
      <c r="M181" s="36">
        <v>70</v>
      </c>
      <c r="N181" s="36">
        <v>8</v>
      </c>
      <c r="O181" s="36"/>
      <c r="P181" s="30" t="s">
        <v>1232</v>
      </c>
      <c r="Q181" s="97" t="s">
        <v>1233</v>
      </c>
      <c r="R181" s="201"/>
      <c r="S181" s="42">
        <v>179</v>
      </c>
    </row>
    <row r="182" spans="1:19" s="27" customFormat="1" ht="12" customHeight="1">
      <c r="A182" s="143">
        <v>201</v>
      </c>
      <c r="B182" s="40" t="s">
        <v>10</v>
      </c>
      <c r="D182" s="38" t="s">
        <v>113</v>
      </c>
      <c r="E182" s="29"/>
      <c r="F182" s="33" t="s">
        <v>1234</v>
      </c>
      <c r="G182" s="30" t="s">
        <v>1235</v>
      </c>
      <c r="H182" s="42" t="s">
        <v>1236</v>
      </c>
      <c r="I182" s="32" t="s">
        <v>1230</v>
      </c>
      <c r="J182" s="31" t="s">
        <v>1094</v>
      </c>
      <c r="K182" s="33"/>
      <c r="L182" s="100" t="s">
        <v>1237</v>
      </c>
      <c r="M182" s="36">
        <v>70</v>
      </c>
      <c r="N182" s="36">
        <v>10</v>
      </c>
      <c r="O182" s="36"/>
      <c r="P182" s="30" t="s">
        <v>1238</v>
      </c>
      <c r="Q182" s="97" t="s">
        <v>1239</v>
      </c>
      <c r="R182" s="97" t="s">
        <v>1240</v>
      </c>
      <c r="S182" s="42">
        <v>180</v>
      </c>
    </row>
    <row r="183" spans="1:19" s="27" customFormat="1" ht="12" customHeight="1">
      <c r="A183" s="143">
        <v>201</v>
      </c>
      <c r="B183" s="40" t="s">
        <v>10</v>
      </c>
      <c r="D183" s="38" t="s">
        <v>113</v>
      </c>
      <c r="E183" s="38" t="s">
        <v>134</v>
      </c>
      <c r="F183" s="33" t="s">
        <v>1241</v>
      </c>
      <c r="G183" s="30" t="s">
        <v>1242</v>
      </c>
      <c r="H183" s="31" t="s">
        <v>1243</v>
      </c>
      <c r="I183" s="32" t="s">
        <v>1230</v>
      </c>
      <c r="J183" s="31" t="s">
        <v>1244</v>
      </c>
      <c r="K183" s="33"/>
      <c r="L183" s="100" t="s">
        <v>1245</v>
      </c>
      <c r="M183" s="36">
        <v>45</v>
      </c>
      <c r="N183" s="36">
        <v>5</v>
      </c>
      <c r="O183" s="36"/>
      <c r="P183" s="30" t="s">
        <v>1246</v>
      </c>
      <c r="Q183" s="97" t="s">
        <v>1247</v>
      </c>
      <c r="R183" s="97" t="s">
        <v>1248</v>
      </c>
      <c r="S183" s="42">
        <v>181</v>
      </c>
    </row>
    <row r="184" spans="1:19" s="27" customFormat="1" ht="12" customHeight="1">
      <c r="A184" s="143">
        <v>201</v>
      </c>
      <c r="B184" s="40" t="s">
        <v>10</v>
      </c>
      <c r="D184" s="38" t="s">
        <v>113</v>
      </c>
      <c r="E184" s="29"/>
      <c r="F184" s="33" t="s">
        <v>1249</v>
      </c>
      <c r="G184" s="30" t="s">
        <v>1250</v>
      </c>
      <c r="H184" s="31" t="s">
        <v>1251</v>
      </c>
      <c r="I184" s="32" t="s">
        <v>1252</v>
      </c>
      <c r="J184" s="31" t="s">
        <v>602</v>
      </c>
      <c r="K184" s="33"/>
      <c r="L184" s="100" t="s">
        <v>450</v>
      </c>
      <c r="M184" s="36">
        <v>70</v>
      </c>
      <c r="N184" s="36">
        <v>4</v>
      </c>
      <c r="O184" s="36"/>
      <c r="P184" s="30" t="s">
        <v>1253</v>
      </c>
      <c r="Q184" s="97" t="s">
        <v>1254</v>
      </c>
      <c r="R184" s="201"/>
      <c r="S184" s="42">
        <v>182</v>
      </c>
    </row>
    <row r="185" spans="1:19" s="27" customFormat="1" ht="12" customHeight="1">
      <c r="A185" s="143">
        <v>201</v>
      </c>
      <c r="B185" s="40" t="s">
        <v>10</v>
      </c>
      <c r="D185" s="38" t="s">
        <v>113</v>
      </c>
      <c r="E185" s="38" t="s">
        <v>134</v>
      </c>
      <c r="F185" s="33" t="s">
        <v>1255</v>
      </c>
      <c r="G185" s="30" t="s">
        <v>1256</v>
      </c>
      <c r="H185" s="31" t="s">
        <v>1257</v>
      </c>
      <c r="I185" s="32" t="s">
        <v>1258</v>
      </c>
      <c r="J185" s="31" t="s">
        <v>1259</v>
      </c>
      <c r="K185" s="33"/>
      <c r="L185" s="100" t="s">
        <v>1260</v>
      </c>
      <c r="M185" s="36">
        <v>95</v>
      </c>
      <c r="N185" s="36">
        <v>5</v>
      </c>
      <c r="O185" s="36"/>
      <c r="P185" s="30" t="s">
        <v>1261</v>
      </c>
      <c r="Q185" s="97" t="s">
        <v>1262</v>
      </c>
      <c r="R185" s="201"/>
      <c r="S185" s="42">
        <v>183</v>
      </c>
    </row>
    <row r="186" spans="1:19" s="27" customFormat="1" ht="12" customHeight="1">
      <c r="A186" s="143">
        <v>201</v>
      </c>
      <c r="B186" s="40" t="s">
        <v>10</v>
      </c>
      <c r="D186" s="38" t="s">
        <v>113</v>
      </c>
      <c r="E186" s="29"/>
      <c r="F186" s="33" t="s">
        <v>1263</v>
      </c>
      <c r="G186" s="30" t="s">
        <v>1264</v>
      </c>
      <c r="H186" s="31" t="s">
        <v>1265</v>
      </c>
      <c r="I186" s="32" t="s">
        <v>1258</v>
      </c>
      <c r="J186" s="31" t="s">
        <v>602</v>
      </c>
      <c r="K186" s="33"/>
      <c r="L186" s="100" t="s">
        <v>1266</v>
      </c>
      <c r="M186" s="36">
        <v>68</v>
      </c>
      <c r="N186" s="36">
        <v>3</v>
      </c>
      <c r="O186" s="36"/>
      <c r="P186" s="30" t="s">
        <v>1267</v>
      </c>
      <c r="Q186" s="97" t="s">
        <v>1268</v>
      </c>
      <c r="R186" s="97" t="s">
        <v>360</v>
      </c>
      <c r="S186" s="42">
        <v>184</v>
      </c>
    </row>
    <row r="187" spans="1:19" s="27" customFormat="1" ht="12" customHeight="1">
      <c r="A187" s="143">
        <v>201</v>
      </c>
      <c r="B187" s="40" t="s">
        <v>10</v>
      </c>
      <c r="D187" s="38" t="s">
        <v>113</v>
      </c>
      <c r="E187" s="29"/>
      <c r="F187" s="33" t="s">
        <v>1269</v>
      </c>
      <c r="G187" s="30" t="s">
        <v>1270</v>
      </c>
      <c r="H187" s="31" t="s">
        <v>1271</v>
      </c>
      <c r="I187" s="32" t="s">
        <v>1258</v>
      </c>
      <c r="J187" s="31" t="s">
        <v>1272</v>
      </c>
      <c r="K187" s="33"/>
      <c r="L187" s="100" t="s">
        <v>1273</v>
      </c>
      <c r="M187" s="36">
        <v>40</v>
      </c>
      <c r="N187" s="36">
        <v>1</v>
      </c>
      <c r="O187" s="36"/>
      <c r="P187" s="30" t="s">
        <v>1274</v>
      </c>
      <c r="Q187" s="97" t="s">
        <v>1275</v>
      </c>
      <c r="R187" s="97" t="s">
        <v>729</v>
      </c>
      <c r="S187" s="42">
        <v>185</v>
      </c>
    </row>
    <row r="188" spans="1:19" s="27" customFormat="1" ht="12" customHeight="1">
      <c r="A188" s="143">
        <v>201</v>
      </c>
      <c r="B188" s="40" t="s">
        <v>10</v>
      </c>
      <c r="D188" s="38" t="s">
        <v>113</v>
      </c>
      <c r="E188" s="29"/>
      <c r="F188" s="33" t="s">
        <v>1276</v>
      </c>
      <c r="G188" s="42" t="s">
        <v>1277</v>
      </c>
      <c r="H188" s="33" t="s">
        <v>1278</v>
      </c>
      <c r="I188" s="32" t="s">
        <v>1258</v>
      </c>
      <c r="J188" s="31" t="s">
        <v>1178</v>
      </c>
      <c r="K188" s="33"/>
      <c r="L188" s="100" t="s">
        <v>1279</v>
      </c>
      <c r="M188" s="36">
        <v>72</v>
      </c>
      <c r="N188" s="36"/>
      <c r="O188" s="36"/>
      <c r="P188" s="37" t="s">
        <v>1280</v>
      </c>
      <c r="Q188" s="97" t="s">
        <v>1281</v>
      </c>
      <c r="R188" s="201"/>
      <c r="S188" s="42">
        <v>186</v>
      </c>
    </row>
    <row r="189" spans="1:19" s="27" customFormat="1" ht="12" customHeight="1">
      <c r="A189" s="143">
        <v>201</v>
      </c>
      <c r="B189" s="40" t="s">
        <v>10</v>
      </c>
      <c r="D189" s="38" t="s">
        <v>113</v>
      </c>
      <c r="E189" s="29"/>
      <c r="F189" s="33" t="s">
        <v>1282</v>
      </c>
      <c r="G189" s="30" t="s">
        <v>1283</v>
      </c>
      <c r="H189" s="31" t="s">
        <v>1284</v>
      </c>
      <c r="I189" s="32" t="s">
        <v>1285</v>
      </c>
      <c r="J189" s="31" t="s">
        <v>1286</v>
      </c>
      <c r="K189" s="33"/>
      <c r="L189" s="100" t="s">
        <v>1287</v>
      </c>
      <c r="M189" s="36">
        <v>50</v>
      </c>
      <c r="N189" s="36">
        <v>10</v>
      </c>
      <c r="O189" s="36"/>
      <c r="P189" s="30" t="s">
        <v>1288</v>
      </c>
      <c r="Q189" s="97" t="s">
        <v>1289</v>
      </c>
      <c r="R189" s="97" t="s">
        <v>360</v>
      </c>
      <c r="S189" s="42">
        <v>187</v>
      </c>
    </row>
    <row r="190" spans="1:19" s="27" customFormat="1" ht="12" customHeight="1">
      <c r="A190" s="143">
        <v>201</v>
      </c>
      <c r="B190" s="40" t="s">
        <v>10</v>
      </c>
      <c r="D190" s="38" t="s">
        <v>113</v>
      </c>
      <c r="E190" s="29"/>
      <c r="F190" s="33" t="s">
        <v>1290</v>
      </c>
      <c r="G190" s="30" t="s">
        <v>1291</v>
      </c>
      <c r="H190" s="31" t="s">
        <v>1292</v>
      </c>
      <c r="I190" s="32" t="s">
        <v>1293</v>
      </c>
      <c r="J190" s="31" t="s">
        <v>1286</v>
      </c>
      <c r="K190" s="33"/>
      <c r="L190" s="100" t="s">
        <v>1294</v>
      </c>
      <c r="M190" s="36">
        <v>50</v>
      </c>
      <c r="N190" s="36">
        <v>10</v>
      </c>
      <c r="O190" s="36"/>
      <c r="P190" s="30" t="s">
        <v>1295</v>
      </c>
      <c r="Q190" s="97" t="s">
        <v>1296</v>
      </c>
      <c r="R190" s="97" t="s">
        <v>360</v>
      </c>
      <c r="S190" s="42">
        <v>188</v>
      </c>
    </row>
    <row r="191" spans="1:19" s="27" customFormat="1" ht="12" customHeight="1">
      <c r="A191" s="143">
        <v>201</v>
      </c>
      <c r="B191" s="40" t="s">
        <v>10</v>
      </c>
      <c r="D191" s="29"/>
      <c r="E191" s="29"/>
      <c r="F191" s="33" t="s">
        <v>1297</v>
      </c>
      <c r="G191" s="30" t="s">
        <v>1298</v>
      </c>
      <c r="H191" s="31" t="s">
        <v>1299</v>
      </c>
      <c r="I191" s="32" t="s">
        <v>1300</v>
      </c>
      <c r="J191" s="31" t="s">
        <v>1102</v>
      </c>
      <c r="K191" s="33"/>
      <c r="L191" s="100" t="s">
        <v>1301</v>
      </c>
      <c r="M191" s="36">
        <v>70</v>
      </c>
      <c r="N191" s="36">
        <v>8</v>
      </c>
      <c r="O191" s="36"/>
      <c r="P191" s="30" t="s">
        <v>1302</v>
      </c>
      <c r="Q191" s="97" t="s">
        <v>1303</v>
      </c>
      <c r="R191" s="201"/>
      <c r="S191" s="42">
        <v>189</v>
      </c>
    </row>
    <row r="192" spans="1:19" s="27" customFormat="1" ht="12" customHeight="1">
      <c r="A192" s="143">
        <v>201</v>
      </c>
      <c r="B192" s="40" t="s">
        <v>10</v>
      </c>
      <c r="D192" s="38" t="s">
        <v>113</v>
      </c>
      <c r="E192" s="29"/>
      <c r="F192" s="33" t="s">
        <v>1304</v>
      </c>
      <c r="G192" s="30" t="s">
        <v>1305</v>
      </c>
      <c r="H192" s="31" t="s">
        <v>1306</v>
      </c>
      <c r="I192" s="32" t="s">
        <v>1307</v>
      </c>
      <c r="J192" s="31" t="s">
        <v>1171</v>
      </c>
      <c r="K192" s="33"/>
      <c r="L192" s="100" t="s">
        <v>1308</v>
      </c>
      <c r="M192" s="36">
        <v>55</v>
      </c>
      <c r="N192" s="36">
        <v>15</v>
      </c>
      <c r="O192" s="36"/>
      <c r="P192" s="30" t="s">
        <v>1309</v>
      </c>
      <c r="Q192" s="97" t="s">
        <v>1310</v>
      </c>
      <c r="R192" s="201"/>
      <c r="S192" s="42">
        <v>190</v>
      </c>
    </row>
    <row r="193" spans="1:19" s="27" customFormat="1" ht="12" customHeight="1">
      <c r="A193" s="143">
        <v>201</v>
      </c>
      <c r="B193" s="40" t="s">
        <v>10</v>
      </c>
      <c r="D193" s="38" t="s">
        <v>113</v>
      </c>
      <c r="E193" s="29"/>
      <c r="F193" s="33" t="s">
        <v>1311</v>
      </c>
      <c r="G193" s="30" t="s">
        <v>1312</v>
      </c>
      <c r="H193" s="31" t="s">
        <v>1313</v>
      </c>
      <c r="I193" s="32" t="s">
        <v>1314</v>
      </c>
      <c r="J193" s="31" t="s">
        <v>1315</v>
      </c>
      <c r="K193" s="33"/>
      <c r="L193" s="100" t="s">
        <v>1158</v>
      </c>
      <c r="M193" s="36">
        <v>50</v>
      </c>
      <c r="N193" s="36">
        <v>15</v>
      </c>
      <c r="O193" s="36"/>
      <c r="P193" s="30" t="s">
        <v>1316</v>
      </c>
      <c r="Q193" s="97" t="s">
        <v>1317</v>
      </c>
      <c r="R193" s="97" t="s">
        <v>428</v>
      </c>
      <c r="S193" s="42">
        <v>191</v>
      </c>
    </row>
    <row r="194" spans="1:19" s="27" customFormat="1" ht="12" customHeight="1">
      <c r="A194" s="143">
        <v>201</v>
      </c>
      <c r="B194" s="40" t="s">
        <v>10</v>
      </c>
      <c r="D194" s="29"/>
      <c r="E194" s="29"/>
      <c r="F194" s="33" t="s">
        <v>1318</v>
      </c>
      <c r="G194" s="30" t="s">
        <v>1319</v>
      </c>
      <c r="H194" s="31" t="s">
        <v>1320</v>
      </c>
      <c r="I194" s="32" t="s">
        <v>1321</v>
      </c>
      <c r="J194" s="31" t="s">
        <v>1102</v>
      </c>
      <c r="K194" s="33"/>
      <c r="L194" s="100" t="s">
        <v>1322</v>
      </c>
      <c r="M194" s="36">
        <v>72</v>
      </c>
      <c r="N194" s="36">
        <v>8</v>
      </c>
      <c r="O194" s="36">
        <v>48</v>
      </c>
      <c r="P194" s="30" t="s">
        <v>1323</v>
      </c>
      <c r="Q194" s="97" t="s">
        <v>1324</v>
      </c>
      <c r="R194" s="201"/>
      <c r="S194" s="42">
        <v>192</v>
      </c>
    </row>
    <row r="195" spans="1:19" s="27" customFormat="1" ht="12" customHeight="1">
      <c r="A195" s="143">
        <v>201</v>
      </c>
      <c r="B195" s="40" t="s">
        <v>10</v>
      </c>
      <c r="D195" s="29"/>
      <c r="E195" s="29"/>
      <c r="F195" s="33" t="s">
        <v>1325</v>
      </c>
      <c r="G195" s="30" t="s">
        <v>1326</v>
      </c>
      <c r="H195" s="31" t="s">
        <v>1327</v>
      </c>
      <c r="I195" s="32" t="s">
        <v>1328</v>
      </c>
      <c r="J195" s="31" t="s">
        <v>1329</v>
      </c>
      <c r="K195" s="33"/>
      <c r="L195" s="100" t="s">
        <v>1330</v>
      </c>
      <c r="M195" s="36">
        <v>71</v>
      </c>
      <c r="N195" s="36">
        <v>4</v>
      </c>
      <c r="O195" s="36"/>
      <c r="P195" s="30" t="s">
        <v>1331</v>
      </c>
      <c r="Q195" s="97" t="s">
        <v>1332</v>
      </c>
      <c r="R195" s="201"/>
      <c r="S195" s="42">
        <v>193</v>
      </c>
    </row>
    <row r="196" spans="1:19" s="27" customFormat="1" ht="12" customHeight="1">
      <c r="A196" s="143">
        <v>201</v>
      </c>
      <c r="B196" s="40" t="s">
        <v>10</v>
      </c>
      <c r="D196" s="38" t="s">
        <v>113</v>
      </c>
      <c r="E196" s="29"/>
      <c r="F196" s="33" t="s">
        <v>1333</v>
      </c>
      <c r="G196" s="37" t="s">
        <v>1334</v>
      </c>
      <c r="H196" s="33" t="s">
        <v>1335</v>
      </c>
      <c r="I196" s="32" t="s">
        <v>1328</v>
      </c>
      <c r="J196" s="31" t="s">
        <v>1178</v>
      </c>
      <c r="K196" s="33"/>
      <c r="L196" s="100" t="s">
        <v>1336</v>
      </c>
      <c r="M196" s="36">
        <v>54</v>
      </c>
      <c r="N196" s="36">
        <v>6</v>
      </c>
      <c r="O196" s="36"/>
      <c r="P196" s="46" t="s">
        <v>1337</v>
      </c>
      <c r="Q196" s="97" t="s">
        <v>1338</v>
      </c>
      <c r="R196" s="201"/>
      <c r="S196" s="42">
        <v>194</v>
      </c>
    </row>
    <row r="197" spans="1:19" s="27" customFormat="1" ht="12" customHeight="1">
      <c r="A197" s="143">
        <v>201</v>
      </c>
      <c r="B197" s="40" t="s">
        <v>10</v>
      </c>
      <c r="D197" s="38" t="s">
        <v>113</v>
      </c>
      <c r="E197" s="29"/>
      <c r="F197" s="33" t="s">
        <v>1339</v>
      </c>
      <c r="G197" s="37" t="s">
        <v>1334</v>
      </c>
      <c r="H197" s="33" t="s">
        <v>1335</v>
      </c>
      <c r="I197" s="32" t="s">
        <v>1328</v>
      </c>
      <c r="J197" s="31" t="s">
        <v>1178</v>
      </c>
      <c r="K197" s="33"/>
      <c r="L197" s="100" t="s">
        <v>1336</v>
      </c>
      <c r="M197" s="36">
        <v>36</v>
      </c>
      <c r="N197" s="36">
        <v>4</v>
      </c>
      <c r="O197" s="36"/>
      <c r="P197" s="46" t="s">
        <v>1337</v>
      </c>
      <c r="Q197" s="97" t="s">
        <v>1338</v>
      </c>
      <c r="R197" s="201"/>
      <c r="S197" s="42">
        <v>195</v>
      </c>
    </row>
    <row r="198" spans="1:19" s="27" customFormat="1" ht="12" customHeight="1">
      <c r="A198" s="143">
        <v>201</v>
      </c>
      <c r="B198" s="40" t="s">
        <v>10</v>
      </c>
      <c r="D198" s="29"/>
      <c r="E198" s="29"/>
      <c r="F198" s="33" t="s">
        <v>1340</v>
      </c>
      <c r="G198" s="30" t="s">
        <v>1341</v>
      </c>
      <c r="H198" s="31" t="s">
        <v>1342</v>
      </c>
      <c r="I198" s="32" t="s">
        <v>1343</v>
      </c>
      <c r="J198" s="31" t="s">
        <v>1329</v>
      </c>
      <c r="K198" s="33"/>
      <c r="L198" s="159">
        <v>44256</v>
      </c>
      <c r="M198" s="36">
        <v>90</v>
      </c>
      <c r="N198" s="36">
        <v>6</v>
      </c>
      <c r="O198" s="36"/>
      <c r="P198" s="30" t="s">
        <v>1344</v>
      </c>
      <c r="Q198" s="97" t="s">
        <v>1345</v>
      </c>
      <c r="R198" s="97" t="s">
        <v>1346</v>
      </c>
      <c r="S198" s="42">
        <v>196</v>
      </c>
    </row>
    <row r="199" spans="1:19" s="27" customFormat="1" ht="12" customHeight="1">
      <c r="A199" s="143">
        <v>201</v>
      </c>
      <c r="B199" s="40" t="s">
        <v>10</v>
      </c>
      <c r="D199" s="29"/>
      <c r="E199" s="29"/>
      <c r="F199" s="33" t="s">
        <v>1347</v>
      </c>
      <c r="G199" s="30" t="s">
        <v>1348</v>
      </c>
      <c r="H199" s="31" t="s">
        <v>1349</v>
      </c>
      <c r="I199" s="32" t="s">
        <v>1350</v>
      </c>
      <c r="J199" s="31" t="s">
        <v>1329</v>
      </c>
      <c r="K199" s="33"/>
      <c r="L199" s="100" t="s">
        <v>1351</v>
      </c>
      <c r="M199" s="36">
        <v>70</v>
      </c>
      <c r="N199" s="36">
        <v>10</v>
      </c>
      <c r="O199" s="36"/>
      <c r="P199" s="30" t="s">
        <v>1352</v>
      </c>
      <c r="Q199" s="97" t="s">
        <v>1353</v>
      </c>
      <c r="R199" s="201"/>
      <c r="S199" s="42">
        <v>197</v>
      </c>
    </row>
    <row r="200" spans="1:19" s="27" customFormat="1" ht="12" customHeight="1">
      <c r="A200" s="143">
        <v>201</v>
      </c>
      <c r="B200" s="40" t="s">
        <v>10</v>
      </c>
      <c r="D200" s="29"/>
      <c r="E200" s="29"/>
      <c r="F200" s="33" t="s">
        <v>1354</v>
      </c>
      <c r="G200" s="30" t="s">
        <v>1355</v>
      </c>
      <c r="H200" s="31" t="s">
        <v>1356</v>
      </c>
      <c r="I200" s="32" t="s">
        <v>1357</v>
      </c>
      <c r="J200" s="31" t="s">
        <v>1329</v>
      </c>
      <c r="K200" s="31"/>
      <c r="L200" s="100" t="s">
        <v>1358</v>
      </c>
      <c r="M200" s="36">
        <v>91</v>
      </c>
      <c r="N200" s="36">
        <v>5</v>
      </c>
      <c r="O200" s="36"/>
      <c r="P200" s="30" t="s">
        <v>1359</v>
      </c>
      <c r="Q200" s="97" t="s">
        <v>1360</v>
      </c>
      <c r="R200" s="201"/>
      <c r="S200" s="42">
        <v>198</v>
      </c>
    </row>
    <row r="201" spans="1:19" s="27" customFormat="1" ht="12" customHeight="1">
      <c r="A201" s="143">
        <v>201</v>
      </c>
      <c r="B201" s="40" t="s">
        <v>10</v>
      </c>
      <c r="D201" s="29"/>
      <c r="E201" s="29"/>
      <c r="F201" s="33" t="s">
        <v>1361</v>
      </c>
      <c r="G201" s="30" t="s">
        <v>1362</v>
      </c>
      <c r="H201" s="31" t="s">
        <v>1363</v>
      </c>
      <c r="I201" s="32" t="s">
        <v>1364</v>
      </c>
      <c r="J201" s="31" t="s">
        <v>1329</v>
      </c>
      <c r="K201" s="33"/>
      <c r="L201" s="100" t="s">
        <v>1365</v>
      </c>
      <c r="M201" s="45">
        <v>64</v>
      </c>
      <c r="N201" s="45">
        <v>6</v>
      </c>
      <c r="O201" s="36"/>
      <c r="P201" s="30" t="s">
        <v>1366</v>
      </c>
      <c r="Q201" s="97" t="s">
        <v>1367</v>
      </c>
      <c r="R201" s="97" t="s">
        <v>1368</v>
      </c>
      <c r="S201" s="42">
        <v>199</v>
      </c>
    </row>
    <row r="202" spans="1:19" s="27" customFormat="1" ht="12" customHeight="1">
      <c r="A202" s="143">
        <v>201</v>
      </c>
      <c r="B202" s="40" t="s">
        <v>10</v>
      </c>
      <c r="D202" s="38" t="s">
        <v>113</v>
      </c>
      <c r="E202" s="29"/>
      <c r="F202" s="33" t="s">
        <v>1369</v>
      </c>
      <c r="G202" s="30" t="s">
        <v>1370</v>
      </c>
      <c r="H202" s="31" t="s">
        <v>1371</v>
      </c>
      <c r="I202" s="32" t="s">
        <v>1372</v>
      </c>
      <c r="J202" s="31" t="s">
        <v>1178</v>
      </c>
      <c r="K202" s="33"/>
      <c r="L202" s="100" t="s">
        <v>1373</v>
      </c>
      <c r="M202" s="36">
        <v>52</v>
      </c>
      <c r="N202" s="36">
        <v>3</v>
      </c>
      <c r="O202" s="36"/>
      <c r="P202" s="30" t="s">
        <v>1374</v>
      </c>
      <c r="Q202" s="97" t="s">
        <v>1375</v>
      </c>
      <c r="R202" s="201"/>
      <c r="S202" s="42">
        <v>200</v>
      </c>
    </row>
    <row r="203" spans="1:19" s="27" customFormat="1" ht="12" customHeight="1">
      <c r="A203" s="143">
        <v>201</v>
      </c>
      <c r="B203" s="40" t="s">
        <v>10</v>
      </c>
      <c r="D203" s="38" t="s">
        <v>113</v>
      </c>
      <c r="E203" s="29"/>
      <c r="F203" s="33" t="s">
        <v>1376</v>
      </c>
      <c r="G203" s="30" t="s">
        <v>1377</v>
      </c>
      <c r="H203" s="31" t="s">
        <v>1371</v>
      </c>
      <c r="I203" s="32" t="s">
        <v>1378</v>
      </c>
      <c r="J203" s="31" t="s">
        <v>1178</v>
      </c>
      <c r="K203" s="33"/>
      <c r="L203" s="100" t="s">
        <v>1379</v>
      </c>
      <c r="M203" s="36">
        <v>38</v>
      </c>
      <c r="N203" s="35">
        <v>1</v>
      </c>
      <c r="O203" s="35"/>
      <c r="P203" s="30" t="s">
        <v>1374</v>
      </c>
      <c r="Q203" s="97" t="s">
        <v>1380</v>
      </c>
      <c r="R203" s="201"/>
      <c r="S203" s="42">
        <v>201</v>
      </c>
    </row>
    <row r="204" spans="1:19" s="27" customFormat="1" ht="12" customHeight="1">
      <c r="A204" s="143">
        <v>201</v>
      </c>
      <c r="B204" s="40" t="s">
        <v>10</v>
      </c>
      <c r="D204" s="38" t="s">
        <v>453</v>
      </c>
      <c r="E204" s="29"/>
      <c r="F204" s="33" t="s">
        <v>1381</v>
      </c>
      <c r="G204" s="30" t="s">
        <v>1382</v>
      </c>
      <c r="H204" s="31" t="s">
        <v>1383</v>
      </c>
      <c r="I204" s="32" t="s">
        <v>564</v>
      </c>
      <c r="J204" s="31" t="s">
        <v>1384</v>
      </c>
      <c r="K204" s="33"/>
      <c r="L204" s="159">
        <v>42217</v>
      </c>
      <c r="M204" s="36">
        <v>50</v>
      </c>
      <c r="N204" s="35"/>
      <c r="O204" s="35"/>
      <c r="P204" s="30" t="s">
        <v>1385</v>
      </c>
      <c r="Q204" s="97" t="s">
        <v>1386</v>
      </c>
      <c r="R204" s="201"/>
      <c r="S204" s="42">
        <v>202</v>
      </c>
    </row>
    <row r="205" spans="1:19" s="27" customFormat="1" ht="12" customHeight="1">
      <c r="A205" s="143">
        <v>201</v>
      </c>
      <c r="B205" s="40" t="s">
        <v>10</v>
      </c>
      <c r="D205" s="29" t="s">
        <v>113</v>
      </c>
      <c r="E205" s="29"/>
      <c r="F205" s="33" t="s">
        <v>1387</v>
      </c>
      <c r="G205" s="30" t="s">
        <v>1388</v>
      </c>
      <c r="H205" s="42" t="s">
        <v>1389</v>
      </c>
      <c r="I205" s="32" t="s">
        <v>346</v>
      </c>
      <c r="J205" s="31" t="s">
        <v>425</v>
      </c>
      <c r="K205" s="33"/>
      <c r="L205" s="100" t="s">
        <v>1390</v>
      </c>
      <c r="M205" s="36">
        <v>40</v>
      </c>
      <c r="N205" s="35"/>
      <c r="O205" s="36"/>
      <c r="P205" s="30" t="s">
        <v>1391</v>
      </c>
      <c r="Q205" s="97" t="s">
        <v>1392</v>
      </c>
      <c r="R205" s="69" t="s">
        <v>22599</v>
      </c>
      <c r="S205" s="42">
        <v>203</v>
      </c>
    </row>
    <row r="206" spans="1:19" s="27" customFormat="1" ht="12" customHeight="1">
      <c r="A206" s="143">
        <v>201</v>
      </c>
      <c r="B206" s="40" t="s">
        <v>10</v>
      </c>
      <c r="D206" s="29" t="s">
        <v>113</v>
      </c>
      <c r="E206" s="29"/>
      <c r="F206" s="33" t="s">
        <v>1393</v>
      </c>
      <c r="G206" s="30" t="s">
        <v>1388</v>
      </c>
      <c r="H206" s="42" t="s">
        <v>1389</v>
      </c>
      <c r="I206" s="32" t="s">
        <v>346</v>
      </c>
      <c r="J206" s="31" t="s">
        <v>425</v>
      </c>
      <c r="K206" s="33"/>
      <c r="L206" s="100" t="s">
        <v>1390</v>
      </c>
      <c r="M206" s="36">
        <v>60</v>
      </c>
      <c r="N206" s="35"/>
      <c r="O206" s="36"/>
      <c r="P206" s="30" t="s">
        <v>1391</v>
      </c>
      <c r="Q206" s="97" t="s">
        <v>1392</v>
      </c>
      <c r="R206" s="69" t="s">
        <v>22599</v>
      </c>
      <c r="S206" s="42">
        <v>204</v>
      </c>
    </row>
    <row r="207" spans="1:19" s="27" customFormat="1" ht="12" customHeight="1">
      <c r="A207" s="143">
        <v>201</v>
      </c>
      <c r="B207" s="40" t="s">
        <v>10</v>
      </c>
      <c r="D207" s="29" t="s">
        <v>113</v>
      </c>
      <c r="E207" s="29"/>
      <c r="F207" s="33" t="s">
        <v>1394</v>
      </c>
      <c r="G207" s="30" t="s">
        <v>1395</v>
      </c>
      <c r="H207" s="31" t="s">
        <v>1396</v>
      </c>
      <c r="I207" s="32" t="s">
        <v>1397</v>
      </c>
      <c r="J207" s="31" t="s">
        <v>425</v>
      </c>
      <c r="K207" s="33"/>
      <c r="L207" s="100" t="s">
        <v>1390</v>
      </c>
      <c r="M207" s="36">
        <v>30</v>
      </c>
      <c r="N207" s="35"/>
      <c r="O207" s="35"/>
      <c r="P207" s="30" t="s">
        <v>1398</v>
      </c>
      <c r="Q207" s="69" t="s">
        <v>1399</v>
      </c>
      <c r="R207" s="201"/>
      <c r="S207" s="42">
        <v>205</v>
      </c>
    </row>
    <row r="208" spans="1:19" s="27" customFormat="1" ht="12" customHeight="1">
      <c r="A208" s="143">
        <v>201</v>
      </c>
      <c r="B208" s="40" t="s">
        <v>10</v>
      </c>
      <c r="D208" s="29" t="s">
        <v>113</v>
      </c>
      <c r="E208" s="29"/>
      <c r="F208" s="33" t="s">
        <v>1400</v>
      </c>
      <c r="G208" s="30" t="s">
        <v>1395</v>
      </c>
      <c r="H208" s="31" t="s">
        <v>1396</v>
      </c>
      <c r="I208" s="32" t="s">
        <v>1401</v>
      </c>
      <c r="J208" s="31" t="s">
        <v>425</v>
      </c>
      <c r="K208" s="33"/>
      <c r="L208" s="100" t="s">
        <v>1390</v>
      </c>
      <c r="M208" s="36">
        <v>30</v>
      </c>
      <c r="N208" s="35"/>
      <c r="O208" s="35"/>
      <c r="P208" s="30" t="s">
        <v>1398</v>
      </c>
      <c r="Q208" s="69" t="s">
        <v>1402</v>
      </c>
      <c r="R208" s="201"/>
      <c r="S208" s="42">
        <v>206</v>
      </c>
    </row>
    <row r="209" spans="1:19" s="27" customFormat="1" ht="12" customHeight="1">
      <c r="A209" s="143">
        <v>201</v>
      </c>
      <c r="B209" s="40" t="s">
        <v>10</v>
      </c>
      <c r="D209" s="38" t="s">
        <v>113</v>
      </c>
      <c r="E209" s="38" t="s">
        <v>134</v>
      </c>
      <c r="F209" s="33" t="s">
        <v>1403</v>
      </c>
      <c r="G209" s="30" t="s">
        <v>1404</v>
      </c>
      <c r="H209" s="31" t="s">
        <v>1405</v>
      </c>
      <c r="I209" s="32" t="s">
        <v>733</v>
      </c>
      <c r="J209" s="31" t="s">
        <v>1406</v>
      </c>
      <c r="K209" s="33"/>
      <c r="L209" s="100" t="s">
        <v>1407</v>
      </c>
      <c r="M209" s="36">
        <v>50</v>
      </c>
      <c r="N209" s="36">
        <v>10</v>
      </c>
      <c r="O209" s="36"/>
      <c r="P209" s="30" t="s">
        <v>1408</v>
      </c>
      <c r="Q209" s="97"/>
      <c r="R209" s="97"/>
      <c r="S209" s="42">
        <v>207</v>
      </c>
    </row>
    <row r="210" spans="1:19" s="27" customFormat="1" ht="12" customHeight="1">
      <c r="A210" s="143">
        <v>201</v>
      </c>
      <c r="B210" s="40" t="s">
        <v>10</v>
      </c>
      <c r="D210" s="29" t="s">
        <v>453</v>
      </c>
      <c r="E210" s="29"/>
      <c r="F210" s="33" t="s">
        <v>1409</v>
      </c>
      <c r="G210" s="30" t="s">
        <v>1410</v>
      </c>
      <c r="H210" s="31" t="s">
        <v>1411</v>
      </c>
      <c r="I210" s="32" t="s">
        <v>1328</v>
      </c>
      <c r="J210" s="31" t="s">
        <v>1412</v>
      </c>
      <c r="K210" s="33"/>
      <c r="L210" s="100" t="s">
        <v>1413</v>
      </c>
      <c r="M210" s="36">
        <v>93</v>
      </c>
      <c r="N210" s="36">
        <v>7</v>
      </c>
      <c r="O210" s="36"/>
      <c r="P210" s="46" t="s">
        <v>1414</v>
      </c>
      <c r="Q210" s="69" t="s">
        <v>1415</v>
      </c>
      <c r="R210" s="97"/>
      <c r="S210" s="42">
        <v>208</v>
      </c>
    </row>
    <row r="211" spans="1:19" s="27" customFormat="1" ht="12" customHeight="1">
      <c r="A211" s="143">
        <v>201</v>
      </c>
      <c r="B211" s="40" t="s">
        <v>10</v>
      </c>
      <c r="D211" s="38" t="s">
        <v>113</v>
      </c>
      <c r="E211" s="38"/>
      <c r="F211" s="33" t="s">
        <v>1416</v>
      </c>
      <c r="G211" s="30" t="s">
        <v>1417</v>
      </c>
      <c r="H211" s="31" t="s">
        <v>1418</v>
      </c>
      <c r="I211" s="32" t="s">
        <v>1040</v>
      </c>
      <c r="J211" s="31" t="s">
        <v>1419</v>
      </c>
      <c r="K211" s="33"/>
      <c r="L211" s="100" t="s">
        <v>1390</v>
      </c>
      <c r="M211" s="36">
        <v>50</v>
      </c>
      <c r="N211" s="36">
        <v>8</v>
      </c>
      <c r="O211" s="36"/>
      <c r="P211" s="46" t="s">
        <v>1420</v>
      </c>
      <c r="Q211" s="69" t="s">
        <v>1421</v>
      </c>
      <c r="R211" s="97"/>
      <c r="S211" s="42">
        <v>209</v>
      </c>
    </row>
    <row r="212" spans="1:19" s="27" customFormat="1" ht="12" customHeight="1">
      <c r="A212" s="143">
        <v>201</v>
      </c>
      <c r="B212" s="40" t="s">
        <v>10</v>
      </c>
      <c r="D212" s="38" t="s">
        <v>113</v>
      </c>
      <c r="E212" s="38" t="s">
        <v>1422</v>
      </c>
      <c r="F212" s="33" t="s">
        <v>1423</v>
      </c>
      <c r="G212" s="30" t="s">
        <v>1424</v>
      </c>
      <c r="H212" s="31" t="s">
        <v>1425</v>
      </c>
      <c r="I212" s="32" t="s">
        <v>472</v>
      </c>
      <c r="J212" s="31" t="s">
        <v>1426</v>
      </c>
      <c r="K212" s="33"/>
      <c r="L212" s="159">
        <v>43540</v>
      </c>
      <c r="M212" s="36">
        <v>30</v>
      </c>
      <c r="N212" s="36">
        <v>10</v>
      </c>
      <c r="O212" s="36"/>
      <c r="P212" s="46" t="s">
        <v>1427</v>
      </c>
      <c r="Q212" s="69" t="s">
        <v>1428</v>
      </c>
      <c r="R212" s="97"/>
      <c r="S212" s="42">
        <v>210</v>
      </c>
    </row>
    <row r="213" spans="1:19" s="27" customFormat="1" ht="12" customHeight="1">
      <c r="A213" s="143">
        <v>201</v>
      </c>
      <c r="B213" s="40" t="s">
        <v>10</v>
      </c>
      <c r="D213" s="38" t="s">
        <v>113</v>
      </c>
      <c r="E213" s="38" t="s">
        <v>1422</v>
      </c>
      <c r="F213" s="33" t="s">
        <v>1429</v>
      </c>
      <c r="G213" s="30" t="s">
        <v>1424</v>
      </c>
      <c r="H213" s="31" t="s">
        <v>1430</v>
      </c>
      <c r="I213" s="32" t="s">
        <v>472</v>
      </c>
      <c r="J213" s="31" t="s">
        <v>1426</v>
      </c>
      <c r="K213" s="33"/>
      <c r="L213" s="159">
        <v>43540</v>
      </c>
      <c r="M213" s="36">
        <v>60</v>
      </c>
      <c r="N213" s="36"/>
      <c r="O213" s="36"/>
      <c r="P213" s="46" t="s">
        <v>1427</v>
      </c>
      <c r="Q213" s="69" t="s">
        <v>1428</v>
      </c>
      <c r="R213" s="97"/>
      <c r="S213" s="42">
        <v>211</v>
      </c>
    </row>
    <row r="214" spans="1:19" s="27" customFormat="1" ht="12" customHeight="1">
      <c r="A214" s="143">
        <v>201</v>
      </c>
      <c r="B214" s="40" t="s">
        <v>10</v>
      </c>
      <c r="D214" s="38" t="s">
        <v>113</v>
      </c>
      <c r="E214" s="38"/>
      <c r="F214" s="33" t="s">
        <v>1431</v>
      </c>
      <c r="G214" s="30" t="s">
        <v>1432</v>
      </c>
      <c r="H214" s="31" t="s">
        <v>1433</v>
      </c>
      <c r="I214" s="32" t="s">
        <v>959</v>
      </c>
      <c r="J214" s="31" t="s">
        <v>1009</v>
      </c>
      <c r="K214" s="33"/>
      <c r="L214" s="159">
        <v>43600</v>
      </c>
      <c r="M214" s="45">
        <v>56</v>
      </c>
      <c r="N214" s="45">
        <v>4</v>
      </c>
      <c r="O214" s="36"/>
      <c r="P214" s="30" t="s">
        <v>1434</v>
      </c>
      <c r="Q214" s="97"/>
      <c r="R214" s="97"/>
      <c r="S214" s="42">
        <v>212</v>
      </c>
    </row>
    <row r="215" spans="1:19" s="27" customFormat="1" ht="12" customHeight="1">
      <c r="A215" s="143">
        <v>201</v>
      </c>
      <c r="B215" s="40" t="s">
        <v>10</v>
      </c>
      <c r="D215" s="38" t="s">
        <v>113</v>
      </c>
      <c r="E215" s="38"/>
      <c r="F215" s="33" t="s">
        <v>1435</v>
      </c>
      <c r="G215" s="30" t="s">
        <v>1436</v>
      </c>
      <c r="H215" s="31" t="s">
        <v>1437</v>
      </c>
      <c r="I215" s="32" t="s">
        <v>981</v>
      </c>
      <c r="J215" s="31" t="s">
        <v>1060</v>
      </c>
      <c r="K215" s="33"/>
      <c r="L215" s="159">
        <v>44332</v>
      </c>
      <c r="M215" s="45">
        <v>70</v>
      </c>
      <c r="N215" s="45">
        <v>10</v>
      </c>
      <c r="O215" s="36"/>
      <c r="P215" s="30" t="s">
        <v>1438</v>
      </c>
      <c r="Q215" s="97" t="s">
        <v>1439</v>
      </c>
      <c r="R215" s="97"/>
      <c r="S215" s="42">
        <v>213</v>
      </c>
    </row>
    <row r="216" spans="1:19" s="27" customFormat="1" ht="12" customHeight="1">
      <c r="A216" s="143">
        <v>201</v>
      </c>
      <c r="B216" s="40" t="s">
        <v>10</v>
      </c>
      <c r="D216" s="38" t="s">
        <v>113</v>
      </c>
      <c r="E216" s="38" t="s">
        <v>134</v>
      </c>
      <c r="F216" s="33" t="s">
        <v>1440</v>
      </c>
      <c r="G216" s="30" t="s">
        <v>1441</v>
      </c>
      <c r="H216" s="31" t="s">
        <v>1442</v>
      </c>
      <c r="I216" s="32" t="s">
        <v>903</v>
      </c>
      <c r="J216" s="31" t="s">
        <v>1443</v>
      </c>
      <c r="K216" s="33"/>
      <c r="L216" s="159">
        <v>44378</v>
      </c>
      <c r="M216" s="36">
        <v>40</v>
      </c>
      <c r="N216" s="36"/>
      <c r="O216" s="36"/>
      <c r="P216" s="30" t="s">
        <v>1444</v>
      </c>
      <c r="Q216" s="97" t="s">
        <v>1445</v>
      </c>
      <c r="R216" s="97"/>
      <c r="S216" s="42">
        <v>214</v>
      </c>
    </row>
    <row r="217" spans="1:19" s="27" customFormat="1" ht="12" customHeight="1">
      <c r="A217" s="143">
        <v>201</v>
      </c>
      <c r="B217" s="40" t="s">
        <v>10</v>
      </c>
      <c r="D217" s="38" t="s">
        <v>113</v>
      </c>
      <c r="E217" s="38" t="s">
        <v>134</v>
      </c>
      <c r="F217" s="33" t="s">
        <v>1446</v>
      </c>
      <c r="G217" s="30" t="s">
        <v>1447</v>
      </c>
      <c r="H217" s="31" t="s">
        <v>1108</v>
      </c>
      <c r="I217" s="32" t="s">
        <v>1079</v>
      </c>
      <c r="J217" s="31" t="s">
        <v>1109</v>
      </c>
      <c r="K217" s="33"/>
      <c r="L217" s="159">
        <v>45689</v>
      </c>
      <c r="M217" s="36">
        <v>30</v>
      </c>
      <c r="N217" s="36">
        <v>10</v>
      </c>
      <c r="O217" s="36"/>
      <c r="P217" s="30" t="s">
        <v>1448</v>
      </c>
      <c r="Q217" s="97" t="s">
        <v>1449</v>
      </c>
      <c r="R217" s="97" t="s">
        <v>1113</v>
      </c>
      <c r="S217" s="42">
        <v>215</v>
      </c>
    </row>
    <row r="218" spans="1:19" s="27" customFormat="1" ht="12" customHeight="1">
      <c r="A218" s="143">
        <v>202</v>
      </c>
      <c r="B218" s="40" t="s">
        <v>11</v>
      </c>
      <c r="D218" s="38" t="s">
        <v>113</v>
      </c>
      <c r="E218" s="38" t="s">
        <v>134</v>
      </c>
      <c r="F218" s="33" t="s">
        <v>1450</v>
      </c>
      <c r="G218" s="37" t="s">
        <v>1451</v>
      </c>
      <c r="H218" s="33" t="s">
        <v>1452</v>
      </c>
      <c r="I218" s="32" t="s">
        <v>355</v>
      </c>
      <c r="J218" s="31" t="s">
        <v>1453</v>
      </c>
      <c r="K218" s="33"/>
      <c r="L218" s="159">
        <v>41730</v>
      </c>
      <c r="M218" s="36">
        <v>29</v>
      </c>
      <c r="N218" s="36"/>
      <c r="O218" s="36"/>
      <c r="P218" s="37" t="s">
        <v>1454</v>
      </c>
      <c r="Q218" s="97" t="s">
        <v>1455</v>
      </c>
      <c r="R218" s="201"/>
      <c r="S218" s="42">
        <v>216</v>
      </c>
    </row>
    <row r="219" spans="1:19" s="27" customFormat="1" ht="12" customHeight="1">
      <c r="A219" s="143">
        <v>202</v>
      </c>
      <c r="B219" s="40" t="s">
        <v>11</v>
      </c>
      <c r="D219" s="38" t="s">
        <v>113</v>
      </c>
      <c r="E219" s="29"/>
      <c r="F219" s="33" t="s">
        <v>1456</v>
      </c>
      <c r="G219" s="37" t="s">
        <v>1457</v>
      </c>
      <c r="H219" s="33" t="s">
        <v>1458</v>
      </c>
      <c r="I219" s="32" t="s">
        <v>1459</v>
      </c>
      <c r="J219" s="31" t="s">
        <v>1460</v>
      </c>
      <c r="K219" s="31"/>
      <c r="L219" s="159">
        <v>41365</v>
      </c>
      <c r="M219" s="36">
        <v>29</v>
      </c>
      <c r="N219" s="35"/>
      <c r="O219" s="36"/>
      <c r="P219" s="37" t="s">
        <v>1461</v>
      </c>
      <c r="Q219" s="201" t="s">
        <v>1462</v>
      </c>
      <c r="R219" s="201"/>
      <c r="S219" s="42">
        <v>217</v>
      </c>
    </row>
    <row r="220" spans="1:19" s="27" customFormat="1" ht="12" customHeight="1">
      <c r="A220" s="143">
        <v>202</v>
      </c>
      <c r="B220" s="40" t="s">
        <v>11</v>
      </c>
      <c r="D220" s="38" t="s">
        <v>113</v>
      </c>
      <c r="E220" s="29"/>
      <c r="F220" s="33" t="s">
        <v>1463</v>
      </c>
      <c r="G220" s="30" t="s">
        <v>485</v>
      </c>
      <c r="H220" s="31" t="s">
        <v>486</v>
      </c>
      <c r="I220" s="32" t="s">
        <v>472</v>
      </c>
      <c r="J220" s="31" t="s">
        <v>487</v>
      </c>
      <c r="K220" s="33"/>
      <c r="L220" s="100" t="s">
        <v>488</v>
      </c>
      <c r="M220" s="36">
        <v>10</v>
      </c>
      <c r="N220" s="36"/>
      <c r="O220" s="36"/>
      <c r="P220" s="30" t="s">
        <v>489</v>
      </c>
      <c r="Q220" s="97" t="s">
        <v>490</v>
      </c>
      <c r="R220" s="201"/>
      <c r="S220" s="42">
        <v>218</v>
      </c>
    </row>
    <row r="221" spans="1:19" s="27" customFormat="1" ht="12" customHeight="1">
      <c r="A221" s="143">
        <v>202</v>
      </c>
      <c r="B221" s="40" t="s">
        <v>11</v>
      </c>
      <c r="D221" s="38" t="s">
        <v>113</v>
      </c>
      <c r="E221" s="38" t="s">
        <v>134</v>
      </c>
      <c r="F221" s="33" t="s">
        <v>1464</v>
      </c>
      <c r="G221" s="30" t="s">
        <v>1465</v>
      </c>
      <c r="H221" s="31" t="s">
        <v>1466</v>
      </c>
      <c r="I221" s="32" t="s">
        <v>472</v>
      </c>
      <c r="J221" s="31" t="s">
        <v>487</v>
      </c>
      <c r="K221" s="33"/>
      <c r="L221" s="100" t="s">
        <v>596</v>
      </c>
      <c r="M221" s="36">
        <v>12</v>
      </c>
      <c r="N221" s="36"/>
      <c r="O221" s="36"/>
      <c r="P221" s="30" t="s">
        <v>1467</v>
      </c>
      <c r="Q221" s="97" t="s">
        <v>1468</v>
      </c>
      <c r="R221" s="97" t="s">
        <v>360</v>
      </c>
      <c r="S221" s="42">
        <v>219</v>
      </c>
    </row>
    <row r="222" spans="1:19" s="27" customFormat="1" ht="12" customHeight="1">
      <c r="A222" s="143">
        <v>202</v>
      </c>
      <c r="B222" s="40" t="s">
        <v>11</v>
      </c>
      <c r="D222" s="38" t="s">
        <v>113</v>
      </c>
      <c r="E222" s="29"/>
      <c r="F222" s="33" t="s">
        <v>1469</v>
      </c>
      <c r="G222" s="30" t="s">
        <v>1470</v>
      </c>
      <c r="H222" s="31" t="s">
        <v>1471</v>
      </c>
      <c r="I222" s="32" t="s">
        <v>472</v>
      </c>
      <c r="J222" s="31" t="s">
        <v>425</v>
      </c>
      <c r="K222" s="33"/>
      <c r="L222" s="100" t="s">
        <v>1472</v>
      </c>
      <c r="M222" s="36">
        <v>29</v>
      </c>
      <c r="N222" s="35"/>
      <c r="O222" s="35"/>
      <c r="P222" s="30" t="s">
        <v>1473</v>
      </c>
      <c r="Q222" s="97" t="s">
        <v>1474</v>
      </c>
      <c r="R222" s="97" t="s">
        <v>636</v>
      </c>
      <c r="S222" s="42">
        <v>220</v>
      </c>
    </row>
    <row r="223" spans="1:19" s="27" customFormat="1" ht="12" customHeight="1">
      <c r="A223" s="143">
        <v>202</v>
      </c>
      <c r="B223" s="40" t="s">
        <v>11</v>
      </c>
      <c r="D223" s="38" t="s">
        <v>113</v>
      </c>
      <c r="E223" s="29"/>
      <c r="F223" s="33" t="s">
        <v>1475</v>
      </c>
      <c r="G223" s="30" t="s">
        <v>470</v>
      </c>
      <c r="H223" s="42" t="s">
        <v>1476</v>
      </c>
      <c r="I223" s="32" t="s">
        <v>472</v>
      </c>
      <c r="J223" s="31" t="s">
        <v>602</v>
      </c>
      <c r="K223" s="33"/>
      <c r="L223" s="100" t="s">
        <v>1477</v>
      </c>
      <c r="M223" s="36">
        <v>29</v>
      </c>
      <c r="N223" s="35"/>
      <c r="O223" s="35"/>
      <c r="P223" s="30" t="s">
        <v>1478</v>
      </c>
      <c r="Q223" s="97" t="s">
        <v>1479</v>
      </c>
      <c r="R223" s="97" t="s">
        <v>1480</v>
      </c>
      <c r="S223" s="42">
        <v>221</v>
      </c>
    </row>
    <row r="224" spans="1:19" s="27" customFormat="1" ht="12" customHeight="1">
      <c r="A224" s="143">
        <v>202</v>
      </c>
      <c r="B224" s="41" t="s">
        <v>1481</v>
      </c>
      <c r="D224" s="38" t="s">
        <v>113</v>
      </c>
      <c r="E224" s="29"/>
      <c r="F224" s="33" t="s">
        <v>1482</v>
      </c>
      <c r="G224" s="30" t="s">
        <v>1483</v>
      </c>
      <c r="H224" s="42" t="s">
        <v>1484</v>
      </c>
      <c r="I224" s="32" t="s">
        <v>472</v>
      </c>
      <c r="J224" s="33" t="s">
        <v>1460</v>
      </c>
      <c r="K224" s="33"/>
      <c r="L224" s="159">
        <v>42461</v>
      </c>
      <c r="M224" s="36">
        <v>29</v>
      </c>
      <c r="N224" s="35"/>
      <c r="O224" s="35"/>
      <c r="P224" s="46" t="s">
        <v>1485</v>
      </c>
      <c r="Q224" s="69" t="s">
        <v>1486</v>
      </c>
      <c r="R224" s="97"/>
      <c r="S224" s="42">
        <v>222</v>
      </c>
    </row>
    <row r="225" spans="1:19" s="27" customFormat="1" ht="12" customHeight="1">
      <c r="A225" s="143">
        <v>202</v>
      </c>
      <c r="B225" s="40" t="s">
        <v>11</v>
      </c>
      <c r="D225" s="38" t="s">
        <v>113</v>
      </c>
      <c r="E225" s="38" t="s">
        <v>134</v>
      </c>
      <c r="F225" s="33" t="s">
        <v>1487</v>
      </c>
      <c r="G225" s="30" t="s">
        <v>1488</v>
      </c>
      <c r="H225" s="42" t="s">
        <v>1489</v>
      </c>
      <c r="I225" s="32" t="s">
        <v>564</v>
      </c>
      <c r="J225" s="31" t="s">
        <v>617</v>
      </c>
      <c r="K225" s="33"/>
      <c r="L225" s="100" t="s">
        <v>1490</v>
      </c>
      <c r="M225" s="36">
        <v>20</v>
      </c>
      <c r="N225" s="35"/>
      <c r="O225" s="36"/>
      <c r="P225" s="30" t="s">
        <v>1491</v>
      </c>
      <c r="Q225" s="97" t="s">
        <v>1492</v>
      </c>
      <c r="R225" s="97" t="s">
        <v>1493</v>
      </c>
      <c r="S225" s="42">
        <v>223</v>
      </c>
    </row>
    <row r="226" spans="1:19" s="27" customFormat="1" ht="12" customHeight="1">
      <c r="A226" s="143">
        <v>202</v>
      </c>
      <c r="B226" s="40" t="s">
        <v>11</v>
      </c>
      <c r="D226" s="38" t="s">
        <v>113</v>
      </c>
      <c r="E226" s="38" t="s">
        <v>134</v>
      </c>
      <c r="F226" s="33" t="s">
        <v>1494</v>
      </c>
      <c r="G226" s="30" t="s">
        <v>1495</v>
      </c>
      <c r="H226" s="31" t="s">
        <v>1496</v>
      </c>
      <c r="I226" s="32" t="s">
        <v>580</v>
      </c>
      <c r="J226" s="31" t="s">
        <v>1497</v>
      </c>
      <c r="K226" s="33"/>
      <c r="L226" s="100" t="s">
        <v>1498</v>
      </c>
      <c r="M226" s="36">
        <v>29</v>
      </c>
      <c r="N226" s="35"/>
      <c r="O226" s="35"/>
      <c r="P226" s="30" t="s">
        <v>1499</v>
      </c>
      <c r="Q226" s="97" t="s">
        <v>1500</v>
      </c>
      <c r="R226" s="201"/>
      <c r="S226" s="42">
        <v>224</v>
      </c>
    </row>
    <row r="227" spans="1:19" s="27" customFormat="1" ht="12" customHeight="1">
      <c r="A227" s="143">
        <v>202</v>
      </c>
      <c r="B227" s="40" t="s">
        <v>11</v>
      </c>
      <c r="D227" s="38" t="s">
        <v>113</v>
      </c>
      <c r="E227" s="38" t="s">
        <v>134</v>
      </c>
      <c r="F227" s="33" t="s">
        <v>1501</v>
      </c>
      <c r="G227" s="37" t="s">
        <v>1502</v>
      </c>
      <c r="H227" s="33" t="s">
        <v>1503</v>
      </c>
      <c r="I227" s="32" t="s">
        <v>580</v>
      </c>
      <c r="J227" s="31" t="s">
        <v>1504</v>
      </c>
      <c r="K227" s="33"/>
      <c r="L227" s="159">
        <v>41730</v>
      </c>
      <c r="M227" s="36">
        <v>29</v>
      </c>
      <c r="N227" s="36"/>
      <c r="O227" s="36"/>
      <c r="P227" s="37" t="s">
        <v>1505</v>
      </c>
      <c r="Q227" s="97" t="s">
        <v>1506</v>
      </c>
      <c r="R227" s="201"/>
      <c r="S227" s="42">
        <v>225</v>
      </c>
    </row>
    <row r="228" spans="1:19" s="27" customFormat="1" ht="12" customHeight="1">
      <c r="A228" s="143">
        <v>202</v>
      </c>
      <c r="B228" s="40" t="s">
        <v>11</v>
      </c>
      <c r="D228" s="38" t="s">
        <v>113</v>
      </c>
      <c r="E228" s="29"/>
      <c r="F228" s="33" t="s">
        <v>1507</v>
      </c>
      <c r="G228" s="37" t="s">
        <v>1508</v>
      </c>
      <c r="H228" s="33" t="s">
        <v>1509</v>
      </c>
      <c r="I228" s="32" t="s">
        <v>588</v>
      </c>
      <c r="J228" s="31" t="s">
        <v>1510</v>
      </c>
      <c r="K228" s="33"/>
      <c r="L228" s="159">
        <v>41730</v>
      </c>
      <c r="M228" s="36">
        <v>29</v>
      </c>
      <c r="N228" s="36"/>
      <c r="O228" s="36"/>
      <c r="P228" s="37" t="s">
        <v>1511</v>
      </c>
      <c r="Q228" s="97" t="s">
        <v>1512</v>
      </c>
      <c r="R228" s="201"/>
      <c r="S228" s="42">
        <v>226</v>
      </c>
    </row>
    <row r="229" spans="1:19" s="27" customFormat="1" ht="13.05" customHeight="1">
      <c r="A229" s="143">
        <v>202</v>
      </c>
      <c r="B229" s="40" t="s">
        <v>11</v>
      </c>
      <c r="D229" s="38" t="s">
        <v>113</v>
      </c>
      <c r="E229" s="29"/>
      <c r="F229" s="33" t="s">
        <v>1513</v>
      </c>
      <c r="G229" s="42" t="s">
        <v>1514</v>
      </c>
      <c r="H229" s="33" t="s">
        <v>1515</v>
      </c>
      <c r="I229" s="32" t="s">
        <v>616</v>
      </c>
      <c r="J229" s="31" t="s">
        <v>1516</v>
      </c>
      <c r="K229" s="33"/>
      <c r="L229" s="160" t="s">
        <v>1517</v>
      </c>
      <c r="M229" s="36">
        <v>29</v>
      </c>
      <c r="N229" s="36"/>
      <c r="O229" s="36"/>
      <c r="P229" s="30" t="s">
        <v>1518</v>
      </c>
      <c r="Q229" s="97" t="s">
        <v>1519</v>
      </c>
      <c r="R229" s="201"/>
      <c r="S229" s="42">
        <v>227</v>
      </c>
    </row>
    <row r="230" spans="1:19" s="42" customFormat="1">
      <c r="A230" s="143">
        <v>202</v>
      </c>
      <c r="B230" s="40" t="s">
        <v>11</v>
      </c>
      <c r="C230" s="27"/>
      <c r="D230" s="38" t="s">
        <v>113</v>
      </c>
      <c r="E230" s="29"/>
      <c r="F230" s="33" t="s">
        <v>1520</v>
      </c>
      <c r="G230" s="30" t="s">
        <v>1521</v>
      </c>
      <c r="H230" s="31" t="s">
        <v>1522</v>
      </c>
      <c r="I230" s="32" t="s">
        <v>1523</v>
      </c>
      <c r="J230" s="31" t="s">
        <v>1524</v>
      </c>
      <c r="K230" s="33"/>
      <c r="L230" s="100" t="s">
        <v>1525</v>
      </c>
      <c r="M230" s="36">
        <v>29</v>
      </c>
      <c r="N230" s="35"/>
      <c r="O230" s="35"/>
      <c r="P230" s="30" t="s">
        <v>1526</v>
      </c>
      <c r="Q230" s="97" t="s">
        <v>1527</v>
      </c>
      <c r="R230" s="97" t="s">
        <v>1528</v>
      </c>
      <c r="S230" s="42">
        <v>228</v>
      </c>
    </row>
    <row r="231" spans="1:19" s="27" customFormat="1" ht="12" customHeight="1">
      <c r="A231" s="143">
        <v>202</v>
      </c>
      <c r="B231" s="41" t="s">
        <v>1529</v>
      </c>
      <c r="D231" s="38" t="s">
        <v>113</v>
      </c>
      <c r="E231" s="29"/>
      <c r="F231" s="33" t="s">
        <v>1530</v>
      </c>
      <c r="G231" s="37" t="s">
        <v>1531</v>
      </c>
      <c r="H231" s="42" t="s">
        <v>1532</v>
      </c>
      <c r="I231" s="32" t="s">
        <v>648</v>
      </c>
      <c r="J231" s="33" t="s">
        <v>1533</v>
      </c>
      <c r="K231" s="33"/>
      <c r="L231" s="159">
        <v>42095</v>
      </c>
      <c r="M231" s="36">
        <v>29</v>
      </c>
      <c r="N231" s="35">
        <v>11</v>
      </c>
      <c r="O231" s="35"/>
      <c r="P231" s="37" t="s">
        <v>1534</v>
      </c>
      <c r="Q231" s="69" t="s">
        <v>651</v>
      </c>
      <c r="R231" s="97"/>
      <c r="S231" s="42">
        <v>229</v>
      </c>
    </row>
    <row r="232" spans="1:19" s="27" customFormat="1" ht="12" customHeight="1">
      <c r="A232" s="143">
        <v>202</v>
      </c>
      <c r="B232" s="41" t="s">
        <v>1481</v>
      </c>
      <c r="D232" s="38" t="s">
        <v>113</v>
      </c>
      <c r="E232" s="29"/>
      <c r="F232" s="33" t="s">
        <v>1535</v>
      </c>
      <c r="G232" s="37" t="s">
        <v>1536</v>
      </c>
      <c r="H232" s="33" t="s">
        <v>1537</v>
      </c>
      <c r="I232" s="32" t="s">
        <v>655</v>
      </c>
      <c r="J232" s="33" t="s">
        <v>1538</v>
      </c>
      <c r="K232" s="33"/>
      <c r="L232" s="159">
        <v>42140</v>
      </c>
      <c r="M232" s="36">
        <v>29</v>
      </c>
      <c r="N232" s="35">
        <v>0</v>
      </c>
      <c r="O232" s="35"/>
      <c r="P232" s="37" t="s">
        <v>1539</v>
      </c>
      <c r="Q232" s="201"/>
      <c r="R232" s="97"/>
      <c r="S232" s="42">
        <v>230</v>
      </c>
    </row>
    <row r="233" spans="1:19" s="27" customFormat="1" ht="12" customHeight="1">
      <c r="A233" s="143">
        <v>202</v>
      </c>
      <c r="B233" s="40" t="s">
        <v>11</v>
      </c>
      <c r="D233" s="38" t="s">
        <v>113</v>
      </c>
      <c r="E233" s="38" t="s">
        <v>134</v>
      </c>
      <c r="F233" s="33" t="s">
        <v>1540</v>
      </c>
      <c r="G233" s="30" t="s">
        <v>1541</v>
      </c>
      <c r="H233" s="31" t="s">
        <v>1542</v>
      </c>
      <c r="I233" s="32" t="s">
        <v>676</v>
      </c>
      <c r="J233" s="31" t="s">
        <v>1543</v>
      </c>
      <c r="K233" s="33"/>
      <c r="L233" s="100" t="s">
        <v>1544</v>
      </c>
      <c r="M233" s="36">
        <v>29</v>
      </c>
      <c r="N233" s="35">
        <v>11</v>
      </c>
      <c r="O233" s="35"/>
      <c r="P233" s="30" t="s">
        <v>1545</v>
      </c>
      <c r="Q233" s="97" t="s">
        <v>1546</v>
      </c>
      <c r="R233" s="201"/>
      <c r="S233" s="42">
        <v>231</v>
      </c>
    </row>
    <row r="234" spans="1:19" s="27" customFormat="1" ht="12" customHeight="1">
      <c r="A234" s="143">
        <v>202</v>
      </c>
      <c r="B234" s="40" t="s">
        <v>11</v>
      </c>
      <c r="D234" s="38" t="s">
        <v>113</v>
      </c>
      <c r="E234" s="29"/>
      <c r="F234" s="33" t="s">
        <v>1547</v>
      </c>
      <c r="G234" s="30" t="s">
        <v>697</v>
      </c>
      <c r="H234" s="31" t="s">
        <v>1548</v>
      </c>
      <c r="I234" s="32" t="s">
        <v>699</v>
      </c>
      <c r="J234" s="31" t="s">
        <v>1549</v>
      </c>
      <c r="K234" s="33"/>
      <c r="L234" s="100" t="s">
        <v>1525</v>
      </c>
      <c r="M234" s="36">
        <v>29</v>
      </c>
      <c r="N234" s="35">
        <v>7</v>
      </c>
      <c r="O234" s="35"/>
      <c r="P234" s="30" t="s">
        <v>1550</v>
      </c>
      <c r="Q234" s="69" t="s">
        <v>1551</v>
      </c>
      <c r="R234" s="97" t="s">
        <v>636</v>
      </c>
      <c r="S234" s="42">
        <v>232</v>
      </c>
    </row>
    <row r="235" spans="1:19" s="27" customFormat="1" ht="12" customHeight="1">
      <c r="A235" s="143">
        <v>202</v>
      </c>
      <c r="B235" s="40" t="s">
        <v>11</v>
      </c>
      <c r="D235" s="38" t="s">
        <v>113</v>
      </c>
      <c r="E235" s="29"/>
      <c r="F235" s="33" t="s">
        <v>1552</v>
      </c>
      <c r="G235" s="30" t="s">
        <v>1553</v>
      </c>
      <c r="H235" s="31" t="s">
        <v>1554</v>
      </c>
      <c r="I235" s="32" t="s">
        <v>1555</v>
      </c>
      <c r="J235" s="31" t="s">
        <v>1556</v>
      </c>
      <c r="K235" s="33"/>
      <c r="L235" s="100" t="s">
        <v>1557</v>
      </c>
      <c r="M235" s="36">
        <v>29</v>
      </c>
      <c r="N235" s="35"/>
      <c r="O235" s="35"/>
      <c r="P235" s="30" t="s">
        <v>1558</v>
      </c>
      <c r="Q235" s="97" t="s">
        <v>1559</v>
      </c>
      <c r="R235" s="201"/>
      <c r="S235" s="42">
        <v>233</v>
      </c>
    </row>
    <row r="236" spans="1:19" s="27" customFormat="1" ht="12" customHeight="1">
      <c r="A236" s="143">
        <v>202</v>
      </c>
      <c r="B236" s="40" t="s">
        <v>11</v>
      </c>
      <c r="D236" s="38" t="s">
        <v>113</v>
      </c>
      <c r="E236" s="29"/>
      <c r="F236" s="33" t="s">
        <v>1560</v>
      </c>
      <c r="G236" s="30" t="s">
        <v>1561</v>
      </c>
      <c r="H236" s="31" t="s">
        <v>1562</v>
      </c>
      <c r="I236" s="32" t="s">
        <v>1563</v>
      </c>
      <c r="J236" s="31" t="s">
        <v>1564</v>
      </c>
      <c r="K236" s="33"/>
      <c r="L236" s="100" t="s">
        <v>1565</v>
      </c>
      <c r="M236" s="36">
        <v>20</v>
      </c>
      <c r="N236" s="35"/>
      <c r="O236" s="35"/>
      <c r="P236" s="30" t="s">
        <v>1566</v>
      </c>
      <c r="Q236" s="97" t="s">
        <v>1567</v>
      </c>
      <c r="R236" s="97" t="s">
        <v>1568</v>
      </c>
      <c r="S236" s="42">
        <v>234</v>
      </c>
    </row>
    <row r="237" spans="1:19" s="27" customFormat="1" ht="12" customHeight="1">
      <c r="A237" s="143">
        <v>202</v>
      </c>
      <c r="B237" s="40" t="s">
        <v>11</v>
      </c>
      <c r="D237" s="38" t="s">
        <v>113</v>
      </c>
      <c r="E237" s="38" t="s">
        <v>134</v>
      </c>
      <c r="F237" s="33" t="s">
        <v>1569</v>
      </c>
      <c r="G237" s="30" t="s">
        <v>1570</v>
      </c>
      <c r="H237" s="31" t="s">
        <v>780</v>
      </c>
      <c r="I237" s="32" t="s">
        <v>733</v>
      </c>
      <c r="J237" s="31" t="s">
        <v>781</v>
      </c>
      <c r="K237" s="33"/>
      <c r="L237" s="100" t="s">
        <v>782</v>
      </c>
      <c r="M237" s="45">
        <v>21</v>
      </c>
      <c r="N237" s="35"/>
      <c r="O237" s="35"/>
      <c r="P237" s="30" t="s">
        <v>783</v>
      </c>
      <c r="Q237" s="97" t="s">
        <v>1571</v>
      </c>
      <c r="R237" s="97" t="s">
        <v>636</v>
      </c>
      <c r="S237" s="42">
        <v>235</v>
      </c>
    </row>
    <row r="238" spans="1:19" s="27" customFormat="1" ht="12" customHeight="1">
      <c r="A238" s="143">
        <v>202</v>
      </c>
      <c r="B238" s="41" t="s">
        <v>1529</v>
      </c>
      <c r="D238" s="38" t="s">
        <v>113</v>
      </c>
      <c r="E238" s="38"/>
      <c r="F238" s="33" t="s">
        <v>1572</v>
      </c>
      <c r="G238" s="37" t="s">
        <v>1573</v>
      </c>
      <c r="H238" s="33" t="s">
        <v>1574</v>
      </c>
      <c r="I238" s="32" t="s">
        <v>802</v>
      </c>
      <c r="J238" s="33" t="s">
        <v>1575</v>
      </c>
      <c r="K238" s="33"/>
      <c r="L238" s="159">
        <v>42095</v>
      </c>
      <c r="M238" s="36">
        <v>29</v>
      </c>
      <c r="N238" s="35">
        <v>11</v>
      </c>
      <c r="O238" s="35"/>
      <c r="P238" s="37" t="s">
        <v>1576</v>
      </c>
      <c r="Q238" s="201" t="s">
        <v>1577</v>
      </c>
      <c r="R238" s="97"/>
      <c r="S238" s="42">
        <v>236</v>
      </c>
    </row>
    <row r="239" spans="1:19" s="27" customFormat="1" ht="12" customHeight="1">
      <c r="A239" s="143">
        <v>202</v>
      </c>
      <c r="B239" s="40" t="s">
        <v>11</v>
      </c>
      <c r="D239" s="38" t="s">
        <v>120</v>
      </c>
      <c r="E239" s="29"/>
      <c r="F239" s="33" t="s">
        <v>1578</v>
      </c>
      <c r="G239" s="37" t="s">
        <v>1579</v>
      </c>
      <c r="H239" s="33" t="s">
        <v>1580</v>
      </c>
      <c r="I239" s="32" t="s">
        <v>810</v>
      </c>
      <c r="J239" s="31" t="s">
        <v>124</v>
      </c>
      <c r="K239" s="31" t="s">
        <v>817</v>
      </c>
      <c r="L239" s="159">
        <v>41730</v>
      </c>
      <c r="M239" s="36">
        <v>29</v>
      </c>
      <c r="N239" s="36">
        <v>10</v>
      </c>
      <c r="O239" s="36"/>
      <c r="P239" s="37" t="s">
        <v>1581</v>
      </c>
      <c r="Q239" s="97" t="s">
        <v>1582</v>
      </c>
      <c r="R239" s="201"/>
      <c r="S239" s="42">
        <v>237</v>
      </c>
    </row>
    <row r="240" spans="1:19" s="27" customFormat="1" ht="12" customHeight="1">
      <c r="A240" s="143">
        <v>202</v>
      </c>
      <c r="B240" s="41" t="s">
        <v>1529</v>
      </c>
      <c r="D240" s="38" t="s">
        <v>120</v>
      </c>
      <c r="E240" s="29"/>
      <c r="F240" s="33" t="s">
        <v>1583</v>
      </c>
      <c r="G240" s="37" t="s">
        <v>1584</v>
      </c>
      <c r="H240" s="33" t="s">
        <v>1585</v>
      </c>
      <c r="I240" s="43" t="s">
        <v>1586</v>
      </c>
      <c r="J240" s="33" t="s">
        <v>1587</v>
      </c>
      <c r="K240" s="33" t="s">
        <v>1588</v>
      </c>
      <c r="L240" s="159">
        <v>42064</v>
      </c>
      <c r="M240" s="36">
        <v>29</v>
      </c>
      <c r="N240" s="36">
        <v>4</v>
      </c>
      <c r="O240" s="36"/>
      <c r="P240" s="37" t="s">
        <v>1589</v>
      </c>
      <c r="Q240" s="201" t="s">
        <v>1590</v>
      </c>
      <c r="R240" s="201" t="s">
        <v>1591</v>
      </c>
      <c r="S240" s="42">
        <v>238</v>
      </c>
    </row>
    <row r="241" spans="1:19" s="27" customFormat="1" ht="12" customHeight="1">
      <c r="A241" s="143">
        <v>202</v>
      </c>
      <c r="B241" s="40" t="s">
        <v>11</v>
      </c>
      <c r="D241" s="38" t="s">
        <v>113</v>
      </c>
      <c r="E241" s="29"/>
      <c r="F241" s="33" t="s">
        <v>1592</v>
      </c>
      <c r="G241" s="37" t="s">
        <v>1593</v>
      </c>
      <c r="H241" s="33" t="s">
        <v>1594</v>
      </c>
      <c r="I241" s="32" t="s">
        <v>1595</v>
      </c>
      <c r="J241" s="31" t="s">
        <v>1596</v>
      </c>
      <c r="K241" s="33"/>
      <c r="L241" s="159">
        <v>41730</v>
      </c>
      <c r="M241" s="36">
        <v>29</v>
      </c>
      <c r="N241" s="36"/>
      <c r="O241" s="45">
        <v>26</v>
      </c>
      <c r="P241" s="37" t="s">
        <v>1597</v>
      </c>
      <c r="Q241" s="97" t="s">
        <v>1598</v>
      </c>
      <c r="R241" s="201"/>
      <c r="S241" s="42">
        <v>239</v>
      </c>
    </row>
    <row r="242" spans="1:19" s="27" customFormat="1" ht="12" customHeight="1">
      <c r="A242" s="143">
        <v>202</v>
      </c>
      <c r="B242" s="40" t="s">
        <v>11</v>
      </c>
      <c r="D242" s="38" t="s">
        <v>113</v>
      </c>
      <c r="E242" s="38" t="s">
        <v>134</v>
      </c>
      <c r="F242" s="33" t="s">
        <v>1599</v>
      </c>
      <c r="G242" s="30" t="s">
        <v>1600</v>
      </c>
      <c r="H242" s="31" t="s">
        <v>1601</v>
      </c>
      <c r="I242" s="32" t="s">
        <v>981</v>
      </c>
      <c r="J242" s="31" t="s">
        <v>1602</v>
      </c>
      <c r="K242" s="33"/>
      <c r="L242" s="100" t="s">
        <v>1603</v>
      </c>
      <c r="M242" s="36">
        <v>29</v>
      </c>
      <c r="N242" s="36">
        <v>20</v>
      </c>
      <c r="O242" s="35"/>
      <c r="P242" s="30" t="s">
        <v>1604</v>
      </c>
      <c r="Q242" s="97" t="s">
        <v>1605</v>
      </c>
      <c r="R242" s="97" t="s">
        <v>636</v>
      </c>
      <c r="S242" s="42">
        <v>240</v>
      </c>
    </row>
    <row r="243" spans="1:19" s="27" customFormat="1" ht="12" customHeight="1">
      <c r="A243" s="143">
        <v>202</v>
      </c>
      <c r="B243" s="40" t="s">
        <v>11</v>
      </c>
      <c r="D243" s="38" t="s">
        <v>113</v>
      </c>
      <c r="E243" s="29"/>
      <c r="F243" s="33" t="s">
        <v>1606</v>
      </c>
      <c r="G243" s="30" t="s">
        <v>1607</v>
      </c>
      <c r="H243" s="31" t="s">
        <v>1608</v>
      </c>
      <c r="I243" s="32" t="s">
        <v>1609</v>
      </c>
      <c r="J243" s="42" t="s">
        <v>425</v>
      </c>
      <c r="K243" s="33"/>
      <c r="L243" s="158">
        <v>46113</v>
      </c>
      <c r="M243" s="36">
        <v>28</v>
      </c>
      <c r="N243" s="36">
        <v>2</v>
      </c>
      <c r="O243" s="36"/>
      <c r="P243" s="30" t="s">
        <v>1610</v>
      </c>
      <c r="Q243" s="97" t="s">
        <v>1611</v>
      </c>
      <c r="R243" s="97" t="s">
        <v>360</v>
      </c>
      <c r="S243" s="42">
        <v>241</v>
      </c>
    </row>
    <row r="244" spans="1:19" s="27" customFormat="1" ht="12" customHeight="1">
      <c r="A244" s="143">
        <v>202</v>
      </c>
      <c r="B244" s="40" t="s">
        <v>11</v>
      </c>
      <c r="D244" s="38" t="s">
        <v>113</v>
      </c>
      <c r="E244" s="38" t="s">
        <v>134</v>
      </c>
      <c r="F244" s="33" t="s">
        <v>1612</v>
      </c>
      <c r="G244" s="30" t="s">
        <v>1613</v>
      </c>
      <c r="H244" s="31" t="s">
        <v>1614</v>
      </c>
      <c r="I244" s="32" t="s">
        <v>903</v>
      </c>
      <c r="J244" s="31" t="s">
        <v>1615</v>
      </c>
      <c r="K244" s="33"/>
      <c r="L244" s="159">
        <v>41791</v>
      </c>
      <c r="M244" s="36">
        <v>29</v>
      </c>
      <c r="N244" s="36"/>
      <c r="O244" s="36"/>
      <c r="P244" s="30" t="s">
        <v>1616</v>
      </c>
      <c r="Q244" s="97" t="s">
        <v>1617</v>
      </c>
      <c r="R244" s="97"/>
      <c r="S244" s="42">
        <v>242</v>
      </c>
    </row>
    <row r="245" spans="1:19" s="27" customFormat="1" ht="12" customHeight="1">
      <c r="A245" s="143">
        <v>202</v>
      </c>
      <c r="B245" s="40" t="s">
        <v>11</v>
      </c>
      <c r="D245" s="38" t="s">
        <v>113</v>
      </c>
      <c r="E245" s="38" t="s">
        <v>134</v>
      </c>
      <c r="F245" s="33" t="s">
        <v>1618</v>
      </c>
      <c r="G245" s="30" t="s">
        <v>1619</v>
      </c>
      <c r="H245" s="31" t="s">
        <v>1620</v>
      </c>
      <c r="I245" s="32" t="s">
        <v>1079</v>
      </c>
      <c r="J245" s="31" t="s">
        <v>1094</v>
      </c>
      <c r="K245" s="33"/>
      <c r="L245" s="100" t="s">
        <v>1525</v>
      </c>
      <c r="M245" s="36">
        <v>29</v>
      </c>
      <c r="N245" s="35"/>
      <c r="O245" s="35"/>
      <c r="P245" s="30" t="s">
        <v>1621</v>
      </c>
      <c r="Q245" s="97" t="s">
        <v>1622</v>
      </c>
      <c r="R245" s="97" t="s">
        <v>636</v>
      </c>
      <c r="S245" s="42">
        <v>243</v>
      </c>
    </row>
    <row r="246" spans="1:19" s="27" customFormat="1" ht="12" customHeight="1">
      <c r="A246" s="143">
        <v>202</v>
      </c>
      <c r="B246" s="40" t="s">
        <v>11</v>
      </c>
      <c r="D246" s="38" t="s">
        <v>113</v>
      </c>
      <c r="E246" s="38" t="s">
        <v>134</v>
      </c>
      <c r="F246" s="33" t="s">
        <v>1623</v>
      </c>
      <c r="G246" s="30" t="s">
        <v>1139</v>
      </c>
      <c r="H246" s="31" t="s">
        <v>1140</v>
      </c>
      <c r="I246" s="32" t="s">
        <v>1079</v>
      </c>
      <c r="J246" s="31" t="s">
        <v>1141</v>
      </c>
      <c r="K246" s="33"/>
      <c r="L246" s="100" t="s">
        <v>1525</v>
      </c>
      <c r="M246" s="36">
        <v>20</v>
      </c>
      <c r="N246" s="35"/>
      <c r="O246" s="35"/>
      <c r="P246" s="30" t="s">
        <v>1624</v>
      </c>
      <c r="Q246" s="97" t="s">
        <v>1625</v>
      </c>
      <c r="R246" s="201"/>
      <c r="S246" s="42">
        <v>244</v>
      </c>
    </row>
    <row r="247" spans="1:19" s="27" customFormat="1" ht="12" customHeight="1">
      <c r="A247" s="143">
        <v>202</v>
      </c>
      <c r="B247" s="40" t="s">
        <v>11</v>
      </c>
      <c r="D247" s="38" t="s">
        <v>113</v>
      </c>
      <c r="E247" s="38" t="s">
        <v>134</v>
      </c>
      <c r="F247" s="33" t="s">
        <v>1626</v>
      </c>
      <c r="G247" s="30" t="s">
        <v>1627</v>
      </c>
      <c r="H247" s="31" t="s">
        <v>1628</v>
      </c>
      <c r="I247" s="32" t="s">
        <v>1079</v>
      </c>
      <c r="J247" s="31" t="s">
        <v>1130</v>
      </c>
      <c r="K247" s="33"/>
      <c r="L247" s="100" t="s">
        <v>582</v>
      </c>
      <c r="M247" s="36">
        <v>29</v>
      </c>
      <c r="N247" s="35">
        <v>4</v>
      </c>
      <c r="O247" s="35"/>
      <c r="P247" s="30" t="s">
        <v>1629</v>
      </c>
      <c r="Q247" s="97" t="s">
        <v>1630</v>
      </c>
      <c r="R247" s="201"/>
      <c r="S247" s="42">
        <v>245</v>
      </c>
    </row>
    <row r="248" spans="1:19" s="27" customFormat="1" ht="12" customHeight="1">
      <c r="A248" s="143">
        <v>202</v>
      </c>
      <c r="B248" s="40" t="s">
        <v>11</v>
      </c>
      <c r="D248" s="38" t="s">
        <v>113</v>
      </c>
      <c r="E248" s="38" t="s">
        <v>134</v>
      </c>
      <c r="F248" s="33" t="s">
        <v>1631</v>
      </c>
      <c r="G248" s="30" t="s">
        <v>1632</v>
      </c>
      <c r="H248" s="31" t="s">
        <v>1633</v>
      </c>
      <c r="I248" s="32" t="s">
        <v>1079</v>
      </c>
      <c r="J248" s="31" t="s">
        <v>1634</v>
      </c>
      <c r="K248" s="33"/>
      <c r="L248" s="100" t="s">
        <v>582</v>
      </c>
      <c r="M248" s="36">
        <v>29</v>
      </c>
      <c r="N248" s="35">
        <v>16</v>
      </c>
      <c r="O248" s="35"/>
      <c r="P248" s="30" t="s">
        <v>1635</v>
      </c>
      <c r="Q248" s="97" t="s">
        <v>1636</v>
      </c>
      <c r="R248" s="201"/>
      <c r="S248" s="42">
        <v>246</v>
      </c>
    </row>
    <row r="249" spans="1:19" s="27" customFormat="1" ht="12" customHeight="1">
      <c r="A249" s="143">
        <v>202</v>
      </c>
      <c r="B249" s="40" t="s">
        <v>11</v>
      </c>
      <c r="D249" s="38" t="s">
        <v>113</v>
      </c>
      <c r="E249" s="38" t="s">
        <v>134</v>
      </c>
      <c r="F249" s="33" t="s">
        <v>1637</v>
      </c>
      <c r="G249" s="30" t="s">
        <v>1638</v>
      </c>
      <c r="H249" s="31" t="s">
        <v>1639</v>
      </c>
      <c r="I249" s="32" t="s">
        <v>1079</v>
      </c>
      <c r="J249" s="31" t="s">
        <v>1640</v>
      </c>
      <c r="K249" s="33"/>
      <c r="L249" s="100" t="s">
        <v>582</v>
      </c>
      <c r="M249" s="36">
        <v>29</v>
      </c>
      <c r="N249" s="35"/>
      <c r="O249" s="35"/>
      <c r="P249" s="30" t="s">
        <v>1641</v>
      </c>
      <c r="Q249" s="97" t="s">
        <v>1642</v>
      </c>
      <c r="R249" s="201"/>
      <c r="S249" s="42">
        <v>247</v>
      </c>
    </row>
    <row r="250" spans="1:19" s="27" customFormat="1" ht="12" customHeight="1">
      <c r="A250" s="143">
        <v>202</v>
      </c>
      <c r="B250" s="40" t="s">
        <v>11</v>
      </c>
      <c r="D250" s="38" t="s">
        <v>113</v>
      </c>
      <c r="E250" s="38" t="s">
        <v>134</v>
      </c>
      <c r="F250" s="33" t="s">
        <v>1643</v>
      </c>
      <c r="G250" s="30" t="s">
        <v>1199</v>
      </c>
      <c r="H250" s="31" t="s">
        <v>1644</v>
      </c>
      <c r="I250" s="32" t="s">
        <v>1079</v>
      </c>
      <c r="J250" s="31" t="s">
        <v>1124</v>
      </c>
      <c r="K250" s="33"/>
      <c r="L250" s="100" t="s">
        <v>1525</v>
      </c>
      <c r="M250" s="45">
        <v>29</v>
      </c>
      <c r="N250" s="45">
        <v>11</v>
      </c>
      <c r="O250" s="35"/>
      <c r="P250" s="30" t="s">
        <v>1645</v>
      </c>
      <c r="Q250" s="97" t="s">
        <v>1646</v>
      </c>
      <c r="R250" s="97" t="s">
        <v>636</v>
      </c>
      <c r="S250" s="42">
        <v>248</v>
      </c>
    </row>
    <row r="251" spans="1:19" s="27" customFormat="1" ht="12" customHeight="1">
      <c r="A251" s="143">
        <v>202</v>
      </c>
      <c r="B251" s="40" t="s">
        <v>11</v>
      </c>
      <c r="D251" s="38" t="s">
        <v>113</v>
      </c>
      <c r="E251" s="38" t="s">
        <v>134</v>
      </c>
      <c r="F251" s="33" t="s">
        <v>1647</v>
      </c>
      <c r="G251" s="37" t="s">
        <v>1648</v>
      </c>
      <c r="H251" s="33" t="s">
        <v>1649</v>
      </c>
      <c r="I251" s="32" t="s">
        <v>1079</v>
      </c>
      <c r="J251" s="31" t="s">
        <v>1130</v>
      </c>
      <c r="K251" s="31"/>
      <c r="L251" s="159">
        <v>41000</v>
      </c>
      <c r="M251" s="36">
        <v>29</v>
      </c>
      <c r="N251" s="35">
        <v>4</v>
      </c>
      <c r="O251" s="36"/>
      <c r="P251" s="37" t="s">
        <v>1650</v>
      </c>
      <c r="Q251" s="201" t="s">
        <v>1651</v>
      </c>
      <c r="R251" s="201"/>
      <c r="S251" s="42">
        <v>249</v>
      </c>
    </row>
    <row r="252" spans="1:19" s="27" customFormat="1" ht="12" customHeight="1">
      <c r="A252" s="143">
        <v>202</v>
      </c>
      <c r="B252" s="40" t="s">
        <v>11</v>
      </c>
      <c r="D252" s="38" t="s">
        <v>113</v>
      </c>
      <c r="E252" s="38" t="s">
        <v>134</v>
      </c>
      <c r="F252" s="33" t="s">
        <v>1652</v>
      </c>
      <c r="G252" s="37" t="s">
        <v>1653</v>
      </c>
      <c r="H252" s="33" t="s">
        <v>1654</v>
      </c>
      <c r="I252" s="32" t="s">
        <v>1079</v>
      </c>
      <c r="J252" s="31" t="s">
        <v>1655</v>
      </c>
      <c r="K252" s="33"/>
      <c r="L252" s="159">
        <v>41487</v>
      </c>
      <c r="M252" s="36">
        <v>29</v>
      </c>
      <c r="N252" s="36">
        <v>10</v>
      </c>
      <c r="O252" s="36"/>
      <c r="P252" s="37" t="s">
        <v>1656</v>
      </c>
      <c r="Q252" s="201" t="s">
        <v>1657</v>
      </c>
      <c r="R252" s="201"/>
      <c r="S252" s="42">
        <v>250</v>
      </c>
    </row>
    <row r="253" spans="1:19" s="27" customFormat="1" ht="12" customHeight="1">
      <c r="A253" s="143">
        <v>202</v>
      </c>
      <c r="B253" s="40" t="s">
        <v>11</v>
      </c>
      <c r="D253" s="38" t="s">
        <v>113</v>
      </c>
      <c r="E253" s="38" t="s">
        <v>134</v>
      </c>
      <c r="F253" s="33" t="s">
        <v>1658</v>
      </c>
      <c r="G253" s="37" t="s">
        <v>1659</v>
      </c>
      <c r="H253" s="33" t="s">
        <v>1660</v>
      </c>
      <c r="I253" s="32" t="s">
        <v>1079</v>
      </c>
      <c r="J253" s="31" t="s">
        <v>1661</v>
      </c>
      <c r="K253" s="33"/>
      <c r="L253" s="159">
        <v>41730</v>
      </c>
      <c r="M253" s="36">
        <v>29</v>
      </c>
      <c r="N253" s="36">
        <v>9</v>
      </c>
      <c r="O253" s="36"/>
      <c r="P253" s="37" t="s">
        <v>1662</v>
      </c>
      <c r="Q253" s="201" t="s">
        <v>1663</v>
      </c>
      <c r="R253" s="201"/>
      <c r="S253" s="42">
        <v>251</v>
      </c>
    </row>
    <row r="254" spans="1:19" s="27" customFormat="1" ht="12" customHeight="1">
      <c r="A254" s="143">
        <v>202</v>
      </c>
      <c r="B254" s="40" t="s">
        <v>11</v>
      </c>
      <c r="D254" s="38" t="s">
        <v>113</v>
      </c>
      <c r="E254" s="38" t="s">
        <v>134</v>
      </c>
      <c r="F254" s="33" t="s">
        <v>1664</v>
      </c>
      <c r="G254" s="37" t="s">
        <v>1665</v>
      </c>
      <c r="H254" s="33" t="s">
        <v>1666</v>
      </c>
      <c r="I254" s="32" t="s">
        <v>1079</v>
      </c>
      <c r="J254" s="31" t="s">
        <v>1667</v>
      </c>
      <c r="K254" s="33"/>
      <c r="L254" s="159">
        <v>41730</v>
      </c>
      <c r="M254" s="36">
        <v>29</v>
      </c>
      <c r="N254" s="36"/>
      <c r="O254" s="36"/>
      <c r="P254" s="37" t="s">
        <v>1668</v>
      </c>
      <c r="Q254" s="201" t="s">
        <v>1669</v>
      </c>
      <c r="R254" s="201"/>
      <c r="S254" s="42">
        <v>252</v>
      </c>
    </row>
    <row r="255" spans="1:19" s="27" customFormat="1" ht="12" customHeight="1">
      <c r="A255" s="143">
        <v>202</v>
      </c>
      <c r="B255" s="40" t="s">
        <v>11</v>
      </c>
      <c r="D255" s="38" t="s">
        <v>113</v>
      </c>
      <c r="E255" s="38" t="s">
        <v>134</v>
      </c>
      <c r="F255" s="33" t="s">
        <v>1670</v>
      </c>
      <c r="G255" s="30" t="s">
        <v>1115</v>
      </c>
      <c r="H255" s="31" t="s">
        <v>1116</v>
      </c>
      <c r="I255" s="32" t="s">
        <v>1079</v>
      </c>
      <c r="J255" s="31" t="s">
        <v>1117</v>
      </c>
      <c r="K255" s="33"/>
      <c r="L255" s="159">
        <v>41730</v>
      </c>
      <c r="M255" s="36">
        <v>20</v>
      </c>
      <c r="N255" s="36"/>
      <c r="O255" s="36"/>
      <c r="P255" s="37" t="s">
        <v>1671</v>
      </c>
      <c r="Q255" s="201" t="s">
        <v>1672</v>
      </c>
      <c r="R255" s="201"/>
      <c r="S255" s="42">
        <v>253</v>
      </c>
    </row>
    <row r="256" spans="1:19" s="27" customFormat="1" ht="12" customHeight="1">
      <c r="A256" s="143">
        <v>202</v>
      </c>
      <c r="B256" s="40" t="s">
        <v>11</v>
      </c>
      <c r="D256" s="38" t="s">
        <v>113</v>
      </c>
      <c r="E256" s="38" t="s">
        <v>134</v>
      </c>
      <c r="F256" s="33" t="s">
        <v>1673</v>
      </c>
      <c r="G256" s="30" t="s">
        <v>1150</v>
      </c>
      <c r="H256" s="31" t="s">
        <v>1151</v>
      </c>
      <c r="I256" s="32" t="s">
        <v>1079</v>
      </c>
      <c r="J256" s="31" t="s">
        <v>1152</v>
      </c>
      <c r="K256" s="33"/>
      <c r="L256" s="159">
        <v>41730</v>
      </c>
      <c r="M256" s="36">
        <v>20</v>
      </c>
      <c r="N256" s="36"/>
      <c r="O256" s="36"/>
      <c r="P256" s="37" t="s">
        <v>1674</v>
      </c>
      <c r="Q256" s="201" t="s">
        <v>1675</v>
      </c>
      <c r="R256" s="201"/>
      <c r="S256" s="42">
        <v>254</v>
      </c>
    </row>
    <row r="257" spans="1:19" s="27" customFormat="1" ht="12" customHeight="1">
      <c r="A257" s="143">
        <v>202</v>
      </c>
      <c r="B257" s="40" t="s">
        <v>11</v>
      </c>
      <c r="D257" s="38" t="s">
        <v>113</v>
      </c>
      <c r="E257" s="38" t="s">
        <v>134</v>
      </c>
      <c r="F257" s="33" t="s">
        <v>1676</v>
      </c>
      <c r="G257" s="30" t="s">
        <v>1122</v>
      </c>
      <c r="H257" s="31" t="s">
        <v>1123</v>
      </c>
      <c r="I257" s="32" t="s">
        <v>1079</v>
      </c>
      <c r="J257" s="31" t="s">
        <v>1124</v>
      </c>
      <c r="K257" s="33"/>
      <c r="L257" s="159">
        <v>41730</v>
      </c>
      <c r="M257" s="36">
        <v>29</v>
      </c>
      <c r="N257" s="36">
        <v>5</v>
      </c>
      <c r="O257" s="36"/>
      <c r="P257" s="37" t="s">
        <v>1677</v>
      </c>
      <c r="Q257" s="201" t="s">
        <v>1678</v>
      </c>
      <c r="R257" s="201"/>
      <c r="S257" s="42">
        <v>255</v>
      </c>
    </row>
    <row r="258" spans="1:19" s="27" customFormat="1" ht="12" customHeight="1">
      <c r="A258" s="143">
        <v>202</v>
      </c>
      <c r="B258" s="40" t="s">
        <v>11</v>
      </c>
      <c r="D258" s="38" t="s">
        <v>113</v>
      </c>
      <c r="E258" s="38" t="s">
        <v>134</v>
      </c>
      <c r="F258" s="33" t="s">
        <v>1679</v>
      </c>
      <c r="G258" s="30" t="s">
        <v>1128</v>
      </c>
      <c r="H258" s="31" t="s">
        <v>1129</v>
      </c>
      <c r="I258" s="32" t="s">
        <v>1079</v>
      </c>
      <c r="J258" s="31" t="s">
        <v>1130</v>
      </c>
      <c r="K258" s="33"/>
      <c r="L258" s="159">
        <v>41730</v>
      </c>
      <c r="M258" s="36">
        <v>27</v>
      </c>
      <c r="N258" s="36">
        <v>11</v>
      </c>
      <c r="O258" s="36"/>
      <c r="P258" s="37" t="s">
        <v>1680</v>
      </c>
      <c r="Q258" s="201" t="s">
        <v>1681</v>
      </c>
      <c r="R258" s="201"/>
      <c r="S258" s="42">
        <v>256</v>
      </c>
    </row>
    <row r="259" spans="1:19" s="27" customFormat="1" ht="12" customHeight="1">
      <c r="A259" s="143">
        <v>202</v>
      </c>
      <c r="B259" s="40" t="s">
        <v>11</v>
      </c>
      <c r="D259" s="38" t="s">
        <v>113</v>
      </c>
      <c r="E259" s="38" t="s">
        <v>134</v>
      </c>
      <c r="F259" s="33" t="s">
        <v>1682</v>
      </c>
      <c r="G259" s="30" t="s">
        <v>1683</v>
      </c>
      <c r="H259" s="31" t="s">
        <v>1684</v>
      </c>
      <c r="I259" s="32" t="s">
        <v>1079</v>
      </c>
      <c r="J259" s="31" t="s">
        <v>1685</v>
      </c>
      <c r="K259" s="33"/>
      <c r="L259" s="159">
        <v>41852</v>
      </c>
      <c r="M259" s="36">
        <v>29</v>
      </c>
      <c r="N259" s="36">
        <v>11</v>
      </c>
      <c r="O259" s="36"/>
      <c r="P259" s="37" t="s">
        <v>1686</v>
      </c>
      <c r="Q259" s="201" t="s">
        <v>1687</v>
      </c>
      <c r="R259" s="201"/>
      <c r="S259" s="42">
        <v>257</v>
      </c>
    </row>
    <row r="260" spans="1:19" s="27" customFormat="1" ht="12" customHeight="1">
      <c r="A260" s="143">
        <v>202</v>
      </c>
      <c r="B260" s="40" t="s">
        <v>11</v>
      </c>
      <c r="D260" s="38" t="s">
        <v>113</v>
      </c>
      <c r="E260" s="38" t="s">
        <v>134</v>
      </c>
      <c r="F260" s="33" t="s">
        <v>1688</v>
      </c>
      <c r="G260" s="30" t="s">
        <v>1689</v>
      </c>
      <c r="H260" s="31" t="s">
        <v>1690</v>
      </c>
      <c r="I260" s="32" t="s">
        <v>1079</v>
      </c>
      <c r="J260" s="31" t="s">
        <v>1109</v>
      </c>
      <c r="K260" s="33"/>
      <c r="L260" s="159">
        <v>41852</v>
      </c>
      <c r="M260" s="36">
        <v>29</v>
      </c>
      <c r="N260" s="36">
        <v>7</v>
      </c>
      <c r="O260" s="36"/>
      <c r="P260" s="37" t="s">
        <v>1691</v>
      </c>
      <c r="Q260" s="201" t="s">
        <v>1692</v>
      </c>
      <c r="R260" s="97" t="s">
        <v>636</v>
      </c>
      <c r="S260" s="42">
        <v>258</v>
      </c>
    </row>
    <row r="261" spans="1:19" s="27" customFormat="1" ht="12" customHeight="1">
      <c r="A261" s="143">
        <v>202</v>
      </c>
      <c r="B261" s="41" t="s">
        <v>1481</v>
      </c>
      <c r="D261" s="38" t="s">
        <v>113</v>
      </c>
      <c r="E261" s="38" t="s">
        <v>134</v>
      </c>
      <c r="F261" s="33" t="s">
        <v>1693</v>
      </c>
      <c r="G261" s="37" t="s">
        <v>1694</v>
      </c>
      <c r="H261" s="33" t="s">
        <v>1695</v>
      </c>
      <c r="I261" s="32" t="s">
        <v>1079</v>
      </c>
      <c r="J261" s="33" t="s">
        <v>1194</v>
      </c>
      <c r="K261" s="33"/>
      <c r="L261" s="159">
        <v>42186</v>
      </c>
      <c r="M261" s="36">
        <v>29</v>
      </c>
      <c r="N261" s="36">
        <v>9</v>
      </c>
      <c r="O261" s="36"/>
      <c r="P261" s="37" t="s">
        <v>1696</v>
      </c>
      <c r="Q261" s="201" t="s">
        <v>1697</v>
      </c>
      <c r="R261" s="97"/>
      <c r="S261" s="42">
        <v>259</v>
      </c>
    </row>
    <row r="262" spans="1:19" s="27" customFormat="1" ht="12" customHeight="1">
      <c r="A262" s="143">
        <v>202</v>
      </c>
      <c r="B262" s="40" t="s">
        <v>11</v>
      </c>
      <c r="D262" s="38" t="s">
        <v>113</v>
      </c>
      <c r="E262" s="38" t="s">
        <v>134</v>
      </c>
      <c r="F262" s="33" t="s">
        <v>1698</v>
      </c>
      <c r="G262" s="30" t="s">
        <v>1699</v>
      </c>
      <c r="H262" s="31" t="s">
        <v>1700</v>
      </c>
      <c r="I262" s="32" t="s">
        <v>1230</v>
      </c>
      <c r="J262" s="31" t="s">
        <v>1701</v>
      </c>
      <c r="K262" s="33"/>
      <c r="L262" s="159">
        <v>41760</v>
      </c>
      <c r="M262" s="36">
        <v>29</v>
      </c>
      <c r="N262" s="36">
        <v>9</v>
      </c>
      <c r="O262" s="36"/>
      <c r="P262" s="37" t="s">
        <v>1702</v>
      </c>
      <c r="Q262" s="201" t="s">
        <v>1703</v>
      </c>
      <c r="R262" s="97" t="s">
        <v>636</v>
      </c>
      <c r="S262" s="42">
        <v>260</v>
      </c>
    </row>
    <row r="263" spans="1:19" s="27" customFormat="1" ht="12" customHeight="1">
      <c r="A263" s="143">
        <v>202</v>
      </c>
      <c r="B263" s="40" t="s">
        <v>11</v>
      </c>
      <c r="D263" s="38" t="s">
        <v>113</v>
      </c>
      <c r="E263" s="38" t="s">
        <v>134</v>
      </c>
      <c r="F263" s="33" t="s">
        <v>1704</v>
      </c>
      <c r="G263" s="30" t="s">
        <v>1705</v>
      </c>
      <c r="H263" s="31" t="s">
        <v>1706</v>
      </c>
      <c r="I263" s="32" t="s">
        <v>1258</v>
      </c>
      <c r="J263" s="31" t="s">
        <v>1707</v>
      </c>
      <c r="K263" s="33"/>
      <c r="L263" s="100" t="s">
        <v>1708</v>
      </c>
      <c r="M263" s="36">
        <v>18</v>
      </c>
      <c r="N263" s="35"/>
      <c r="O263" s="36"/>
      <c r="P263" s="30" t="s">
        <v>1709</v>
      </c>
      <c r="Q263" s="97" t="s">
        <v>1710</v>
      </c>
      <c r="R263" s="201"/>
      <c r="S263" s="42">
        <v>261</v>
      </c>
    </row>
    <row r="264" spans="1:19" s="27" customFormat="1" ht="12" customHeight="1">
      <c r="A264" s="143">
        <v>202</v>
      </c>
      <c r="B264" s="40" t="s">
        <v>11</v>
      </c>
      <c r="D264" s="38" t="s">
        <v>113</v>
      </c>
      <c r="E264" s="29"/>
      <c r="F264" s="33" t="s">
        <v>1711</v>
      </c>
      <c r="G264" s="30" t="s">
        <v>1264</v>
      </c>
      <c r="H264" s="31" t="s">
        <v>1712</v>
      </c>
      <c r="I264" s="32" t="s">
        <v>1258</v>
      </c>
      <c r="J264" s="31" t="s">
        <v>602</v>
      </c>
      <c r="K264" s="31"/>
      <c r="L264" s="100" t="s">
        <v>400</v>
      </c>
      <c r="M264" s="36">
        <v>29</v>
      </c>
      <c r="N264" s="35"/>
      <c r="O264" s="36"/>
      <c r="P264" s="30" t="s">
        <v>1713</v>
      </c>
      <c r="Q264" s="97" t="s">
        <v>1268</v>
      </c>
      <c r="R264" s="201"/>
      <c r="S264" s="42">
        <v>262</v>
      </c>
    </row>
    <row r="265" spans="1:19" s="27" customFormat="1" ht="12" customHeight="1">
      <c r="A265" s="143">
        <v>202</v>
      </c>
      <c r="B265" s="40" t="s">
        <v>11</v>
      </c>
      <c r="D265" s="38" t="s">
        <v>113</v>
      </c>
      <c r="E265" s="38" t="s">
        <v>134</v>
      </c>
      <c r="F265" s="33" t="s">
        <v>1714</v>
      </c>
      <c r="G265" s="37" t="s">
        <v>1715</v>
      </c>
      <c r="H265" s="33" t="s">
        <v>1716</v>
      </c>
      <c r="I265" s="32" t="s">
        <v>1258</v>
      </c>
      <c r="J265" s="31" t="s">
        <v>1717</v>
      </c>
      <c r="K265" s="31"/>
      <c r="L265" s="159">
        <v>41365</v>
      </c>
      <c r="M265" s="36">
        <v>29</v>
      </c>
      <c r="N265" s="35"/>
      <c r="O265" s="36"/>
      <c r="P265" s="30" t="s">
        <v>1718</v>
      </c>
      <c r="Q265" s="201" t="s">
        <v>1719</v>
      </c>
      <c r="R265" s="201"/>
      <c r="S265" s="42">
        <v>263</v>
      </c>
    </row>
    <row r="266" spans="1:19" s="27" customFormat="1" ht="12" customHeight="1">
      <c r="A266" s="143">
        <v>202</v>
      </c>
      <c r="B266" s="40" t="s">
        <v>11</v>
      </c>
      <c r="D266" s="38" t="s">
        <v>113</v>
      </c>
      <c r="E266" s="29"/>
      <c r="F266" s="33" t="s">
        <v>1720</v>
      </c>
      <c r="G266" s="37" t="s">
        <v>1721</v>
      </c>
      <c r="H266" s="33" t="s">
        <v>1722</v>
      </c>
      <c r="I266" s="32" t="s">
        <v>1293</v>
      </c>
      <c r="J266" s="31" t="s">
        <v>1286</v>
      </c>
      <c r="K266" s="33"/>
      <c r="L266" s="159">
        <v>41730</v>
      </c>
      <c r="M266" s="36">
        <v>29</v>
      </c>
      <c r="N266" s="36"/>
      <c r="O266" s="36"/>
      <c r="P266" s="37" t="s">
        <v>1723</v>
      </c>
      <c r="Q266" s="201" t="s">
        <v>1724</v>
      </c>
      <c r="R266" s="201"/>
      <c r="S266" s="42">
        <v>264</v>
      </c>
    </row>
    <row r="267" spans="1:19" s="27" customFormat="1" ht="12" customHeight="1">
      <c r="A267" s="143">
        <v>202</v>
      </c>
      <c r="B267" s="41" t="s">
        <v>1481</v>
      </c>
      <c r="D267" s="38" t="s">
        <v>113</v>
      </c>
      <c r="E267" s="29"/>
      <c r="F267" s="33" t="s">
        <v>1725</v>
      </c>
      <c r="G267" s="37" t="s">
        <v>1726</v>
      </c>
      <c r="H267" s="33" t="s">
        <v>1727</v>
      </c>
      <c r="I267" s="32" t="s">
        <v>1728</v>
      </c>
      <c r="J267" s="33" t="s">
        <v>1729</v>
      </c>
      <c r="K267" s="33"/>
      <c r="L267" s="159">
        <v>42217</v>
      </c>
      <c r="M267" s="36">
        <v>29</v>
      </c>
      <c r="N267" s="36">
        <v>10</v>
      </c>
      <c r="O267" s="36">
        <v>22</v>
      </c>
      <c r="P267" s="37" t="s">
        <v>1730</v>
      </c>
      <c r="Q267" s="201" t="s">
        <v>1731</v>
      </c>
      <c r="R267" s="201"/>
      <c r="S267" s="42">
        <v>265</v>
      </c>
    </row>
    <row r="268" spans="1:19" s="27" customFormat="1" ht="12" customHeight="1">
      <c r="A268" s="143">
        <v>202</v>
      </c>
      <c r="B268" s="40" t="s">
        <v>11</v>
      </c>
      <c r="D268" s="38" t="s">
        <v>113</v>
      </c>
      <c r="E268" s="29"/>
      <c r="F268" s="33" t="s">
        <v>1732</v>
      </c>
      <c r="G268" s="37" t="s">
        <v>1733</v>
      </c>
      <c r="H268" s="33" t="s">
        <v>1734</v>
      </c>
      <c r="I268" s="32" t="s">
        <v>1735</v>
      </c>
      <c r="J268" s="31" t="s">
        <v>1736</v>
      </c>
      <c r="K268" s="31" t="s">
        <v>1736</v>
      </c>
      <c r="L268" s="159">
        <v>41730</v>
      </c>
      <c r="M268" s="36">
        <v>29</v>
      </c>
      <c r="N268" s="36">
        <v>8</v>
      </c>
      <c r="O268" s="36"/>
      <c r="P268" s="37" t="s">
        <v>1737</v>
      </c>
      <c r="Q268" s="201" t="s">
        <v>1738</v>
      </c>
      <c r="R268" s="201"/>
      <c r="S268" s="42">
        <v>266</v>
      </c>
    </row>
    <row r="269" spans="1:19" s="27" customFormat="1" ht="12" customHeight="1">
      <c r="A269" s="143">
        <v>202</v>
      </c>
      <c r="B269" s="40" t="s">
        <v>11</v>
      </c>
      <c r="D269" s="38" t="s">
        <v>113</v>
      </c>
      <c r="E269" s="29"/>
      <c r="F269" s="33" t="s">
        <v>1739</v>
      </c>
      <c r="G269" s="37" t="s">
        <v>1451</v>
      </c>
      <c r="H269" s="33" t="s">
        <v>1740</v>
      </c>
      <c r="I269" s="32" t="s">
        <v>355</v>
      </c>
      <c r="J269" s="31" t="s">
        <v>1741</v>
      </c>
      <c r="K269" s="33"/>
      <c r="L269" s="159">
        <v>42826</v>
      </c>
      <c r="M269" s="36">
        <v>29</v>
      </c>
      <c r="N269" s="36"/>
      <c r="O269" s="36"/>
      <c r="P269" s="37" t="s">
        <v>1742</v>
      </c>
      <c r="Q269" s="201" t="s">
        <v>1743</v>
      </c>
      <c r="R269" s="201" t="s">
        <v>1744</v>
      </c>
      <c r="S269" s="42">
        <v>267</v>
      </c>
    </row>
    <row r="270" spans="1:19" s="27" customFormat="1" ht="12" customHeight="1">
      <c r="A270" s="143">
        <v>202</v>
      </c>
      <c r="B270" s="40" t="s">
        <v>11</v>
      </c>
      <c r="D270" s="38" t="s">
        <v>113</v>
      </c>
      <c r="E270" s="29"/>
      <c r="F270" s="33" t="s">
        <v>1745</v>
      </c>
      <c r="G270" s="37" t="s">
        <v>1746</v>
      </c>
      <c r="H270" s="33" t="s">
        <v>1747</v>
      </c>
      <c r="I270" s="32" t="s">
        <v>355</v>
      </c>
      <c r="J270" s="31" t="s">
        <v>1748</v>
      </c>
      <c r="K270" s="33"/>
      <c r="L270" s="159">
        <v>42826</v>
      </c>
      <c r="M270" s="36">
        <v>29</v>
      </c>
      <c r="N270" s="36"/>
      <c r="O270" s="36"/>
      <c r="P270" s="37" t="s">
        <v>1749</v>
      </c>
      <c r="Q270" s="201" t="s">
        <v>1750</v>
      </c>
      <c r="R270" s="201"/>
      <c r="S270" s="42">
        <v>268</v>
      </c>
    </row>
    <row r="271" spans="1:19" s="27" customFormat="1" ht="12" customHeight="1">
      <c r="A271" s="143">
        <v>202</v>
      </c>
      <c r="B271" s="40" t="s">
        <v>11</v>
      </c>
      <c r="D271" s="38" t="s">
        <v>113</v>
      </c>
      <c r="E271" s="29"/>
      <c r="F271" s="33" t="s">
        <v>1751</v>
      </c>
      <c r="G271" s="37" t="s">
        <v>1752</v>
      </c>
      <c r="H271" s="42" t="s">
        <v>1753</v>
      </c>
      <c r="I271" s="32" t="s">
        <v>472</v>
      </c>
      <c r="J271" s="31" t="s">
        <v>1754</v>
      </c>
      <c r="K271" s="33"/>
      <c r="L271" s="159">
        <v>42815</v>
      </c>
      <c r="M271" s="36">
        <v>29</v>
      </c>
      <c r="N271" s="36">
        <v>5</v>
      </c>
      <c r="O271" s="36"/>
      <c r="P271" s="37" t="s">
        <v>1755</v>
      </c>
      <c r="Q271" s="201" t="s">
        <v>1756</v>
      </c>
      <c r="R271" s="201" t="s">
        <v>1757</v>
      </c>
      <c r="S271" s="42">
        <v>269</v>
      </c>
    </row>
    <row r="272" spans="1:19" s="27" customFormat="1" ht="12" customHeight="1">
      <c r="A272" s="143">
        <v>202</v>
      </c>
      <c r="B272" s="40" t="s">
        <v>11</v>
      </c>
      <c r="D272" s="38" t="s">
        <v>113</v>
      </c>
      <c r="E272" s="29"/>
      <c r="F272" s="33" t="s">
        <v>1758</v>
      </c>
      <c r="G272" s="37" t="s">
        <v>1759</v>
      </c>
      <c r="H272" s="33" t="s">
        <v>1760</v>
      </c>
      <c r="I272" s="32" t="s">
        <v>472</v>
      </c>
      <c r="J272" s="31" t="s">
        <v>1748</v>
      </c>
      <c r="K272" s="33"/>
      <c r="L272" s="159">
        <v>42826</v>
      </c>
      <c r="M272" s="36">
        <v>29</v>
      </c>
      <c r="N272" s="36"/>
      <c r="O272" s="36"/>
      <c r="P272" s="37" t="s">
        <v>1761</v>
      </c>
      <c r="Q272" s="201" t="s">
        <v>1762</v>
      </c>
      <c r="R272" s="201"/>
      <c r="S272" s="42">
        <v>270</v>
      </c>
    </row>
    <row r="273" spans="1:19" s="27" customFormat="1" ht="12" customHeight="1">
      <c r="A273" s="143">
        <v>202</v>
      </c>
      <c r="B273" s="40" t="s">
        <v>11</v>
      </c>
      <c r="D273" s="38" t="s">
        <v>113</v>
      </c>
      <c r="E273" s="29"/>
      <c r="F273" s="33" t="s">
        <v>1763</v>
      </c>
      <c r="G273" s="37" t="s">
        <v>1764</v>
      </c>
      <c r="H273" s="33" t="s">
        <v>1765</v>
      </c>
      <c r="I273" s="32" t="s">
        <v>903</v>
      </c>
      <c r="J273" s="42" t="s">
        <v>425</v>
      </c>
      <c r="K273" s="33"/>
      <c r="L273" s="158">
        <v>46113</v>
      </c>
      <c r="M273" s="36">
        <v>29</v>
      </c>
      <c r="N273" s="36">
        <v>5</v>
      </c>
      <c r="O273" s="36"/>
      <c r="P273" s="37" t="s">
        <v>1766</v>
      </c>
      <c r="Q273" s="201" t="s">
        <v>1767</v>
      </c>
      <c r="R273" s="201"/>
      <c r="S273" s="42">
        <v>271</v>
      </c>
    </row>
    <row r="274" spans="1:19" s="27" customFormat="1" ht="12" customHeight="1">
      <c r="A274" s="143">
        <v>202</v>
      </c>
      <c r="B274" s="40" t="s">
        <v>11</v>
      </c>
      <c r="D274" s="38" t="s">
        <v>113</v>
      </c>
      <c r="E274" s="29"/>
      <c r="F274" s="33" t="s">
        <v>1768</v>
      </c>
      <c r="G274" s="42" t="s">
        <v>1769</v>
      </c>
      <c r="H274" s="33" t="s">
        <v>1770</v>
      </c>
      <c r="I274" s="32" t="s">
        <v>1258</v>
      </c>
      <c r="J274" s="42" t="s">
        <v>1771</v>
      </c>
      <c r="K274" s="33"/>
      <c r="L274" s="159">
        <v>42826</v>
      </c>
      <c r="M274" s="36">
        <v>29</v>
      </c>
      <c r="N274" s="36"/>
      <c r="O274" s="36"/>
      <c r="P274" s="37" t="s">
        <v>1772</v>
      </c>
      <c r="Q274" s="201" t="s">
        <v>1773</v>
      </c>
      <c r="R274" s="201"/>
      <c r="S274" s="42">
        <v>272</v>
      </c>
    </row>
    <row r="275" spans="1:19" s="27" customFormat="1" ht="12" customHeight="1">
      <c r="A275" s="143">
        <v>202</v>
      </c>
      <c r="B275" s="40" t="s">
        <v>11</v>
      </c>
      <c r="D275" s="38" t="s">
        <v>113</v>
      </c>
      <c r="E275" s="29"/>
      <c r="F275" s="33" t="s">
        <v>1774</v>
      </c>
      <c r="G275" s="37" t="s">
        <v>1107</v>
      </c>
      <c r="H275" s="33" t="s">
        <v>1775</v>
      </c>
      <c r="I275" s="32" t="s">
        <v>1079</v>
      </c>
      <c r="J275" s="31" t="s">
        <v>1776</v>
      </c>
      <c r="K275" s="33"/>
      <c r="L275" s="159">
        <v>42800</v>
      </c>
      <c r="M275" s="36">
        <v>29</v>
      </c>
      <c r="N275" s="36"/>
      <c r="O275" s="36"/>
      <c r="P275" s="37" t="s">
        <v>1777</v>
      </c>
      <c r="Q275" s="201" t="s">
        <v>1778</v>
      </c>
      <c r="R275" s="201"/>
      <c r="S275" s="42">
        <v>273</v>
      </c>
    </row>
    <row r="276" spans="1:19" s="27" customFormat="1" ht="12" customHeight="1">
      <c r="A276" s="143">
        <v>202</v>
      </c>
      <c r="B276" s="40" t="s">
        <v>11</v>
      </c>
      <c r="D276" s="38" t="s">
        <v>113</v>
      </c>
      <c r="E276" s="29"/>
      <c r="F276" s="33" t="s">
        <v>1779</v>
      </c>
      <c r="G276" s="37" t="s">
        <v>1780</v>
      </c>
      <c r="H276" s="33" t="s">
        <v>1781</v>
      </c>
      <c r="I276" s="32" t="s">
        <v>1079</v>
      </c>
      <c r="J276" s="31" t="s">
        <v>1782</v>
      </c>
      <c r="K276" s="33"/>
      <c r="L276" s="159">
        <v>42826</v>
      </c>
      <c r="M276" s="36">
        <v>29</v>
      </c>
      <c r="N276" s="36">
        <v>9</v>
      </c>
      <c r="O276" s="36"/>
      <c r="P276" s="37" t="s">
        <v>1783</v>
      </c>
      <c r="Q276" s="201" t="s">
        <v>1784</v>
      </c>
      <c r="R276" s="201"/>
      <c r="S276" s="42">
        <v>274</v>
      </c>
    </row>
    <row r="277" spans="1:19" s="27" customFormat="1" ht="12" customHeight="1">
      <c r="A277" s="143">
        <v>202</v>
      </c>
      <c r="B277" s="40" t="s">
        <v>11</v>
      </c>
      <c r="D277" s="38" t="s">
        <v>113</v>
      </c>
      <c r="E277" s="29"/>
      <c r="F277" s="33" t="s">
        <v>1785</v>
      </c>
      <c r="G277" s="37" t="s">
        <v>1570</v>
      </c>
      <c r="H277" s="33" t="s">
        <v>1786</v>
      </c>
      <c r="I277" s="32" t="s">
        <v>733</v>
      </c>
      <c r="J277" s="31" t="s">
        <v>754</v>
      </c>
      <c r="K277" s="33"/>
      <c r="L277" s="159">
        <v>42841</v>
      </c>
      <c r="M277" s="36">
        <v>29</v>
      </c>
      <c r="N277" s="36">
        <v>9</v>
      </c>
      <c r="O277" s="36"/>
      <c r="P277" s="37" t="s">
        <v>1787</v>
      </c>
      <c r="Q277" s="201" t="s">
        <v>1788</v>
      </c>
      <c r="R277" s="201"/>
      <c r="S277" s="42">
        <v>275</v>
      </c>
    </row>
    <row r="278" spans="1:19" s="27" customFormat="1" ht="12" customHeight="1">
      <c r="A278" s="143">
        <v>202</v>
      </c>
      <c r="B278" s="40" t="s">
        <v>11</v>
      </c>
      <c r="D278" s="38" t="s">
        <v>113</v>
      </c>
      <c r="E278" s="29"/>
      <c r="F278" s="33" t="s">
        <v>1789</v>
      </c>
      <c r="G278" s="37" t="s">
        <v>1790</v>
      </c>
      <c r="H278" s="33" t="s">
        <v>1791</v>
      </c>
      <c r="I278" s="32" t="s">
        <v>1258</v>
      </c>
      <c r="J278" s="31" t="s">
        <v>1792</v>
      </c>
      <c r="K278" s="33"/>
      <c r="L278" s="159">
        <v>42842</v>
      </c>
      <c r="M278" s="36">
        <v>29</v>
      </c>
      <c r="N278" s="36">
        <v>10</v>
      </c>
      <c r="O278" s="36"/>
      <c r="P278" s="46" t="s">
        <v>1793</v>
      </c>
      <c r="Q278" s="201" t="s">
        <v>1794</v>
      </c>
      <c r="R278" s="201"/>
      <c r="S278" s="42">
        <v>276</v>
      </c>
    </row>
    <row r="279" spans="1:19" s="27" customFormat="1" ht="12" customHeight="1">
      <c r="A279" s="143">
        <v>202</v>
      </c>
      <c r="B279" s="40" t="s">
        <v>11</v>
      </c>
      <c r="D279" s="38" t="s">
        <v>113</v>
      </c>
      <c r="E279" s="29"/>
      <c r="F279" s="33" t="s">
        <v>1795</v>
      </c>
      <c r="G279" s="37" t="s">
        <v>1796</v>
      </c>
      <c r="H279" s="33" t="s">
        <v>1797</v>
      </c>
      <c r="I279" s="32" t="s">
        <v>1230</v>
      </c>
      <c r="J279" s="31" t="s">
        <v>1798</v>
      </c>
      <c r="K279" s="33"/>
      <c r="L279" s="159">
        <v>43006</v>
      </c>
      <c r="M279" s="36">
        <v>29</v>
      </c>
      <c r="N279" s="36"/>
      <c r="O279" s="36"/>
      <c r="P279" s="37" t="s">
        <v>1799</v>
      </c>
      <c r="Q279" s="201" t="s">
        <v>1800</v>
      </c>
      <c r="R279" s="201"/>
      <c r="S279" s="42">
        <v>277</v>
      </c>
    </row>
    <row r="280" spans="1:19" s="27" customFormat="1" ht="12" customHeight="1">
      <c r="A280" s="143">
        <v>202</v>
      </c>
      <c r="B280" s="40" t="s">
        <v>11</v>
      </c>
      <c r="D280" s="38" t="s">
        <v>113</v>
      </c>
      <c r="E280" s="29"/>
      <c r="F280" s="33" t="s">
        <v>1801</v>
      </c>
      <c r="G280" s="37" t="s">
        <v>1802</v>
      </c>
      <c r="H280" s="33" t="s">
        <v>1803</v>
      </c>
      <c r="I280" s="32" t="s">
        <v>1079</v>
      </c>
      <c r="J280" s="31" t="s">
        <v>951</v>
      </c>
      <c r="K280" s="33"/>
      <c r="L280" s="159">
        <v>43070</v>
      </c>
      <c r="M280" s="36">
        <v>29</v>
      </c>
      <c r="N280" s="36">
        <v>10</v>
      </c>
      <c r="O280" s="36"/>
      <c r="P280" s="37" t="s">
        <v>1804</v>
      </c>
      <c r="Q280" s="201" t="s">
        <v>1805</v>
      </c>
      <c r="R280" s="201"/>
      <c r="S280" s="42">
        <v>278</v>
      </c>
    </row>
    <row r="281" spans="1:19" s="27" customFormat="1" ht="12" customHeight="1">
      <c r="A281" s="143">
        <v>202</v>
      </c>
      <c r="B281" s="40" t="s">
        <v>11</v>
      </c>
      <c r="D281" s="38" t="s">
        <v>113</v>
      </c>
      <c r="E281" s="29"/>
      <c r="F281" s="33" t="s">
        <v>1806</v>
      </c>
      <c r="G281" s="37" t="s">
        <v>1807</v>
      </c>
      <c r="H281" s="33" t="s">
        <v>1808</v>
      </c>
      <c r="I281" s="32" t="s">
        <v>580</v>
      </c>
      <c r="J281" s="31" t="s">
        <v>1809</v>
      </c>
      <c r="K281" s="33"/>
      <c r="L281" s="159">
        <v>43116</v>
      </c>
      <c r="M281" s="36">
        <v>29</v>
      </c>
      <c r="N281" s="36">
        <v>10</v>
      </c>
      <c r="O281" s="36"/>
      <c r="P281" s="37" t="s">
        <v>1810</v>
      </c>
      <c r="Q281" s="201" t="s">
        <v>1811</v>
      </c>
      <c r="R281" s="201" t="s">
        <v>1757</v>
      </c>
      <c r="S281" s="42">
        <v>279</v>
      </c>
    </row>
    <row r="282" spans="1:19" s="27" customFormat="1" ht="12" customHeight="1">
      <c r="A282" s="143">
        <v>202</v>
      </c>
      <c r="B282" s="40" t="s">
        <v>11</v>
      </c>
      <c r="D282" s="38" t="s">
        <v>113</v>
      </c>
      <c r="E282" s="29"/>
      <c r="F282" s="33" t="s">
        <v>1812</v>
      </c>
      <c r="G282" s="37" t="s">
        <v>1813</v>
      </c>
      <c r="H282" s="33" t="s">
        <v>1814</v>
      </c>
      <c r="I282" s="32" t="s">
        <v>903</v>
      </c>
      <c r="J282" s="31" t="s">
        <v>1815</v>
      </c>
      <c r="K282" s="33"/>
      <c r="L282" s="158">
        <v>43195</v>
      </c>
      <c r="M282" s="36">
        <v>29</v>
      </c>
      <c r="N282" s="36"/>
      <c r="O282" s="36"/>
      <c r="P282" s="37" t="s">
        <v>1816</v>
      </c>
      <c r="Q282" s="201" t="s">
        <v>1817</v>
      </c>
      <c r="R282" s="201"/>
      <c r="S282" s="42">
        <v>280</v>
      </c>
    </row>
    <row r="283" spans="1:19" s="27" customFormat="1" ht="12" customHeight="1">
      <c r="A283" s="143">
        <v>202</v>
      </c>
      <c r="B283" s="40" t="s">
        <v>11</v>
      </c>
      <c r="D283" s="38" t="s">
        <v>113</v>
      </c>
      <c r="E283" s="29"/>
      <c r="F283" s="33" t="s">
        <v>1818</v>
      </c>
      <c r="G283" s="37" t="s">
        <v>1819</v>
      </c>
      <c r="H283" s="33" t="s">
        <v>1820</v>
      </c>
      <c r="I283" s="32" t="s">
        <v>699</v>
      </c>
      <c r="J283" s="31" t="s">
        <v>1821</v>
      </c>
      <c r="K283" s="33"/>
      <c r="L283" s="159">
        <v>43191</v>
      </c>
      <c r="M283" s="36">
        <v>29</v>
      </c>
      <c r="N283" s="36"/>
      <c r="O283" s="36"/>
      <c r="P283" s="37" t="s">
        <v>1822</v>
      </c>
      <c r="Q283" s="201" t="s">
        <v>1823</v>
      </c>
      <c r="R283" s="201" t="s">
        <v>1824</v>
      </c>
      <c r="S283" s="42">
        <v>281</v>
      </c>
    </row>
    <row r="284" spans="1:19" s="27" customFormat="1" ht="12" customHeight="1">
      <c r="A284" s="143">
        <v>202</v>
      </c>
      <c r="B284" s="40" t="s">
        <v>11</v>
      </c>
      <c r="D284" s="38" t="s">
        <v>113</v>
      </c>
      <c r="E284" s="38" t="s">
        <v>134</v>
      </c>
      <c r="F284" s="33" t="s">
        <v>1825</v>
      </c>
      <c r="G284" s="37" t="s">
        <v>1826</v>
      </c>
      <c r="H284" s="33" t="s">
        <v>1827</v>
      </c>
      <c r="I284" s="32" t="s">
        <v>1828</v>
      </c>
      <c r="J284" s="31" t="s">
        <v>1602</v>
      </c>
      <c r="K284" s="33"/>
      <c r="L284" s="159" t="s">
        <v>1829</v>
      </c>
      <c r="M284" s="36">
        <v>29</v>
      </c>
      <c r="N284" s="36"/>
      <c r="O284" s="36"/>
      <c r="P284" s="37" t="s">
        <v>1830</v>
      </c>
      <c r="Q284" s="201" t="s">
        <v>1831</v>
      </c>
      <c r="R284" s="201"/>
      <c r="S284" s="42">
        <v>282</v>
      </c>
    </row>
    <row r="285" spans="1:19" s="27" customFormat="1" ht="12" customHeight="1">
      <c r="A285" s="143">
        <v>202</v>
      </c>
      <c r="B285" s="40" t="s">
        <v>1832</v>
      </c>
      <c r="D285" s="38" t="s">
        <v>113</v>
      </c>
      <c r="E285" s="38"/>
      <c r="F285" s="33" t="s">
        <v>1833</v>
      </c>
      <c r="G285" s="37" t="s">
        <v>1834</v>
      </c>
      <c r="H285" s="33" t="s">
        <v>1835</v>
      </c>
      <c r="I285" s="32" t="s">
        <v>1836</v>
      </c>
      <c r="J285" s="31" t="s">
        <v>1419</v>
      </c>
      <c r="K285" s="33"/>
      <c r="L285" s="159">
        <v>43952</v>
      </c>
      <c r="M285" s="36">
        <v>29</v>
      </c>
      <c r="N285" s="36"/>
      <c r="O285" s="36"/>
      <c r="P285" s="37" t="s">
        <v>1837</v>
      </c>
      <c r="Q285" s="201" t="s">
        <v>1838</v>
      </c>
      <c r="R285" s="201"/>
      <c r="S285" s="42">
        <v>283</v>
      </c>
    </row>
    <row r="286" spans="1:19" s="27" customFormat="1" ht="12" customHeight="1">
      <c r="A286" s="143">
        <v>202</v>
      </c>
      <c r="B286" s="40" t="s">
        <v>1529</v>
      </c>
      <c r="D286" s="38" t="s">
        <v>113</v>
      </c>
      <c r="E286" s="38"/>
      <c r="F286" s="33" t="s">
        <v>1839</v>
      </c>
      <c r="G286" s="37" t="s">
        <v>1840</v>
      </c>
      <c r="H286" s="33" t="s">
        <v>1841</v>
      </c>
      <c r="I286" s="32" t="s">
        <v>959</v>
      </c>
      <c r="J286" s="31" t="s">
        <v>1842</v>
      </c>
      <c r="K286" s="33"/>
      <c r="L286" s="159">
        <v>44120</v>
      </c>
      <c r="M286" s="36">
        <v>29</v>
      </c>
      <c r="N286" s="36"/>
      <c r="O286" s="36"/>
      <c r="P286" s="37" t="s">
        <v>1843</v>
      </c>
      <c r="Q286" s="201" t="s">
        <v>1844</v>
      </c>
      <c r="R286" s="201"/>
      <c r="S286" s="42">
        <v>284</v>
      </c>
    </row>
    <row r="287" spans="1:19" s="27" customFormat="1" ht="12" customHeight="1">
      <c r="A287" s="143">
        <v>202</v>
      </c>
      <c r="B287" s="40" t="s">
        <v>1529</v>
      </c>
      <c r="D287" s="38" t="s">
        <v>113</v>
      </c>
      <c r="E287" s="38" t="s">
        <v>1422</v>
      </c>
      <c r="F287" s="33" t="s">
        <v>1845</v>
      </c>
      <c r="G287" s="37" t="s">
        <v>1846</v>
      </c>
      <c r="H287" s="33" t="s">
        <v>1847</v>
      </c>
      <c r="I287" s="32" t="s">
        <v>1848</v>
      </c>
      <c r="J287" s="31" t="s">
        <v>1849</v>
      </c>
      <c r="K287" s="33"/>
      <c r="L287" s="159">
        <v>44166</v>
      </c>
      <c r="M287" s="36">
        <v>29</v>
      </c>
      <c r="N287" s="36"/>
      <c r="O287" s="36"/>
      <c r="P287" s="37" t="s">
        <v>1850</v>
      </c>
      <c r="Q287" s="201" t="s">
        <v>1851</v>
      </c>
      <c r="R287" s="201"/>
      <c r="S287" s="42">
        <v>285</v>
      </c>
    </row>
    <row r="288" spans="1:19" s="27" customFormat="1" ht="12" customHeight="1">
      <c r="A288" s="143">
        <v>202</v>
      </c>
      <c r="B288" s="40" t="s">
        <v>11</v>
      </c>
      <c r="D288" s="38" t="s">
        <v>453</v>
      </c>
      <c r="E288" s="38"/>
      <c r="F288" s="33" t="s">
        <v>1852</v>
      </c>
      <c r="G288" s="37" t="s">
        <v>1853</v>
      </c>
      <c r="H288" s="33" t="s">
        <v>1854</v>
      </c>
      <c r="I288" s="32" t="s">
        <v>1079</v>
      </c>
      <c r="J288" s="32" t="s">
        <v>1855</v>
      </c>
      <c r="K288" s="31"/>
      <c r="L288" s="159">
        <v>44287</v>
      </c>
      <c r="M288" s="35">
        <v>29</v>
      </c>
      <c r="N288" s="36">
        <v>14</v>
      </c>
      <c r="O288" s="36"/>
      <c r="P288" s="30" t="s">
        <v>1856</v>
      </c>
      <c r="Q288" s="97" t="s">
        <v>1857</v>
      </c>
      <c r="R288" s="201"/>
      <c r="S288" s="42">
        <v>286</v>
      </c>
    </row>
    <row r="289" spans="1:19" s="27" customFormat="1" ht="12" customHeight="1">
      <c r="A289" s="143">
        <v>202</v>
      </c>
      <c r="B289" s="40" t="s">
        <v>1529</v>
      </c>
      <c r="D289" s="38" t="s">
        <v>113</v>
      </c>
      <c r="E289" s="38"/>
      <c r="F289" s="33" t="s">
        <v>1858</v>
      </c>
      <c r="G289" s="37" t="s">
        <v>1859</v>
      </c>
      <c r="H289" s="33" t="s">
        <v>1860</v>
      </c>
      <c r="I289" s="32" t="s">
        <v>1848</v>
      </c>
      <c r="J289" s="31" t="s">
        <v>1157</v>
      </c>
      <c r="K289" s="33"/>
      <c r="L289" s="159">
        <v>45383</v>
      </c>
      <c r="M289" s="36">
        <v>29</v>
      </c>
      <c r="N289" s="36"/>
      <c r="O289" s="36"/>
      <c r="P289" s="46" t="s">
        <v>1861</v>
      </c>
      <c r="Q289" s="69" t="s">
        <v>1862</v>
      </c>
      <c r="R289" s="201"/>
      <c r="S289" s="42">
        <v>287</v>
      </c>
    </row>
    <row r="290" spans="1:19" s="27" customFormat="1" ht="12" customHeight="1">
      <c r="A290" s="143">
        <v>202</v>
      </c>
      <c r="B290" s="40" t="s">
        <v>11</v>
      </c>
      <c r="D290" s="38" t="s">
        <v>453</v>
      </c>
      <c r="E290" s="29"/>
      <c r="F290" s="33" t="s">
        <v>1863</v>
      </c>
      <c r="G290" s="30" t="s">
        <v>1864</v>
      </c>
      <c r="H290" s="33" t="s">
        <v>1865</v>
      </c>
      <c r="I290" s="32" t="s">
        <v>1866</v>
      </c>
      <c r="J290" s="31" t="s">
        <v>1867</v>
      </c>
      <c r="K290" s="33"/>
      <c r="L290" s="161">
        <v>45413</v>
      </c>
      <c r="M290" s="36">
        <v>29</v>
      </c>
      <c r="N290" s="35"/>
      <c r="O290" s="36"/>
      <c r="P290" s="46" t="s">
        <v>1868</v>
      </c>
      <c r="Q290" s="206" t="s">
        <v>1869</v>
      </c>
      <c r="R290" s="97"/>
      <c r="S290" s="42">
        <v>288</v>
      </c>
    </row>
    <row r="291" spans="1:19" s="27" customFormat="1">
      <c r="A291" s="143">
        <v>202</v>
      </c>
      <c r="B291" s="41" t="s">
        <v>1481</v>
      </c>
      <c r="D291" s="38" t="s">
        <v>113</v>
      </c>
      <c r="E291" s="29"/>
      <c r="F291" s="33" t="s">
        <v>1870</v>
      </c>
      <c r="G291" s="37" t="s">
        <v>1871</v>
      </c>
      <c r="H291" s="33" t="s">
        <v>1872</v>
      </c>
      <c r="I291" s="32" t="s">
        <v>655</v>
      </c>
      <c r="J291" s="42" t="s">
        <v>22600</v>
      </c>
      <c r="K291" s="33"/>
      <c r="L291" s="159">
        <v>45444</v>
      </c>
      <c r="M291" s="36">
        <v>29</v>
      </c>
      <c r="N291" s="35">
        <v>6</v>
      </c>
      <c r="O291" s="35"/>
      <c r="P291" s="46" t="s">
        <v>1873</v>
      </c>
      <c r="Q291" s="69" t="s">
        <v>1874</v>
      </c>
      <c r="R291" s="97"/>
      <c r="S291" s="42">
        <v>289</v>
      </c>
    </row>
    <row r="292" spans="1:19" s="27" customFormat="1" ht="12" customHeight="1">
      <c r="A292" s="143">
        <v>203</v>
      </c>
      <c r="B292" s="40" t="s">
        <v>12</v>
      </c>
      <c r="D292" s="38" t="s">
        <v>120</v>
      </c>
      <c r="E292" s="29"/>
      <c r="F292" s="33" t="s">
        <v>1875</v>
      </c>
      <c r="G292" s="30" t="s">
        <v>389</v>
      </c>
      <c r="H292" s="31" t="s">
        <v>1876</v>
      </c>
      <c r="I292" s="32" t="s">
        <v>346</v>
      </c>
      <c r="J292" s="31" t="s">
        <v>1877</v>
      </c>
      <c r="K292" s="33" t="s">
        <v>391</v>
      </c>
      <c r="L292" s="100" t="s">
        <v>1878</v>
      </c>
      <c r="M292" s="36">
        <v>80</v>
      </c>
      <c r="N292" s="35"/>
      <c r="O292" s="36"/>
      <c r="P292" s="30" t="s">
        <v>1879</v>
      </c>
      <c r="Q292" s="97" t="s">
        <v>1880</v>
      </c>
      <c r="R292" s="97" t="s">
        <v>1881</v>
      </c>
      <c r="S292" s="42">
        <v>290</v>
      </c>
    </row>
    <row r="293" spans="1:19" s="27" customFormat="1" ht="12" customHeight="1">
      <c r="A293" s="143">
        <v>203</v>
      </c>
      <c r="B293" s="40" t="s">
        <v>12</v>
      </c>
      <c r="D293" s="29" t="s">
        <v>113</v>
      </c>
      <c r="E293" s="29"/>
      <c r="F293" s="33" t="s">
        <v>1882</v>
      </c>
      <c r="G293" s="30" t="s">
        <v>1388</v>
      </c>
      <c r="H293" s="31" t="s">
        <v>1883</v>
      </c>
      <c r="I293" s="32" t="s">
        <v>346</v>
      </c>
      <c r="J293" s="31" t="s">
        <v>425</v>
      </c>
      <c r="K293" s="33"/>
      <c r="L293" s="100" t="s">
        <v>1390</v>
      </c>
      <c r="M293" s="36">
        <v>70</v>
      </c>
      <c r="N293" s="35"/>
      <c r="O293" s="36"/>
      <c r="P293" s="46" t="s">
        <v>1391</v>
      </c>
      <c r="Q293" s="97" t="s">
        <v>1392</v>
      </c>
      <c r="R293" s="97" t="s">
        <v>1881</v>
      </c>
      <c r="S293" s="42">
        <v>291</v>
      </c>
    </row>
    <row r="294" spans="1:19" s="27" customFormat="1" ht="12" customHeight="1">
      <c r="A294" s="47">
        <v>203</v>
      </c>
      <c r="B294" s="40" t="s">
        <v>12</v>
      </c>
      <c r="C294" s="42"/>
      <c r="D294" s="45" t="s">
        <v>113</v>
      </c>
      <c r="E294" s="45"/>
      <c r="F294" s="42" t="s">
        <v>1884</v>
      </c>
      <c r="G294" s="46" t="s">
        <v>430</v>
      </c>
      <c r="H294" s="42" t="s">
        <v>1885</v>
      </c>
      <c r="I294" s="45">
        <v>203211</v>
      </c>
      <c r="J294" s="42" t="s">
        <v>1886</v>
      </c>
      <c r="K294" s="42"/>
      <c r="L294" s="101" t="s">
        <v>1887</v>
      </c>
      <c r="M294" s="45">
        <v>60</v>
      </c>
      <c r="N294" s="45">
        <v>10</v>
      </c>
      <c r="O294" s="45">
        <v>17</v>
      </c>
      <c r="P294" s="46" t="s">
        <v>1888</v>
      </c>
      <c r="Q294" s="69" t="s">
        <v>1889</v>
      </c>
      <c r="R294" s="69"/>
      <c r="S294" s="42">
        <v>292</v>
      </c>
    </row>
    <row r="295" spans="1:19" s="27" customFormat="1" ht="12" customHeight="1">
      <c r="A295" s="143">
        <v>203</v>
      </c>
      <c r="B295" s="40" t="s">
        <v>12</v>
      </c>
      <c r="D295" s="38" t="s">
        <v>113</v>
      </c>
      <c r="E295" s="29"/>
      <c r="F295" s="33" t="s">
        <v>1890</v>
      </c>
      <c r="G295" s="30" t="s">
        <v>478</v>
      </c>
      <c r="H295" s="31" t="s">
        <v>479</v>
      </c>
      <c r="I295" s="32" t="s">
        <v>472</v>
      </c>
      <c r="J295" s="31" t="s">
        <v>480</v>
      </c>
      <c r="K295" s="33"/>
      <c r="L295" s="100" t="s">
        <v>1891</v>
      </c>
      <c r="M295" s="36">
        <v>66</v>
      </c>
      <c r="N295" s="36">
        <v>4</v>
      </c>
      <c r="O295" s="36">
        <v>20</v>
      </c>
      <c r="P295" s="30" t="s">
        <v>1892</v>
      </c>
      <c r="Q295" s="97" t="s">
        <v>482</v>
      </c>
      <c r="R295" s="97" t="s">
        <v>1893</v>
      </c>
      <c r="S295" s="42">
        <v>293</v>
      </c>
    </row>
    <row r="296" spans="1:19" s="27" customFormat="1" ht="12" customHeight="1">
      <c r="A296" s="143">
        <v>203</v>
      </c>
      <c r="B296" s="40" t="s">
        <v>12</v>
      </c>
      <c r="D296" s="38" t="s">
        <v>113</v>
      </c>
      <c r="E296" s="29"/>
      <c r="F296" s="33" t="s">
        <v>1894</v>
      </c>
      <c r="G296" s="30" t="s">
        <v>1895</v>
      </c>
      <c r="H296" s="31" t="s">
        <v>1896</v>
      </c>
      <c r="I296" s="32" t="s">
        <v>472</v>
      </c>
      <c r="J296" s="31" t="s">
        <v>433</v>
      </c>
      <c r="K296" s="33"/>
      <c r="L296" s="100" t="s">
        <v>1897</v>
      </c>
      <c r="M296" s="36">
        <v>100</v>
      </c>
      <c r="N296" s="36">
        <v>4</v>
      </c>
      <c r="O296" s="36">
        <v>25</v>
      </c>
      <c r="P296" s="30" t="s">
        <v>1898</v>
      </c>
      <c r="Q296" s="97" t="s">
        <v>1899</v>
      </c>
      <c r="R296" s="201"/>
      <c r="S296" s="42">
        <v>294</v>
      </c>
    </row>
    <row r="297" spans="1:19" s="27" customFormat="1" ht="12" customHeight="1">
      <c r="A297" s="143">
        <v>203</v>
      </c>
      <c r="B297" s="40" t="s">
        <v>12</v>
      </c>
      <c r="D297" s="38" t="s">
        <v>113</v>
      </c>
      <c r="E297" s="29"/>
      <c r="F297" s="33" t="s">
        <v>1900</v>
      </c>
      <c r="G297" s="30" t="s">
        <v>1901</v>
      </c>
      <c r="H297" s="31" t="s">
        <v>1902</v>
      </c>
      <c r="I297" s="32" t="s">
        <v>564</v>
      </c>
      <c r="J297" s="31" t="s">
        <v>565</v>
      </c>
      <c r="K297" s="33"/>
      <c r="L297" s="100" t="s">
        <v>1903</v>
      </c>
      <c r="M297" s="36">
        <v>70</v>
      </c>
      <c r="N297" s="35"/>
      <c r="O297" s="36">
        <v>23</v>
      </c>
      <c r="P297" s="30" t="s">
        <v>1904</v>
      </c>
      <c r="Q297" s="97" t="s">
        <v>1905</v>
      </c>
      <c r="R297" s="97" t="s">
        <v>360</v>
      </c>
      <c r="S297" s="42">
        <v>295</v>
      </c>
    </row>
    <row r="298" spans="1:19" s="27" customFormat="1" ht="12" customHeight="1">
      <c r="A298" s="143">
        <v>203</v>
      </c>
      <c r="B298" s="40" t="s">
        <v>12</v>
      </c>
      <c r="D298" s="38" t="s">
        <v>113</v>
      </c>
      <c r="E298" s="38"/>
      <c r="F298" s="33" t="s">
        <v>1906</v>
      </c>
      <c r="G298" s="30" t="s">
        <v>1907</v>
      </c>
      <c r="H298" s="31" t="s">
        <v>1908</v>
      </c>
      <c r="I298" s="32" t="s">
        <v>580</v>
      </c>
      <c r="J298" s="31" t="s">
        <v>573</v>
      </c>
      <c r="K298" s="33"/>
      <c r="L298" s="100" t="s">
        <v>1909</v>
      </c>
      <c r="M298" s="36">
        <v>50</v>
      </c>
      <c r="N298" s="35"/>
      <c r="O298" s="36">
        <v>21</v>
      </c>
      <c r="P298" s="30" t="s">
        <v>1910</v>
      </c>
      <c r="Q298" s="97" t="s">
        <v>1911</v>
      </c>
      <c r="R298" s="97" t="s">
        <v>360</v>
      </c>
      <c r="S298" s="42">
        <v>296</v>
      </c>
    </row>
    <row r="299" spans="1:19" s="27" customFormat="1" ht="12" customHeight="1">
      <c r="A299" s="143">
        <v>203</v>
      </c>
      <c r="B299" s="40" t="s">
        <v>12</v>
      </c>
      <c r="D299" s="38" t="s">
        <v>120</v>
      </c>
      <c r="E299" s="29"/>
      <c r="F299" s="33" t="s">
        <v>1912</v>
      </c>
      <c r="G299" s="30" t="s">
        <v>1913</v>
      </c>
      <c r="H299" s="31" t="s">
        <v>1914</v>
      </c>
      <c r="I299" s="32" t="s">
        <v>588</v>
      </c>
      <c r="J299" s="31" t="s">
        <v>1915</v>
      </c>
      <c r="K299" s="31" t="s">
        <v>565</v>
      </c>
      <c r="L299" s="100" t="s">
        <v>1916</v>
      </c>
      <c r="M299" s="36">
        <v>70</v>
      </c>
      <c r="N299" s="35"/>
      <c r="O299" s="36">
        <v>17</v>
      </c>
      <c r="P299" s="30" t="s">
        <v>1917</v>
      </c>
      <c r="Q299" s="97" t="s">
        <v>1918</v>
      </c>
      <c r="R299" s="201"/>
      <c r="S299" s="42">
        <v>297</v>
      </c>
    </row>
    <row r="300" spans="1:19" s="27" customFormat="1" ht="12" customHeight="1">
      <c r="A300" s="143">
        <v>203</v>
      </c>
      <c r="B300" s="40" t="s">
        <v>12</v>
      </c>
      <c r="D300" s="38" t="s">
        <v>113</v>
      </c>
      <c r="E300" s="29"/>
      <c r="F300" s="33" t="s">
        <v>1919</v>
      </c>
      <c r="G300" s="30" t="s">
        <v>661</v>
      </c>
      <c r="H300" s="31" t="s">
        <v>1920</v>
      </c>
      <c r="I300" s="32" t="s">
        <v>655</v>
      </c>
      <c r="J300" s="31" t="s">
        <v>656</v>
      </c>
      <c r="K300" s="33"/>
      <c r="L300" s="100" t="s">
        <v>1903</v>
      </c>
      <c r="M300" s="36">
        <v>50</v>
      </c>
      <c r="N300" s="35"/>
      <c r="O300" s="36">
        <v>21</v>
      </c>
      <c r="P300" s="30" t="s">
        <v>1921</v>
      </c>
      <c r="Q300" s="97" t="s">
        <v>1922</v>
      </c>
      <c r="R300" s="97" t="s">
        <v>1923</v>
      </c>
      <c r="S300" s="42">
        <v>298</v>
      </c>
    </row>
    <row r="301" spans="1:19" s="27" customFormat="1" ht="12" customHeight="1">
      <c r="A301" s="143">
        <v>203</v>
      </c>
      <c r="B301" s="40" t="s">
        <v>12</v>
      </c>
      <c r="D301" s="38" t="s">
        <v>113</v>
      </c>
      <c r="E301" s="38"/>
      <c r="F301" s="33" t="s">
        <v>1924</v>
      </c>
      <c r="G301" s="30" t="s">
        <v>1925</v>
      </c>
      <c r="H301" s="31" t="s">
        <v>1926</v>
      </c>
      <c r="I301" s="32" t="s">
        <v>733</v>
      </c>
      <c r="J301" s="31" t="s">
        <v>774</v>
      </c>
      <c r="K301" s="33"/>
      <c r="L301" s="100" t="s">
        <v>1927</v>
      </c>
      <c r="M301" s="36">
        <v>80</v>
      </c>
      <c r="N301" s="35"/>
      <c r="O301" s="36">
        <v>25</v>
      </c>
      <c r="P301" s="30" t="s">
        <v>1928</v>
      </c>
      <c r="Q301" s="97" t="s">
        <v>1929</v>
      </c>
      <c r="R301" s="69" t="s">
        <v>22601</v>
      </c>
      <c r="S301" s="42">
        <v>299</v>
      </c>
    </row>
    <row r="302" spans="1:19" s="27" customFormat="1" ht="12" customHeight="1">
      <c r="A302" s="143">
        <v>203</v>
      </c>
      <c r="B302" s="40" t="s">
        <v>12</v>
      </c>
      <c r="D302" s="38" t="s">
        <v>113</v>
      </c>
      <c r="E302" s="29" t="s">
        <v>1422</v>
      </c>
      <c r="F302" s="33" t="s">
        <v>1930</v>
      </c>
      <c r="G302" s="30" t="s">
        <v>1931</v>
      </c>
      <c r="H302" s="31" t="s">
        <v>1932</v>
      </c>
      <c r="I302" s="32" t="s">
        <v>733</v>
      </c>
      <c r="J302" s="31" t="s">
        <v>734</v>
      </c>
      <c r="K302" s="33"/>
      <c r="L302" s="100" t="s">
        <v>1933</v>
      </c>
      <c r="M302" s="36">
        <v>100</v>
      </c>
      <c r="N302" s="35"/>
      <c r="O302" s="36">
        <v>32</v>
      </c>
      <c r="P302" s="30" t="s">
        <v>1934</v>
      </c>
      <c r="Q302" s="97" t="s">
        <v>1935</v>
      </c>
      <c r="R302" s="69" t="s">
        <v>22601</v>
      </c>
      <c r="S302" s="42">
        <v>300</v>
      </c>
    </row>
    <row r="303" spans="1:19" s="27" customFormat="1" ht="12" customHeight="1">
      <c r="A303" s="143">
        <v>203</v>
      </c>
      <c r="B303" s="40" t="s">
        <v>12</v>
      </c>
      <c r="D303" s="38" t="s">
        <v>120</v>
      </c>
      <c r="E303" s="29"/>
      <c r="F303" s="33" t="s">
        <v>835</v>
      </c>
      <c r="G303" s="30" t="s">
        <v>836</v>
      </c>
      <c r="H303" s="31" t="s">
        <v>1936</v>
      </c>
      <c r="I303" s="32" t="s">
        <v>838</v>
      </c>
      <c r="J303" s="31" t="s">
        <v>839</v>
      </c>
      <c r="K303" s="31" t="s">
        <v>840</v>
      </c>
      <c r="L303" s="100" t="s">
        <v>1937</v>
      </c>
      <c r="M303" s="36">
        <v>40</v>
      </c>
      <c r="N303" s="35"/>
      <c r="O303" s="36">
        <v>15</v>
      </c>
      <c r="P303" s="30" t="s">
        <v>1938</v>
      </c>
      <c r="Q303" s="97" t="s">
        <v>1939</v>
      </c>
      <c r="R303" s="69" t="s">
        <v>1940</v>
      </c>
      <c r="S303" s="42">
        <v>301</v>
      </c>
    </row>
    <row r="304" spans="1:19" s="27" customFormat="1" ht="12" customHeight="1">
      <c r="A304" s="143">
        <v>203</v>
      </c>
      <c r="B304" s="40" t="s">
        <v>12</v>
      </c>
      <c r="D304" s="38" t="s">
        <v>113</v>
      </c>
      <c r="E304" s="38"/>
      <c r="F304" s="33" t="s">
        <v>1941</v>
      </c>
      <c r="G304" s="30" t="s">
        <v>828</v>
      </c>
      <c r="H304" s="31" t="s">
        <v>1942</v>
      </c>
      <c r="I304" s="32" t="s">
        <v>1943</v>
      </c>
      <c r="J304" s="31" t="s">
        <v>774</v>
      </c>
      <c r="K304" s="33"/>
      <c r="L304" s="100" t="s">
        <v>1944</v>
      </c>
      <c r="M304" s="36">
        <v>39</v>
      </c>
      <c r="N304" s="35"/>
      <c r="O304" s="36">
        <v>25</v>
      </c>
      <c r="P304" s="30" t="s">
        <v>1945</v>
      </c>
      <c r="Q304" s="97" t="s">
        <v>1946</v>
      </c>
      <c r="R304" s="97" t="s">
        <v>1947</v>
      </c>
      <c r="S304" s="42">
        <v>302</v>
      </c>
    </row>
    <row r="305" spans="1:19" s="27" customFormat="1" ht="12" customHeight="1">
      <c r="A305" s="143">
        <v>203</v>
      </c>
      <c r="B305" s="40" t="s">
        <v>12</v>
      </c>
      <c r="D305" s="29"/>
      <c r="E305" s="29" t="s">
        <v>1948</v>
      </c>
      <c r="F305" s="33" t="s">
        <v>1949</v>
      </c>
      <c r="G305" s="30" t="s">
        <v>1950</v>
      </c>
      <c r="H305" s="31" t="s">
        <v>1951</v>
      </c>
      <c r="I305" s="32" t="s">
        <v>1952</v>
      </c>
      <c r="J305" s="31" t="s">
        <v>1953</v>
      </c>
      <c r="K305" s="33" t="s">
        <v>1954</v>
      </c>
      <c r="L305" s="100" t="s">
        <v>1955</v>
      </c>
      <c r="M305" s="36">
        <v>55</v>
      </c>
      <c r="N305" s="35">
        <v>3</v>
      </c>
      <c r="O305" s="36">
        <v>33</v>
      </c>
      <c r="P305" s="30" t="s">
        <v>1956</v>
      </c>
      <c r="Q305" s="97" t="s">
        <v>1957</v>
      </c>
      <c r="R305" s="201"/>
      <c r="S305" s="42">
        <v>303</v>
      </c>
    </row>
    <row r="306" spans="1:19" s="27" customFormat="1" ht="12" customHeight="1">
      <c r="A306" s="143">
        <v>203</v>
      </c>
      <c r="B306" s="40" t="s">
        <v>12</v>
      </c>
      <c r="D306" s="38" t="s">
        <v>120</v>
      </c>
      <c r="E306" s="29"/>
      <c r="F306" s="33" t="s">
        <v>1958</v>
      </c>
      <c r="G306" s="30" t="s">
        <v>1959</v>
      </c>
      <c r="H306" s="31" t="s">
        <v>1960</v>
      </c>
      <c r="I306" s="32" t="s">
        <v>903</v>
      </c>
      <c r="J306" s="31" t="s">
        <v>223</v>
      </c>
      <c r="K306" s="42" t="s">
        <v>425</v>
      </c>
      <c r="L306" s="100" t="s">
        <v>1961</v>
      </c>
      <c r="M306" s="36">
        <v>100</v>
      </c>
      <c r="N306" s="35"/>
      <c r="O306" s="36"/>
      <c r="P306" s="30" t="s">
        <v>1962</v>
      </c>
      <c r="Q306" s="97" t="s">
        <v>1963</v>
      </c>
      <c r="R306" s="69" t="s">
        <v>1940</v>
      </c>
      <c r="S306" s="42">
        <v>304</v>
      </c>
    </row>
    <row r="307" spans="1:19" s="27" customFormat="1" ht="12" customHeight="1">
      <c r="A307" s="143">
        <v>203</v>
      </c>
      <c r="B307" s="40" t="s">
        <v>12</v>
      </c>
      <c r="D307" s="29"/>
      <c r="E307" s="29"/>
      <c r="F307" s="33" t="s">
        <v>1964</v>
      </c>
      <c r="G307" s="30" t="s">
        <v>925</v>
      </c>
      <c r="H307" s="31" t="s">
        <v>1965</v>
      </c>
      <c r="I307" s="32" t="s">
        <v>903</v>
      </c>
      <c r="J307" s="31" t="s">
        <v>1966</v>
      </c>
      <c r="K307" s="33"/>
      <c r="L307" s="100" t="s">
        <v>1967</v>
      </c>
      <c r="M307" s="36">
        <v>100</v>
      </c>
      <c r="N307" s="35"/>
      <c r="O307" s="36"/>
      <c r="P307" s="30" t="s">
        <v>1968</v>
      </c>
      <c r="Q307" s="97" t="s">
        <v>1969</v>
      </c>
      <c r="R307" s="69" t="s">
        <v>1940</v>
      </c>
      <c r="S307" s="42">
        <v>305</v>
      </c>
    </row>
    <row r="308" spans="1:19" s="27" customFormat="1" ht="12" customHeight="1">
      <c r="A308" s="143">
        <v>203</v>
      </c>
      <c r="B308" s="40" t="s">
        <v>12</v>
      </c>
      <c r="D308" s="38" t="s">
        <v>113</v>
      </c>
      <c r="E308" s="29" t="s">
        <v>1422</v>
      </c>
      <c r="F308" s="33" t="s">
        <v>1970</v>
      </c>
      <c r="G308" s="30" t="s">
        <v>234</v>
      </c>
      <c r="H308" s="31" t="s">
        <v>1971</v>
      </c>
      <c r="I308" s="32" t="s">
        <v>981</v>
      </c>
      <c r="J308" s="31" t="s">
        <v>982</v>
      </c>
      <c r="K308" s="33"/>
      <c r="L308" s="100" t="s">
        <v>1972</v>
      </c>
      <c r="M308" s="36">
        <v>50</v>
      </c>
      <c r="N308" s="35"/>
      <c r="O308" s="36">
        <v>16</v>
      </c>
      <c r="P308" s="30" t="s">
        <v>1973</v>
      </c>
      <c r="Q308" s="97" t="s">
        <v>1974</v>
      </c>
      <c r="R308" s="69" t="s">
        <v>1940</v>
      </c>
      <c r="S308" s="42">
        <v>306</v>
      </c>
    </row>
    <row r="309" spans="1:19" s="27" customFormat="1" ht="12" customHeight="1">
      <c r="A309" s="143">
        <v>203</v>
      </c>
      <c r="B309" s="40" t="s">
        <v>12</v>
      </c>
      <c r="D309" s="29"/>
      <c r="E309" s="29"/>
      <c r="F309" s="33" t="s">
        <v>1975</v>
      </c>
      <c r="G309" s="30" t="s">
        <v>1976</v>
      </c>
      <c r="H309" s="31" t="s">
        <v>1977</v>
      </c>
      <c r="I309" s="32" t="s">
        <v>1040</v>
      </c>
      <c r="J309" s="31" t="s">
        <v>1978</v>
      </c>
      <c r="K309" s="33"/>
      <c r="L309" s="100" t="s">
        <v>1979</v>
      </c>
      <c r="M309" s="36">
        <v>50</v>
      </c>
      <c r="N309" s="35"/>
      <c r="O309" s="36">
        <v>18</v>
      </c>
      <c r="P309" s="30" t="s">
        <v>1980</v>
      </c>
      <c r="Q309" s="97" t="s">
        <v>1981</v>
      </c>
      <c r="R309" s="201"/>
      <c r="S309" s="42">
        <v>307</v>
      </c>
    </row>
    <row r="310" spans="1:19" s="27" customFormat="1" ht="12" customHeight="1">
      <c r="A310" s="143">
        <v>203</v>
      </c>
      <c r="B310" s="40" t="s">
        <v>12</v>
      </c>
      <c r="D310" s="29"/>
      <c r="E310" s="29"/>
      <c r="F310" s="33" t="s">
        <v>1099</v>
      </c>
      <c r="G310" s="30" t="s">
        <v>1100</v>
      </c>
      <c r="H310" s="31" t="s">
        <v>1101</v>
      </c>
      <c r="I310" s="32" t="s">
        <v>1079</v>
      </c>
      <c r="J310" s="31" t="s">
        <v>1102</v>
      </c>
      <c r="K310" s="33"/>
      <c r="L310" s="100" t="s">
        <v>1982</v>
      </c>
      <c r="M310" s="36">
        <v>100</v>
      </c>
      <c r="N310" s="35"/>
      <c r="O310" s="36">
        <v>32</v>
      </c>
      <c r="P310" s="30" t="s">
        <v>1104</v>
      </c>
      <c r="Q310" s="97" t="s">
        <v>1105</v>
      </c>
      <c r="R310" s="97" t="s">
        <v>1983</v>
      </c>
      <c r="S310" s="42">
        <v>308</v>
      </c>
    </row>
    <row r="311" spans="1:19" s="27" customFormat="1" ht="12" customHeight="1">
      <c r="A311" s="143">
        <v>203</v>
      </c>
      <c r="B311" s="40" t="s">
        <v>12</v>
      </c>
      <c r="D311" s="38" t="s">
        <v>113</v>
      </c>
      <c r="E311" s="38" t="s">
        <v>134</v>
      </c>
      <c r="F311" s="33" t="s">
        <v>1211</v>
      </c>
      <c r="G311" s="30" t="s">
        <v>291</v>
      </c>
      <c r="H311" s="31" t="s">
        <v>1212</v>
      </c>
      <c r="I311" s="32" t="s">
        <v>1079</v>
      </c>
      <c r="J311" s="31" t="s">
        <v>138</v>
      </c>
      <c r="K311" s="33"/>
      <c r="L311" s="100" t="s">
        <v>1984</v>
      </c>
      <c r="M311" s="36">
        <v>50</v>
      </c>
      <c r="N311" s="35"/>
      <c r="O311" s="36">
        <v>21</v>
      </c>
      <c r="P311" s="30" t="s">
        <v>1214</v>
      </c>
      <c r="Q311" s="97" t="s">
        <v>1215</v>
      </c>
      <c r="R311" s="69" t="s">
        <v>1985</v>
      </c>
      <c r="S311" s="42">
        <v>309</v>
      </c>
    </row>
    <row r="312" spans="1:19" s="27" customFormat="1" ht="12" customHeight="1">
      <c r="A312" s="143">
        <v>203</v>
      </c>
      <c r="B312" s="40" t="s">
        <v>12</v>
      </c>
      <c r="D312" s="38" t="s">
        <v>113</v>
      </c>
      <c r="E312" s="29"/>
      <c r="F312" s="33" t="s">
        <v>1986</v>
      </c>
      <c r="G312" s="42" t="s">
        <v>2342</v>
      </c>
      <c r="H312" s="31" t="s">
        <v>1987</v>
      </c>
      <c r="I312" s="32" t="s">
        <v>1230</v>
      </c>
      <c r="J312" s="31" t="s">
        <v>1094</v>
      </c>
      <c r="K312" s="33"/>
      <c r="L312" s="100" t="s">
        <v>1903</v>
      </c>
      <c r="M312" s="36">
        <v>50</v>
      </c>
      <c r="N312" s="36">
        <v>8</v>
      </c>
      <c r="O312" s="36">
        <v>17</v>
      </c>
      <c r="P312" s="30" t="s">
        <v>1988</v>
      </c>
      <c r="Q312" s="97" t="s">
        <v>1989</v>
      </c>
      <c r="R312" s="69" t="s">
        <v>22602</v>
      </c>
      <c r="S312" s="42">
        <v>310</v>
      </c>
    </row>
    <row r="313" spans="1:19" s="27" customFormat="1" ht="12" customHeight="1">
      <c r="A313" s="143">
        <v>203</v>
      </c>
      <c r="B313" s="40" t="s">
        <v>12</v>
      </c>
      <c r="D313" s="38" t="s">
        <v>113</v>
      </c>
      <c r="E313" s="29" t="s">
        <v>1422</v>
      </c>
      <c r="F313" s="33" t="s">
        <v>1990</v>
      </c>
      <c r="G313" s="30" t="s">
        <v>1991</v>
      </c>
      <c r="H313" s="31" t="s">
        <v>1271</v>
      </c>
      <c r="I313" s="32" t="s">
        <v>1258</v>
      </c>
      <c r="J313" s="31" t="s">
        <v>1272</v>
      </c>
      <c r="K313" s="33"/>
      <c r="L313" s="100" t="s">
        <v>1967</v>
      </c>
      <c r="M313" s="36">
        <v>30</v>
      </c>
      <c r="N313" s="35"/>
      <c r="O313" s="36">
        <v>17</v>
      </c>
      <c r="P313" s="30" t="s">
        <v>1274</v>
      </c>
      <c r="Q313" s="97" t="s">
        <v>1275</v>
      </c>
      <c r="R313" s="69" t="s">
        <v>22603</v>
      </c>
      <c r="S313" s="42">
        <v>311</v>
      </c>
    </row>
    <row r="314" spans="1:19" s="27" customFormat="1" ht="12" customHeight="1">
      <c r="A314" s="143">
        <v>203</v>
      </c>
      <c r="B314" s="40" t="s">
        <v>12</v>
      </c>
      <c r="D314" s="29"/>
      <c r="E314" s="29"/>
      <c r="F314" s="33" t="s">
        <v>1992</v>
      </c>
      <c r="G314" s="30" t="s">
        <v>1993</v>
      </c>
      <c r="H314" s="31" t="s">
        <v>1994</v>
      </c>
      <c r="I314" s="32" t="s">
        <v>1293</v>
      </c>
      <c r="J314" s="31" t="s">
        <v>1102</v>
      </c>
      <c r="K314" s="33"/>
      <c r="L314" s="100" t="s">
        <v>1995</v>
      </c>
      <c r="M314" s="36">
        <v>60</v>
      </c>
      <c r="N314" s="35"/>
      <c r="O314" s="36">
        <v>18</v>
      </c>
      <c r="P314" s="30" t="s">
        <v>1996</v>
      </c>
      <c r="Q314" s="97" t="s">
        <v>1997</v>
      </c>
      <c r="R314" s="69" t="s">
        <v>1940</v>
      </c>
      <c r="S314" s="42">
        <v>312</v>
      </c>
    </row>
    <row r="315" spans="1:19" s="27" customFormat="1" ht="12" customHeight="1">
      <c r="A315" s="143">
        <v>203</v>
      </c>
      <c r="B315" s="40" t="s">
        <v>12</v>
      </c>
      <c r="D315" s="29"/>
      <c r="E315" s="29"/>
      <c r="F315" s="33" t="s">
        <v>1998</v>
      </c>
      <c r="G315" s="30" t="s">
        <v>1341</v>
      </c>
      <c r="H315" s="31" t="s">
        <v>1999</v>
      </c>
      <c r="I315" s="32" t="s">
        <v>1343</v>
      </c>
      <c r="J315" s="31" t="s">
        <v>1329</v>
      </c>
      <c r="K315" s="33"/>
      <c r="L315" s="159">
        <v>44256</v>
      </c>
      <c r="M315" s="36">
        <v>65</v>
      </c>
      <c r="N315" s="35">
        <v>6</v>
      </c>
      <c r="O315" s="36">
        <v>15</v>
      </c>
      <c r="P315" s="30" t="s">
        <v>1344</v>
      </c>
      <c r="Q315" s="97" t="s">
        <v>1345</v>
      </c>
      <c r="R315" s="69" t="s">
        <v>1985</v>
      </c>
      <c r="S315" s="42">
        <v>313</v>
      </c>
    </row>
    <row r="316" spans="1:19" s="27" customFormat="1" ht="12" customHeight="1">
      <c r="A316" s="143">
        <v>204</v>
      </c>
      <c r="B316" s="40" t="s">
        <v>13</v>
      </c>
      <c r="C316" s="31" t="s">
        <v>14</v>
      </c>
      <c r="D316" s="38" t="s">
        <v>113</v>
      </c>
      <c r="E316" s="29" t="s">
        <v>1422</v>
      </c>
      <c r="F316" s="33" t="s">
        <v>2000</v>
      </c>
      <c r="G316" s="30" t="s">
        <v>2001</v>
      </c>
      <c r="H316" s="31" t="s">
        <v>2002</v>
      </c>
      <c r="I316" s="32" t="s">
        <v>355</v>
      </c>
      <c r="J316" s="31" t="s">
        <v>2003</v>
      </c>
      <c r="K316" s="33"/>
      <c r="L316" s="100" t="s">
        <v>2004</v>
      </c>
      <c r="M316" s="36">
        <v>50</v>
      </c>
      <c r="N316" s="35"/>
      <c r="O316" s="36">
        <v>38</v>
      </c>
      <c r="P316" s="30" t="s">
        <v>2005</v>
      </c>
      <c r="Q316" s="97" t="s">
        <v>2006</v>
      </c>
      <c r="R316" s="97" t="s">
        <v>1940</v>
      </c>
      <c r="S316" s="42">
        <v>314</v>
      </c>
    </row>
    <row r="317" spans="1:19" s="27" customFormat="1" ht="12" customHeight="1">
      <c r="A317" s="143">
        <v>204</v>
      </c>
      <c r="B317" s="40" t="s">
        <v>13</v>
      </c>
      <c r="C317" s="31" t="s">
        <v>14</v>
      </c>
      <c r="D317" s="38" t="s">
        <v>113</v>
      </c>
      <c r="E317" s="29" t="s">
        <v>1422</v>
      </c>
      <c r="F317" s="33" t="s">
        <v>2007</v>
      </c>
      <c r="G317" s="30" t="s">
        <v>2008</v>
      </c>
      <c r="H317" s="31" t="s">
        <v>2009</v>
      </c>
      <c r="I317" s="32" t="s">
        <v>355</v>
      </c>
      <c r="J317" s="31" t="s">
        <v>2010</v>
      </c>
      <c r="K317" s="33"/>
      <c r="L317" s="100" t="s">
        <v>207</v>
      </c>
      <c r="M317" s="36">
        <v>45</v>
      </c>
      <c r="N317" s="35"/>
      <c r="O317" s="36">
        <v>8</v>
      </c>
      <c r="P317" s="30" t="s">
        <v>2011</v>
      </c>
      <c r="Q317" s="97" t="s">
        <v>2012</v>
      </c>
      <c r="R317" s="97" t="s">
        <v>360</v>
      </c>
      <c r="S317" s="42">
        <v>315</v>
      </c>
    </row>
    <row r="318" spans="1:19" s="27" customFormat="1" ht="12" customHeight="1">
      <c r="A318" s="143">
        <v>204</v>
      </c>
      <c r="B318" s="40" t="s">
        <v>13</v>
      </c>
      <c r="C318" s="31" t="s">
        <v>14</v>
      </c>
      <c r="D318" s="38" t="s">
        <v>113</v>
      </c>
      <c r="E318" s="38"/>
      <c r="F318" s="33" t="s">
        <v>2013</v>
      </c>
      <c r="G318" s="30" t="s">
        <v>2014</v>
      </c>
      <c r="H318" s="31" t="s">
        <v>2015</v>
      </c>
      <c r="I318" s="32" t="s">
        <v>346</v>
      </c>
      <c r="J318" s="31" t="s">
        <v>2016</v>
      </c>
      <c r="K318" s="33"/>
      <c r="L318" s="100" t="s">
        <v>2017</v>
      </c>
      <c r="M318" s="36">
        <v>30</v>
      </c>
      <c r="N318" s="35"/>
      <c r="O318" s="36"/>
      <c r="P318" s="30" t="s">
        <v>2018</v>
      </c>
      <c r="Q318" s="97" t="s">
        <v>2019</v>
      </c>
      <c r="R318" s="97" t="s">
        <v>636</v>
      </c>
      <c r="S318" s="42">
        <v>316</v>
      </c>
    </row>
    <row r="319" spans="1:19" s="27" customFormat="1" ht="12" customHeight="1">
      <c r="A319" s="143">
        <v>204</v>
      </c>
      <c r="B319" s="40" t="s">
        <v>13</v>
      </c>
      <c r="C319" s="31" t="s">
        <v>14</v>
      </c>
      <c r="D319" s="38" t="s">
        <v>113</v>
      </c>
      <c r="E319" s="29" t="s">
        <v>1422</v>
      </c>
      <c r="F319" s="33" t="s">
        <v>2020</v>
      </c>
      <c r="G319" s="30" t="s">
        <v>2021</v>
      </c>
      <c r="H319" s="31" t="s">
        <v>2022</v>
      </c>
      <c r="I319" s="32" t="s">
        <v>346</v>
      </c>
      <c r="J319" s="31" t="s">
        <v>2023</v>
      </c>
      <c r="K319" s="33"/>
      <c r="L319" s="100" t="s">
        <v>163</v>
      </c>
      <c r="M319" s="36">
        <v>70</v>
      </c>
      <c r="N319" s="35"/>
      <c r="O319" s="36"/>
      <c r="P319" s="30" t="s">
        <v>2024</v>
      </c>
      <c r="Q319" s="97" t="s">
        <v>2025</v>
      </c>
      <c r="R319" s="201"/>
      <c r="S319" s="42">
        <v>317</v>
      </c>
    </row>
    <row r="320" spans="1:19" s="27" customFormat="1" ht="12" customHeight="1">
      <c r="A320" s="143">
        <v>204</v>
      </c>
      <c r="B320" s="40" t="s">
        <v>13</v>
      </c>
      <c r="C320" s="31" t="s">
        <v>14</v>
      </c>
      <c r="D320" s="38" t="s">
        <v>113</v>
      </c>
      <c r="E320" s="29"/>
      <c r="F320" s="33" t="s">
        <v>2026</v>
      </c>
      <c r="G320" s="30" t="s">
        <v>470</v>
      </c>
      <c r="H320" s="31" t="s">
        <v>2027</v>
      </c>
      <c r="I320" s="32" t="s">
        <v>472</v>
      </c>
      <c r="J320" s="31" t="s">
        <v>433</v>
      </c>
      <c r="K320" s="33"/>
      <c r="L320" s="100" t="s">
        <v>2028</v>
      </c>
      <c r="M320" s="36">
        <v>28</v>
      </c>
      <c r="N320" s="35"/>
      <c r="O320" s="36">
        <v>4</v>
      </c>
      <c r="P320" s="30" t="s">
        <v>474</v>
      </c>
      <c r="Q320" s="97" t="s">
        <v>475</v>
      </c>
      <c r="R320" s="97" t="s">
        <v>1923</v>
      </c>
      <c r="S320" s="42">
        <v>318</v>
      </c>
    </row>
    <row r="321" spans="1:19" s="27" customFormat="1" ht="12" customHeight="1">
      <c r="A321" s="143">
        <v>204</v>
      </c>
      <c r="B321" s="40" t="s">
        <v>13</v>
      </c>
      <c r="C321" s="31" t="s">
        <v>14</v>
      </c>
      <c r="D321" s="38" t="s">
        <v>113</v>
      </c>
      <c r="E321" s="29"/>
      <c r="F321" s="33" t="s">
        <v>2029</v>
      </c>
      <c r="G321" s="30" t="s">
        <v>470</v>
      </c>
      <c r="H321" s="31" t="s">
        <v>2030</v>
      </c>
      <c r="I321" s="32" t="s">
        <v>472</v>
      </c>
      <c r="J321" s="31" t="s">
        <v>433</v>
      </c>
      <c r="K321" s="33"/>
      <c r="L321" s="100" t="s">
        <v>2031</v>
      </c>
      <c r="M321" s="36">
        <v>27</v>
      </c>
      <c r="N321" s="35"/>
      <c r="O321" s="36">
        <v>7</v>
      </c>
      <c r="P321" s="30" t="s">
        <v>2032</v>
      </c>
      <c r="Q321" s="97" t="s">
        <v>2033</v>
      </c>
      <c r="R321" s="201"/>
      <c r="S321" s="42">
        <v>319</v>
      </c>
    </row>
    <row r="322" spans="1:19" s="27" customFormat="1" ht="12" customHeight="1">
      <c r="A322" s="143">
        <v>204</v>
      </c>
      <c r="B322" s="40" t="s">
        <v>13</v>
      </c>
      <c r="C322" s="31" t="s">
        <v>14</v>
      </c>
      <c r="D322" s="38" t="s">
        <v>113</v>
      </c>
      <c r="E322" s="29"/>
      <c r="F322" s="33" t="s">
        <v>2034</v>
      </c>
      <c r="G322" s="30" t="s">
        <v>2035</v>
      </c>
      <c r="H322" s="31" t="s">
        <v>2036</v>
      </c>
      <c r="I322" s="32" t="s">
        <v>564</v>
      </c>
      <c r="J322" s="31" t="s">
        <v>2037</v>
      </c>
      <c r="K322" s="33"/>
      <c r="L322" s="100" t="s">
        <v>1308</v>
      </c>
      <c r="M322" s="36">
        <v>32</v>
      </c>
      <c r="N322" s="35"/>
      <c r="O322" s="36">
        <v>6</v>
      </c>
      <c r="P322" s="30" t="s">
        <v>2038</v>
      </c>
      <c r="Q322" s="97" t="s">
        <v>2039</v>
      </c>
      <c r="R322" s="97" t="s">
        <v>22604</v>
      </c>
      <c r="S322" s="42">
        <v>320</v>
      </c>
    </row>
    <row r="323" spans="1:19" s="27" customFormat="1" ht="12" customHeight="1">
      <c r="A323" s="143">
        <v>204</v>
      </c>
      <c r="B323" s="40" t="s">
        <v>13</v>
      </c>
      <c r="C323" s="31" t="s">
        <v>14</v>
      </c>
      <c r="D323" s="38" t="s">
        <v>113</v>
      </c>
      <c r="E323" s="38" t="s">
        <v>134</v>
      </c>
      <c r="F323" s="33" t="s">
        <v>613</v>
      </c>
      <c r="G323" s="30" t="s">
        <v>614</v>
      </c>
      <c r="H323" s="31" t="s">
        <v>615</v>
      </c>
      <c r="I323" s="32" t="s">
        <v>616</v>
      </c>
      <c r="J323" s="31" t="s">
        <v>617</v>
      </c>
      <c r="K323" s="33"/>
      <c r="L323" s="100" t="s">
        <v>2040</v>
      </c>
      <c r="M323" s="36">
        <v>50</v>
      </c>
      <c r="N323" s="35"/>
      <c r="O323" s="36">
        <v>4</v>
      </c>
      <c r="P323" s="30" t="s">
        <v>2041</v>
      </c>
      <c r="Q323" s="97" t="s">
        <v>2042</v>
      </c>
      <c r="R323" s="97" t="s">
        <v>2043</v>
      </c>
      <c r="S323" s="42">
        <v>321</v>
      </c>
    </row>
    <row r="324" spans="1:19" s="27" customFormat="1" ht="12" customHeight="1">
      <c r="A324" s="143">
        <v>204</v>
      </c>
      <c r="B324" s="40" t="s">
        <v>13</v>
      </c>
      <c r="C324" s="31" t="s">
        <v>14</v>
      </c>
      <c r="D324" s="38" t="s">
        <v>113</v>
      </c>
      <c r="E324" s="29" t="s">
        <v>1422</v>
      </c>
      <c r="F324" s="33" t="s">
        <v>683</v>
      </c>
      <c r="G324" s="30" t="s">
        <v>115</v>
      </c>
      <c r="H324" s="31" t="s">
        <v>684</v>
      </c>
      <c r="I324" s="32" t="s">
        <v>676</v>
      </c>
      <c r="J324" s="31" t="s">
        <v>685</v>
      </c>
      <c r="K324" s="33"/>
      <c r="L324" s="100" t="s">
        <v>2044</v>
      </c>
      <c r="M324" s="36">
        <v>60</v>
      </c>
      <c r="N324" s="35"/>
      <c r="O324" s="36">
        <v>16</v>
      </c>
      <c r="P324" s="30" t="s">
        <v>2045</v>
      </c>
      <c r="Q324" s="97" t="s">
        <v>2046</v>
      </c>
      <c r="R324" s="97" t="s">
        <v>360</v>
      </c>
      <c r="S324" s="42">
        <v>322</v>
      </c>
    </row>
    <row r="325" spans="1:19" s="27" customFormat="1" ht="12" customHeight="1">
      <c r="A325" s="143">
        <v>204</v>
      </c>
      <c r="B325" s="40" t="s">
        <v>13</v>
      </c>
      <c r="C325" s="31" t="s">
        <v>14</v>
      </c>
      <c r="D325" s="38" t="s">
        <v>113</v>
      </c>
      <c r="E325" s="29" t="s">
        <v>1422</v>
      </c>
      <c r="F325" s="33" t="s">
        <v>2047</v>
      </c>
      <c r="G325" s="30" t="s">
        <v>167</v>
      </c>
      <c r="H325" s="31" t="s">
        <v>2048</v>
      </c>
      <c r="I325" s="32" t="s">
        <v>733</v>
      </c>
      <c r="J325" s="31" t="s">
        <v>2049</v>
      </c>
      <c r="K325" s="33"/>
      <c r="L325" s="100" t="s">
        <v>2050</v>
      </c>
      <c r="M325" s="36">
        <v>30</v>
      </c>
      <c r="N325" s="35"/>
      <c r="O325" s="36">
        <v>9</v>
      </c>
      <c r="P325" s="30" t="s">
        <v>2051</v>
      </c>
      <c r="Q325" s="97" t="s">
        <v>2052</v>
      </c>
      <c r="R325" s="201"/>
      <c r="S325" s="42">
        <v>323</v>
      </c>
    </row>
    <row r="326" spans="1:19" s="27" customFormat="1" ht="12" customHeight="1">
      <c r="A326" s="143">
        <v>204</v>
      </c>
      <c r="B326" s="40" t="s">
        <v>13</v>
      </c>
      <c r="C326" s="31" t="s">
        <v>14</v>
      </c>
      <c r="D326" s="38" t="s">
        <v>113</v>
      </c>
      <c r="E326" s="29" t="s">
        <v>1422</v>
      </c>
      <c r="F326" s="33" t="s">
        <v>2053</v>
      </c>
      <c r="G326" s="30" t="s">
        <v>2054</v>
      </c>
      <c r="H326" s="31" t="s">
        <v>2055</v>
      </c>
      <c r="I326" s="32" t="s">
        <v>903</v>
      </c>
      <c r="J326" s="31" t="s">
        <v>2056</v>
      </c>
      <c r="K326" s="33"/>
      <c r="L326" s="100" t="s">
        <v>2057</v>
      </c>
      <c r="M326" s="36">
        <v>30</v>
      </c>
      <c r="N326" s="35"/>
      <c r="O326" s="36">
        <v>4</v>
      </c>
      <c r="P326" s="30" t="s">
        <v>2058</v>
      </c>
      <c r="Q326" s="97" t="s">
        <v>2059</v>
      </c>
      <c r="R326" s="201"/>
      <c r="S326" s="42">
        <v>324</v>
      </c>
    </row>
    <row r="327" spans="1:19" s="27" customFormat="1" ht="12" customHeight="1">
      <c r="A327" s="143">
        <v>204</v>
      </c>
      <c r="B327" s="40" t="s">
        <v>13</v>
      </c>
      <c r="C327" s="31" t="s">
        <v>14</v>
      </c>
      <c r="D327" s="38" t="s">
        <v>113</v>
      </c>
      <c r="E327" s="29" t="s">
        <v>1422</v>
      </c>
      <c r="F327" s="33" t="s">
        <v>2060</v>
      </c>
      <c r="G327" s="30" t="s">
        <v>2061</v>
      </c>
      <c r="H327" s="31" t="s">
        <v>2062</v>
      </c>
      <c r="I327" s="32" t="s">
        <v>903</v>
      </c>
      <c r="J327" s="31" t="s">
        <v>2063</v>
      </c>
      <c r="K327" s="33"/>
      <c r="L327" s="100" t="s">
        <v>2064</v>
      </c>
      <c r="M327" s="36">
        <v>35</v>
      </c>
      <c r="N327" s="35"/>
      <c r="O327" s="36"/>
      <c r="P327" s="30" t="s">
        <v>2065</v>
      </c>
      <c r="Q327" s="97" t="s">
        <v>2066</v>
      </c>
      <c r="R327" s="97" t="s">
        <v>1940</v>
      </c>
      <c r="S327" s="42">
        <v>325</v>
      </c>
    </row>
    <row r="328" spans="1:19" s="27" customFormat="1" ht="12" customHeight="1">
      <c r="A328" s="143">
        <v>204</v>
      </c>
      <c r="B328" s="40" t="s">
        <v>13</v>
      </c>
      <c r="C328" s="31" t="s">
        <v>14</v>
      </c>
      <c r="D328" s="38" t="s">
        <v>113</v>
      </c>
      <c r="E328" s="29" t="s">
        <v>1422</v>
      </c>
      <c r="F328" s="33" t="s">
        <v>2067</v>
      </c>
      <c r="G328" s="30" t="s">
        <v>2068</v>
      </c>
      <c r="H328" s="31" t="s">
        <v>2069</v>
      </c>
      <c r="I328" s="32" t="s">
        <v>903</v>
      </c>
      <c r="J328" s="31" t="s">
        <v>2063</v>
      </c>
      <c r="K328" s="33"/>
      <c r="L328" s="100" t="s">
        <v>2070</v>
      </c>
      <c r="M328" s="36">
        <v>35</v>
      </c>
      <c r="N328" s="35"/>
      <c r="O328" s="36"/>
      <c r="P328" s="30" t="s">
        <v>2071</v>
      </c>
      <c r="Q328" s="97" t="s">
        <v>2072</v>
      </c>
      <c r="R328" s="97" t="s">
        <v>1940</v>
      </c>
      <c r="S328" s="42">
        <v>326</v>
      </c>
    </row>
    <row r="329" spans="1:19" s="27" customFormat="1" ht="12" customHeight="1">
      <c r="A329" s="143">
        <v>204</v>
      </c>
      <c r="B329" s="40" t="s">
        <v>13</v>
      </c>
      <c r="C329" s="31" t="s">
        <v>14</v>
      </c>
      <c r="D329" s="38" t="s">
        <v>113</v>
      </c>
      <c r="E329" s="29" t="s">
        <v>1422</v>
      </c>
      <c r="F329" s="33" t="s">
        <v>2073</v>
      </c>
      <c r="G329" s="30" t="s">
        <v>2074</v>
      </c>
      <c r="H329" s="31" t="s">
        <v>2075</v>
      </c>
      <c r="I329" s="32" t="s">
        <v>903</v>
      </c>
      <c r="J329" s="31" t="s">
        <v>1443</v>
      </c>
      <c r="K329" s="33"/>
      <c r="L329" s="100" t="s">
        <v>2076</v>
      </c>
      <c r="M329" s="36">
        <v>30</v>
      </c>
      <c r="N329" s="35"/>
      <c r="O329" s="36"/>
      <c r="P329" s="30" t="s">
        <v>2077</v>
      </c>
      <c r="Q329" s="97" t="s">
        <v>2078</v>
      </c>
      <c r="R329" s="201"/>
      <c r="S329" s="42">
        <v>327</v>
      </c>
    </row>
    <row r="330" spans="1:19" s="27" customFormat="1" ht="12" customHeight="1">
      <c r="A330" s="143">
        <v>204</v>
      </c>
      <c r="B330" s="40" t="s">
        <v>13</v>
      </c>
      <c r="C330" s="31" t="s">
        <v>14</v>
      </c>
      <c r="D330" s="38" t="s">
        <v>113</v>
      </c>
      <c r="E330" s="29" t="s">
        <v>1422</v>
      </c>
      <c r="F330" s="33" t="s">
        <v>2079</v>
      </c>
      <c r="G330" s="30" t="s">
        <v>919</v>
      </c>
      <c r="H330" s="31" t="s">
        <v>2080</v>
      </c>
      <c r="I330" s="32" t="s">
        <v>903</v>
      </c>
      <c r="J330" s="31" t="s">
        <v>2081</v>
      </c>
      <c r="K330" s="33"/>
      <c r="L330" s="100" t="s">
        <v>2082</v>
      </c>
      <c r="M330" s="36">
        <v>30</v>
      </c>
      <c r="N330" s="35"/>
      <c r="O330" s="36"/>
      <c r="P330" s="30" t="s">
        <v>2083</v>
      </c>
      <c r="Q330" s="97" t="s">
        <v>2084</v>
      </c>
      <c r="R330" s="201"/>
      <c r="S330" s="42">
        <v>328</v>
      </c>
    </row>
    <row r="331" spans="1:19" s="27" customFormat="1" ht="12" customHeight="1">
      <c r="A331" s="143">
        <v>204</v>
      </c>
      <c r="B331" s="40" t="s">
        <v>13</v>
      </c>
      <c r="C331" s="31" t="s">
        <v>14</v>
      </c>
      <c r="D331" s="38" t="s">
        <v>113</v>
      </c>
      <c r="E331" s="29"/>
      <c r="F331" s="33" t="s">
        <v>2085</v>
      </c>
      <c r="G331" s="30" t="s">
        <v>2086</v>
      </c>
      <c r="H331" s="31" t="s">
        <v>2087</v>
      </c>
      <c r="I331" s="32" t="s">
        <v>903</v>
      </c>
      <c r="J331" s="31" t="s">
        <v>565</v>
      </c>
      <c r="K331" s="33"/>
      <c r="L331" s="100" t="s">
        <v>2088</v>
      </c>
      <c r="M331" s="36">
        <v>40</v>
      </c>
      <c r="N331" s="35"/>
      <c r="O331" s="36"/>
      <c r="P331" s="30" t="s">
        <v>2089</v>
      </c>
      <c r="Q331" s="97" t="s">
        <v>2090</v>
      </c>
      <c r="R331" s="97" t="s">
        <v>2091</v>
      </c>
      <c r="S331" s="42">
        <v>329</v>
      </c>
    </row>
    <row r="332" spans="1:19" s="27" customFormat="1" ht="12" customHeight="1">
      <c r="A332" s="143">
        <v>204</v>
      </c>
      <c r="B332" s="40" t="s">
        <v>13</v>
      </c>
      <c r="C332" s="31" t="s">
        <v>14</v>
      </c>
      <c r="D332" s="38" t="s">
        <v>113</v>
      </c>
      <c r="E332" s="29" t="s">
        <v>1422</v>
      </c>
      <c r="F332" s="33" t="s">
        <v>2092</v>
      </c>
      <c r="G332" s="30" t="s">
        <v>964</v>
      </c>
      <c r="H332" s="31" t="s">
        <v>2093</v>
      </c>
      <c r="I332" s="32" t="s">
        <v>966</v>
      </c>
      <c r="J332" s="31" t="s">
        <v>967</v>
      </c>
      <c r="K332" s="33"/>
      <c r="L332" s="100" t="s">
        <v>996</v>
      </c>
      <c r="M332" s="36">
        <v>50</v>
      </c>
      <c r="N332" s="35"/>
      <c r="O332" s="36">
        <v>5</v>
      </c>
      <c r="P332" s="30" t="s">
        <v>2094</v>
      </c>
      <c r="Q332" s="97" t="s">
        <v>2095</v>
      </c>
      <c r="R332" s="97" t="s">
        <v>2096</v>
      </c>
      <c r="S332" s="42">
        <v>330</v>
      </c>
    </row>
    <row r="333" spans="1:19" s="27" customFormat="1" ht="12" customHeight="1">
      <c r="A333" s="143">
        <v>204</v>
      </c>
      <c r="B333" s="40" t="s">
        <v>13</v>
      </c>
      <c r="C333" s="31" t="s">
        <v>14</v>
      </c>
      <c r="D333" s="38" t="s">
        <v>113</v>
      </c>
      <c r="E333" s="29"/>
      <c r="F333" s="33" t="s">
        <v>2097</v>
      </c>
      <c r="G333" s="30" t="s">
        <v>2098</v>
      </c>
      <c r="H333" s="31" t="s">
        <v>2099</v>
      </c>
      <c r="I333" s="32" t="s">
        <v>966</v>
      </c>
      <c r="J333" s="31" t="s">
        <v>565</v>
      </c>
      <c r="K333" s="33"/>
      <c r="L333" s="100" t="s">
        <v>2100</v>
      </c>
      <c r="M333" s="36">
        <v>50</v>
      </c>
      <c r="N333" s="35"/>
      <c r="O333" s="36">
        <v>5</v>
      </c>
      <c r="P333" s="30" t="s">
        <v>2101</v>
      </c>
      <c r="Q333" s="97" t="s">
        <v>2102</v>
      </c>
      <c r="R333" s="201"/>
      <c r="S333" s="42">
        <v>331</v>
      </c>
    </row>
    <row r="334" spans="1:19" s="27" customFormat="1" ht="12" customHeight="1">
      <c r="A334" s="143">
        <v>204</v>
      </c>
      <c r="B334" s="40" t="s">
        <v>13</v>
      </c>
      <c r="C334" s="31" t="s">
        <v>14</v>
      </c>
      <c r="D334" s="38" t="s">
        <v>113</v>
      </c>
      <c r="E334" s="29"/>
      <c r="F334" s="33" t="s">
        <v>2103</v>
      </c>
      <c r="G334" s="30" t="s">
        <v>1007</v>
      </c>
      <c r="H334" s="31" t="s">
        <v>2104</v>
      </c>
      <c r="I334" s="32" t="s">
        <v>981</v>
      </c>
      <c r="J334" s="31" t="s">
        <v>1009</v>
      </c>
      <c r="K334" s="33"/>
      <c r="L334" s="100" t="s">
        <v>2105</v>
      </c>
      <c r="M334" s="36">
        <v>30</v>
      </c>
      <c r="N334" s="35"/>
      <c r="O334" s="36">
        <v>12</v>
      </c>
      <c r="P334" s="30" t="s">
        <v>2106</v>
      </c>
      <c r="Q334" s="97" t="s">
        <v>2107</v>
      </c>
      <c r="R334" s="97" t="s">
        <v>2108</v>
      </c>
      <c r="S334" s="42">
        <v>332</v>
      </c>
    </row>
    <row r="335" spans="1:19" s="27" customFormat="1" ht="12" customHeight="1">
      <c r="A335" s="143">
        <v>204</v>
      </c>
      <c r="B335" s="40" t="s">
        <v>13</v>
      </c>
      <c r="C335" s="31" t="s">
        <v>14</v>
      </c>
      <c r="D335" s="38" t="s">
        <v>113</v>
      </c>
      <c r="E335" s="29" t="s">
        <v>1422</v>
      </c>
      <c r="F335" s="33" t="s">
        <v>2109</v>
      </c>
      <c r="G335" s="30" t="s">
        <v>1038</v>
      </c>
      <c r="H335" s="31" t="s">
        <v>2110</v>
      </c>
      <c r="I335" s="32" t="s">
        <v>1040</v>
      </c>
      <c r="J335" s="31" t="s">
        <v>1041</v>
      </c>
      <c r="K335" s="33"/>
      <c r="L335" s="100" t="s">
        <v>2111</v>
      </c>
      <c r="M335" s="36">
        <v>50</v>
      </c>
      <c r="N335" s="35"/>
      <c r="O335" s="36">
        <v>7</v>
      </c>
      <c r="P335" s="30" t="s">
        <v>2112</v>
      </c>
      <c r="Q335" s="97" t="s">
        <v>2113</v>
      </c>
      <c r="R335" s="97" t="s">
        <v>636</v>
      </c>
      <c r="S335" s="42">
        <v>333</v>
      </c>
    </row>
    <row r="336" spans="1:19" s="27" customFormat="1" ht="12" customHeight="1">
      <c r="A336" s="143">
        <v>204</v>
      </c>
      <c r="B336" s="40" t="s">
        <v>13</v>
      </c>
      <c r="C336" s="31" t="s">
        <v>14</v>
      </c>
      <c r="D336" s="38" t="s">
        <v>120</v>
      </c>
      <c r="E336" s="29"/>
      <c r="F336" s="33" t="s">
        <v>2114</v>
      </c>
      <c r="G336" s="30" t="s">
        <v>2115</v>
      </c>
      <c r="H336" s="31" t="s">
        <v>2116</v>
      </c>
      <c r="I336" s="32" t="s">
        <v>2117</v>
      </c>
      <c r="J336" s="31" t="s">
        <v>283</v>
      </c>
      <c r="K336" s="31" t="s">
        <v>2118</v>
      </c>
      <c r="L336" s="100" t="s">
        <v>1565</v>
      </c>
      <c r="M336" s="36">
        <v>20</v>
      </c>
      <c r="N336" s="35"/>
      <c r="O336" s="36">
        <v>7</v>
      </c>
      <c r="P336" s="30" t="s">
        <v>2119</v>
      </c>
      <c r="Q336" s="97" t="s">
        <v>2120</v>
      </c>
      <c r="R336" s="201"/>
      <c r="S336" s="42">
        <v>334</v>
      </c>
    </row>
    <row r="337" spans="1:19" s="27" customFormat="1" ht="12" customHeight="1">
      <c r="A337" s="143">
        <v>204</v>
      </c>
      <c r="B337" s="40" t="s">
        <v>13</v>
      </c>
      <c r="C337" s="31" t="s">
        <v>14</v>
      </c>
      <c r="D337" s="38" t="s">
        <v>113</v>
      </c>
      <c r="E337" s="38" t="s">
        <v>134</v>
      </c>
      <c r="F337" s="33" t="s">
        <v>2121</v>
      </c>
      <c r="G337" s="30" t="s">
        <v>2122</v>
      </c>
      <c r="H337" s="31" t="s">
        <v>2123</v>
      </c>
      <c r="I337" s="32" t="s">
        <v>1079</v>
      </c>
      <c r="J337" s="31" t="s">
        <v>2124</v>
      </c>
      <c r="K337" s="33"/>
      <c r="L337" s="100" t="s">
        <v>2125</v>
      </c>
      <c r="M337" s="36">
        <v>80</v>
      </c>
      <c r="N337" s="35"/>
      <c r="O337" s="36">
        <v>25</v>
      </c>
      <c r="P337" s="30" t="s">
        <v>2126</v>
      </c>
      <c r="Q337" s="97" t="s">
        <v>2127</v>
      </c>
      <c r="R337" s="97" t="s">
        <v>2128</v>
      </c>
      <c r="S337" s="42">
        <v>335</v>
      </c>
    </row>
    <row r="338" spans="1:19" s="27" customFormat="1" ht="12" customHeight="1">
      <c r="A338" s="143">
        <v>204</v>
      </c>
      <c r="B338" s="40" t="s">
        <v>13</v>
      </c>
      <c r="C338" s="31" t="s">
        <v>14</v>
      </c>
      <c r="D338" s="38" t="s">
        <v>113</v>
      </c>
      <c r="E338" s="38" t="s">
        <v>134</v>
      </c>
      <c r="F338" s="33" t="s">
        <v>2129</v>
      </c>
      <c r="G338" s="30" t="s">
        <v>306</v>
      </c>
      <c r="H338" s="31" t="s">
        <v>2130</v>
      </c>
      <c r="I338" s="32" t="s">
        <v>1079</v>
      </c>
      <c r="J338" s="31" t="s">
        <v>2131</v>
      </c>
      <c r="K338" s="33"/>
      <c r="L338" s="100" t="s">
        <v>2132</v>
      </c>
      <c r="M338" s="36">
        <v>30</v>
      </c>
      <c r="N338" s="35"/>
      <c r="O338" s="36">
        <v>9</v>
      </c>
      <c r="P338" s="30" t="s">
        <v>2133</v>
      </c>
      <c r="Q338" s="97" t="s">
        <v>2134</v>
      </c>
      <c r="R338" s="201"/>
      <c r="S338" s="42">
        <v>336</v>
      </c>
    </row>
    <row r="339" spans="1:19" s="27" customFormat="1" ht="12" customHeight="1">
      <c r="A339" s="143">
        <v>204</v>
      </c>
      <c r="B339" s="40" t="s">
        <v>13</v>
      </c>
      <c r="C339" s="31" t="s">
        <v>14</v>
      </c>
      <c r="D339" s="38" t="s">
        <v>113</v>
      </c>
      <c r="E339" s="38" t="s">
        <v>134</v>
      </c>
      <c r="F339" s="33" t="s">
        <v>2135</v>
      </c>
      <c r="G339" s="30" t="s">
        <v>1162</v>
      </c>
      <c r="H339" s="31" t="s">
        <v>2136</v>
      </c>
      <c r="I339" s="32" t="s">
        <v>1079</v>
      </c>
      <c r="J339" s="31" t="s">
        <v>1164</v>
      </c>
      <c r="K339" s="33"/>
      <c r="L339" s="100" t="s">
        <v>2137</v>
      </c>
      <c r="M339" s="36">
        <v>50</v>
      </c>
      <c r="N339" s="35"/>
      <c r="O339" s="36">
        <v>5</v>
      </c>
      <c r="P339" s="30" t="s">
        <v>2138</v>
      </c>
      <c r="Q339" s="97" t="s">
        <v>2139</v>
      </c>
      <c r="R339" s="201"/>
      <c r="S339" s="42">
        <v>337</v>
      </c>
    </row>
    <row r="340" spans="1:19" s="27" customFormat="1" ht="12" customHeight="1">
      <c r="A340" s="143">
        <v>204</v>
      </c>
      <c r="B340" s="40" t="s">
        <v>13</v>
      </c>
      <c r="C340" s="31" t="s">
        <v>14</v>
      </c>
      <c r="D340" s="38" t="s">
        <v>113</v>
      </c>
      <c r="E340" s="29"/>
      <c r="F340" s="33" t="s">
        <v>2140</v>
      </c>
      <c r="G340" s="30" t="s">
        <v>1176</v>
      </c>
      <c r="H340" s="31" t="s">
        <v>1177</v>
      </c>
      <c r="I340" s="32" t="s">
        <v>1079</v>
      </c>
      <c r="J340" s="31" t="s">
        <v>1178</v>
      </c>
      <c r="K340" s="33"/>
      <c r="L340" s="100" t="s">
        <v>1179</v>
      </c>
      <c r="M340" s="36">
        <v>24</v>
      </c>
      <c r="N340" s="35"/>
      <c r="O340" s="36">
        <v>8</v>
      </c>
      <c r="P340" s="30" t="s">
        <v>2141</v>
      </c>
      <c r="Q340" s="97" t="s">
        <v>2142</v>
      </c>
      <c r="R340" s="97" t="s">
        <v>1923</v>
      </c>
      <c r="S340" s="42">
        <v>338</v>
      </c>
    </row>
    <row r="341" spans="1:19" s="27" customFormat="1" ht="12" customHeight="1">
      <c r="A341" s="143">
        <v>204</v>
      </c>
      <c r="B341" s="40" t="s">
        <v>13</v>
      </c>
      <c r="C341" s="31" t="s">
        <v>14</v>
      </c>
      <c r="D341" s="38" t="s">
        <v>113</v>
      </c>
      <c r="E341" s="38" t="s">
        <v>134</v>
      </c>
      <c r="F341" s="33" t="s">
        <v>2143</v>
      </c>
      <c r="G341" s="30" t="s">
        <v>1077</v>
      </c>
      <c r="H341" s="31" t="s">
        <v>1078</v>
      </c>
      <c r="I341" s="32" t="s">
        <v>1079</v>
      </c>
      <c r="J341" s="31" t="s">
        <v>1080</v>
      </c>
      <c r="K341" s="33"/>
      <c r="L341" s="100" t="s">
        <v>151</v>
      </c>
      <c r="M341" s="36">
        <v>18</v>
      </c>
      <c r="N341" s="35"/>
      <c r="O341" s="36">
        <v>5</v>
      </c>
      <c r="P341" s="30" t="s">
        <v>2144</v>
      </c>
      <c r="Q341" s="97" t="s">
        <v>1083</v>
      </c>
      <c r="R341" s="97" t="s">
        <v>2145</v>
      </c>
      <c r="S341" s="42">
        <v>339</v>
      </c>
    </row>
    <row r="342" spans="1:19" s="27" customFormat="1" ht="12" customHeight="1">
      <c r="A342" s="143">
        <v>204</v>
      </c>
      <c r="B342" s="40" t="s">
        <v>13</v>
      </c>
      <c r="C342" s="31" t="s">
        <v>14</v>
      </c>
      <c r="D342" s="38" t="s">
        <v>113</v>
      </c>
      <c r="E342" s="38" t="s">
        <v>134</v>
      </c>
      <c r="F342" s="33" t="s">
        <v>2146</v>
      </c>
      <c r="G342" s="30" t="s">
        <v>1184</v>
      </c>
      <c r="H342" s="31" t="s">
        <v>2147</v>
      </c>
      <c r="I342" s="32" t="s">
        <v>1079</v>
      </c>
      <c r="J342" s="31" t="s">
        <v>1186</v>
      </c>
      <c r="K342" s="33"/>
      <c r="L342" s="100" t="s">
        <v>1187</v>
      </c>
      <c r="M342" s="36">
        <v>27</v>
      </c>
      <c r="N342" s="35"/>
      <c r="O342" s="36">
        <v>5</v>
      </c>
      <c r="P342" s="30" t="s">
        <v>2148</v>
      </c>
      <c r="Q342" s="97" t="s">
        <v>1189</v>
      </c>
      <c r="R342" s="97" t="s">
        <v>1923</v>
      </c>
      <c r="S342" s="42">
        <v>340</v>
      </c>
    </row>
    <row r="343" spans="1:19" s="27" customFormat="1" ht="12" customHeight="1">
      <c r="A343" s="143">
        <v>204</v>
      </c>
      <c r="B343" s="40" t="s">
        <v>13</v>
      </c>
      <c r="C343" s="31" t="s">
        <v>14</v>
      </c>
      <c r="D343" s="38" t="s">
        <v>113</v>
      </c>
      <c r="E343" s="38" t="s">
        <v>134</v>
      </c>
      <c r="F343" s="33" t="s">
        <v>2149</v>
      </c>
      <c r="G343" s="30" t="s">
        <v>2150</v>
      </c>
      <c r="H343" s="31" t="s">
        <v>2151</v>
      </c>
      <c r="I343" s="32" t="s">
        <v>1079</v>
      </c>
      <c r="J343" s="31" t="s">
        <v>2152</v>
      </c>
      <c r="K343" s="33"/>
      <c r="L343" s="100" t="s">
        <v>2153</v>
      </c>
      <c r="M343" s="36">
        <v>50</v>
      </c>
      <c r="N343" s="35"/>
      <c r="O343" s="36">
        <v>10</v>
      </c>
      <c r="P343" s="30" t="s">
        <v>2154</v>
      </c>
      <c r="Q343" s="97" t="s">
        <v>2155</v>
      </c>
      <c r="R343" s="201"/>
      <c r="S343" s="42">
        <v>341</v>
      </c>
    </row>
    <row r="344" spans="1:19" s="27" customFormat="1" ht="12" customHeight="1">
      <c r="A344" s="143">
        <v>204</v>
      </c>
      <c r="B344" s="40" t="s">
        <v>13</v>
      </c>
      <c r="C344" s="31" t="s">
        <v>14</v>
      </c>
      <c r="D344" s="38" t="s">
        <v>113</v>
      </c>
      <c r="E344" s="29"/>
      <c r="F344" s="33" t="s">
        <v>2156</v>
      </c>
      <c r="G344" s="30" t="s">
        <v>1169</v>
      </c>
      <c r="H344" s="31" t="s">
        <v>2157</v>
      </c>
      <c r="I344" s="32" t="s">
        <v>1079</v>
      </c>
      <c r="J344" s="31" t="s">
        <v>1171</v>
      </c>
      <c r="K344" s="33"/>
      <c r="L344" s="100" t="s">
        <v>2158</v>
      </c>
      <c r="M344" s="36">
        <v>40</v>
      </c>
      <c r="N344" s="35"/>
      <c r="O344" s="36">
        <v>4</v>
      </c>
      <c r="P344" s="30" t="s">
        <v>2159</v>
      </c>
      <c r="Q344" s="97" t="s">
        <v>2160</v>
      </c>
      <c r="R344" s="97" t="s">
        <v>1923</v>
      </c>
      <c r="S344" s="42">
        <v>342</v>
      </c>
    </row>
    <row r="345" spans="1:19" s="27" customFormat="1" ht="12" customHeight="1">
      <c r="A345" s="143">
        <v>204</v>
      </c>
      <c r="B345" s="40" t="s">
        <v>13</v>
      </c>
      <c r="C345" s="31" t="s">
        <v>14</v>
      </c>
      <c r="D345" s="38" t="s">
        <v>113</v>
      </c>
      <c r="E345" s="29" t="s">
        <v>1422</v>
      </c>
      <c r="F345" s="33" t="s">
        <v>2161</v>
      </c>
      <c r="G345" s="30" t="s">
        <v>1242</v>
      </c>
      <c r="H345" s="31" t="s">
        <v>1243</v>
      </c>
      <c r="I345" s="32" t="s">
        <v>1230</v>
      </c>
      <c r="J345" s="31" t="s">
        <v>1244</v>
      </c>
      <c r="K345" s="33"/>
      <c r="L345" s="100" t="s">
        <v>2162</v>
      </c>
      <c r="M345" s="36">
        <v>30</v>
      </c>
      <c r="N345" s="35"/>
      <c r="O345" s="36">
        <v>5</v>
      </c>
      <c r="P345" s="30" t="s">
        <v>1246</v>
      </c>
      <c r="Q345" s="97" t="s">
        <v>2163</v>
      </c>
      <c r="R345" s="97" t="s">
        <v>2164</v>
      </c>
      <c r="S345" s="42">
        <v>343</v>
      </c>
    </row>
    <row r="346" spans="1:19" s="27" customFormat="1" ht="12" customHeight="1">
      <c r="A346" s="143">
        <v>204</v>
      </c>
      <c r="B346" s="40" t="s">
        <v>13</v>
      </c>
      <c r="C346" s="31" t="s">
        <v>14</v>
      </c>
      <c r="D346" s="38" t="s">
        <v>113</v>
      </c>
      <c r="E346" s="29" t="s">
        <v>1422</v>
      </c>
      <c r="F346" s="33" t="s">
        <v>2165</v>
      </c>
      <c r="G346" s="30" t="s">
        <v>1769</v>
      </c>
      <c r="H346" s="31" t="s">
        <v>2166</v>
      </c>
      <c r="I346" s="32" t="s">
        <v>1258</v>
      </c>
      <c r="J346" s="31" t="s">
        <v>1707</v>
      </c>
      <c r="K346" s="33"/>
      <c r="L346" s="100" t="s">
        <v>2167</v>
      </c>
      <c r="M346" s="36">
        <v>50</v>
      </c>
      <c r="N346" s="35"/>
      <c r="O346" s="36">
        <v>6</v>
      </c>
      <c r="P346" s="30" t="s">
        <v>2168</v>
      </c>
      <c r="Q346" s="97" t="s">
        <v>2169</v>
      </c>
      <c r="R346" s="201"/>
      <c r="S346" s="42">
        <v>344</v>
      </c>
    </row>
    <row r="347" spans="1:19" s="27" customFormat="1" ht="12" customHeight="1">
      <c r="A347" s="143">
        <v>204</v>
      </c>
      <c r="B347" s="40" t="s">
        <v>13</v>
      </c>
      <c r="C347" s="31" t="s">
        <v>14</v>
      </c>
      <c r="D347" s="38" t="s">
        <v>113</v>
      </c>
      <c r="E347" s="29"/>
      <c r="F347" s="33" t="s">
        <v>2170</v>
      </c>
      <c r="G347" s="30" t="s">
        <v>2171</v>
      </c>
      <c r="H347" s="31" t="s">
        <v>2172</v>
      </c>
      <c r="I347" s="32" t="s">
        <v>1328</v>
      </c>
      <c r="J347" s="31" t="s">
        <v>2173</v>
      </c>
      <c r="K347" s="33"/>
      <c r="L347" s="100" t="s">
        <v>2174</v>
      </c>
      <c r="M347" s="36">
        <v>40</v>
      </c>
      <c r="N347" s="35"/>
      <c r="O347" s="36">
        <v>6</v>
      </c>
      <c r="P347" s="30" t="s">
        <v>2175</v>
      </c>
      <c r="Q347" s="97" t="s">
        <v>2176</v>
      </c>
      <c r="R347" s="97" t="s">
        <v>689</v>
      </c>
      <c r="S347" s="42">
        <v>345</v>
      </c>
    </row>
    <row r="348" spans="1:19" s="27" customFormat="1" ht="12" customHeight="1">
      <c r="A348" s="143">
        <v>204</v>
      </c>
      <c r="B348" s="40" t="s">
        <v>13</v>
      </c>
      <c r="C348" s="31" t="s">
        <v>14</v>
      </c>
      <c r="D348" s="38" t="s">
        <v>113</v>
      </c>
      <c r="E348" s="29"/>
      <c r="F348" s="33" t="s">
        <v>2177</v>
      </c>
      <c r="G348" s="30" t="s">
        <v>2178</v>
      </c>
      <c r="H348" s="31" t="s">
        <v>2179</v>
      </c>
      <c r="I348" s="32" t="s">
        <v>1523</v>
      </c>
      <c r="J348" s="31" t="s">
        <v>2180</v>
      </c>
      <c r="K348" s="33"/>
      <c r="L348" s="159" t="s">
        <v>2181</v>
      </c>
      <c r="M348" s="36">
        <v>65</v>
      </c>
      <c r="N348" s="35"/>
      <c r="O348" s="36">
        <v>25</v>
      </c>
      <c r="P348" s="30" t="s">
        <v>2182</v>
      </c>
      <c r="Q348" s="97" t="s">
        <v>2183</v>
      </c>
      <c r="R348" s="97" t="s">
        <v>1940</v>
      </c>
      <c r="S348" s="42">
        <v>346</v>
      </c>
    </row>
    <row r="349" spans="1:19" s="27" customFormat="1" ht="12" customHeight="1">
      <c r="A349" s="143">
        <v>204</v>
      </c>
      <c r="B349" s="40" t="s">
        <v>13</v>
      </c>
      <c r="C349" s="31" t="s">
        <v>14</v>
      </c>
      <c r="D349" s="38" t="s">
        <v>113</v>
      </c>
      <c r="E349" s="29"/>
      <c r="F349" s="33" t="s">
        <v>2184</v>
      </c>
      <c r="G349" s="30" t="s">
        <v>2185</v>
      </c>
      <c r="H349" s="31" t="s">
        <v>2186</v>
      </c>
      <c r="I349" s="32" t="s">
        <v>346</v>
      </c>
      <c r="J349" s="31" t="s">
        <v>2016</v>
      </c>
      <c r="K349" s="33"/>
      <c r="L349" s="159">
        <v>43970</v>
      </c>
      <c r="M349" s="36">
        <v>29</v>
      </c>
      <c r="N349" s="35"/>
      <c r="O349" s="36"/>
      <c r="P349" s="30" t="s">
        <v>2187</v>
      </c>
      <c r="Q349" s="97" t="s">
        <v>2019</v>
      </c>
      <c r="R349" s="97" t="s">
        <v>2188</v>
      </c>
      <c r="S349" s="42">
        <v>347</v>
      </c>
    </row>
    <row r="350" spans="1:19" s="27" customFormat="1" ht="12" customHeight="1">
      <c r="A350" s="143">
        <v>204</v>
      </c>
      <c r="B350" s="40" t="s">
        <v>13</v>
      </c>
      <c r="C350" s="31" t="s">
        <v>14</v>
      </c>
      <c r="D350" s="38" t="s">
        <v>113</v>
      </c>
      <c r="E350" s="29"/>
      <c r="F350" s="33" t="s">
        <v>2189</v>
      </c>
      <c r="G350" s="30" t="s">
        <v>2190</v>
      </c>
      <c r="H350" s="31" t="s">
        <v>2191</v>
      </c>
      <c r="I350" s="32" t="s">
        <v>1314</v>
      </c>
      <c r="J350" s="31" t="s">
        <v>2192</v>
      </c>
      <c r="K350" s="33"/>
      <c r="L350" s="159">
        <v>45200</v>
      </c>
      <c r="M350" s="36">
        <v>18</v>
      </c>
      <c r="N350" s="35"/>
      <c r="O350" s="36"/>
      <c r="P350" s="30" t="s">
        <v>2193</v>
      </c>
      <c r="Q350" s="97" t="s">
        <v>2194</v>
      </c>
      <c r="R350" s="97" t="s">
        <v>1940</v>
      </c>
      <c r="S350" s="42">
        <v>348</v>
      </c>
    </row>
    <row r="351" spans="1:19" s="27" customFormat="1" ht="12" customHeight="1">
      <c r="A351" s="47">
        <v>204</v>
      </c>
      <c r="B351" s="40" t="s">
        <v>13</v>
      </c>
      <c r="C351" s="31" t="s">
        <v>14</v>
      </c>
      <c r="D351" s="45" t="s">
        <v>113</v>
      </c>
      <c r="E351" s="45"/>
      <c r="F351" s="42" t="s">
        <v>2195</v>
      </c>
      <c r="G351" s="42" t="s">
        <v>1424</v>
      </c>
      <c r="H351" s="42" t="s">
        <v>2196</v>
      </c>
      <c r="I351" s="45">
        <v>202037</v>
      </c>
      <c r="J351" s="42" t="s">
        <v>1426</v>
      </c>
      <c r="K351" s="42"/>
      <c r="L351" s="158">
        <v>45992</v>
      </c>
      <c r="M351" s="45">
        <v>19</v>
      </c>
      <c r="N351" s="45"/>
      <c r="O351" s="45"/>
      <c r="P351" s="46" t="s">
        <v>1427</v>
      </c>
      <c r="Q351" s="69" t="s">
        <v>1428</v>
      </c>
      <c r="R351" s="69" t="s">
        <v>2197</v>
      </c>
      <c r="S351" s="42">
        <v>349</v>
      </c>
    </row>
    <row r="352" spans="1:19" s="27" customFormat="1" ht="12" customHeight="1">
      <c r="A352" s="143">
        <v>204</v>
      </c>
      <c r="B352" s="40" t="s">
        <v>13</v>
      </c>
      <c r="C352" s="31" t="s">
        <v>2198</v>
      </c>
      <c r="D352" s="38" t="s">
        <v>113</v>
      </c>
      <c r="E352" s="29" t="s">
        <v>1422</v>
      </c>
      <c r="F352" s="33" t="s">
        <v>2199</v>
      </c>
      <c r="G352" s="30" t="s">
        <v>389</v>
      </c>
      <c r="H352" s="31" t="s">
        <v>2200</v>
      </c>
      <c r="I352" s="32" t="s">
        <v>346</v>
      </c>
      <c r="J352" s="31" t="s">
        <v>391</v>
      </c>
      <c r="K352" s="33"/>
      <c r="L352" s="100" t="s">
        <v>1517</v>
      </c>
      <c r="M352" s="36">
        <v>50</v>
      </c>
      <c r="N352" s="35"/>
      <c r="O352" s="36"/>
      <c r="P352" s="30" t="s">
        <v>2201</v>
      </c>
      <c r="Q352" s="97" t="s">
        <v>2202</v>
      </c>
      <c r="R352" s="201" t="s">
        <v>360</v>
      </c>
      <c r="S352" s="42">
        <v>350</v>
      </c>
    </row>
    <row r="353" spans="1:19" s="27" customFormat="1" ht="12" customHeight="1">
      <c r="A353" s="143">
        <v>204</v>
      </c>
      <c r="B353" s="40" t="s">
        <v>13</v>
      </c>
      <c r="C353" s="31" t="s">
        <v>15</v>
      </c>
      <c r="D353" s="38" t="s">
        <v>113</v>
      </c>
      <c r="E353" s="29" t="s">
        <v>1422</v>
      </c>
      <c r="F353" s="33" t="s">
        <v>2203</v>
      </c>
      <c r="G353" s="30" t="s">
        <v>2204</v>
      </c>
      <c r="H353" s="31" t="s">
        <v>2205</v>
      </c>
      <c r="I353" s="32" t="s">
        <v>733</v>
      </c>
      <c r="J353" s="31" t="s">
        <v>761</v>
      </c>
      <c r="K353" s="33"/>
      <c r="L353" s="100" t="s">
        <v>2206</v>
      </c>
      <c r="M353" s="36">
        <v>50</v>
      </c>
      <c r="N353" s="35"/>
      <c r="O353" s="36">
        <v>14</v>
      </c>
      <c r="P353" s="30" t="s">
        <v>2207</v>
      </c>
      <c r="Q353" s="97" t="s">
        <v>2208</v>
      </c>
      <c r="R353" s="201"/>
      <c r="S353" s="42">
        <v>351</v>
      </c>
    </row>
    <row r="354" spans="1:19" s="27" customFormat="1" ht="12" customHeight="1">
      <c r="A354" s="143">
        <v>204</v>
      </c>
      <c r="B354" s="40" t="s">
        <v>13</v>
      </c>
      <c r="C354" s="31" t="s">
        <v>15</v>
      </c>
      <c r="D354" s="38" t="s">
        <v>113</v>
      </c>
      <c r="E354" s="38" t="s">
        <v>134</v>
      </c>
      <c r="F354" s="33" t="s">
        <v>2209</v>
      </c>
      <c r="G354" s="30" t="s">
        <v>1000</v>
      </c>
      <c r="H354" s="31" t="s">
        <v>2210</v>
      </c>
      <c r="I354" s="32" t="s">
        <v>981</v>
      </c>
      <c r="J354" s="31" t="s">
        <v>2211</v>
      </c>
      <c r="K354" s="33"/>
      <c r="L354" s="100" t="s">
        <v>2212</v>
      </c>
      <c r="M354" s="36">
        <v>50</v>
      </c>
      <c r="N354" s="35"/>
      <c r="O354" s="36">
        <v>14</v>
      </c>
      <c r="P354" s="30" t="s">
        <v>2213</v>
      </c>
      <c r="Q354" s="97" t="s">
        <v>2214</v>
      </c>
      <c r="R354" s="201"/>
      <c r="S354" s="42">
        <v>352</v>
      </c>
    </row>
    <row r="355" spans="1:19" s="27" customFormat="1" ht="12" customHeight="1">
      <c r="A355" s="143">
        <v>204</v>
      </c>
      <c r="B355" s="40" t="s">
        <v>13</v>
      </c>
      <c r="C355" s="31" t="s">
        <v>15</v>
      </c>
      <c r="D355" s="38" t="s">
        <v>113</v>
      </c>
      <c r="E355" s="38" t="s">
        <v>134</v>
      </c>
      <c r="F355" s="33" t="s">
        <v>2215</v>
      </c>
      <c r="G355" s="30" t="s">
        <v>136</v>
      </c>
      <c r="H355" s="31" t="s">
        <v>2216</v>
      </c>
      <c r="I355" s="32" t="s">
        <v>1079</v>
      </c>
      <c r="J355" s="31" t="s">
        <v>2217</v>
      </c>
      <c r="K355" s="33"/>
      <c r="L355" s="100" t="s">
        <v>2218</v>
      </c>
      <c r="M355" s="36">
        <v>50</v>
      </c>
      <c r="N355" s="35"/>
      <c r="O355" s="36">
        <v>11</v>
      </c>
      <c r="P355" s="30" t="s">
        <v>2219</v>
      </c>
      <c r="Q355" s="97" t="s">
        <v>2220</v>
      </c>
      <c r="R355" s="201"/>
      <c r="S355" s="42">
        <v>353</v>
      </c>
    </row>
    <row r="356" spans="1:19" s="27" customFormat="1" ht="12" customHeight="1">
      <c r="A356" s="143">
        <v>205</v>
      </c>
      <c r="B356" s="40" t="s">
        <v>16</v>
      </c>
      <c r="D356" s="38" t="s">
        <v>113</v>
      </c>
      <c r="E356" s="38"/>
      <c r="F356" s="33" t="s">
        <v>2221</v>
      </c>
      <c r="G356" s="30" t="s">
        <v>2222</v>
      </c>
      <c r="H356" s="31" t="s">
        <v>2223</v>
      </c>
      <c r="I356" s="32" t="s">
        <v>355</v>
      </c>
      <c r="J356" s="31" t="s">
        <v>2016</v>
      </c>
      <c r="K356" s="33"/>
      <c r="L356" s="100" t="s">
        <v>2224</v>
      </c>
      <c r="M356" s="36">
        <v>24</v>
      </c>
      <c r="N356" s="35"/>
      <c r="O356" s="35"/>
      <c r="P356" s="30" t="s">
        <v>2225</v>
      </c>
      <c r="Q356" s="97" t="s">
        <v>2226</v>
      </c>
      <c r="R356" s="201"/>
      <c r="S356" s="42">
        <v>354</v>
      </c>
    </row>
    <row r="357" spans="1:19" s="27" customFormat="1" ht="12" customHeight="1">
      <c r="A357" s="143">
        <v>205</v>
      </c>
      <c r="B357" s="40" t="s">
        <v>16</v>
      </c>
      <c r="D357" s="38" t="s">
        <v>113</v>
      </c>
      <c r="E357" s="29"/>
      <c r="F357" s="33" t="s">
        <v>2227</v>
      </c>
      <c r="G357" s="30" t="s">
        <v>2228</v>
      </c>
      <c r="H357" s="31" t="s">
        <v>2229</v>
      </c>
      <c r="I357" s="32" t="s">
        <v>355</v>
      </c>
      <c r="J357" s="31" t="s">
        <v>2230</v>
      </c>
      <c r="K357" s="33"/>
      <c r="L357" s="100" t="s">
        <v>2231</v>
      </c>
      <c r="M357" s="36">
        <v>14</v>
      </c>
      <c r="N357" s="35"/>
      <c r="O357" s="35"/>
      <c r="P357" s="30" t="s">
        <v>2232</v>
      </c>
      <c r="Q357" s="97" t="s">
        <v>2233</v>
      </c>
      <c r="R357" s="97" t="s">
        <v>2234</v>
      </c>
      <c r="S357" s="42">
        <v>355</v>
      </c>
    </row>
    <row r="358" spans="1:19" s="27" customFormat="1" ht="12" customHeight="1">
      <c r="A358" s="143">
        <v>205</v>
      </c>
      <c r="B358" s="40" t="s">
        <v>16</v>
      </c>
      <c r="D358" s="38" t="s">
        <v>113</v>
      </c>
      <c r="E358" s="29"/>
      <c r="F358" s="33" t="s">
        <v>2236</v>
      </c>
      <c r="G358" s="30" t="s">
        <v>2237</v>
      </c>
      <c r="H358" s="31" t="s">
        <v>2238</v>
      </c>
      <c r="I358" s="32" t="s">
        <v>472</v>
      </c>
      <c r="J358" s="31" t="s">
        <v>2239</v>
      </c>
      <c r="K358" s="33"/>
      <c r="L358" s="100" t="s">
        <v>2240</v>
      </c>
      <c r="M358" s="36">
        <v>9</v>
      </c>
      <c r="N358" s="35"/>
      <c r="O358" s="35"/>
      <c r="P358" s="30" t="s">
        <v>2241</v>
      </c>
      <c r="Q358" s="97" t="s">
        <v>2242</v>
      </c>
      <c r="R358" s="97" t="s">
        <v>1528</v>
      </c>
      <c r="S358" s="42">
        <v>356</v>
      </c>
    </row>
    <row r="359" spans="1:19" s="27" customFormat="1" ht="12" customHeight="1">
      <c r="A359" s="143">
        <v>205</v>
      </c>
      <c r="B359" s="40" t="s">
        <v>16</v>
      </c>
      <c r="D359" s="38" t="s">
        <v>113</v>
      </c>
      <c r="E359" s="29"/>
      <c r="F359" s="33" t="s">
        <v>2246</v>
      </c>
      <c r="G359" s="30" t="s">
        <v>1508</v>
      </c>
      <c r="H359" s="31" t="s">
        <v>2247</v>
      </c>
      <c r="I359" s="32" t="s">
        <v>588</v>
      </c>
      <c r="J359" s="31" t="s">
        <v>2248</v>
      </c>
      <c r="K359" s="33"/>
      <c r="L359" s="100" t="s">
        <v>2249</v>
      </c>
      <c r="M359" s="36">
        <v>20</v>
      </c>
      <c r="N359" s="35"/>
      <c r="O359" s="35"/>
      <c r="P359" s="30" t="s">
        <v>2250</v>
      </c>
      <c r="Q359" s="97" t="s">
        <v>2251</v>
      </c>
      <c r="R359" s="97" t="s">
        <v>636</v>
      </c>
      <c r="S359" s="42">
        <v>357</v>
      </c>
    </row>
    <row r="360" spans="1:19" s="27" customFormat="1" ht="12" customHeight="1">
      <c r="A360" s="143">
        <v>205</v>
      </c>
      <c r="B360" s="40" t="s">
        <v>16</v>
      </c>
      <c r="D360" s="38" t="s">
        <v>113</v>
      </c>
      <c r="E360" s="29"/>
      <c r="F360" s="33" t="s">
        <v>2252</v>
      </c>
      <c r="G360" s="30" t="s">
        <v>709</v>
      </c>
      <c r="H360" s="31" t="s">
        <v>2253</v>
      </c>
      <c r="I360" s="32" t="s">
        <v>711</v>
      </c>
      <c r="J360" s="31" t="s">
        <v>2254</v>
      </c>
      <c r="K360" s="33"/>
      <c r="L360" s="100" t="s">
        <v>2255</v>
      </c>
      <c r="M360" s="36">
        <v>12</v>
      </c>
      <c r="N360" s="35"/>
      <c r="O360" s="35"/>
      <c r="P360" s="30" t="s">
        <v>2256</v>
      </c>
      <c r="Q360" s="97" t="s">
        <v>2257</v>
      </c>
      <c r="R360" s="97" t="s">
        <v>2258</v>
      </c>
      <c r="S360" s="42">
        <v>358</v>
      </c>
    </row>
    <row r="361" spans="1:19" s="27" customFormat="1" ht="12" customHeight="1">
      <c r="A361" s="143">
        <v>205</v>
      </c>
      <c r="B361" s="40" t="s">
        <v>16</v>
      </c>
      <c r="D361" s="38" t="s">
        <v>113</v>
      </c>
      <c r="E361" s="29"/>
      <c r="F361" s="33" t="s">
        <v>2259</v>
      </c>
      <c r="G361" s="30" t="s">
        <v>2260</v>
      </c>
      <c r="H361" s="31" t="s">
        <v>2261</v>
      </c>
      <c r="I361" s="32" t="s">
        <v>733</v>
      </c>
      <c r="J361" s="31" t="s">
        <v>2262</v>
      </c>
      <c r="K361" s="33"/>
      <c r="L361" s="100" t="s">
        <v>2263</v>
      </c>
      <c r="M361" s="36">
        <v>27</v>
      </c>
      <c r="N361" s="35"/>
      <c r="O361" s="35"/>
      <c r="P361" s="46" t="s">
        <v>2264</v>
      </c>
      <c r="Q361" s="69" t="s">
        <v>2265</v>
      </c>
      <c r="R361" s="97" t="s">
        <v>2234</v>
      </c>
      <c r="S361" s="42">
        <v>359</v>
      </c>
    </row>
    <row r="362" spans="1:19" s="27" customFormat="1" ht="12" customHeight="1">
      <c r="A362" s="143">
        <v>205</v>
      </c>
      <c r="B362" s="40" t="s">
        <v>16</v>
      </c>
      <c r="D362" s="38" t="s">
        <v>113</v>
      </c>
      <c r="E362" s="29"/>
      <c r="F362" s="42" t="s">
        <v>2266</v>
      </c>
      <c r="G362" s="30" t="s">
        <v>740</v>
      </c>
      <c r="H362" s="31" t="s">
        <v>2267</v>
      </c>
      <c r="I362" s="32" t="s">
        <v>733</v>
      </c>
      <c r="J362" s="31" t="s">
        <v>2268</v>
      </c>
      <c r="K362" s="33"/>
      <c r="L362" s="100" t="s">
        <v>2240</v>
      </c>
      <c r="M362" s="36">
        <v>9</v>
      </c>
      <c r="N362" s="35"/>
      <c r="O362" s="35"/>
      <c r="P362" s="30" t="s">
        <v>2269</v>
      </c>
      <c r="Q362" s="69" t="s">
        <v>2270</v>
      </c>
      <c r="R362" s="97" t="s">
        <v>636</v>
      </c>
      <c r="S362" s="42">
        <v>360</v>
      </c>
    </row>
    <row r="363" spans="1:19" s="27" customFormat="1" ht="12" customHeight="1">
      <c r="A363" s="143">
        <v>205</v>
      </c>
      <c r="B363" s="40" t="s">
        <v>16</v>
      </c>
      <c r="D363" s="38" t="s">
        <v>113</v>
      </c>
      <c r="E363" s="29"/>
      <c r="F363" s="33" t="s">
        <v>2271</v>
      </c>
      <c r="G363" s="30" t="s">
        <v>2272</v>
      </c>
      <c r="H363" s="31" t="s">
        <v>2273</v>
      </c>
      <c r="I363" s="32" t="s">
        <v>1952</v>
      </c>
      <c r="J363" s="31" t="s">
        <v>2274</v>
      </c>
      <c r="K363" s="33"/>
      <c r="L363" s="100" t="s">
        <v>2275</v>
      </c>
      <c r="M363" s="36">
        <v>27</v>
      </c>
      <c r="N363" s="35"/>
      <c r="O363" s="35"/>
      <c r="P363" s="30" t="s">
        <v>2276</v>
      </c>
      <c r="Q363" s="97" t="s">
        <v>2277</v>
      </c>
      <c r="R363" s="97" t="s">
        <v>636</v>
      </c>
      <c r="S363" s="42">
        <v>361</v>
      </c>
    </row>
    <row r="364" spans="1:19" s="27" customFormat="1" ht="12" customHeight="1">
      <c r="A364" s="143">
        <v>205</v>
      </c>
      <c r="B364" s="40" t="s">
        <v>16</v>
      </c>
      <c r="D364" s="38" t="s">
        <v>113</v>
      </c>
      <c r="E364" s="29"/>
      <c r="F364" s="33" t="s">
        <v>2278</v>
      </c>
      <c r="G364" s="30" t="s">
        <v>2279</v>
      </c>
      <c r="H364" s="31" t="s">
        <v>2280</v>
      </c>
      <c r="I364" s="32" t="s">
        <v>2281</v>
      </c>
      <c r="J364" s="31" t="s">
        <v>2282</v>
      </c>
      <c r="K364" s="33"/>
      <c r="L364" s="100" t="s">
        <v>2255</v>
      </c>
      <c r="M364" s="36">
        <v>20</v>
      </c>
      <c r="N364" s="35"/>
      <c r="O364" s="35"/>
      <c r="P364" s="30" t="s">
        <v>2283</v>
      </c>
      <c r="Q364" s="97" t="s">
        <v>2284</v>
      </c>
      <c r="R364" s="97" t="s">
        <v>636</v>
      </c>
      <c r="S364" s="42">
        <v>362</v>
      </c>
    </row>
    <row r="365" spans="1:19" s="27" customFormat="1" ht="12" customHeight="1">
      <c r="A365" s="143">
        <v>205</v>
      </c>
      <c r="B365" s="40" t="s">
        <v>16</v>
      </c>
      <c r="D365" s="38" t="s">
        <v>113</v>
      </c>
      <c r="E365" s="29"/>
      <c r="F365" s="33" t="s">
        <v>2285</v>
      </c>
      <c r="G365" s="30" t="s">
        <v>2286</v>
      </c>
      <c r="H365" s="31" t="s">
        <v>2287</v>
      </c>
      <c r="I365" s="32" t="s">
        <v>903</v>
      </c>
      <c r="J365" s="31" t="s">
        <v>2288</v>
      </c>
      <c r="K365" s="33"/>
      <c r="L365" s="100" t="s">
        <v>2289</v>
      </c>
      <c r="M365" s="36">
        <v>20</v>
      </c>
      <c r="N365" s="35"/>
      <c r="O365" s="35"/>
      <c r="P365" s="30" t="s">
        <v>2290</v>
      </c>
      <c r="Q365" s="97" t="s">
        <v>2291</v>
      </c>
      <c r="R365" s="201"/>
      <c r="S365" s="42">
        <v>363</v>
      </c>
    </row>
    <row r="366" spans="1:19" s="27" customFormat="1" ht="12" customHeight="1">
      <c r="A366" s="143">
        <v>205</v>
      </c>
      <c r="B366" s="40" t="s">
        <v>16</v>
      </c>
      <c r="D366" s="38" t="s">
        <v>113</v>
      </c>
      <c r="E366" s="29"/>
      <c r="F366" s="33" t="s">
        <v>2292</v>
      </c>
      <c r="G366" s="30" t="s">
        <v>914</v>
      </c>
      <c r="H366" s="31" t="s">
        <v>2293</v>
      </c>
      <c r="I366" s="32" t="s">
        <v>903</v>
      </c>
      <c r="J366" s="31" t="s">
        <v>433</v>
      </c>
      <c r="K366" s="33"/>
      <c r="L366" s="159">
        <v>40163</v>
      </c>
      <c r="M366" s="36">
        <v>39</v>
      </c>
      <c r="N366" s="35"/>
      <c r="O366" s="35"/>
      <c r="P366" s="30" t="s">
        <v>2294</v>
      </c>
      <c r="Q366" s="97" t="s">
        <v>2295</v>
      </c>
      <c r="R366" s="97"/>
      <c r="S366" s="42">
        <v>364</v>
      </c>
    </row>
    <row r="367" spans="1:19" s="27" customFormat="1" ht="12" customHeight="1">
      <c r="A367" s="143">
        <v>205</v>
      </c>
      <c r="B367" s="40" t="s">
        <v>16</v>
      </c>
      <c r="D367" s="38" t="s">
        <v>113</v>
      </c>
      <c r="E367" s="29"/>
      <c r="F367" s="33" t="s">
        <v>2296</v>
      </c>
      <c r="G367" s="30" t="s">
        <v>2297</v>
      </c>
      <c r="H367" s="31" t="s">
        <v>2298</v>
      </c>
      <c r="I367" s="32" t="s">
        <v>966</v>
      </c>
      <c r="J367" s="31" t="s">
        <v>1842</v>
      </c>
      <c r="K367" s="33"/>
      <c r="L367" s="100" t="s">
        <v>2299</v>
      </c>
      <c r="M367" s="36">
        <v>21</v>
      </c>
      <c r="N367" s="35"/>
      <c r="O367" s="35"/>
      <c r="P367" s="30" t="s">
        <v>2300</v>
      </c>
      <c r="Q367" s="97" t="s">
        <v>2301</v>
      </c>
      <c r="R367" s="97" t="s">
        <v>2302</v>
      </c>
      <c r="S367" s="42">
        <v>365</v>
      </c>
    </row>
    <row r="368" spans="1:19" s="27" customFormat="1" ht="12" customHeight="1">
      <c r="A368" s="143">
        <v>205</v>
      </c>
      <c r="B368" s="40" t="s">
        <v>16</v>
      </c>
      <c r="D368" s="38" t="s">
        <v>113</v>
      </c>
      <c r="E368" s="29"/>
      <c r="F368" s="33" t="s">
        <v>2303</v>
      </c>
      <c r="G368" s="30" t="s">
        <v>2304</v>
      </c>
      <c r="H368" s="31" t="s">
        <v>2305</v>
      </c>
      <c r="I368" s="32" t="s">
        <v>981</v>
      </c>
      <c r="J368" s="31" t="s">
        <v>2306</v>
      </c>
      <c r="K368" s="33"/>
      <c r="L368" s="100" t="s">
        <v>2307</v>
      </c>
      <c r="M368" s="36">
        <v>20</v>
      </c>
      <c r="N368" s="35"/>
      <c r="O368" s="35"/>
      <c r="P368" s="30" t="s">
        <v>2308</v>
      </c>
      <c r="Q368" s="97" t="s">
        <v>2309</v>
      </c>
      <c r="R368" s="97" t="s">
        <v>636</v>
      </c>
      <c r="S368" s="42">
        <v>366</v>
      </c>
    </row>
    <row r="369" spans="1:19" s="27" customFormat="1" ht="12" customHeight="1">
      <c r="A369" s="143">
        <v>205</v>
      </c>
      <c r="B369" s="40" t="s">
        <v>16</v>
      </c>
      <c r="D369" s="38" t="s">
        <v>113</v>
      </c>
      <c r="E369" s="29"/>
      <c r="F369" s="33" t="s">
        <v>2310</v>
      </c>
      <c r="G369" s="30" t="s">
        <v>286</v>
      </c>
      <c r="H369" s="31" t="s">
        <v>2311</v>
      </c>
      <c r="I369" s="32" t="s">
        <v>1054</v>
      </c>
      <c r="J369" s="31" t="s">
        <v>2312</v>
      </c>
      <c r="K369" s="33"/>
      <c r="L369" s="100" t="s">
        <v>2313</v>
      </c>
      <c r="M369" s="36">
        <v>20</v>
      </c>
      <c r="N369" s="35"/>
      <c r="O369" s="35"/>
      <c r="P369" s="46" t="s">
        <v>2314</v>
      </c>
      <c r="Q369" s="69" t="s">
        <v>2315</v>
      </c>
      <c r="R369" s="201"/>
      <c r="S369" s="42">
        <v>367</v>
      </c>
    </row>
    <row r="370" spans="1:19" s="27" customFormat="1" ht="12" customHeight="1">
      <c r="A370" s="143">
        <v>205</v>
      </c>
      <c r="B370" s="40" t="s">
        <v>16</v>
      </c>
      <c r="D370" s="38" t="s">
        <v>113</v>
      </c>
      <c r="E370" s="29" t="s">
        <v>134</v>
      </c>
      <c r="F370" s="33" t="s">
        <v>2316</v>
      </c>
      <c r="G370" s="30" t="s">
        <v>2317</v>
      </c>
      <c r="H370" s="31" t="s">
        <v>2318</v>
      </c>
      <c r="I370" s="32" t="s">
        <v>1079</v>
      </c>
      <c r="J370" s="31" t="s">
        <v>2319</v>
      </c>
      <c r="K370" s="33"/>
      <c r="L370" s="100" t="s">
        <v>2320</v>
      </c>
      <c r="M370" s="36">
        <v>30</v>
      </c>
      <c r="N370" s="35"/>
      <c r="O370" s="35"/>
      <c r="P370" s="30" t="s">
        <v>2321</v>
      </c>
      <c r="Q370" s="97" t="s">
        <v>2322</v>
      </c>
      <c r="R370" s="97" t="s">
        <v>689</v>
      </c>
      <c r="S370" s="42">
        <v>368</v>
      </c>
    </row>
    <row r="371" spans="1:19" s="27" customFormat="1" ht="12" customHeight="1">
      <c r="A371" s="143">
        <v>205</v>
      </c>
      <c r="B371" s="40" t="s">
        <v>16</v>
      </c>
      <c r="D371" s="38" t="s">
        <v>113</v>
      </c>
      <c r="E371" s="29" t="s">
        <v>134</v>
      </c>
      <c r="F371" s="33" t="s">
        <v>2323</v>
      </c>
      <c r="G371" s="30" t="s">
        <v>2324</v>
      </c>
      <c r="H371" s="31" t="s">
        <v>2325</v>
      </c>
      <c r="I371" s="32" t="s">
        <v>1079</v>
      </c>
      <c r="J371" s="31" t="s">
        <v>2326</v>
      </c>
      <c r="K371" s="33"/>
      <c r="L371" s="100" t="s">
        <v>2327</v>
      </c>
      <c r="M371" s="36">
        <v>30</v>
      </c>
      <c r="N371" s="35"/>
      <c r="O371" s="35"/>
      <c r="P371" s="30" t="s">
        <v>2328</v>
      </c>
      <c r="Q371" s="97" t="s">
        <v>2329</v>
      </c>
      <c r="R371" s="97" t="s">
        <v>636</v>
      </c>
      <c r="S371" s="42">
        <v>369</v>
      </c>
    </row>
    <row r="372" spans="1:19" s="27" customFormat="1" ht="12" customHeight="1">
      <c r="A372" s="143">
        <v>205</v>
      </c>
      <c r="B372" s="40" t="s">
        <v>16</v>
      </c>
      <c r="D372" s="38" t="s">
        <v>113</v>
      </c>
      <c r="E372" s="29" t="s">
        <v>134</v>
      </c>
      <c r="F372" s="33" t="s">
        <v>2330</v>
      </c>
      <c r="G372" s="30" t="s">
        <v>1648</v>
      </c>
      <c r="H372" s="31" t="s">
        <v>2331</v>
      </c>
      <c r="I372" s="32" t="s">
        <v>1079</v>
      </c>
      <c r="J372" s="31" t="s">
        <v>2332</v>
      </c>
      <c r="K372" s="33"/>
      <c r="L372" s="159">
        <v>40817</v>
      </c>
      <c r="M372" s="36">
        <v>20</v>
      </c>
      <c r="N372" s="36"/>
      <c r="O372" s="35"/>
      <c r="P372" s="30" t="s">
        <v>2333</v>
      </c>
      <c r="Q372" s="97" t="s">
        <v>2334</v>
      </c>
      <c r="R372" s="201"/>
      <c r="S372" s="42">
        <v>370</v>
      </c>
    </row>
    <row r="373" spans="1:19" s="27" customFormat="1" ht="12" customHeight="1">
      <c r="A373" s="143">
        <v>205</v>
      </c>
      <c r="B373" s="40" t="s">
        <v>16</v>
      </c>
      <c r="D373" s="38" t="s">
        <v>113</v>
      </c>
      <c r="E373" s="29"/>
      <c r="F373" s="33" t="s">
        <v>2335</v>
      </c>
      <c r="G373" s="42" t="s">
        <v>339</v>
      </c>
      <c r="H373" s="31" t="s">
        <v>2336</v>
      </c>
      <c r="I373" s="32" t="s">
        <v>1230</v>
      </c>
      <c r="J373" s="31" t="s">
        <v>2337</v>
      </c>
      <c r="K373" s="33"/>
      <c r="L373" s="100" t="s">
        <v>2338</v>
      </c>
      <c r="M373" s="45">
        <v>22</v>
      </c>
      <c r="N373" s="35"/>
      <c r="O373" s="35"/>
      <c r="P373" s="30" t="s">
        <v>2339</v>
      </c>
      <c r="Q373" s="97" t="s">
        <v>2340</v>
      </c>
      <c r="R373" s="97" t="s">
        <v>636</v>
      </c>
      <c r="S373" s="42">
        <v>371</v>
      </c>
    </row>
    <row r="374" spans="1:19" s="27" customFormat="1" ht="12" customHeight="1">
      <c r="A374" s="143">
        <v>205</v>
      </c>
      <c r="B374" s="40" t="s">
        <v>16</v>
      </c>
      <c r="D374" s="38" t="s">
        <v>113</v>
      </c>
      <c r="E374" s="29"/>
      <c r="F374" s="33" t="s">
        <v>2341</v>
      </c>
      <c r="G374" s="42" t="s">
        <v>2342</v>
      </c>
      <c r="H374" s="31" t="s">
        <v>2343</v>
      </c>
      <c r="I374" s="32" t="s">
        <v>1230</v>
      </c>
      <c r="J374" s="31" t="s">
        <v>2344</v>
      </c>
      <c r="K374" s="33"/>
      <c r="L374" s="100" t="s">
        <v>2345</v>
      </c>
      <c r="M374" s="36">
        <v>8</v>
      </c>
      <c r="N374" s="35"/>
      <c r="O374" s="35"/>
      <c r="P374" s="30" t="s">
        <v>2346</v>
      </c>
      <c r="Q374" s="97" t="s">
        <v>2347</v>
      </c>
      <c r="R374" s="97" t="s">
        <v>2348</v>
      </c>
      <c r="S374" s="42">
        <v>372</v>
      </c>
    </row>
    <row r="375" spans="1:19" s="27" customFormat="1" ht="12" customHeight="1">
      <c r="A375" s="143">
        <v>205</v>
      </c>
      <c r="B375" s="40" t="s">
        <v>16</v>
      </c>
      <c r="D375" s="38" t="s">
        <v>113</v>
      </c>
      <c r="E375" s="29"/>
      <c r="F375" s="33" t="s">
        <v>2349</v>
      </c>
      <c r="G375" s="30" t="s">
        <v>2350</v>
      </c>
      <c r="H375" s="31" t="s">
        <v>2351</v>
      </c>
      <c r="I375" s="32" t="s">
        <v>1258</v>
      </c>
      <c r="J375" s="31" t="s">
        <v>2016</v>
      </c>
      <c r="K375" s="33"/>
      <c r="L375" s="159">
        <v>40893</v>
      </c>
      <c r="M375" s="36">
        <v>32</v>
      </c>
      <c r="N375" s="35"/>
      <c r="O375" s="35"/>
      <c r="P375" s="30" t="s">
        <v>2352</v>
      </c>
      <c r="Q375" s="97" t="s">
        <v>2353</v>
      </c>
      <c r="R375" s="201"/>
      <c r="S375" s="42">
        <v>373</v>
      </c>
    </row>
    <row r="376" spans="1:19" s="27" customFormat="1" ht="12" customHeight="1">
      <c r="A376" s="143">
        <v>205</v>
      </c>
      <c r="B376" s="40" t="s">
        <v>16</v>
      </c>
      <c r="D376" s="38" t="s">
        <v>113</v>
      </c>
      <c r="E376" s="29"/>
      <c r="F376" s="33" t="s">
        <v>2354</v>
      </c>
      <c r="G376" s="30" t="s">
        <v>2355</v>
      </c>
      <c r="H376" s="31" t="s">
        <v>2356</v>
      </c>
      <c r="I376" s="32" t="s">
        <v>1328</v>
      </c>
      <c r="J376" s="42" t="s">
        <v>2357</v>
      </c>
      <c r="K376" s="33"/>
      <c r="L376" s="159">
        <v>41365</v>
      </c>
      <c r="M376" s="36">
        <v>25</v>
      </c>
      <c r="N376" s="36"/>
      <c r="O376" s="35"/>
      <c r="P376" s="30" t="s">
        <v>2358</v>
      </c>
      <c r="Q376" s="97" t="s">
        <v>2359</v>
      </c>
      <c r="R376" s="201"/>
      <c r="S376" s="42">
        <v>374</v>
      </c>
    </row>
    <row r="377" spans="1:19" s="27" customFormat="1" ht="12" customHeight="1">
      <c r="A377" s="143">
        <v>205</v>
      </c>
      <c r="B377" s="40" t="s">
        <v>16</v>
      </c>
      <c r="D377" s="38" t="s">
        <v>113</v>
      </c>
      <c r="E377" s="29"/>
      <c r="F377" s="33" t="s">
        <v>2360</v>
      </c>
      <c r="G377" s="30" t="s">
        <v>2361</v>
      </c>
      <c r="H377" s="31" t="s">
        <v>2362</v>
      </c>
      <c r="I377" s="32" t="s">
        <v>1343</v>
      </c>
      <c r="J377" s="31" t="s">
        <v>2363</v>
      </c>
      <c r="K377" s="33"/>
      <c r="L377" s="100" t="s">
        <v>2364</v>
      </c>
      <c r="M377" s="36">
        <v>50</v>
      </c>
      <c r="N377" s="35"/>
      <c r="O377" s="35"/>
      <c r="P377" s="30" t="s">
        <v>2365</v>
      </c>
      <c r="Q377" s="97" t="s">
        <v>2366</v>
      </c>
      <c r="R377" s="201"/>
      <c r="S377" s="42">
        <v>375</v>
      </c>
    </row>
    <row r="378" spans="1:19" s="27" customFormat="1" ht="12" customHeight="1">
      <c r="A378" s="143">
        <v>205</v>
      </c>
      <c r="B378" s="40" t="s">
        <v>16</v>
      </c>
      <c r="D378" s="38" t="s">
        <v>113</v>
      </c>
      <c r="E378" s="29"/>
      <c r="F378" s="33" t="s">
        <v>2367</v>
      </c>
      <c r="G378" s="30" t="s">
        <v>2368</v>
      </c>
      <c r="H378" s="31" t="s">
        <v>2369</v>
      </c>
      <c r="I378" s="32" t="s">
        <v>1459</v>
      </c>
      <c r="J378" s="31" t="s">
        <v>1886</v>
      </c>
      <c r="K378" s="33"/>
      <c r="L378" s="100" t="s">
        <v>2370</v>
      </c>
      <c r="M378" s="36">
        <v>10</v>
      </c>
      <c r="N378" s="35"/>
      <c r="O378" s="35"/>
      <c r="P378" s="30" t="s">
        <v>1888</v>
      </c>
      <c r="Q378" s="97" t="s">
        <v>2371</v>
      </c>
      <c r="R378" s="97" t="s">
        <v>2372</v>
      </c>
      <c r="S378" s="42">
        <v>376</v>
      </c>
    </row>
    <row r="379" spans="1:19" s="27" customFormat="1" ht="12" customHeight="1">
      <c r="A379" s="143">
        <v>205</v>
      </c>
      <c r="B379" s="40" t="s">
        <v>16</v>
      </c>
      <c r="D379" s="38" t="s">
        <v>113</v>
      </c>
      <c r="E379" s="38"/>
      <c r="F379" s="33" t="s">
        <v>2373</v>
      </c>
      <c r="G379" s="30" t="s">
        <v>2374</v>
      </c>
      <c r="H379" s="31" t="s">
        <v>2375</v>
      </c>
      <c r="I379" s="32" t="s">
        <v>346</v>
      </c>
      <c r="J379" s="31" t="s">
        <v>391</v>
      </c>
      <c r="K379" s="33"/>
      <c r="L379" s="159">
        <v>42506</v>
      </c>
      <c r="M379" s="36">
        <v>20</v>
      </c>
      <c r="N379" s="35"/>
      <c r="O379" s="35"/>
      <c r="P379" s="30" t="s">
        <v>2376</v>
      </c>
      <c r="Q379" s="97" t="s">
        <v>2377</v>
      </c>
      <c r="R379" s="201"/>
      <c r="S379" s="42">
        <v>377</v>
      </c>
    </row>
    <row r="380" spans="1:19" s="27" customFormat="1" ht="12" customHeight="1">
      <c r="A380" s="143">
        <v>205</v>
      </c>
      <c r="B380" s="40" t="s">
        <v>16</v>
      </c>
      <c r="D380" s="38" t="s">
        <v>113</v>
      </c>
      <c r="E380" s="29"/>
      <c r="F380" s="33" t="s">
        <v>2378</v>
      </c>
      <c r="G380" s="30" t="s">
        <v>2379</v>
      </c>
      <c r="H380" s="31" t="s">
        <v>2380</v>
      </c>
      <c r="I380" s="32" t="s">
        <v>1258</v>
      </c>
      <c r="J380" s="42" t="s">
        <v>2357</v>
      </c>
      <c r="K380" s="33"/>
      <c r="L380" s="161">
        <v>41836</v>
      </c>
      <c r="M380" s="36">
        <v>25</v>
      </c>
      <c r="N380" s="35"/>
      <c r="O380" s="35"/>
      <c r="P380" s="30" t="s">
        <v>2381</v>
      </c>
      <c r="Q380" s="97"/>
      <c r="R380" s="97"/>
      <c r="S380" s="42">
        <v>378</v>
      </c>
    </row>
    <row r="381" spans="1:19" s="27" customFormat="1" ht="12" customHeight="1">
      <c r="A381" s="143">
        <v>205</v>
      </c>
      <c r="B381" s="40" t="s">
        <v>16</v>
      </c>
      <c r="D381" s="38" t="s">
        <v>113</v>
      </c>
      <c r="E381" s="29" t="s">
        <v>134</v>
      </c>
      <c r="F381" s="33" t="s">
        <v>2382</v>
      </c>
      <c r="G381" s="30" t="s">
        <v>2383</v>
      </c>
      <c r="H381" s="31" t="s">
        <v>2384</v>
      </c>
      <c r="I381" s="32" t="s">
        <v>1079</v>
      </c>
      <c r="J381" s="31" t="s">
        <v>2385</v>
      </c>
      <c r="K381" s="33"/>
      <c r="L381" s="161" t="s">
        <v>2386</v>
      </c>
      <c r="M381" s="36">
        <v>35</v>
      </c>
      <c r="N381" s="35"/>
      <c r="O381" s="35"/>
      <c r="P381" s="30" t="s">
        <v>2387</v>
      </c>
      <c r="Q381" s="97" t="s">
        <v>2388</v>
      </c>
      <c r="R381" s="201"/>
      <c r="S381" s="42">
        <v>379</v>
      </c>
    </row>
    <row r="382" spans="1:19" s="27" customFormat="1" ht="12" customHeight="1">
      <c r="A382" s="143">
        <v>205</v>
      </c>
      <c r="B382" s="40" t="s">
        <v>16</v>
      </c>
      <c r="D382" s="38" t="s">
        <v>453</v>
      </c>
      <c r="E382" s="29" t="s">
        <v>134</v>
      </c>
      <c r="F382" s="33" t="s">
        <v>2389</v>
      </c>
      <c r="G382" s="30" t="s">
        <v>2390</v>
      </c>
      <c r="H382" s="31" t="s">
        <v>2391</v>
      </c>
      <c r="I382" s="32" t="s">
        <v>1079</v>
      </c>
      <c r="J382" s="31" t="s">
        <v>1094</v>
      </c>
      <c r="K382" s="33"/>
      <c r="L382" s="161" t="s">
        <v>670</v>
      </c>
      <c r="M382" s="36">
        <v>20</v>
      </c>
      <c r="N382" s="35"/>
      <c r="O382" s="35"/>
      <c r="P382" s="30" t="s">
        <v>2392</v>
      </c>
      <c r="Q382" s="97" t="s">
        <v>2393</v>
      </c>
      <c r="R382" s="201"/>
      <c r="S382" s="42">
        <v>380</v>
      </c>
    </row>
    <row r="383" spans="1:19" s="27" customFormat="1" ht="12" customHeight="1">
      <c r="A383" s="143">
        <v>205</v>
      </c>
      <c r="B383" s="40" t="s">
        <v>16</v>
      </c>
      <c r="D383" s="38" t="s">
        <v>113</v>
      </c>
      <c r="E383" s="29"/>
      <c r="F383" s="33" t="s">
        <v>2394</v>
      </c>
      <c r="G383" s="30" t="s">
        <v>2395</v>
      </c>
      <c r="H383" s="31" t="s">
        <v>2396</v>
      </c>
      <c r="I383" s="32" t="s">
        <v>903</v>
      </c>
      <c r="J383" s="31" t="s">
        <v>2397</v>
      </c>
      <c r="K383" s="33"/>
      <c r="L383" s="100" t="s">
        <v>2398</v>
      </c>
      <c r="M383" s="36">
        <v>4</v>
      </c>
      <c r="N383" s="36"/>
      <c r="O383" s="35"/>
      <c r="P383" s="30" t="s">
        <v>2399</v>
      </c>
      <c r="Q383" s="97" t="s">
        <v>2400</v>
      </c>
      <c r="R383" s="97" t="s">
        <v>2348</v>
      </c>
      <c r="S383" s="42">
        <v>381</v>
      </c>
    </row>
    <row r="384" spans="1:19" s="27" customFormat="1" ht="12" customHeight="1">
      <c r="A384" s="143">
        <v>205</v>
      </c>
      <c r="B384" s="40" t="s">
        <v>2401</v>
      </c>
      <c r="D384" s="38" t="s">
        <v>113</v>
      </c>
      <c r="E384" s="29" t="s">
        <v>1422</v>
      </c>
      <c r="F384" s="33" t="s">
        <v>2402</v>
      </c>
      <c r="G384" s="30" t="s">
        <v>2403</v>
      </c>
      <c r="H384" s="31" t="s">
        <v>2404</v>
      </c>
      <c r="I384" s="32" t="s">
        <v>1836</v>
      </c>
      <c r="J384" s="31" t="s">
        <v>2405</v>
      </c>
      <c r="K384" s="33"/>
      <c r="L384" s="161">
        <v>44409</v>
      </c>
      <c r="M384" s="36">
        <v>20</v>
      </c>
      <c r="N384" s="35"/>
      <c r="O384" s="35"/>
      <c r="P384" s="30" t="s">
        <v>2406</v>
      </c>
      <c r="Q384" s="97" t="s">
        <v>2407</v>
      </c>
      <c r="R384" s="201" t="s">
        <v>2408</v>
      </c>
      <c r="S384" s="42">
        <v>382</v>
      </c>
    </row>
    <row r="385" spans="1:19" s="27" customFormat="1" ht="12" customHeight="1">
      <c r="A385" s="109">
        <v>205</v>
      </c>
      <c r="B385" s="40" t="s">
        <v>16</v>
      </c>
      <c r="D385" s="29" t="s">
        <v>113</v>
      </c>
      <c r="E385" s="29"/>
      <c r="F385" s="27" t="s">
        <v>2409</v>
      </c>
      <c r="G385" s="27" t="s">
        <v>2410</v>
      </c>
      <c r="H385" s="27" t="s">
        <v>2411</v>
      </c>
      <c r="I385" s="29">
        <v>202011</v>
      </c>
      <c r="J385" s="27" t="s">
        <v>2412</v>
      </c>
      <c r="L385" s="162">
        <v>43009</v>
      </c>
      <c r="M385" s="29">
        <v>40</v>
      </c>
      <c r="N385" s="29"/>
      <c r="O385" s="29"/>
      <c r="P385" s="57" t="s">
        <v>2413</v>
      </c>
      <c r="Q385" s="70" t="s">
        <v>2414</v>
      </c>
      <c r="R385" s="201"/>
      <c r="S385" s="42">
        <v>383</v>
      </c>
    </row>
    <row r="386" spans="1:19" s="27" customFormat="1" ht="12" customHeight="1">
      <c r="A386" s="143">
        <v>205</v>
      </c>
      <c r="B386" s="40" t="s">
        <v>2415</v>
      </c>
      <c r="D386" s="38" t="s">
        <v>113</v>
      </c>
      <c r="E386" s="29"/>
      <c r="F386" s="33" t="s">
        <v>2416</v>
      </c>
      <c r="G386" s="30" t="s">
        <v>2417</v>
      </c>
      <c r="H386" s="31" t="s">
        <v>2418</v>
      </c>
      <c r="I386" s="32" t="s">
        <v>1848</v>
      </c>
      <c r="J386" s="31" t="s">
        <v>2419</v>
      </c>
      <c r="K386" s="33"/>
      <c r="L386" s="161" t="s">
        <v>2420</v>
      </c>
      <c r="M386" s="36">
        <v>8</v>
      </c>
      <c r="N386" s="35"/>
      <c r="O386" s="35"/>
      <c r="P386" s="30" t="s">
        <v>2421</v>
      </c>
      <c r="Q386" s="207" t="s">
        <v>2422</v>
      </c>
      <c r="R386" s="201"/>
      <c r="S386" s="42">
        <v>384</v>
      </c>
    </row>
    <row r="387" spans="1:19" s="27" customFormat="1" ht="12" customHeight="1">
      <c r="A387" s="143">
        <v>205</v>
      </c>
      <c r="B387" s="40" t="s">
        <v>2415</v>
      </c>
      <c r="D387" s="38" t="s">
        <v>453</v>
      </c>
      <c r="E387" s="29"/>
      <c r="F387" s="33" t="s">
        <v>2423</v>
      </c>
      <c r="G387" s="30" t="s">
        <v>2424</v>
      </c>
      <c r="H387" s="31" t="s">
        <v>2425</v>
      </c>
      <c r="I387" s="32" t="s">
        <v>1848</v>
      </c>
      <c r="J387" s="31" t="s">
        <v>2419</v>
      </c>
      <c r="K387" s="33"/>
      <c r="L387" s="161" t="s">
        <v>2426</v>
      </c>
      <c r="M387" s="36">
        <v>9</v>
      </c>
      <c r="N387" s="35"/>
      <c r="O387" s="35"/>
      <c r="P387" s="30" t="s">
        <v>2427</v>
      </c>
      <c r="Q387" s="207" t="s">
        <v>2428</v>
      </c>
      <c r="R387" s="201"/>
      <c r="S387" s="42">
        <v>385</v>
      </c>
    </row>
    <row r="388" spans="1:19" s="27" customFormat="1" ht="12" customHeight="1">
      <c r="A388" s="143">
        <v>205</v>
      </c>
      <c r="B388" s="40" t="s">
        <v>16</v>
      </c>
      <c r="D388" s="38" t="s">
        <v>113</v>
      </c>
      <c r="E388" s="29"/>
      <c r="F388" s="33" t="s">
        <v>2429</v>
      </c>
      <c r="G388" s="30" t="s">
        <v>2430</v>
      </c>
      <c r="H388" s="31" t="s">
        <v>2431</v>
      </c>
      <c r="I388" s="32" t="s">
        <v>2432</v>
      </c>
      <c r="J388" s="31" t="s">
        <v>2433</v>
      </c>
      <c r="K388" s="33"/>
      <c r="L388" s="159">
        <v>36617</v>
      </c>
      <c r="M388" s="36">
        <v>10</v>
      </c>
      <c r="N388" s="35"/>
      <c r="O388" s="35"/>
      <c r="P388" s="30" t="s">
        <v>2434</v>
      </c>
      <c r="Q388" s="97"/>
      <c r="R388" s="201"/>
      <c r="S388" s="42">
        <v>386</v>
      </c>
    </row>
    <row r="389" spans="1:19" s="27" customFormat="1" ht="12" customHeight="1">
      <c r="A389" s="143">
        <v>205</v>
      </c>
      <c r="B389" s="40" t="s">
        <v>16</v>
      </c>
      <c r="D389" s="38" t="s">
        <v>113</v>
      </c>
      <c r="E389" s="29"/>
      <c r="F389" s="33" t="s">
        <v>2435</v>
      </c>
      <c r="G389" s="30" t="s">
        <v>2436</v>
      </c>
      <c r="H389" s="31" t="s">
        <v>2437</v>
      </c>
      <c r="I389" s="32" t="s">
        <v>2432</v>
      </c>
      <c r="J389" s="31" t="s">
        <v>2433</v>
      </c>
      <c r="K389" s="33"/>
      <c r="L389" s="100" t="s">
        <v>2438</v>
      </c>
      <c r="M389" s="36">
        <v>8</v>
      </c>
      <c r="N389" s="35"/>
      <c r="O389" s="35"/>
      <c r="P389" s="30" t="s">
        <v>2439</v>
      </c>
      <c r="Q389" s="97"/>
      <c r="R389" s="201"/>
      <c r="S389" s="42">
        <v>387</v>
      </c>
    </row>
    <row r="390" spans="1:19" s="27" customFormat="1" ht="12" customHeight="1">
      <c r="A390" s="47">
        <v>205</v>
      </c>
      <c r="B390" s="40" t="s">
        <v>16</v>
      </c>
      <c r="C390" s="42"/>
      <c r="D390" s="45" t="s">
        <v>113</v>
      </c>
      <c r="E390" s="45"/>
      <c r="F390" s="42" t="s">
        <v>2440</v>
      </c>
      <c r="G390" s="42" t="s">
        <v>2243</v>
      </c>
      <c r="H390" s="42" t="s">
        <v>2441</v>
      </c>
      <c r="I390" s="45">
        <v>202045</v>
      </c>
      <c r="J390" s="42" t="s">
        <v>573</v>
      </c>
      <c r="K390" s="42"/>
      <c r="L390" s="158">
        <v>46113</v>
      </c>
      <c r="M390" s="45">
        <v>30</v>
      </c>
      <c r="N390" s="45"/>
      <c r="O390" s="45"/>
      <c r="P390" s="46" t="s">
        <v>2244</v>
      </c>
      <c r="Q390" s="69" t="s">
        <v>2245</v>
      </c>
      <c r="R390" s="201"/>
      <c r="S390" s="42">
        <v>388</v>
      </c>
    </row>
    <row r="391" spans="1:19" s="27" customFormat="1" ht="12" customHeight="1">
      <c r="A391" s="47">
        <v>205</v>
      </c>
      <c r="B391" s="40" t="s">
        <v>16</v>
      </c>
      <c r="C391" s="42"/>
      <c r="D391" s="45" t="s">
        <v>113</v>
      </c>
      <c r="E391" s="45"/>
      <c r="F391" s="42" t="s">
        <v>1552</v>
      </c>
      <c r="G391" s="42" t="s">
        <v>723</v>
      </c>
      <c r="H391" s="42" t="s">
        <v>1554</v>
      </c>
      <c r="I391" s="45">
        <v>203858</v>
      </c>
      <c r="J391" s="42" t="s">
        <v>1556</v>
      </c>
      <c r="K391" s="42"/>
      <c r="L391" s="158">
        <v>46082</v>
      </c>
      <c r="M391" s="45">
        <v>2</v>
      </c>
      <c r="N391" s="45"/>
      <c r="O391" s="45"/>
      <c r="P391" s="46" t="s">
        <v>1558</v>
      </c>
      <c r="Q391" s="69" t="s">
        <v>2442</v>
      </c>
      <c r="R391" s="201"/>
      <c r="S391" s="42">
        <v>389</v>
      </c>
    </row>
    <row r="392" spans="1:19" s="27" customFormat="1" ht="12" customHeight="1">
      <c r="A392" s="47">
        <v>205</v>
      </c>
      <c r="B392" s="40" t="s">
        <v>16</v>
      </c>
      <c r="C392" s="42"/>
      <c r="D392" s="45" t="s">
        <v>113</v>
      </c>
      <c r="E392" s="45"/>
      <c r="F392" s="42" t="s">
        <v>1606</v>
      </c>
      <c r="G392" s="42" t="s">
        <v>1607</v>
      </c>
      <c r="H392" s="42" t="s">
        <v>2443</v>
      </c>
      <c r="I392" s="45">
        <v>204510</v>
      </c>
      <c r="J392" s="42" t="s">
        <v>425</v>
      </c>
      <c r="K392" s="42"/>
      <c r="L392" s="158">
        <v>46113</v>
      </c>
      <c r="M392" s="45">
        <v>2</v>
      </c>
      <c r="N392" s="45"/>
      <c r="O392" s="45"/>
      <c r="P392" s="46" t="s">
        <v>1610</v>
      </c>
      <c r="Q392" s="69" t="s">
        <v>1611</v>
      </c>
      <c r="R392" s="201"/>
      <c r="S392" s="42">
        <v>390</v>
      </c>
    </row>
    <row r="393" spans="1:19" s="27" customFormat="1" ht="12" customHeight="1">
      <c r="A393" s="143">
        <v>206</v>
      </c>
      <c r="B393" s="40" t="s">
        <v>17</v>
      </c>
      <c r="D393" s="38" t="s">
        <v>113</v>
      </c>
      <c r="E393" s="29"/>
      <c r="F393" s="49" t="s">
        <v>2227</v>
      </c>
      <c r="G393" s="37" t="s">
        <v>2228</v>
      </c>
      <c r="H393" s="33" t="s">
        <v>2444</v>
      </c>
      <c r="I393" s="32">
        <v>202088</v>
      </c>
      <c r="J393" s="33" t="s">
        <v>2230</v>
      </c>
      <c r="K393" s="31"/>
      <c r="L393" s="163">
        <v>38672</v>
      </c>
      <c r="M393" s="36">
        <v>35</v>
      </c>
      <c r="N393" s="35"/>
      <c r="O393" s="35"/>
      <c r="P393" s="30" t="s">
        <v>2232</v>
      </c>
      <c r="Q393" s="48" t="s">
        <v>2445</v>
      </c>
      <c r="R393" s="201"/>
      <c r="S393" s="42">
        <v>391</v>
      </c>
    </row>
    <row r="394" spans="1:19" s="27" customFormat="1" ht="12" customHeight="1">
      <c r="A394" s="143">
        <v>206</v>
      </c>
      <c r="B394" s="40" t="s">
        <v>17</v>
      </c>
      <c r="D394" s="38" t="s">
        <v>113</v>
      </c>
      <c r="E394" s="29"/>
      <c r="F394" s="49" t="s">
        <v>2446</v>
      </c>
      <c r="G394" s="37" t="s">
        <v>2222</v>
      </c>
      <c r="H394" s="33" t="s">
        <v>2447</v>
      </c>
      <c r="I394" s="32">
        <v>202088</v>
      </c>
      <c r="J394" s="33" t="s">
        <v>2016</v>
      </c>
      <c r="K394" s="31"/>
      <c r="L394" s="163">
        <v>42461</v>
      </c>
      <c r="M394" s="36">
        <v>10</v>
      </c>
      <c r="N394" s="35"/>
      <c r="O394" s="35"/>
      <c r="P394" s="30" t="s">
        <v>2448</v>
      </c>
      <c r="Q394" s="48" t="s">
        <v>2448</v>
      </c>
      <c r="R394" s="201"/>
      <c r="S394" s="42">
        <v>392</v>
      </c>
    </row>
    <row r="395" spans="1:19" s="27" customFormat="1" ht="12" customHeight="1">
      <c r="A395" s="143">
        <v>206</v>
      </c>
      <c r="B395" s="40" t="s">
        <v>17</v>
      </c>
      <c r="D395" s="38" t="s">
        <v>113</v>
      </c>
      <c r="E395" s="29"/>
      <c r="F395" s="49" t="s">
        <v>2449</v>
      </c>
      <c r="G395" s="37" t="s">
        <v>2450</v>
      </c>
      <c r="H395" s="33" t="s">
        <v>2451</v>
      </c>
      <c r="I395" s="32">
        <v>202088</v>
      </c>
      <c r="J395" s="33" t="s">
        <v>425</v>
      </c>
      <c r="K395" s="31"/>
      <c r="L395" s="163">
        <v>43191</v>
      </c>
      <c r="M395" s="45">
        <v>25</v>
      </c>
      <c r="N395" s="35"/>
      <c r="O395" s="35"/>
      <c r="P395" s="30" t="s">
        <v>2452</v>
      </c>
      <c r="Q395" s="48" t="s">
        <v>2453</v>
      </c>
      <c r="R395" s="201"/>
      <c r="S395" s="42">
        <v>393</v>
      </c>
    </row>
    <row r="396" spans="1:19" s="27" customFormat="1" ht="12" customHeight="1">
      <c r="A396" s="143">
        <v>206</v>
      </c>
      <c r="B396" s="40" t="s">
        <v>17</v>
      </c>
      <c r="D396" s="38" t="s">
        <v>113</v>
      </c>
      <c r="E396" s="29"/>
      <c r="F396" s="49" t="s">
        <v>2454</v>
      </c>
      <c r="G396" s="42" t="s">
        <v>2455</v>
      </c>
      <c r="H396" s="33" t="s">
        <v>2456</v>
      </c>
      <c r="I396" s="32">
        <v>202088</v>
      </c>
      <c r="J396" s="33" t="s">
        <v>2457</v>
      </c>
      <c r="K396" s="31"/>
      <c r="L396" s="163">
        <v>37834</v>
      </c>
      <c r="M396" s="36">
        <v>30</v>
      </c>
      <c r="N396" s="35"/>
      <c r="O396" s="35"/>
      <c r="P396" s="46" t="s">
        <v>2458</v>
      </c>
      <c r="Q396" s="69" t="s">
        <v>2459</v>
      </c>
      <c r="R396" s="201"/>
      <c r="S396" s="42">
        <v>394</v>
      </c>
    </row>
    <row r="397" spans="1:19" s="27" customFormat="1" ht="12" customHeight="1">
      <c r="A397" s="143">
        <v>206</v>
      </c>
      <c r="B397" s="40" t="s">
        <v>17</v>
      </c>
      <c r="D397" s="38" t="s">
        <v>113</v>
      </c>
      <c r="E397" s="29"/>
      <c r="F397" s="49" t="s">
        <v>2460</v>
      </c>
      <c r="G397" s="37" t="s">
        <v>2008</v>
      </c>
      <c r="H397" s="33" t="s">
        <v>2461</v>
      </c>
      <c r="I397" s="32">
        <v>202088</v>
      </c>
      <c r="J397" s="33" t="s">
        <v>2010</v>
      </c>
      <c r="K397" s="31"/>
      <c r="L397" s="163">
        <v>36458</v>
      </c>
      <c r="M397" s="45">
        <v>30</v>
      </c>
      <c r="N397" s="35"/>
      <c r="O397" s="35"/>
      <c r="P397" s="30" t="s">
        <v>2011</v>
      </c>
      <c r="Q397" s="48" t="s">
        <v>2462</v>
      </c>
      <c r="R397" s="201"/>
      <c r="S397" s="42">
        <v>395</v>
      </c>
    </row>
    <row r="398" spans="1:19" s="27" customFormat="1" ht="12" customHeight="1">
      <c r="A398" s="143">
        <v>206</v>
      </c>
      <c r="B398" s="40" t="s">
        <v>17</v>
      </c>
      <c r="D398" s="38" t="s">
        <v>113</v>
      </c>
      <c r="E398" s="29"/>
      <c r="F398" s="49" t="s">
        <v>2463</v>
      </c>
      <c r="G398" s="37" t="s">
        <v>2464</v>
      </c>
      <c r="H398" s="33" t="s">
        <v>2465</v>
      </c>
      <c r="I398" s="32">
        <v>202088</v>
      </c>
      <c r="J398" s="33" t="s">
        <v>2466</v>
      </c>
      <c r="K398" s="31"/>
      <c r="L398" s="163">
        <v>42461</v>
      </c>
      <c r="M398" s="36">
        <v>18</v>
      </c>
      <c r="N398" s="35"/>
      <c r="O398" s="35"/>
      <c r="P398" s="30" t="s">
        <v>2467</v>
      </c>
      <c r="Q398" s="48" t="s">
        <v>2468</v>
      </c>
      <c r="R398" s="201"/>
      <c r="S398" s="42">
        <v>396</v>
      </c>
    </row>
    <row r="399" spans="1:19" s="27" customFormat="1" ht="12" customHeight="1">
      <c r="A399" s="143">
        <v>206</v>
      </c>
      <c r="B399" s="40" t="s">
        <v>17</v>
      </c>
      <c r="D399" s="38" t="s">
        <v>113</v>
      </c>
      <c r="E399" s="29"/>
      <c r="F399" s="49" t="s">
        <v>2469</v>
      </c>
      <c r="G399" s="37" t="s">
        <v>2470</v>
      </c>
      <c r="H399" s="33" t="s">
        <v>2471</v>
      </c>
      <c r="I399" s="32">
        <v>202088</v>
      </c>
      <c r="J399" s="33" t="s">
        <v>2472</v>
      </c>
      <c r="K399" s="31"/>
      <c r="L399" s="163">
        <v>41259</v>
      </c>
      <c r="M399" s="45">
        <v>27</v>
      </c>
      <c r="N399" s="35"/>
      <c r="O399" s="35"/>
      <c r="P399" s="30" t="s">
        <v>2473</v>
      </c>
      <c r="Q399" s="48" t="s">
        <v>2474</v>
      </c>
      <c r="R399" s="201"/>
      <c r="S399" s="42">
        <v>397</v>
      </c>
    </row>
    <row r="400" spans="1:19" s="27" customFormat="1" ht="12" customHeight="1">
      <c r="A400" s="143">
        <v>206</v>
      </c>
      <c r="B400" s="40" t="s">
        <v>17</v>
      </c>
      <c r="D400" s="38" t="s">
        <v>113</v>
      </c>
      <c r="E400" s="29"/>
      <c r="F400" s="33" t="s">
        <v>2475</v>
      </c>
      <c r="G400" s="30" t="s">
        <v>2476</v>
      </c>
      <c r="H400" s="31" t="s">
        <v>2477</v>
      </c>
      <c r="I400" s="32">
        <v>202088</v>
      </c>
      <c r="J400" s="31" t="s">
        <v>2466</v>
      </c>
      <c r="K400" s="33"/>
      <c r="L400" s="161">
        <v>42461</v>
      </c>
      <c r="M400" s="36">
        <v>18</v>
      </c>
      <c r="N400" s="35"/>
      <c r="O400" s="35"/>
      <c r="P400" s="30" t="s">
        <v>2478</v>
      </c>
      <c r="Q400" s="97" t="s">
        <v>2479</v>
      </c>
      <c r="R400" s="201"/>
      <c r="S400" s="42">
        <v>398</v>
      </c>
    </row>
    <row r="401" spans="1:19" s="27" customFormat="1" ht="12" customHeight="1">
      <c r="A401" s="143">
        <v>206</v>
      </c>
      <c r="B401" s="40" t="s">
        <v>17</v>
      </c>
      <c r="D401" s="38" t="s">
        <v>113</v>
      </c>
      <c r="E401" s="29"/>
      <c r="F401" s="49" t="s">
        <v>2481</v>
      </c>
      <c r="G401" s="37" t="s">
        <v>2470</v>
      </c>
      <c r="H401" s="33" t="s">
        <v>2482</v>
      </c>
      <c r="I401" s="32">
        <v>202088</v>
      </c>
      <c r="J401" s="33" t="s">
        <v>2483</v>
      </c>
      <c r="K401" s="31"/>
      <c r="L401" s="163">
        <v>37241</v>
      </c>
      <c r="M401" s="36">
        <v>100</v>
      </c>
      <c r="N401" s="35"/>
      <c r="O401" s="35"/>
      <c r="P401" s="30" t="s">
        <v>2484</v>
      </c>
      <c r="Q401" s="48" t="s">
        <v>2485</v>
      </c>
      <c r="R401" s="201"/>
      <c r="S401" s="42">
        <v>399</v>
      </c>
    </row>
    <row r="402" spans="1:19" s="27" customFormat="1" ht="12" customHeight="1">
      <c r="A402" s="143">
        <v>206</v>
      </c>
      <c r="B402" s="40" t="s">
        <v>17</v>
      </c>
      <c r="D402" s="38" t="s">
        <v>113</v>
      </c>
      <c r="E402" s="29"/>
      <c r="F402" s="49" t="s">
        <v>2486</v>
      </c>
      <c r="G402" s="37" t="s">
        <v>2487</v>
      </c>
      <c r="H402" s="33" t="s">
        <v>2488</v>
      </c>
      <c r="I402" s="32">
        <v>202088</v>
      </c>
      <c r="J402" s="33" t="s">
        <v>2489</v>
      </c>
      <c r="K402" s="31"/>
      <c r="L402" s="163">
        <v>42461</v>
      </c>
      <c r="M402" s="36">
        <v>15</v>
      </c>
      <c r="N402" s="35"/>
      <c r="O402" s="35"/>
      <c r="P402" s="30" t="s">
        <v>2490</v>
      </c>
      <c r="Q402" s="48" t="s">
        <v>2490</v>
      </c>
      <c r="R402" s="201"/>
      <c r="S402" s="42">
        <v>400</v>
      </c>
    </row>
    <row r="403" spans="1:19" s="27" customFormat="1" ht="12" customHeight="1">
      <c r="A403" s="143">
        <v>206</v>
      </c>
      <c r="B403" s="40" t="s">
        <v>17</v>
      </c>
      <c r="D403" s="38" t="s">
        <v>113</v>
      </c>
      <c r="E403" s="29"/>
      <c r="F403" s="49" t="s">
        <v>2491</v>
      </c>
      <c r="G403" s="37" t="s">
        <v>2228</v>
      </c>
      <c r="H403" s="33" t="s">
        <v>2492</v>
      </c>
      <c r="I403" s="32">
        <v>202088</v>
      </c>
      <c r="J403" s="33" t="s">
        <v>2493</v>
      </c>
      <c r="K403" s="31"/>
      <c r="L403" s="163">
        <v>42461</v>
      </c>
      <c r="M403" s="45">
        <v>11</v>
      </c>
      <c r="N403" s="35"/>
      <c r="O403" s="35"/>
      <c r="P403" s="30" t="s">
        <v>2494</v>
      </c>
      <c r="Q403" s="48" t="s">
        <v>2495</v>
      </c>
      <c r="R403" s="201"/>
      <c r="S403" s="42">
        <v>401</v>
      </c>
    </row>
    <row r="404" spans="1:19" s="27" customFormat="1" ht="12" customHeight="1">
      <c r="A404" s="143">
        <v>206</v>
      </c>
      <c r="B404" s="40" t="s">
        <v>17</v>
      </c>
      <c r="D404" s="38" t="s">
        <v>113</v>
      </c>
      <c r="E404" s="29"/>
      <c r="F404" s="49" t="s">
        <v>2496</v>
      </c>
      <c r="G404" s="37" t="s">
        <v>2470</v>
      </c>
      <c r="H404" s="33" t="s">
        <v>2497</v>
      </c>
      <c r="I404" s="32">
        <v>202088</v>
      </c>
      <c r="J404" s="33" t="s">
        <v>2498</v>
      </c>
      <c r="K404" s="31"/>
      <c r="L404" s="161">
        <v>42461</v>
      </c>
      <c r="M404" s="45">
        <v>19</v>
      </c>
      <c r="N404" s="35"/>
      <c r="O404" s="35"/>
      <c r="P404" s="30" t="s">
        <v>2499</v>
      </c>
      <c r="Q404" s="48" t="s">
        <v>2499</v>
      </c>
      <c r="R404" s="201"/>
      <c r="S404" s="42">
        <v>402</v>
      </c>
    </row>
    <row r="405" spans="1:19" s="27" customFormat="1" ht="12" customHeight="1">
      <c r="A405" s="143">
        <v>206</v>
      </c>
      <c r="B405" s="40" t="s">
        <v>17</v>
      </c>
      <c r="D405" s="38" t="s">
        <v>113</v>
      </c>
      <c r="E405" s="29"/>
      <c r="F405" s="49" t="s">
        <v>2500</v>
      </c>
      <c r="G405" s="37" t="s">
        <v>354</v>
      </c>
      <c r="H405" s="33" t="s">
        <v>2501</v>
      </c>
      <c r="I405" s="32">
        <v>202088</v>
      </c>
      <c r="J405" s="33" t="s">
        <v>356</v>
      </c>
      <c r="K405" s="31"/>
      <c r="L405" s="161">
        <v>42461</v>
      </c>
      <c r="M405" s="36">
        <v>15</v>
      </c>
      <c r="N405" s="35"/>
      <c r="O405" s="35"/>
      <c r="P405" s="30" t="s">
        <v>2502</v>
      </c>
      <c r="Q405" s="48" t="s">
        <v>2503</v>
      </c>
      <c r="R405" s="201"/>
      <c r="S405" s="42">
        <v>403</v>
      </c>
    </row>
    <row r="406" spans="1:19" s="27" customFormat="1" ht="12" customHeight="1">
      <c r="A406" s="143">
        <v>206</v>
      </c>
      <c r="B406" s="40" t="s">
        <v>17</v>
      </c>
      <c r="D406" s="38" t="s">
        <v>113</v>
      </c>
      <c r="E406" s="29"/>
      <c r="F406" s="49" t="s">
        <v>2504</v>
      </c>
      <c r="G406" s="37" t="s">
        <v>2505</v>
      </c>
      <c r="H406" s="33" t="s">
        <v>2506</v>
      </c>
      <c r="I406" s="32">
        <v>202177</v>
      </c>
      <c r="J406" s="33" t="s">
        <v>2507</v>
      </c>
      <c r="K406" s="31"/>
      <c r="L406" s="163">
        <v>41334</v>
      </c>
      <c r="M406" s="36">
        <v>40</v>
      </c>
      <c r="N406" s="35"/>
      <c r="O406" s="35"/>
      <c r="P406" s="30" t="s">
        <v>2508</v>
      </c>
      <c r="Q406" s="48" t="s">
        <v>2509</v>
      </c>
      <c r="R406" s="201"/>
      <c r="S406" s="42">
        <v>404</v>
      </c>
    </row>
    <row r="407" spans="1:19" s="27" customFormat="1" ht="12" customHeight="1">
      <c r="A407" s="143">
        <v>206</v>
      </c>
      <c r="B407" s="40" t="s">
        <v>17</v>
      </c>
      <c r="D407" s="38" t="s">
        <v>113</v>
      </c>
      <c r="E407" s="29"/>
      <c r="F407" s="49" t="s">
        <v>2510</v>
      </c>
      <c r="G407" s="30" t="s">
        <v>2511</v>
      </c>
      <c r="H407" s="31" t="s">
        <v>2512</v>
      </c>
      <c r="I407" s="32">
        <v>202177</v>
      </c>
      <c r="J407" s="33" t="s">
        <v>433</v>
      </c>
      <c r="K407" s="31"/>
      <c r="L407" s="161">
        <v>40102</v>
      </c>
      <c r="M407" s="36">
        <v>27</v>
      </c>
      <c r="N407" s="35"/>
      <c r="O407" s="35"/>
      <c r="P407" s="46" t="s">
        <v>2513</v>
      </c>
      <c r="Q407" s="48" t="s">
        <v>2514</v>
      </c>
      <c r="R407" s="201"/>
      <c r="S407" s="42">
        <v>405</v>
      </c>
    </row>
    <row r="408" spans="1:19" s="27" customFormat="1" ht="12" customHeight="1">
      <c r="A408" s="143">
        <v>206</v>
      </c>
      <c r="B408" s="40" t="s">
        <v>17</v>
      </c>
      <c r="D408" s="38" t="s">
        <v>113</v>
      </c>
      <c r="E408" s="29"/>
      <c r="F408" s="49" t="s">
        <v>2515</v>
      </c>
      <c r="G408" s="37" t="s">
        <v>2516</v>
      </c>
      <c r="H408" s="33" t="s">
        <v>2517</v>
      </c>
      <c r="I408" s="32">
        <v>202177</v>
      </c>
      <c r="J408" s="33" t="s">
        <v>2518</v>
      </c>
      <c r="K408" s="31"/>
      <c r="L408" s="163">
        <v>42461</v>
      </c>
      <c r="M408" s="36">
        <v>15</v>
      </c>
      <c r="N408" s="35"/>
      <c r="O408" s="35"/>
      <c r="P408" s="30" t="s">
        <v>2519</v>
      </c>
      <c r="Q408" s="48"/>
      <c r="R408" s="201"/>
      <c r="S408" s="42">
        <v>406</v>
      </c>
    </row>
    <row r="409" spans="1:19" s="27" customFormat="1" ht="12" customHeight="1">
      <c r="A409" s="143">
        <v>206</v>
      </c>
      <c r="B409" s="40" t="s">
        <v>17</v>
      </c>
      <c r="D409" s="38" t="s">
        <v>113</v>
      </c>
      <c r="E409" s="29"/>
      <c r="F409" s="49" t="s">
        <v>2520</v>
      </c>
      <c r="G409" s="37" t="s">
        <v>2521</v>
      </c>
      <c r="H409" s="33" t="s">
        <v>2522</v>
      </c>
      <c r="I409" s="32">
        <v>202177</v>
      </c>
      <c r="J409" s="42" t="s">
        <v>2523</v>
      </c>
      <c r="K409" s="31"/>
      <c r="L409" s="164">
        <v>44501</v>
      </c>
      <c r="M409" s="36">
        <v>30</v>
      </c>
      <c r="N409" s="35"/>
      <c r="O409" s="35"/>
      <c r="P409" s="30" t="s">
        <v>2524</v>
      </c>
      <c r="Q409" s="69" t="s">
        <v>2525</v>
      </c>
      <c r="R409" s="201"/>
      <c r="S409" s="42">
        <v>407</v>
      </c>
    </row>
    <row r="410" spans="1:19" s="27" customFormat="1" ht="12" customHeight="1">
      <c r="A410" s="143">
        <v>206</v>
      </c>
      <c r="B410" s="40" t="s">
        <v>17</v>
      </c>
      <c r="D410" s="38" t="s">
        <v>113</v>
      </c>
      <c r="E410" s="29"/>
      <c r="F410" s="49" t="s">
        <v>2526</v>
      </c>
      <c r="G410" s="37" t="s">
        <v>397</v>
      </c>
      <c r="H410" s="33" t="s">
        <v>2527</v>
      </c>
      <c r="I410" s="32">
        <v>202177</v>
      </c>
      <c r="J410" s="33" t="s">
        <v>2528</v>
      </c>
      <c r="K410" s="31"/>
      <c r="L410" s="163">
        <v>40513</v>
      </c>
      <c r="M410" s="45">
        <v>20</v>
      </c>
      <c r="N410" s="35"/>
      <c r="O410" s="35"/>
      <c r="P410" s="30" t="s">
        <v>2529</v>
      </c>
      <c r="Q410" s="48" t="s">
        <v>2530</v>
      </c>
      <c r="R410" s="201"/>
      <c r="S410" s="42">
        <v>408</v>
      </c>
    </row>
    <row r="411" spans="1:19" s="27" customFormat="1" ht="12" customHeight="1">
      <c r="A411" s="143">
        <v>206</v>
      </c>
      <c r="B411" s="40" t="s">
        <v>17</v>
      </c>
      <c r="D411" s="38" t="s">
        <v>113</v>
      </c>
      <c r="E411" s="29"/>
      <c r="F411" s="49" t="s">
        <v>2531</v>
      </c>
      <c r="G411" s="37" t="s">
        <v>2521</v>
      </c>
      <c r="H411" s="33" t="s">
        <v>2532</v>
      </c>
      <c r="I411" s="32">
        <v>202177</v>
      </c>
      <c r="J411" s="42" t="s">
        <v>2523</v>
      </c>
      <c r="K411" s="31"/>
      <c r="L411" s="164">
        <v>44501</v>
      </c>
      <c r="M411" s="36">
        <v>35</v>
      </c>
      <c r="N411" s="35"/>
      <c r="O411" s="35"/>
      <c r="P411" s="30" t="s">
        <v>2524</v>
      </c>
      <c r="Q411" s="48" t="s">
        <v>2533</v>
      </c>
      <c r="R411" s="201"/>
      <c r="S411" s="42">
        <v>409</v>
      </c>
    </row>
    <row r="412" spans="1:19" s="27" customFormat="1" ht="12" customHeight="1">
      <c r="A412" s="143">
        <v>206</v>
      </c>
      <c r="B412" s="40" t="s">
        <v>17</v>
      </c>
      <c r="D412" s="38" t="s">
        <v>113</v>
      </c>
      <c r="E412" s="29"/>
      <c r="F412" s="49" t="s">
        <v>2534</v>
      </c>
      <c r="G412" s="37" t="s">
        <v>2535</v>
      </c>
      <c r="H412" s="33" t="s">
        <v>2536</v>
      </c>
      <c r="I412" s="32">
        <v>202177</v>
      </c>
      <c r="J412" s="33" t="s">
        <v>425</v>
      </c>
      <c r="K412" s="31"/>
      <c r="L412" s="163">
        <v>43191</v>
      </c>
      <c r="M412" s="36">
        <v>30</v>
      </c>
      <c r="N412" s="35"/>
      <c r="O412" s="35"/>
      <c r="P412" s="30" t="s">
        <v>2537</v>
      </c>
      <c r="Q412" s="69" t="s">
        <v>2538</v>
      </c>
      <c r="R412" s="201"/>
      <c r="S412" s="42">
        <v>410</v>
      </c>
    </row>
    <row r="413" spans="1:19" s="27" customFormat="1" ht="12" customHeight="1">
      <c r="A413" s="143">
        <v>206</v>
      </c>
      <c r="B413" s="40" t="s">
        <v>17</v>
      </c>
      <c r="D413" s="38" t="s">
        <v>113</v>
      </c>
      <c r="E413" s="29"/>
      <c r="F413" s="49" t="s">
        <v>2539</v>
      </c>
      <c r="G413" s="37" t="s">
        <v>2540</v>
      </c>
      <c r="H413" s="33" t="s">
        <v>2541</v>
      </c>
      <c r="I413" s="32">
        <v>202177</v>
      </c>
      <c r="J413" s="33" t="s">
        <v>2542</v>
      </c>
      <c r="K413" s="31"/>
      <c r="L413" s="161">
        <v>41061</v>
      </c>
      <c r="M413" s="36">
        <v>35</v>
      </c>
      <c r="N413" s="35"/>
      <c r="O413" s="35"/>
      <c r="P413" s="30" t="s">
        <v>2543</v>
      </c>
      <c r="Q413" s="48" t="s">
        <v>2544</v>
      </c>
      <c r="R413" s="201"/>
      <c r="S413" s="42">
        <v>411</v>
      </c>
    </row>
    <row r="414" spans="1:19" s="27" customFormat="1" ht="12" customHeight="1">
      <c r="A414" s="143">
        <v>206</v>
      </c>
      <c r="B414" s="40" t="s">
        <v>17</v>
      </c>
      <c r="D414" s="38" t="s">
        <v>113</v>
      </c>
      <c r="E414" s="29"/>
      <c r="F414" s="49" t="s">
        <v>2545</v>
      </c>
      <c r="G414" s="37" t="s">
        <v>2546</v>
      </c>
      <c r="H414" s="42" t="s">
        <v>2547</v>
      </c>
      <c r="I414" s="32">
        <v>202177</v>
      </c>
      <c r="J414" s="33" t="s">
        <v>2548</v>
      </c>
      <c r="K414" s="31"/>
      <c r="L414" s="163">
        <v>41456</v>
      </c>
      <c r="M414" s="36">
        <v>24</v>
      </c>
      <c r="N414" s="35"/>
      <c r="O414" s="35"/>
      <c r="P414" s="30" t="s">
        <v>2549</v>
      </c>
      <c r="Q414" s="69" t="s">
        <v>2550</v>
      </c>
      <c r="R414" s="201"/>
      <c r="S414" s="42">
        <v>412</v>
      </c>
    </row>
    <row r="415" spans="1:19" s="27" customFormat="1" ht="12" customHeight="1">
      <c r="A415" s="143">
        <v>206</v>
      </c>
      <c r="B415" s="40" t="s">
        <v>17</v>
      </c>
      <c r="D415" s="38" t="s">
        <v>113</v>
      </c>
      <c r="E415" s="29"/>
      <c r="F415" s="49" t="s">
        <v>2551</v>
      </c>
      <c r="G415" s="37" t="s">
        <v>2552</v>
      </c>
      <c r="H415" s="33" t="s">
        <v>2553</v>
      </c>
      <c r="I415" s="32">
        <v>202177</v>
      </c>
      <c r="J415" s="33" t="s">
        <v>425</v>
      </c>
      <c r="K415" s="31"/>
      <c r="L415" s="163">
        <v>43191</v>
      </c>
      <c r="M415" s="36">
        <v>35</v>
      </c>
      <c r="N415" s="35"/>
      <c r="O415" s="35"/>
      <c r="P415" s="30" t="s">
        <v>2554</v>
      </c>
      <c r="Q415" s="48" t="s">
        <v>2555</v>
      </c>
      <c r="R415" s="201"/>
      <c r="S415" s="42">
        <v>413</v>
      </c>
    </row>
    <row r="416" spans="1:19" s="27" customFormat="1" ht="12" customHeight="1">
      <c r="A416" s="143">
        <v>206</v>
      </c>
      <c r="B416" s="40" t="s">
        <v>17</v>
      </c>
      <c r="D416" s="38" t="s">
        <v>113</v>
      </c>
      <c r="E416" s="29"/>
      <c r="F416" s="49" t="s">
        <v>2556</v>
      </c>
      <c r="G416" s="37" t="s">
        <v>2557</v>
      </c>
      <c r="H416" s="33" t="s">
        <v>2375</v>
      </c>
      <c r="I416" s="32">
        <v>202177</v>
      </c>
      <c r="J416" s="33" t="s">
        <v>391</v>
      </c>
      <c r="K416" s="31"/>
      <c r="L416" s="161">
        <v>42506</v>
      </c>
      <c r="M416" s="36">
        <v>20</v>
      </c>
      <c r="N416" s="35"/>
      <c r="O416" s="35"/>
      <c r="P416" s="30" t="s">
        <v>2376</v>
      </c>
      <c r="Q416" s="69" t="s">
        <v>2558</v>
      </c>
      <c r="R416" s="201"/>
      <c r="S416" s="42">
        <v>414</v>
      </c>
    </row>
    <row r="417" spans="1:19" s="27" customFormat="1" ht="12" customHeight="1">
      <c r="A417" s="143">
        <v>206</v>
      </c>
      <c r="B417" s="40" t="s">
        <v>17</v>
      </c>
      <c r="D417" s="38" t="s">
        <v>113</v>
      </c>
      <c r="E417" s="29"/>
      <c r="F417" s="49" t="s">
        <v>2559</v>
      </c>
      <c r="G417" s="37" t="s">
        <v>2560</v>
      </c>
      <c r="H417" s="33" t="s">
        <v>2561</v>
      </c>
      <c r="I417" s="32">
        <v>202177</v>
      </c>
      <c r="J417" s="33" t="s">
        <v>2562</v>
      </c>
      <c r="K417" s="31"/>
      <c r="L417" s="163">
        <v>43374</v>
      </c>
      <c r="M417" s="36">
        <v>30</v>
      </c>
      <c r="N417" s="35"/>
      <c r="O417" s="35"/>
      <c r="P417" s="46" t="s">
        <v>2563</v>
      </c>
      <c r="Q417" s="48" t="s">
        <v>2564</v>
      </c>
      <c r="R417" s="201"/>
      <c r="S417" s="42">
        <v>415</v>
      </c>
    </row>
    <row r="418" spans="1:19" s="27" customFormat="1" ht="12" customHeight="1">
      <c r="A418" s="143">
        <v>206</v>
      </c>
      <c r="B418" s="40" t="s">
        <v>17</v>
      </c>
      <c r="D418" s="38" t="s">
        <v>113</v>
      </c>
      <c r="E418" s="29"/>
      <c r="F418" s="49" t="s">
        <v>2565</v>
      </c>
      <c r="G418" s="37" t="s">
        <v>2516</v>
      </c>
      <c r="H418" s="33" t="s">
        <v>2566</v>
      </c>
      <c r="I418" s="32">
        <v>202177</v>
      </c>
      <c r="J418" s="33" t="s">
        <v>2567</v>
      </c>
      <c r="K418" s="31"/>
      <c r="L418" s="163">
        <v>37727</v>
      </c>
      <c r="M418" s="36">
        <v>45</v>
      </c>
      <c r="N418" s="35"/>
      <c r="O418" s="35"/>
      <c r="P418" s="30" t="s">
        <v>2568</v>
      </c>
      <c r="Q418" s="48" t="s">
        <v>2569</v>
      </c>
      <c r="R418" s="201"/>
      <c r="S418" s="42">
        <v>416</v>
      </c>
    </row>
    <row r="419" spans="1:19" s="27" customFormat="1" ht="12" customHeight="1">
      <c r="A419" s="143">
        <v>206</v>
      </c>
      <c r="B419" s="40" t="s">
        <v>17</v>
      </c>
      <c r="D419" s="38" t="s">
        <v>113</v>
      </c>
      <c r="E419" s="29"/>
      <c r="F419" s="49" t="s">
        <v>2570</v>
      </c>
      <c r="G419" s="37" t="s">
        <v>369</v>
      </c>
      <c r="H419" s="33" t="s">
        <v>2571</v>
      </c>
      <c r="I419" s="32">
        <v>202177</v>
      </c>
      <c r="J419" s="33" t="s">
        <v>2567</v>
      </c>
      <c r="K419" s="31"/>
      <c r="L419" s="163">
        <v>36951</v>
      </c>
      <c r="M419" s="36">
        <v>31</v>
      </c>
      <c r="N419" s="35"/>
      <c r="O419" s="35"/>
      <c r="P419" s="30" t="s">
        <v>2572</v>
      </c>
      <c r="Q419" s="48" t="s">
        <v>2573</v>
      </c>
      <c r="R419" s="201"/>
      <c r="S419" s="42">
        <v>417</v>
      </c>
    </row>
    <row r="420" spans="1:19" s="27" customFormat="1" ht="12" customHeight="1">
      <c r="A420" s="143">
        <v>206</v>
      </c>
      <c r="B420" s="40" t="s">
        <v>17</v>
      </c>
      <c r="D420" s="38" t="s">
        <v>113</v>
      </c>
      <c r="E420" s="29"/>
      <c r="F420" s="49" t="s">
        <v>2574</v>
      </c>
      <c r="G420" s="37" t="s">
        <v>2505</v>
      </c>
      <c r="H420" s="33" t="s">
        <v>2575</v>
      </c>
      <c r="I420" s="32">
        <v>202177</v>
      </c>
      <c r="J420" s="33" t="s">
        <v>2576</v>
      </c>
      <c r="K420" s="31"/>
      <c r="L420" s="163">
        <v>42461</v>
      </c>
      <c r="M420" s="36">
        <v>16</v>
      </c>
      <c r="N420" s="35"/>
      <c r="O420" s="35"/>
      <c r="P420" s="30" t="s">
        <v>2577</v>
      </c>
      <c r="Q420" s="48" t="s">
        <v>2578</v>
      </c>
      <c r="R420" s="201"/>
      <c r="S420" s="42">
        <v>418</v>
      </c>
    </row>
    <row r="421" spans="1:19" s="27" customFormat="1" ht="12" customHeight="1">
      <c r="A421" s="143">
        <v>206</v>
      </c>
      <c r="B421" s="40" t="s">
        <v>17</v>
      </c>
      <c r="D421" s="38" t="s">
        <v>113</v>
      </c>
      <c r="E421" s="29"/>
      <c r="F421" s="49" t="s">
        <v>2579</v>
      </c>
      <c r="G421" s="37" t="s">
        <v>2580</v>
      </c>
      <c r="H421" s="33" t="s">
        <v>2581</v>
      </c>
      <c r="I421" s="32">
        <v>202177</v>
      </c>
      <c r="J421" s="33" t="s">
        <v>2582</v>
      </c>
      <c r="K421" s="31"/>
      <c r="L421" s="163">
        <v>42461</v>
      </c>
      <c r="M421" s="36">
        <v>10</v>
      </c>
      <c r="N421" s="35"/>
      <c r="O421" s="35"/>
      <c r="P421" s="30" t="s">
        <v>2583</v>
      </c>
      <c r="Q421" s="48" t="s">
        <v>2584</v>
      </c>
      <c r="R421" s="201"/>
      <c r="S421" s="42">
        <v>419</v>
      </c>
    </row>
    <row r="422" spans="1:19" s="27" customFormat="1" ht="12" customHeight="1">
      <c r="A422" s="143">
        <v>206</v>
      </c>
      <c r="B422" s="40" t="s">
        <v>17</v>
      </c>
      <c r="D422" s="38" t="s">
        <v>113</v>
      </c>
      <c r="E422" s="29"/>
      <c r="F422" s="49" t="s">
        <v>2585</v>
      </c>
      <c r="G422" s="37" t="s">
        <v>2586</v>
      </c>
      <c r="H422" s="33" t="s">
        <v>2587</v>
      </c>
      <c r="I422" s="32">
        <v>202177</v>
      </c>
      <c r="J422" s="33" t="s">
        <v>2588</v>
      </c>
      <c r="K422" s="31"/>
      <c r="L422" s="163">
        <v>42461</v>
      </c>
      <c r="M422" s="36">
        <v>18</v>
      </c>
      <c r="N422" s="35"/>
      <c r="O422" s="35"/>
      <c r="P422" s="30" t="s">
        <v>2589</v>
      </c>
      <c r="Q422" s="48" t="s">
        <v>2590</v>
      </c>
      <c r="R422" s="201"/>
      <c r="S422" s="42">
        <v>420</v>
      </c>
    </row>
    <row r="423" spans="1:19" s="27" customFormat="1" ht="12" customHeight="1">
      <c r="A423" s="143">
        <v>206</v>
      </c>
      <c r="B423" s="40" t="s">
        <v>17</v>
      </c>
      <c r="D423" s="38" t="s">
        <v>113</v>
      </c>
      <c r="E423" s="29"/>
      <c r="F423" s="49" t="s">
        <v>2591</v>
      </c>
      <c r="G423" s="37" t="s">
        <v>2521</v>
      </c>
      <c r="H423" s="51" t="s">
        <v>2592</v>
      </c>
      <c r="I423" s="52">
        <v>202177</v>
      </c>
      <c r="J423" s="51" t="s">
        <v>2466</v>
      </c>
      <c r="K423" s="51"/>
      <c r="L423" s="165">
        <v>42461</v>
      </c>
      <c r="M423" s="85">
        <v>17</v>
      </c>
      <c r="N423" s="35"/>
      <c r="O423" s="35"/>
      <c r="P423" s="30" t="s">
        <v>2593</v>
      </c>
      <c r="Q423" s="48" t="s">
        <v>2594</v>
      </c>
      <c r="R423" s="201"/>
      <c r="S423" s="42">
        <v>421</v>
      </c>
    </row>
    <row r="424" spans="1:19" s="27" customFormat="1" ht="12" customHeight="1">
      <c r="A424" s="143">
        <v>206</v>
      </c>
      <c r="B424" s="40" t="s">
        <v>17</v>
      </c>
      <c r="D424" s="38" t="s">
        <v>113</v>
      </c>
      <c r="E424" s="29"/>
      <c r="F424" s="33" t="s">
        <v>2595</v>
      </c>
      <c r="G424" s="30" t="s">
        <v>2596</v>
      </c>
      <c r="H424" s="31" t="s">
        <v>2597</v>
      </c>
      <c r="I424" s="32">
        <v>202177</v>
      </c>
      <c r="J424" s="31" t="s">
        <v>2598</v>
      </c>
      <c r="K424" s="33"/>
      <c r="L424" s="161">
        <v>42461</v>
      </c>
      <c r="M424" s="36">
        <v>15</v>
      </c>
      <c r="N424" s="35"/>
      <c r="O424" s="35"/>
      <c r="P424" s="30" t="s">
        <v>2599</v>
      </c>
      <c r="Q424" s="97" t="s">
        <v>2600</v>
      </c>
      <c r="R424" s="201"/>
      <c r="S424" s="42">
        <v>422</v>
      </c>
    </row>
    <row r="425" spans="1:19" s="27" customFormat="1" ht="12" customHeight="1">
      <c r="A425" s="143">
        <v>206</v>
      </c>
      <c r="B425" s="40" t="s">
        <v>17</v>
      </c>
      <c r="D425" s="38" t="s">
        <v>113</v>
      </c>
      <c r="E425" s="29"/>
      <c r="F425" s="33" t="s">
        <v>2601</v>
      </c>
      <c r="G425" s="30" t="s">
        <v>2014</v>
      </c>
      <c r="H425" s="31" t="s">
        <v>2602</v>
      </c>
      <c r="I425" s="32">
        <v>202177</v>
      </c>
      <c r="J425" s="31" t="s">
        <v>2016</v>
      </c>
      <c r="K425" s="33"/>
      <c r="L425" s="161">
        <v>37712</v>
      </c>
      <c r="M425" s="36">
        <v>35</v>
      </c>
      <c r="N425" s="35"/>
      <c r="O425" s="36"/>
      <c r="P425" s="46" t="s">
        <v>2603</v>
      </c>
      <c r="Q425" s="97" t="s">
        <v>2604</v>
      </c>
      <c r="R425" s="201"/>
      <c r="S425" s="42">
        <v>423</v>
      </c>
    </row>
    <row r="426" spans="1:19" s="27" customFormat="1" ht="12" customHeight="1">
      <c r="A426" s="143">
        <v>206</v>
      </c>
      <c r="B426" s="40" t="s">
        <v>17</v>
      </c>
      <c r="D426" s="38" t="s">
        <v>113</v>
      </c>
      <c r="E426" s="29"/>
      <c r="F426" s="49" t="s">
        <v>2605</v>
      </c>
      <c r="G426" s="53" t="s">
        <v>2606</v>
      </c>
      <c r="H426" s="49" t="s">
        <v>2607</v>
      </c>
      <c r="I426" s="32">
        <v>202177</v>
      </c>
      <c r="J426" s="49" t="s">
        <v>2608</v>
      </c>
      <c r="K426" s="31"/>
      <c r="L426" s="166">
        <v>36515</v>
      </c>
      <c r="M426" s="101">
        <v>30</v>
      </c>
      <c r="N426" s="35"/>
      <c r="O426" s="35"/>
      <c r="P426" s="69" t="s">
        <v>2609</v>
      </c>
      <c r="Q426" s="48" t="s">
        <v>2610</v>
      </c>
      <c r="R426" s="201"/>
      <c r="S426" s="42">
        <v>424</v>
      </c>
    </row>
    <row r="427" spans="1:19" s="27" customFormat="1" ht="12" customHeight="1">
      <c r="A427" s="143">
        <v>206</v>
      </c>
      <c r="B427" s="40" t="s">
        <v>17</v>
      </c>
      <c r="D427" s="38" t="s">
        <v>113</v>
      </c>
      <c r="E427" s="29"/>
      <c r="F427" s="33" t="s">
        <v>2611</v>
      </c>
      <c r="G427" s="30" t="s">
        <v>369</v>
      </c>
      <c r="H427" s="31" t="s">
        <v>2612</v>
      </c>
      <c r="I427" s="32">
        <v>202177</v>
      </c>
      <c r="J427" s="31" t="s">
        <v>371</v>
      </c>
      <c r="K427" s="33"/>
      <c r="L427" s="161">
        <v>36546</v>
      </c>
      <c r="M427" s="36">
        <v>30</v>
      </c>
      <c r="N427" s="35"/>
      <c r="O427" s="35"/>
      <c r="P427" s="30" t="s">
        <v>2613</v>
      </c>
      <c r="Q427" s="97" t="s">
        <v>2614</v>
      </c>
      <c r="R427" s="201" t="s">
        <v>2615</v>
      </c>
      <c r="S427" s="42">
        <v>425</v>
      </c>
    </row>
    <row r="428" spans="1:19" s="27" customFormat="1" ht="12" customHeight="1">
      <c r="A428" s="143">
        <v>206</v>
      </c>
      <c r="B428" s="40" t="s">
        <v>17</v>
      </c>
      <c r="D428" s="38" t="s">
        <v>113</v>
      </c>
      <c r="E428" s="29"/>
      <c r="F428" s="33" t="s">
        <v>2616</v>
      </c>
      <c r="G428" s="30" t="s">
        <v>2521</v>
      </c>
      <c r="H428" s="31" t="s">
        <v>2617</v>
      </c>
      <c r="I428" s="32">
        <v>202177</v>
      </c>
      <c r="J428" s="31" t="s">
        <v>2507</v>
      </c>
      <c r="K428" s="33"/>
      <c r="L428" s="161">
        <v>37956</v>
      </c>
      <c r="M428" s="36">
        <v>20</v>
      </c>
      <c r="N428" s="35"/>
      <c r="O428" s="36"/>
      <c r="P428" s="30" t="s">
        <v>2618</v>
      </c>
      <c r="Q428" s="97" t="s">
        <v>2619</v>
      </c>
      <c r="R428" s="201"/>
      <c r="S428" s="42">
        <v>426</v>
      </c>
    </row>
    <row r="429" spans="1:19" s="27" customFormat="1" ht="12" customHeight="1">
      <c r="A429" s="143">
        <v>206</v>
      </c>
      <c r="B429" s="40" t="s">
        <v>17</v>
      </c>
      <c r="D429" s="38" t="s">
        <v>113</v>
      </c>
      <c r="E429" s="29"/>
      <c r="F429" s="49" t="s">
        <v>2620</v>
      </c>
      <c r="G429" s="53" t="s">
        <v>2021</v>
      </c>
      <c r="H429" s="49" t="s">
        <v>2621</v>
      </c>
      <c r="I429" s="32">
        <v>202177</v>
      </c>
      <c r="J429" s="49" t="s">
        <v>2507</v>
      </c>
      <c r="K429" s="31"/>
      <c r="L429" s="166">
        <v>37895</v>
      </c>
      <c r="M429" s="101">
        <v>25</v>
      </c>
      <c r="N429" s="35"/>
      <c r="O429" s="35"/>
      <c r="P429" s="69" t="s">
        <v>2622</v>
      </c>
      <c r="Q429" s="48" t="s">
        <v>2623</v>
      </c>
      <c r="R429" s="201" t="s">
        <v>2624</v>
      </c>
      <c r="S429" s="42">
        <v>427</v>
      </c>
    </row>
    <row r="430" spans="1:19" s="27" customFormat="1" ht="12" customHeight="1">
      <c r="A430" s="143">
        <v>206</v>
      </c>
      <c r="B430" s="40" t="s">
        <v>17</v>
      </c>
      <c r="D430" s="38" t="s">
        <v>113</v>
      </c>
      <c r="E430" s="29"/>
      <c r="F430" s="33" t="s">
        <v>2625</v>
      </c>
      <c r="G430" s="30" t="s">
        <v>2626</v>
      </c>
      <c r="H430" s="31" t="s">
        <v>2627</v>
      </c>
      <c r="I430" s="32">
        <v>202177</v>
      </c>
      <c r="J430" s="31" t="s">
        <v>2628</v>
      </c>
      <c r="K430" s="33"/>
      <c r="L430" s="161">
        <v>40299</v>
      </c>
      <c r="M430" s="36">
        <v>43</v>
      </c>
      <c r="N430" s="35"/>
      <c r="O430" s="36"/>
      <c r="P430" s="30" t="s">
        <v>2629</v>
      </c>
      <c r="Q430" s="97" t="s">
        <v>2630</v>
      </c>
      <c r="R430" s="201"/>
      <c r="S430" s="42">
        <v>428</v>
      </c>
    </row>
    <row r="431" spans="1:19" s="27" customFormat="1" ht="12" customHeight="1">
      <c r="A431" s="143">
        <v>206</v>
      </c>
      <c r="B431" s="40" t="s">
        <v>17</v>
      </c>
      <c r="D431" s="38" t="s">
        <v>113</v>
      </c>
      <c r="E431" s="29"/>
      <c r="F431" s="33" t="s">
        <v>2631</v>
      </c>
      <c r="G431" s="30" t="s">
        <v>2021</v>
      </c>
      <c r="H431" s="31" t="s">
        <v>2632</v>
      </c>
      <c r="I431" s="32">
        <v>202177</v>
      </c>
      <c r="J431" s="31" t="s">
        <v>2633</v>
      </c>
      <c r="K431" s="33"/>
      <c r="L431" s="161">
        <v>42461</v>
      </c>
      <c r="M431" s="36">
        <v>10</v>
      </c>
      <c r="N431" s="35"/>
      <c r="O431" s="36"/>
      <c r="P431" s="30" t="s">
        <v>2634</v>
      </c>
      <c r="Q431" s="97" t="s">
        <v>2634</v>
      </c>
      <c r="R431" s="201"/>
      <c r="S431" s="42">
        <v>429</v>
      </c>
    </row>
    <row r="432" spans="1:19" s="27" customFormat="1" ht="12" customHeight="1">
      <c r="A432" s="143">
        <v>206</v>
      </c>
      <c r="B432" s="40" t="s">
        <v>17</v>
      </c>
      <c r="D432" s="38" t="s">
        <v>113</v>
      </c>
      <c r="E432" s="29"/>
      <c r="F432" s="49" t="s">
        <v>2635</v>
      </c>
      <c r="G432" s="30" t="s">
        <v>2516</v>
      </c>
      <c r="H432" s="31" t="s">
        <v>2636</v>
      </c>
      <c r="I432" s="32">
        <v>202177</v>
      </c>
      <c r="J432" s="31" t="s">
        <v>2637</v>
      </c>
      <c r="K432" s="31"/>
      <c r="L432" s="163">
        <v>42461</v>
      </c>
      <c r="M432" s="193">
        <v>18</v>
      </c>
      <c r="N432" s="35"/>
      <c r="O432" s="35"/>
      <c r="P432" s="30" t="s">
        <v>2638</v>
      </c>
      <c r="Q432" s="48" t="s">
        <v>2638</v>
      </c>
      <c r="R432" s="201"/>
      <c r="S432" s="42">
        <v>430</v>
      </c>
    </row>
    <row r="433" spans="1:19" s="27" customFormat="1" ht="12" customHeight="1">
      <c r="A433" s="143">
        <v>206</v>
      </c>
      <c r="B433" s="40" t="s">
        <v>17</v>
      </c>
      <c r="D433" s="38" t="s">
        <v>113</v>
      </c>
      <c r="E433" s="29"/>
      <c r="F433" s="33" t="s">
        <v>2639</v>
      </c>
      <c r="G433" s="30" t="s">
        <v>2516</v>
      </c>
      <c r="H433" s="31" t="s">
        <v>2640</v>
      </c>
      <c r="I433" s="32">
        <v>202177</v>
      </c>
      <c r="J433" s="31" t="s">
        <v>2637</v>
      </c>
      <c r="K433" s="33"/>
      <c r="L433" s="161">
        <v>42461</v>
      </c>
      <c r="M433" s="36">
        <v>10</v>
      </c>
      <c r="N433" s="35"/>
      <c r="O433" s="36"/>
      <c r="P433" s="30" t="s">
        <v>2641</v>
      </c>
      <c r="Q433" s="97" t="s">
        <v>2641</v>
      </c>
      <c r="R433" s="201"/>
      <c r="S433" s="42">
        <v>431</v>
      </c>
    </row>
    <row r="434" spans="1:19" s="27" customFormat="1" ht="12" customHeight="1">
      <c r="A434" s="143">
        <v>206</v>
      </c>
      <c r="B434" s="40" t="s">
        <v>17</v>
      </c>
      <c r="D434" s="38" t="s">
        <v>113</v>
      </c>
      <c r="E434" s="29"/>
      <c r="F434" s="33" t="s">
        <v>2642</v>
      </c>
      <c r="G434" s="30" t="s">
        <v>2643</v>
      </c>
      <c r="H434" s="31" t="s">
        <v>2644</v>
      </c>
      <c r="I434" s="32">
        <v>202177</v>
      </c>
      <c r="J434" s="31" t="s">
        <v>2645</v>
      </c>
      <c r="K434" s="33"/>
      <c r="L434" s="161">
        <v>42461</v>
      </c>
      <c r="M434" s="36">
        <v>10</v>
      </c>
      <c r="N434" s="35"/>
      <c r="O434" s="35"/>
      <c r="P434" s="30" t="s">
        <v>2646</v>
      </c>
      <c r="Q434" s="97" t="s">
        <v>2647</v>
      </c>
      <c r="R434" s="201"/>
      <c r="S434" s="42">
        <v>432</v>
      </c>
    </row>
    <row r="435" spans="1:19" s="27" customFormat="1" ht="12" customHeight="1">
      <c r="A435" s="143">
        <v>206</v>
      </c>
      <c r="B435" s="40" t="s">
        <v>17</v>
      </c>
      <c r="D435" s="38" t="s">
        <v>113</v>
      </c>
      <c r="E435" s="29"/>
      <c r="F435" s="33" t="s">
        <v>2648</v>
      </c>
      <c r="G435" s="30" t="s">
        <v>2516</v>
      </c>
      <c r="H435" s="31" t="s">
        <v>2649</v>
      </c>
      <c r="I435" s="32">
        <v>202177</v>
      </c>
      <c r="J435" s="31" t="s">
        <v>2507</v>
      </c>
      <c r="K435" s="33"/>
      <c r="L435" s="161">
        <v>36582</v>
      </c>
      <c r="M435" s="36">
        <v>35</v>
      </c>
      <c r="N435" s="35"/>
      <c r="O435" s="35"/>
      <c r="P435" s="30" t="s">
        <v>2650</v>
      </c>
      <c r="Q435" s="69" t="s">
        <v>2651</v>
      </c>
      <c r="R435" s="201"/>
      <c r="S435" s="42">
        <v>433</v>
      </c>
    </row>
    <row r="436" spans="1:19" s="27" customFormat="1" ht="12" customHeight="1">
      <c r="A436" s="143">
        <v>206</v>
      </c>
      <c r="B436" s="40" t="s">
        <v>17</v>
      </c>
      <c r="D436" s="38" t="s">
        <v>113</v>
      </c>
      <c r="E436" s="29"/>
      <c r="F436" s="33" t="s">
        <v>2652</v>
      </c>
      <c r="G436" s="30" t="s">
        <v>389</v>
      </c>
      <c r="H436" s="31" t="s">
        <v>2653</v>
      </c>
      <c r="I436" s="32" t="s">
        <v>2654</v>
      </c>
      <c r="J436" s="31" t="s">
        <v>391</v>
      </c>
      <c r="K436" s="33"/>
      <c r="L436" s="161">
        <v>37712</v>
      </c>
      <c r="M436" s="36">
        <v>30</v>
      </c>
      <c r="N436" s="35"/>
      <c r="O436" s="36"/>
      <c r="P436" s="30" t="s">
        <v>2655</v>
      </c>
      <c r="Q436" s="97" t="s">
        <v>2656</v>
      </c>
      <c r="R436" s="201"/>
      <c r="S436" s="42">
        <v>434</v>
      </c>
    </row>
    <row r="437" spans="1:19" s="27" customFormat="1" ht="12" customHeight="1">
      <c r="A437" s="143">
        <v>206</v>
      </c>
      <c r="B437" s="40" t="s">
        <v>17</v>
      </c>
      <c r="D437" s="38" t="s">
        <v>113</v>
      </c>
      <c r="E437" s="29"/>
      <c r="F437" s="33" t="s">
        <v>2657</v>
      </c>
      <c r="G437" s="30" t="s">
        <v>2516</v>
      </c>
      <c r="H437" s="31" t="s">
        <v>2658</v>
      </c>
      <c r="I437" s="32" t="s">
        <v>346</v>
      </c>
      <c r="J437" s="31" t="s">
        <v>2659</v>
      </c>
      <c r="K437" s="33"/>
      <c r="L437" s="161">
        <v>43770</v>
      </c>
      <c r="M437" s="85">
        <v>18</v>
      </c>
      <c r="N437" s="35"/>
      <c r="O437" s="36"/>
      <c r="P437" s="30" t="s">
        <v>2660</v>
      </c>
      <c r="Q437" s="97" t="s">
        <v>2661</v>
      </c>
      <c r="R437" s="201"/>
      <c r="S437" s="42">
        <v>435</v>
      </c>
    </row>
    <row r="438" spans="1:19" s="27" customFormat="1" ht="12" customHeight="1">
      <c r="A438" s="143">
        <v>206</v>
      </c>
      <c r="B438" s="40" t="s">
        <v>17</v>
      </c>
      <c r="D438" s="38" t="s">
        <v>113</v>
      </c>
      <c r="E438" s="29"/>
      <c r="F438" s="49" t="s">
        <v>2662</v>
      </c>
      <c r="G438" s="37" t="s">
        <v>2663</v>
      </c>
      <c r="H438" s="33" t="s">
        <v>2664</v>
      </c>
      <c r="I438" s="32">
        <v>203033</v>
      </c>
      <c r="J438" s="33" t="s">
        <v>2665</v>
      </c>
      <c r="K438" s="31"/>
      <c r="L438" s="163">
        <v>42461</v>
      </c>
      <c r="M438" s="36">
        <v>12</v>
      </c>
      <c r="N438" s="35"/>
      <c r="O438" s="35"/>
      <c r="P438" s="30" t="s">
        <v>2666</v>
      </c>
      <c r="Q438" s="48" t="s">
        <v>2666</v>
      </c>
      <c r="R438" s="201"/>
      <c r="S438" s="42">
        <v>436</v>
      </c>
    </row>
    <row r="439" spans="1:19" s="27" customFormat="1" ht="12" customHeight="1">
      <c r="A439" s="143">
        <v>206</v>
      </c>
      <c r="B439" s="40" t="s">
        <v>17</v>
      </c>
      <c r="D439" s="38" t="s">
        <v>113</v>
      </c>
      <c r="E439" s="29"/>
      <c r="F439" s="33" t="s">
        <v>2667</v>
      </c>
      <c r="G439" s="30" t="s">
        <v>2668</v>
      </c>
      <c r="H439" s="31" t="s">
        <v>2669</v>
      </c>
      <c r="I439" s="32">
        <v>203092</v>
      </c>
      <c r="J439" s="31" t="s">
        <v>2670</v>
      </c>
      <c r="K439" s="33"/>
      <c r="L439" s="161">
        <v>42461</v>
      </c>
      <c r="M439" s="36">
        <v>10</v>
      </c>
      <c r="N439" s="35"/>
      <c r="O439" s="35"/>
      <c r="P439" s="30" t="s">
        <v>2671</v>
      </c>
      <c r="Q439" s="97"/>
      <c r="R439" s="201"/>
      <c r="S439" s="42">
        <v>437</v>
      </c>
    </row>
    <row r="440" spans="1:19" s="27" customFormat="1" ht="12" customHeight="1">
      <c r="A440" s="143">
        <v>206</v>
      </c>
      <c r="B440" s="40" t="s">
        <v>17</v>
      </c>
      <c r="D440" s="38" t="s">
        <v>113</v>
      </c>
      <c r="E440" s="29"/>
      <c r="F440" s="33" t="s">
        <v>2672</v>
      </c>
      <c r="G440" s="30" t="s">
        <v>2668</v>
      </c>
      <c r="H440" s="31" t="s">
        <v>2673</v>
      </c>
      <c r="I440" s="32">
        <v>203092</v>
      </c>
      <c r="J440" s="31" t="s">
        <v>2670</v>
      </c>
      <c r="K440" s="33"/>
      <c r="L440" s="161">
        <v>38657</v>
      </c>
      <c r="M440" s="36">
        <v>40</v>
      </c>
      <c r="N440" s="35"/>
      <c r="O440" s="36"/>
      <c r="P440" s="46" t="s">
        <v>2674</v>
      </c>
      <c r="Q440" s="97" t="s">
        <v>2675</v>
      </c>
      <c r="R440" s="201"/>
      <c r="S440" s="42">
        <v>438</v>
      </c>
    </row>
    <row r="441" spans="1:19" s="27" customFormat="1" ht="12" customHeight="1">
      <c r="A441" s="143">
        <v>206</v>
      </c>
      <c r="B441" s="40" t="s">
        <v>17</v>
      </c>
      <c r="D441" s="38" t="s">
        <v>113</v>
      </c>
      <c r="E441" s="29"/>
      <c r="F441" s="49" t="s">
        <v>2676</v>
      </c>
      <c r="G441" s="37" t="s">
        <v>2677</v>
      </c>
      <c r="H441" s="33" t="s">
        <v>2678</v>
      </c>
      <c r="I441" s="32">
        <v>203092</v>
      </c>
      <c r="J441" s="33" t="s">
        <v>2670</v>
      </c>
      <c r="K441" s="31"/>
      <c r="L441" s="163">
        <v>38657</v>
      </c>
      <c r="M441" s="36">
        <v>30</v>
      </c>
      <c r="N441" s="35"/>
      <c r="O441" s="35"/>
      <c r="P441" s="30" t="s">
        <v>2679</v>
      </c>
      <c r="Q441" s="48" t="s">
        <v>2680</v>
      </c>
      <c r="R441" s="201"/>
      <c r="S441" s="42">
        <v>439</v>
      </c>
    </row>
    <row r="442" spans="1:19" s="27" customFormat="1" ht="12" customHeight="1">
      <c r="A442" s="143">
        <v>206</v>
      </c>
      <c r="B442" s="40" t="s">
        <v>17</v>
      </c>
      <c r="D442" s="38" t="s">
        <v>113</v>
      </c>
      <c r="E442" s="29"/>
      <c r="F442" s="49" t="s">
        <v>2681</v>
      </c>
      <c r="G442" s="53" t="s">
        <v>2677</v>
      </c>
      <c r="H442" s="49" t="s">
        <v>2682</v>
      </c>
      <c r="I442" s="54">
        <v>203092</v>
      </c>
      <c r="J442" s="49" t="s">
        <v>1524</v>
      </c>
      <c r="K442" s="31"/>
      <c r="L442" s="163">
        <v>42461</v>
      </c>
      <c r="M442" s="193">
        <v>15</v>
      </c>
      <c r="N442" s="35"/>
      <c r="O442" s="35"/>
      <c r="P442" s="55" t="s">
        <v>2683</v>
      </c>
      <c r="Q442" s="55" t="s">
        <v>2683</v>
      </c>
      <c r="R442" s="201"/>
      <c r="S442" s="42">
        <v>440</v>
      </c>
    </row>
    <row r="443" spans="1:19" s="27" customFormat="1" ht="12" customHeight="1">
      <c r="A443" s="143">
        <v>206</v>
      </c>
      <c r="B443" s="40" t="s">
        <v>17</v>
      </c>
      <c r="D443" s="38" t="s">
        <v>113</v>
      </c>
      <c r="E443" s="29"/>
      <c r="F443" s="33" t="s">
        <v>2684</v>
      </c>
      <c r="G443" s="30" t="s">
        <v>2685</v>
      </c>
      <c r="H443" s="31" t="s">
        <v>2686</v>
      </c>
      <c r="I443" s="32">
        <v>203041</v>
      </c>
      <c r="J443" s="31" t="s">
        <v>2687</v>
      </c>
      <c r="K443" s="33"/>
      <c r="L443" s="161">
        <v>36488</v>
      </c>
      <c r="M443" s="36">
        <v>30</v>
      </c>
      <c r="N443" s="35"/>
      <c r="O443" s="35"/>
      <c r="P443" s="30" t="s">
        <v>2688</v>
      </c>
      <c r="Q443" s="97" t="s">
        <v>2689</v>
      </c>
      <c r="R443" s="201"/>
      <c r="S443" s="42">
        <v>441</v>
      </c>
    </row>
    <row r="444" spans="1:19" s="27" customFormat="1" ht="12" customHeight="1">
      <c r="A444" s="143">
        <v>206</v>
      </c>
      <c r="B444" s="40" t="s">
        <v>17</v>
      </c>
      <c r="D444" s="38" t="s">
        <v>113</v>
      </c>
      <c r="E444" s="29"/>
      <c r="F444" s="33" t="s">
        <v>2690</v>
      </c>
      <c r="G444" s="30" t="s">
        <v>2691</v>
      </c>
      <c r="H444" s="31" t="s">
        <v>2692</v>
      </c>
      <c r="I444" s="32">
        <v>203050</v>
      </c>
      <c r="J444" s="31" t="s">
        <v>2693</v>
      </c>
      <c r="K444" s="33"/>
      <c r="L444" s="161">
        <v>42461</v>
      </c>
      <c r="M444" s="36">
        <v>18</v>
      </c>
      <c r="N444" s="35"/>
      <c r="O444" s="36"/>
      <c r="P444" s="30" t="s">
        <v>2694</v>
      </c>
      <c r="Q444" s="97" t="s">
        <v>2695</v>
      </c>
      <c r="R444" s="97"/>
      <c r="S444" s="42">
        <v>442</v>
      </c>
    </row>
    <row r="445" spans="1:19" s="27" customFormat="1" ht="12" customHeight="1">
      <c r="A445" s="143">
        <v>206</v>
      </c>
      <c r="B445" s="40" t="s">
        <v>17</v>
      </c>
      <c r="D445" s="38" t="s">
        <v>113</v>
      </c>
      <c r="E445" s="29"/>
      <c r="F445" s="49" t="s">
        <v>2696</v>
      </c>
      <c r="G445" s="30" t="s">
        <v>422</v>
      </c>
      <c r="H445" s="31" t="s">
        <v>2697</v>
      </c>
      <c r="I445" s="56" t="s">
        <v>424</v>
      </c>
      <c r="J445" s="31" t="s">
        <v>425</v>
      </c>
      <c r="K445" s="31"/>
      <c r="L445" s="163">
        <v>42461</v>
      </c>
      <c r="M445" s="193">
        <v>18</v>
      </c>
      <c r="N445" s="35"/>
      <c r="O445" s="35"/>
      <c r="P445" s="30" t="s">
        <v>426</v>
      </c>
      <c r="Q445" s="48" t="s">
        <v>2698</v>
      </c>
      <c r="R445" s="201" t="s">
        <v>2699</v>
      </c>
      <c r="S445" s="42">
        <v>443</v>
      </c>
    </row>
    <row r="446" spans="1:19" s="27" customFormat="1" ht="12" customHeight="1">
      <c r="A446" s="143">
        <v>206</v>
      </c>
      <c r="B446" s="40" t="s">
        <v>17</v>
      </c>
      <c r="D446" s="38" t="s">
        <v>113</v>
      </c>
      <c r="E446" s="29"/>
      <c r="F446" s="33" t="s">
        <v>2700</v>
      </c>
      <c r="G446" s="30" t="s">
        <v>2701</v>
      </c>
      <c r="H446" s="31" t="s">
        <v>2702</v>
      </c>
      <c r="I446" s="32">
        <v>203068</v>
      </c>
      <c r="J446" s="31" t="s">
        <v>2703</v>
      </c>
      <c r="K446" s="33" t="s">
        <v>2704</v>
      </c>
      <c r="L446" s="161">
        <v>42461</v>
      </c>
      <c r="M446" s="36">
        <v>18</v>
      </c>
      <c r="N446" s="35"/>
      <c r="O446" s="36"/>
      <c r="P446" s="30" t="s">
        <v>2705</v>
      </c>
      <c r="Q446" s="97" t="s">
        <v>2706</v>
      </c>
      <c r="R446" s="201"/>
      <c r="S446" s="42">
        <v>444</v>
      </c>
    </row>
    <row r="447" spans="1:19" s="27" customFormat="1" ht="12" customHeight="1">
      <c r="A447" s="143">
        <v>206</v>
      </c>
      <c r="B447" s="40" t="s">
        <v>17</v>
      </c>
      <c r="D447" s="38"/>
      <c r="E447" s="29"/>
      <c r="F447" s="49" t="s">
        <v>2707</v>
      </c>
      <c r="G447" s="53" t="s">
        <v>2708</v>
      </c>
      <c r="H447" s="49" t="s">
        <v>2709</v>
      </c>
      <c r="I447" s="32">
        <v>203076</v>
      </c>
      <c r="J447" s="49" t="s">
        <v>2710</v>
      </c>
      <c r="K447" s="31"/>
      <c r="L447" s="166">
        <v>42461</v>
      </c>
      <c r="M447" s="101">
        <v>15</v>
      </c>
      <c r="N447" s="35"/>
      <c r="O447" s="35"/>
      <c r="P447" s="69" t="s">
        <v>2711</v>
      </c>
      <c r="Q447" s="48" t="s">
        <v>2712</v>
      </c>
      <c r="R447" s="201"/>
      <c r="S447" s="42">
        <v>445</v>
      </c>
    </row>
    <row r="448" spans="1:19" s="27" customFormat="1" ht="12" customHeight="1">
      <c r="A448" s="143">
        <v>206</v>
      </c>
      <c r="B448" s="40" t="s">
        <v>17</v>
      </c>
      <c r="D448" s="38" t="s">
        <v>113</v>
      </c>
      <c r="E448" s="29"/>
      <c r="F448" s="33" t="s">
        <v>2713</v>
      </c>
      <c r="G448" s="30" t="s">
        <v>430</v>
      </c>
      <c r="H448" s="31" t="s">
        <v>2714</v>
      </c>
      <c r="I448" s="32">
        <v>203211</v>
      </c>
      <c r="J448" s="31" t="s">
        <v>433</v>
      </c>
      <c r="K448" s="33"/>
      <c r="L448" s="161">
        <v>37316</v>
      </c>
      <c r="M448" s="36">
        <v>35</v>
      </c>
      <c r="N448" s="35"/>
      <c r="O448" s="35"/>
      <c r="P448" s="30" t="s">
        <v>435</v>
      </c>
      <c r="Q448" s="201" t="s">
        <v>2715</v>
      </c>
      <c r="R448" s="201" t="s">
        <v>2716</v>
      </c>
      <c r="S448" s="42">
        <v>446</v>
      </c>
    </row>
    <row r="449" spans="1:19" s="27" customFormat="1" ht="12" customHeight="1">
      <c r="A449" s="143">
        <v>206</v>
      </c>
      <c r="B449" s="40" t="s">
        <v>17</v>
      </c>
      <c r="D449" s="38" t="s">
        <v>113</v>
      </c>
      <c r="E449" s="29"/>
      <c r="F449" s="33" t="s">
        <v>2717</v>
      </c>
      <c r="G449" s="30" t="s">
        <v>430</v>
      </c>
      <c r="H449" s="31" t="s">
        <v>2718</v>
      </c>
      <c r="I449" s="32">
        <v>203211</v>
      </c>
      <c r="J449" s="42" t="s">
        <v>2719</v>
      </c>
      <c r="K449" s="33"/>
      <c r="L449" s="161">
        <v>42705</v>
      </c>
      <c r="M449" s="36">
        <v>30</v>
      </c>
      <c r="N449" s="35"/>
      <c r="O449" s="36"/>
      <c r="P449" s="30" t="s">
        <v>2720</v>
      </c>
      <c r="Q449" s="97" t="s">
        <v>2721</v>
      </c>
      <c r="R449" s="201"/>
      <c r="S449" s="42">
        <v>447</v>
      </c>
    </row>
    <row r="450" spans="1:19" s="27" customFormat="1" ht="12" customHeight="1">
      <c r="A450" s="143">
        <v>206</v>
      </c>
      <c r="B450" s="40" t="s">
        <v>17</v>
      </c>
      <c r="D450" s="38" t="s">
        <v>113</v>
      </c>
      <c r="E450" s="29"/>
      <c r="F450" s="33" t="s">
        <v>2722</v>
      </c>
      <c r="G450" s="30" t="s">
        <v>2723</v>
      </c>
      <c r="H450" s="31" t="s">
        <v>2724</v>
      </c>
      <c r="I450" s="32">
        <v>203211</v>
      </c>
      <c r="J450" s="31" t="s">
        <v>433</v>
      </c>
      <c r="K450" s="33"/>
      <c r="L450" s="161">
        <v>41365</v>
      </c>
      <c r="M450" s="36">
        <v>27</v>
      </c>
      <c r="N450" s="35"/>
      <c r="O450" s="36"/>
      <c r="P450" s="46" t="s">
        <v>2725</v>
      </c>
      <c r="Q450" s="97" t="s">
        <v>2726</v>
      </c>
      <c r="R450" s="201"/>
      <c r="S450" s="42">
        <v>448</v>
      </c>
    </row>
    <row r="451" spans="1:19" s="27" customFormat="1" ht="12" customHeight="1">
      <c r="A451" s="143">
        <v>206</v>
      </c>
      <c r="B451" s="40" t="s">
        <v>17</v>
      </c>
      <c r="D451" s="38" t="s">
        <v>113</v>
      </c>
      <c r="E451" s="29"/>
      <c r="F451" s="33" t="s">
        <v>2727</v>
      </c>
      <c r="G451" s="30" t="s">
        <v>2728</v>
      </c>
      <c r="H451" s="42" t="s">
        <v>2729</v>
      </c>
      <c r="I451" s="32">
        <v>203211</v>
      </c>
      <c r="J451" s="31" t="s">
        <v>2730</v>
      </c>
      <c r="K451" s="33"/>
      <c r="L451" s="161">
        <v>36582</v>
      </c>
      <c r="M451" s="36">
        <v>39</v>
      </c>
      <c r="N451" s="35"/>
      <c r="O451" s="36"/>
      <c r="P451" s="46" t="s">
        <v>2731</v>
      </c>
      <c r="Q451" s="97" t="s">
        <v>2732</v>
      </c>
      <c r="R451" s="201"/>
      <c r="S451" s="42">
        <v>449</v>
      </c>
    </row>
    <row r="452" spans="1:19" s="27" customFormat="1" ht="12" customHeight="1">
      <c r="A452" s="143">
        <v>206</v>
      </c>
      <c r="B452" s="40" t="s">
        <v>17</v>
      </c>
      <c r="D452" s="38" t="s">
        <v>113</v>
      </c>
      <c r="E452" s="29"/>
      <c r="F452" s="33" t="s">
        <v>2733</v>
      </c>
      <c r="G452" s="30" t="s">
        <v>2734</v>
      </c>
      <c r="H452" s="31" t="s">
        <v>2735</v>
      </c>
      <c r="I452" s="32">
        <v>203211</v>
      </c>
      <c r="J452" s="31" t="s">
        <v>1886</v>
      </c>
      <c r="K452" s="33"/>
      <c r="L452" s="161">
        <v>42461</v>
      </c>
      <c r="M452" s="36">
        <v>10</v>
      </c>
      <c r="N452" s="35"/>
      <c r="O452" s="35"/>
      <c r="P452" s="46" t="s">
        <v>2736</v>
      </c>
      <c r="Q452" s="201" t="s">
        <v>2736</v>
      </c>
      <c r="R452" s="201"/>
      <c r="S452" s="42">
        <v>450</v>
      </c>
    </row>
    <row r="453" spans="1:19" s="27" customFormat="1" ht="12" customHeight="1">
      <c r="A453" s="143">
        <v>206</v>
      </c>
      <c r="B453" s="40" t="s">
        <v>17</v>
      </c>
      <c r="D453" s="38" t="s">
        <v>113</v>
      </c>
      <c r="E453" s="29"/>
      <c r="F453" s="33" t="s">
        <v>2737</v>
      </c>
      <c r="G453" s="30" t="s">
        <v>2738</v>
      </c>
      <c r="H453" s="31" t="s">
        <v>2739</v>
      </c>
      <c r="I453" s="32">
        <v>203238</v>
      </c>
      <c r="J453" s="31" t="s">
        <v>2567</v>
      </c>
      <c r="K453" s="33"/>
      <c r="L453" s="161">
        <v>38991</v>
      </c>
      <c r="M453" s="36">
        <v>40</v>
      </c>
      <c r="N453" s="35"/>
      <c r="O453" s="36"/>
      <c r="P453" s="30" t="s">
        <v>2740</v>
      </c>
      <c r="Q453" s="97" t="s">
        <v>2741</v>
      </c>
      <c r="R453" s="201"/>
      <c r="S453" s="42">
        <v>451</v>
      </c>
    </row>
    <row r="454" spans="1:19" s="27" customFormat="1" ht="12" customHeight="1">
      <c r="A454" s="143">
        <v>206</v>
      </c>
      <c r="B454" s="40" t="s">
        <v>17</v>
      </c>
      <c r="D454" s="38" t="s">
        <v>113</v>
      </c>
      <c r="E454" s="29"/>
      <c r="F454" s="33" t="s">
        <v>2742</v>
      </c>
      <c r="G454" s="30" t="s">
        <v>2743</v>
      </c>
      <c r="H454" s="42" t="s">
        <v>2744</v>
      </c>
      <c r="I454" s="32">
        <v>203238</v>
      </c>
      <c r="J454" s="31" t="s">
        <v>2745</v>
      </c>
      <c r="K454" s="33"/>
      <c r="L454" s="161">
        <v>36546</v>
      </c>
      <c r="M454" s="45">
        <v>45</v>
      </c>
      <c r="N454" s="35"/>
      <c r="O454" s="35"/>
      <c r="P454" s="30" t="s">
        <v>2746</v>
      </c>
      <c r="Q454" s="97" t="s">
        <v>2747</v>
      </c>
      <c r="R454" s="201"/>
      <c r="S454" s="42">
        <v>452</v>
      </c>
    </row>
    <row r="455" spans="1:19" s="27" customFormat="1" ht="12" customHeight="1">
      <c r="A455" s="143">
        <v>206</v>
      </c>
      <c r="B455" s="40" t="s">
        <v>17</v>
      </c>
      <c r="D455" s="38" t="s">
        <v>113</v>
      </c>
      <c r="E455" s="29"/>
      <c r="F455" s="49" t="s">
        <v>2750</v>
      </c>
      <c r="G455" s="53" t="s">
        <v>455</v>
      </c>
      <c r="H455" s="49" t="s">
        <v>2751</v>
      </c>
      <c r="I455" s="54">
        <v>203246</v>
      </c>
      <c r="J455" s="49" t="s">
        <v>2752</v>
      </c>
      <c r="K455" s="31"/>
      <c r="L455" s="163">
        <v>41365</v>
      </c>
      <c r="M455" s="193">
        <v>40</v>
      </c>
      <c r="N455" s="35"/>
      <c r="O455" s="35"/>
      <c r="P455" s="55" t="s">
        <v>459</v>
      </c>
      <c r="Q455" s="55" t="s">
        <v>2753</v>
      </c>
      <c r="R455" s="201"/>
      <c r="S455" s="42">
        <v>453</v>
      </c>
    </row>
    <row r="456" spans="1:19" s="27" customFormat="1" ht="12" customHeight="1">
      <c r="A456" s="143">
        <v>206</v>
      </c>
      <c r="B456" s="40" t="s">
        <v>17</v>
      </c>
      <c r="D456" s="38" t="s">
        <v>113</v>
      </c>
      <c r="E456" s="29"/>
      <c r="F456" s="49" t="s">
        <v>2754</v>
      </c>
      <c r="G456" s="30" t="s">
        <v>455</v>
      </c>
      <c r="H456" s="31" t="s">
        <v>2755</v>
      </c>
      <c r="I456" s="56">
        <v>203246</v>
      </c>
      <c r="J456" s="31" t="s">
        <v>2752</v>
      </c>
      <c r="K456" s="31"/>
      <c r="L456" s="163">
        <v>41365</v>
      </c>
      <c r="M456" s="193">
        <v>40</v>
      </c>
      <c r="N456" s="35"/>
      <c r="O456" s="35"/>
      <c r="P456" s="30" t="s">
        <v>2756</v>
      </c>
      <c r="Q456" s="48" t="s">
        <v>2756</v>
      </c>
      <c r="R456" s="201"/>
      <c r="S456" s="42">
        <v>454</v>
      </c>
    </row>
    <row r="457" spans="1:19" s="27" customFormat="1" ht="12" customHeight="1">
      <c r="A457" s="143">
        <v>206</v>
      </c>
      <c r="B457" s="40" t="s">
        <v>17</v>
      </c>
      <c r="D457" s="38" t="s">
        <v>113</v>
      </c>
      <c r="E457" s="29"/>
      <c r="F457" s="33" t="s">
        <v>2757</v>
      </c>
      <c r="G457" s="30" t="s">
        <v>2758</v>
      </c>
      <c r="H457" s="31" t="s">
        <v>2759</v>
      </c>
      <c r="I457" s="32">
        <v>203246</v>
      </c>
      <c r="J457" s="31" t="s">
        <v>2760</v>
      </c>
      <c r="K457" s="33"/>
      <c r="L457" s="161">
        <v>42461</v>
      </c>
      <c r="M457" s="36">
        <v>10</v>
      </c>
      <c r="N457" s="35"/>
      <c r="O457" s="35"/>
      <c r="P457" s="30" t="s">
        <v>2761</v>
      </c>
      <c r="Q457" s="97" t="s">
        <v>2761</v>
      </c>
      <c r="R457" s="201"/>
      <c r="S457" s="42">
        <v>455</v>
      </c>
    </row>
    <row r="458" spans="1:19" s="27" customFormat="1" ht="12" customHeight="1">
      <c r="A458" s="143">
        <v>206</v>
      </c>
      <c r="B458" s="40" t="s">
        <v>17</v>
      </c>
      <c r="D458" s="38" t="s">
        <v>113</v>
      </c>
      <c r="E458" s="29"/>
      <c r="F458" s="33" t="s">
        <v>2762</v>
      </c>
      <c r="G458" s="30" t="s">
        <v>2763</v>
      </c>
      <c r="H458" s="31" t="s">
        <v>2764</v>
      </c>
      <c r="I458" s="32">
        <v>202037</v>
      </c>
      <c r="J458" s="31" t="s">
        <v>2765</v>
      </c>
      <c r="K458" s="33"/>
      <c r="L458" s="161">
        <v>42917</v>
      </c>
      <c r="M458" s="36">
        <v>18</v>
      </c>
      <c r="N458" s="35"/>
      <c r="O458" s="36"/>
      <c r="P458" s="30" t="s">
        <v>2766</v>
      </c>
      <c r="Q458" s="97" t="s">
        <v>2767</v>
      </c>
      <c r="R458" s="97"/>
      <c r="S458" s="42">
        <v>456</v>
      </c>
    </row>
    <row r="459" spans="1:19" s="27" customFormat="1" ht="12" customHeight="1">
      <c r="A459" s="143">
        <v>206</v>
      </c>
      <c r="B459" s="40" t="s">
        <v>17</v>
      </c>
      <c r="C459" s="33"/>
      <c r="D459" s="38" t="s">
        <v>113</v>
      </c>
      <c r="E459" s="29"/>
      <c r="F459" s="44" t="s">
        <v>2768</v>
      </c>
      <c r="G459" s="57" t="s">
        <v>2769</v>
      </c>
      <c r="H459" s="27" t="s">
        <v>2770</v>
      </c>
      <c r="I459" s="58">
        <v>202037</v>
      </c>
      <c r="J459" s="44" t="s">
        <v>2771</v>
      </c>
      <c r="L459" s="166">
        <v>41061</v>
      </c>
      <c r="M459" s="29">
        <v>40</v>
      </c>
      <c r="N459" s="29"/>
      <c r="O459" s="29"/>
      <c r="P459" s="69" t="s">
        <v>2772</v>
      </c>
      <c r="Q459" s="70" t="s">
        <v>2773</v>
      </c>
      <c r="R459" s="70"/>
      <c r="S459" s="42">
        <v>457</v>
      </c>
    </row>
    <row r="460" spans="1:19" s="27" customFormat="1" ht="12" customHeight="1">
      <c r="A460" s="143">
        <v>206</v>
      </c>
      <c r="B460" s="40" t="s">
        <v>17</v>
      </c>
      <c r="D460" s="38" t="s">
        <v>113</v>
      </c>
      <c r="E460" s="29"/>
      <c r="F460" s="33" t="s">
        <v>2774</v>
      </c>
      <c r="G460" s="30" t="s">
        <v>2775</v>
      </c>
      <c r="H460" s="31" t="s">
        <v>2776</v>
      </c>
      <c r="I460" s="32">
        <v>202037</v>
      </c>
      <c r="J460" s="31" t="s">
        <v>2777</v>
      </c>
      <c r="K460" s="33"/>
      <c r="L460" s="161">
        <v>42461</v>
      </c>
      <c r="M460" s="36">
        <v>18</v>
      </c>
      <c r="N460" s="35"/>
      <c r="O460" s="35"/>
      <c r="P460" s="30" t="s">
        <v>2778</v>
      </c>
      <c r="Q460" s="201" t="s">
        <v>2779</v>
      </c>
      <c r="R460" s="201"/>
      <c r="S460" s="42">
        <v>458</v>
      </c>
    </row>
    <row r="461" spans="1:19" s="27" customFormat="1" ht="12" customHeight="1">
      <c r="A461" s="143">
        <v>206</v>
      </c>
      <c r="B461" s="40" t="s">
        <v>17</v>
      </c>
      <c r="D461" s="38" t="s">
        <v>113</v>
      </c>
      <c r="E461" s="29"/>
      <c r="F461" s="33" t="s">
        <v>2780</v>
      </c>
      <c r="G461" s="30" t="s">
        <v>2781</v>
      </c>
      <c r="H461" s="31" t="s">
        <v>2782</v>
      </c>
      <c r="I461" s="32">
        <v>202037</v>
      </c>
      <c r="J461" s="31" t="s">
        <v>2783</v>
      </c>
      <c r="K461" s="33"/>
      <c r="L461" s="161">
        <v>42461</v>
      </c>
      <c r="M461" s="36">
        <v>15</v>
      </c>
      <c r="N461" s="35"/>
      <c r="O461" s="36"/>
      <c r="P461" s="30" t="s">
        <v>2784</v>
      </c>
      <c r="Q461" s="97" t="s">
        <v>2785</v>
      </c>
      <c r="R461" s="201"/>
      <c r="S461" s="42">
        <v>459</v>
      </c>
    </row>
    <row r="462" spans="1:19" s="27" customFormat="1" ht="12" customHeight="1">
      <c r="A462" s="143">
        <v>206</v>
      </c>
      <c r="B462" s="40" t="s">
        <v>17</v>
      </c>
      <c r="D462" s="38" t="s">
        <v>113</v>
      </c>
      <c r="E462" s="29"/>
      <c r="F462" s="49" t="s">
        <v>2788</v>
      </c>
      <c r="G462" s="30" t="s">
        <v>470</v>
      </c>
      <c r="H462" s="31" t="s">
        <v>2789</v>
      </c>
      <c r="I462" s="32">
        <v>202037</v>
      </c>
      <c r="J462" s="31" t="s">
        <v>433</v>
      </c>
      <c r="K462" s="31"/>
      <c r="L462" s="163">
        <v>37712</v>
      </c>
      <c r="M462" s="193">
        <v>35</v>
      </c>
      <c r="N462" s="35"/>
      <c r="O462" s="35"/>
      <c r="P462" s="30" t="s">
        <v>474</v>
      </c>
      <c r="Q462" s="48" t="s">
        <v>2790</v>
      </c>
      <c r="R462" s="201" t="s">
        <v>2791</v>
      </c>
      <c r="S462" s="42">
        <v>460</v>
      </c>
    </row>
    <row r="463" spans="1:19" s="27" customFormat="1" ht="12" customHeight="1">
      <c r="A463" s="143">
        <v>206</v>
      </c>
      <c r="B463" s="40" t="s">
        <v>17</v>
      </c>
      <c r="D463" s="38" t="s">
        <v>113</v>
      </c>
      <c r="E463" s="29"/>
      <c r="F463" s="49" t="s">
        <v>2792</v>
      </c>
      <c r="G463" s="30" t="s">
        <v>2237</v>
      </c>
      <c r="H463" s="31" t="s">
        <v>2793</v>
      </c>
      <c r="I463" s="32">
        <v>202037</v>
      </c>
      <c r="J463" s="31" t="s">
        <v>2794</v>
      </c>
      <c r="K463" s="31"/>
      <c r="L463" s="163">
        <v>42461</v>
      </c>
      <c r="M463" s="193">
        <v>15</v>
      </c>
      <c r="N463" s="35"/>
      <c r="O463" s="35"/>
      <c r="P463" s="30" t="s">
        <v>2795</v>
      </c>
      <c r="Q463" s="48" t="s">
        <v>2796</v>
      </c>
      <c r="R463" s="201" t="s">
        <v>2797</v>
      </c>
      <c r="S463" s="42">
        <v>461</v>
      </c>
    </row>
    <row r="464" spans="1:19" s="27" customFormat="1" ht="12" customHeight="1">
      <c r="A464" s="143">
        <v>206</v>
      </c>
      <c r="B464" s="40" t="s">
        <v>17</v>
      </c>
      <c r="D464" s="38" t="s">
        <v>113</v>
      </c>
      <c r="E464" s="29"/>
      <c r="F464" s="33" t="s">
        <v>2798</v>
      </c>
      <c r="G464" s="30" t="s">
        <v>2799</v>
      </c>
      <c r="H464" s="31" t="s">
        <v>2800</v>
      </c>
      <c r="I464" s="32">
        <v>202037</v>
      </c>
      <c r="J464" s="31" t="s">
        <v>2801</v>
      </c>
      <c r="K464" s="33"/>
      <c r="L464" s="161">
        <v>42461</v>
      </c>
      <c r="M464" s="36">
        <v>10</v>
      </c>
      <c r="N464" s="35"/>
      <c r="O464" s="36"/>
      <c r="P464" s="30" t="s">
        <v>2802</v>
      </c>
      <c r="Q464" s="97" t="s">
        <v>2803</v>
      </c>
      <c r="R464" s="97"/>
      <c r="S464" s="42">
        <v>462</v>
      </c>
    </row>
    <row r="465" spans="1:19" s="27" customFormat="1" ht="12" customHeight="1">
      <c r="A465" s="143">
        <v>206</v>
      </c>
      <c r="B465" s="40" t="s">
        <v>17</v>
      </c>
      <c r="D465" s="38" t="s">
        <v>113</v>
      </c>
      <c r="E465" s="29"/>
      <c r="F465" s="33" t="s">
        <v>2804</v>
      </c>
      <c r="G465" s="30" t="s">
        <v>2805</v>
      </c>
      <c r="H465" s="31" t="s">
        <v>2806</v>
      </c>
      <c r="I465" s="32">
        <v>202037</v>
      </c>
      <c r="J465" s="31" t="s">
        <v>2807</v>
      </c>
      <c r="K465" s="33"/>
      <c r="L465" s="161">
        <v>42461</v>
      </c>
      <c r="M465" s="36">
        <v>10</v>
      </c>
      <c r="N465" s="35"/>
      <c r="O465" s="36"/>
      <c r="P465" s="30" t="s">
        <v>2808</v>
      </c>
      <c r="Q465" s="97" t="s">
        <v>2809</v>
      </c>
      <c r="R465" s="201"/>
      <c r="S465" s="42">
        <v>463</v>
      </c>
    </row>
    <row r="466" spans="1:19" s="27" customFormat="1" ht="12" customHeight="1">
      <c r="A466" s="143">
        <v>206</v>
      </c>
      <c r="B466" s="40" t="s">
        <v>17</v>
      </c>
      <c r="D466" s="38" t="s">
        <v>113</v>
      </c>
      <c r="E466" s="29"/>
      <c r="F466" s="33" t="s">
        <v>2810</v>
      </c>
      <c r="G466" s="30" t="s">
        <v>506</v>
      </c>
      <c r="H466" s="31" t="s">
        <v>2811</v>
      </c>
      <c r="I466" s="32">
        <v>202037</v>
      </c>
      <c r="J466" s="31" t="s">
        <v>433</v>
      </c>
      <c r="K466" s="33"/>
      <c r="L466" s="161">
        <v>36515</v>
      </c>
      <c r="M466" s="36">
        <v>45</v>
      </c>
      <c r="N466" s="35"/>
      <c r="O466" s="36"/>
      <c r="P466" s="30" t="s">
        <v>509</v>
      </c>
      <c r="Q466" s="97" t="s">
        <v>2812</v>
      </c>
      <c r="R466" s="201" t="s">
        <v>2813</v>
      </c>
      <c r="S466" s="42">
        <v>464</v>
      </c>
    </row>
    <row r="467" spans="1:19" s="27" customFormat="1" ht="12" customHeight="1">
      <c r="A467" s="143">
        <v>206</v>
      </c>
      <c r="B467" s="40" t="s">
        <v>17</v>
      </c>
      <c r="C467" s="33"/>
      <c r="D467" s="38" t="s">
        <v>113</v>
      </c>
      <c r="E467" s="29"/>
      <c r="F467" s="27" t="s">
        <v>2814</v>
      </c>
      <c r="G467" s="57" t="s">
        <v>1895</v>
      </c>
      <c r="H467" s="27" t="s">
        <v>2815</v>
      </c>
      <c r="I467" s="58">
        <v>202037</v>
      </c>
      <c r="J467" s="27" t="s">
        <v>2816</v>
      </c>
      <c r="L467" s="166">
        <v>39753</v>
      </c>
      <c r="M467" s="29">
        <v>30</v>
      </c>
      <c r="N467" s="29"/>
      <c r="O467" s="29"/>
      <c r="P467" s="57" t="s">
        <v>2817</v>
      </c>
      <c r="Q467" s="70" t="s">
        <v>2818</v>
      </c>
      <c r="R467" s="70"/>
      <c r="S467" s="42">
        <v>465</v>
      </c>
    </row>
    <row r="468" spans="1:19" s="27" customFormat="1" ht="12" customHeight="1">
      <c r="A468" s="143">
        <v>206</v>
      </c>
      <c r="B468" s="40" t="s">
        <v>17</v>
      </c>
      <c r="D468" s="38" t="s">
        <v>113</v>
      </c>
      <c r="E468" s="29"/>
      <c r="F468" s="33" t="s">
        <v>2819</v>
      </c>
      <c r="G468" s="30" t="s">
        <v>2820</v>
      </c>
      <c r="H468" s="31" t="s">
        <v>2821</v>
      </c>
      <c r="I468" s="32">
        <v>202037</v>
      </c>
      <c r="J468" s="31" t="s">
        <v>2816</v>
      </c>
      <c r="K468" s="33"/>
      <c r="L468" s="161">
        <v>42339</v>
      </c>
      <c r="M468" s="45">
        <v>50</v>
      </c>
      <c r="N468" s="35"/>
      <c r="O468" s="36"/>
      <c r="P468" s="30" t="s">
        <v>2822</v>
      </c>
      <c r="Q468" s="97" t="s">
        <v>2823</v>
      </c>
      <c r="R468" s="201"/>
      <c r="S468" s="42">
        <v>466</v>
      </c>
    </row>
    <row r="469" spans="1:19" s="27" customFormat="1" ht="12" customHeight="1">
      <c r="A469" s="143">
        <v>206</v>
      </c>
      <c r="B469" s="40" t="s">
        <v>17</v>
      </c>
      <c r="D469" s="38" t="s">
        <v>113</v>
      </c>
      <c r="E469" s="29"/>
      <c r="F469" s="33" t="s">
        <v>2824</v>
      </c>
      <c r="G469" s="30" t="s">
        <v>470</v>
      </c>
      <c r="H469" s="31" t="s">
        <v>2825</v>
      </c>
      <c r="I469" s="32">
        <v>202037</v>
      </c>
      <c r="J469" s="31" t="s">
        <v>2826</v>
      </c>
      <c r="K469" s="33"/>
      <c r="L469" s="161">
        <v>43252</v>
      </c>
      <c r="M469" s="36">
        <v>18</v>
      </c>
      <c r="N469" s="36"/>
      <c r="O469" s="36"/>
      <c r="P469" s="30" t="s">
        <v>2827</v>
      </c>
      <c r="Q469" s="97" t="s">
        <v>2828</v>
      </c>
      <c r="R469" s="97"/>
      <c r="S469" s="42">
        <v>467</v>
      </c>
    </row>
    <row r="470" spans="1:19" s="27" customFormat="1" ht="12" customHeight="1">
      <c r="A470" s="143">
        <v>206</v>
      </c>
      <c r="B470" s="40" t="s">
        <v>17</v>
      </c>
      <c r="D470" s="38" t="s">
        <v>113</v>
      </c>
      <c r="E470" s="29"/>
      <c r="F470" s="33" t="s">
        <v>2829</v>
      </c>
      <c r="G470" s="30" t="s">
        <v>2830</v>
      </c>
      <c r="H470" s="31" t="s">
        <v>2831</v>
      </c>
      <c r="I470" s="32">
        <v>202037</v>
      </c>
      <c r="J470" s="31" t="s">
        <v>2832</v>
      </c>
      <c r="K470" s="33"/>
      <c r="L470" s="161">
        <v>41380</v>
      </c>
      <c r="M470" s="36">
        <v>20</v>
      </c>
      <c r="N470" s="35"/>
      <c r="O470" s="35"/>
      <c r="P470" s="30" t="s">
        <v>2833</v>
      </c>
      <c r="Q470" s="97" t="s">
        <v>2834</v>
      </c>
      <c r="R470" s="201"/>
      <c r="S470" s="42">
        <v>468</v>
      </c>
    </row>
    <row r="471" spans="1:19" s="27" customFormat="1" ht="12" customHeight="1">
      <c r="A471" s="143">
        <v>206</v>
      </c>
      <c r="B471" s="40" t="s">
        <v>17</v>
      </c>
      <c r="D471" s="38" t="s">
        <v>113</v>
      </c>
      <c r="E471" s="29"/>
      <c r="F471" s="49" t="s">
        <v>2835</v>
      </c>
      <c r="G471" s="53" t="s">
        <v>485</v>
      </c>
      <c r="H471" s="49" t="s">
        <v>2836</v>
      </c>
      <c r="I471" s="54">
        <v>202037</v>
      </c>
      <c r="J471" s="49" t="s">
        <v>487</v>
      </c>
      <c r="K471" s="31"/>
      <c r="L471" s="163">
        <v>36596</v>
      </c>
      <c r="M471" s="193">
        <v>40</v>
      </c>
      <c r="N471" s="35"/>
      <c r="O471" s="35"/>
      <c r="P471" s="55" t="s">
        <v>2837</v>
      </c>
      <c r="Q471" s="55" t="s">
        <v>2838</v>
      </c>
      <c r="R471" s="201" t="s">
        <v>2839</v>
      </c>
      <c r="S471" s="42">
        <v>469</v>
      </c>
    </row>
    <row r="472" spans="1:19" s="27" customFormat="1" ht="12" customHeight="1">
      <c r="A472" s="143">
        <v>206</v>
      </c>
      <c r="B472" s="40" t="s">
        <v>17</v>
      </c>
      <c r="D472" s="38" t="s">
        <v>113</v>
      </c>
      <c r="E472" s="29"/>
      <c r="F472" s="33" t="s">
        <v>2844</v>
      </c>
      <c r="G472" s="30" t="s">
        <v>2845</v>
      </c>
      <c r="H472" s="31" t="s">
        <v>2846</v>
      </c>
      <c r="I472" s="32">
        <v>202037</v>
      </c>
      <c r="J472" s="31" t="s">
        <v>2847</v>
      </c>
      <c r="K472" s="33"/>
      <c r="L472" s="161">
        <v>42644</v>
      </c>
      <c r="M472" s="36">
        <v>18</v>
      </c>
      <c r="N472" s="35"/>
      <c r="O472" s="36"/>
      <c r="P472" s="30" t="s">
        <v>2848</v>
      </c>
      <c r="Q472" s="97"/>
      <c r="R472" s="201"/>
      <c r="S472" s="42">
        <v>470</v>
      </c>
    </row>
    <row r="473" spans="1:19" s="27" customFormat="1" ht="12" customHeight="1">
      <c r="A473" s="143">
        <v>206</v>
      </c>
      <c r="B473" s="40" t="s">
        <v>17</v>
      </c>
      <c r="D473" s="38" t="s">
        <v>113</v>
      </c>
      <c r="E473" s="29"/>
      <c r="F473" s="33" t="s">
        <v>2849</v>
      </c>
      <c r="G473" s="30" t="s">
        <v>2850</v>
      </c>
      <c r="H473" s="31" t="s">
        <v>2851</v>
      </c>
      <c r="I473" s="32">
        <v>202037</v>
      </c>
      <c r="J473" s="31" t="s">
        <v>2852</v>
      </c>
      <c r="K473" s="33"/>
      <c r="L473" s="161">
        <v>41989</v>
      </c>
      <c r="M473" s="36">
        <v>20</v>
      </c>
      <c r="N473" s="35"/>
      <c r="O473" s="36"/>
      <c r="P473" s="30" t="s">
        <v>2853</v>
      </c>
      <c r="Q473" s="97" t="s">
        <v>2854</v>
      </c>
      <c r="R473" s="201"/>
      <c r="S473" s="42">
        <v>471</v>
      </c>
    </row>
    <row r="474" spans="1:19" s="27" customFormat="1" ht="12" customHeight="1">
      <c r="A474" s="143">
        <v>206</v>
      </c>
      <c r="B474" s="40" t="s">
        <v>17</v>
      </c>
      <c r="D474" s="38" t="s">
        <v>113</v>
      </c>
      <c r="E474" s="29"/>
      <c r="F474" s="49" t="s">
        <v>2859</v>
      </c>
      <c r="G474" s="30" t="s">
        <v>2860</v>
      </c>
      <c r="H474" s="31" t="s">
        <v>2861</v>
      </c>
      <c r="I474" s="32">
        <v>202037</v>
      </c>
      <c r="J474" s="31" t="s">
        <v>2862</v>
      </c>
      <c r="K474" s="31"/>
      <c r="L474" s="163">
        <v>38399</v>
      </c>
      <c r="M474" s="193">
        <v>30</v>
      </c>
      <c r="N474" s="35"/>
      <c r="O474" s="35"/>
      <c r="P474" s="30" t="s">
        <v>2863</v>
      </c>
      <c r="Q474" s="48" t="s">
        <v>2864</v>
      </c>
      <c r="R474" s="201"/>
      <c r="S474" s="42">
        <v>472</v>
      </c>
    </row>
    <row r="475" spans="1:19" s="27" customFormat="1" ht="12" customHeight="1">
      <c r="A475" s="143">
        <v>206</v>
      </c>
      <c r="B475" s="40" t="s">
        <v>17</v>
      </c>
      <c r="D475" s="38" t="s">
        <v>113</v>
      </c>
      <c r="E475" s="29"/>
      <c r="F475" s="49" t="s">
        <v>2865</v>
      </c>
      <c r="G475" s="37" t="s">
        <v>2866</v>
      </c>
      <c r="H475" s="33" t="s">
        <v>2867</v>
      </c>
      <c r="I475" s="32">
        <v>202037</v>
      </c>
      <c r="J475" s="33" t="s">
        <v>2466</v>
      </c>
      <c r="K475" s="31"/>
      <c r="L475" s="163">
        <v>42461</v>
      </c>
      <c r="M475" s="36">
        <v>18</v>
      </c>
      <c r="N475" s="35"/>
      <c r="O475" s="35"/>
      <c r="P475" s="30" t="s">
        <v>2868</v>
      </c>
      <c r="Q475" s="48" t="s">
        <v>2869</v>
      </c>
      <c r="R475" s="201"/>
      <c r="S475" s="42">
        <v>473</v>
      </c>
    </row>
    <row r="476" spans="1:19" s="27" customFormat="1" ht="12" customHeight="1">
      <c r="A476" s="143">
        <v>206</v>
      </c>
      <c r="B476" s="40" t="s">
        <v>17</v>
      </c>
      <c r="C476" s="33"/>
      <c r="D476" s="38" t="s">
        <v>113</v>
      </c>
      <c r="E476" s="29"/>
      <c r="F476" s="27" t="s">
        <v>2870</v>
      </c>
      <c r="G476" s="57" t="s">
        <v>1895</v>
      </c>
      <c r="H476" s="27" t="s">
        <v>2871</v>
      </c>
      <c r="I476" s="58">
        <v>202037</v>
      </c>
      <c r="J476" s="27" t="s">
        <v>2567</v>
      </c>
      <c r="L476" s="166">
        <v>36812</v>
      </c>
      <c r="M476" s="29">
        <v>28</v>
      </c>
      <c r="N476" s="29"/>
      <c r="O476" s="29"/>
      <c r="P476" s="57" t="s">
        <v>2872</v>
      </c>
      <c r="Q476" s="70" t="s">
        <v>2873</v>
      </c>
      <c r="R476" s="70"/>
      <c r="S476" s="42">
        <v>474</v>
      </c>
    </row>
    <row r="477" spans="1:19" s="27" customFormat="1" ht="12" customHeight="1">
      <c r="A477" s="143">
        <v>206</v>
      </c>
      <c r="B477" s="40" t="s">
        <v>17</v>
      </c>
      <c r="D477" s="38" t="s">
        <v>113</v>
      </c>
      <c r="E477" s="29"/>
      <c r="F477" s="49" t="s">
        <v>2874</v>
      </c>
      <c r="G477" s="30" t="s">
        <v>1470</v>
      </c>
      <c r="H477" s="31" t="s">
        <v>2875</v>
      </c>
      <c r="I477" s="32">
        <v>202037</v>
      </c>
      <c r="J477" s="31" t="s">
        <v>2567</v>
      </c>
      <c r="K477" s="31"/>
      <c r="L477" s="163">
        <v>38534</v>
      </c>
      <c r="M477" s="193">
        <v>43</v>
      </c>
      <c r="N477" s="35"/>
      <c r="O477" s="35"/>
      <c r="P477" s="30" t="s">
        <v>2876</v>
      </c>
      <c r="Q477" s="48" t="s">
        <v>2877</v>
      </c>
      <c r="R477" s="201"/>
      <c r="S477" s="42">
        <v>475</v>
      </c>
    </row>
    <row r="478" spans="1:19" s="27" customFormat="1" ht="12" customHeight="1">
      <c r="A478" s="143">
        <v>206</v>
      </c>
      <c r="B478" s="40" t="s">
        <v>17</v>
      </c>
      <c r="D478" s="38" t="s">
        <v>113</v>
      </c>
      <c r="E478" s="29"/>
      <c r="F478" s="33" t="s">
        <v>2878</v>
      </c>
      <c r="G478" s="30" t="s">
        <v>2763</v>
      </c>
      <c r="H478" s="31" t="s">
        <v>2879</v>
      </c>
      <c r="I478" s="32">
        <v>202037</v>
      </c>
      <c r="J478" s="31" t="s">
        <v>2567</v>
      </c>
      <c r="K478" s="33"/>
      <c r="L478" s="161">
        <v>36546</v>
      </c>
      <c r="M478" s="36">
        <v>45</v>
      </c>
      <c r="N478" s="35"/>
      <c r="O478" s="35"/>
      <c r="P478" s="30" t="s">
        <v>2880</v>
      </c>
      <c r="Q478" s="97" t="s">
        <v>2881</v>
      </c>
      <c r="R478" s="201"/>
      <c r="S478" s="42">
        <v>476</v>
      </c>
    </row>
    <row r="479" spans="1:19" s="27" customFormat="1" ht="12" customHeight="1">
      <c r="A479" s="143">
        <v>206</v>
      </c>
      <c r="B479" s="40" t="s">
        <v>17</v>
      </c>
      <c r="D479" s="38" t="s">
        <v>113</v>
      </c>
      <c r="E479" s="29"/>
      <c r="F479" s="33" t="s">
        <v>2882</v>
      </c>
      <c r="G479" s="30" t="s">
        <v>2883</v>
      </c>
      <c r="H479" s="31" t="s">
        <v>2884</v>
      </c>
      <c r="I479" s="32">
        <v>202037</v>
      </c>
      <c r="J479" s="31" t="s">
        <v>2885</v>
      </c>
      <c r="K479" s="33"/>
      <c r="L479" s="161">
        <v>42461</v>
      </c>
      <c r="M479" s="36">
        <v>18</v>
      </c>
      <c r="N479" s="35"/>
      <c r="O479" s="36"/>
      <c r="P479" s="30" t="s">
        <v>2886</v>
      </c>
      <c r="Q479" s="97" t="s">
        <v>2796</v>
      </c>
      <c r="R479" s="201"/>
      <c r="S479" s="42">
        <v>477</v>
      </c>
    </row>
    <row r="480" spans="1:19" s="27" customFormat="1" ht="12" customHeight="1">
      <c r="A480" s="143">
        <v>206</v>
      </c>
      <c r="B480" s="40" t="s">
        <v>17</v>
      </c>
      <c r="D480" s="29" t="s">
        <v>113</v>
      </c>
      <c r="E480" s="29"/>
      <c r="F480" s="33" t="s">
        <v>2887</v>
      </c>
      <c r="G480" s="30" t="s">
        <v>2888</v>
      </c>
      <c r="H480" s="31" t="s">
        <v>2889</v>
      </c>
      <c r="I480" s="32">
        <v>202037</v>
      </c>
      <c r="J480" s="31" t="s">
        <v>2890</v>
      </c>
      <c r="K480" s="33"/>
      <c r="L480" s="161">
        <v>42461</v>
      </c>
      <c r="M480" s="36">
        <v>18</v>
      </c>
      <c r="N480" s="35"/>
      <c r="O480" s="36"/>
      <c r="P480" s="30" t="s">
        <v>2891</v>
      </c>
      <c r="Q480" s="97" t="s">
        <v>2892</v>
      </c>
      <c r="R480" s="97"/>
      <c r="S480" s="42">
        <v>478</v>
      </c>
    </row>
    <row r="481" spans="1:19" s="27" customFormat="1" ht="12" customHeight="1">
      <c r="A481" s="143">
        <v>206</v>
      </c>
      <c r="B481" s="40" t="s">
        <v>17</v>
      </c>
      <c r="D481" s="38" t="s">
        <v>113</v>
      </c>
      <c r="E481" s="29"/>
      <c r="F481" s="33" t="s">
        <v>2893</v>
      </c>
      <c r="G481" s="30" t="s">
        <v>478</v>
      </c>
      <c r="H481" s="31" t="s">
        <v>2894</v>
      </c>
      <c r="I481" s="32">
        <v>202037</v>
      </c>
      <c r="J481" s="31" t="s">
        <v>480</v>
      </c>
      <c r="K481" s="33"/>
      <c r="L481" s="161">
        <v>39845</v>
      </c>
      <c r="M481" s="45">
        <v>25</v>
      </c>
      <c r="N481" s="35"/>
      <c r="O481" s="36"/>
      <c r="P481" s="30" t="s">
        <v>2895</v>
      </c>
      <c r="Q481" s="97" t="s">
        <v>2896</v>
      </c>
      <c r="R481" s="201" t="s">
        <v>2897</v>
      </c>
      <c r="S481" s="42">
        <v>479</v>
      </c>
    </row>
    <row r="482" spans="1:19" s="27" customFormat="1" ht="12" customHeight="1">
      <c r="A482" s="143">
        <v>206</v>
      </c>
      <c r="B482" s="40" t="s">
        <v>17</v>
      </c>
      <c r="D482" s="38" t="s">
        <v>113</v>
      </c>
      <c r="E482" s="29"/>
      <c r="F482" s="33" t="s">
        <v>2898</v>
      </c>
      <c r="G482" s="30" t="s">
        <v>2860</v>
      </c>
      <c r="H482" s="31" t="s">
        <v>2899</v>
      </c>
      <c r="I482" s="32">
        <v>202037</v>
      </c>
      <c r="J482" s="31" t="s">
        <v>2862</v>
      </c>
      <c r="K482" s="33"/>
      <c r="L482" s="161">
        <v>42461</v>
      </c>
      <c r="M482" s="36">
        <v>15</v>
      </c>
      <c r="N482" s="35"/>
      <c r="O482" s="36"/>
      <c r="P482" s="30" t="s">
        <v>2900</v>
      </c>
      <c r="Q482" s="97" t="s">
        <v>2900</v>
      </c>
      <c r="R482" s="201"/>
      <c r="S482" s="42">
        <v>480</v>
      </c>
    </row>
    <row r="483" spans="1:19" s="27" customFormat="1" ht="12" customHeight="1">
      <c r="A483" s="143">
        <v>206</v>
      </c>
      <c r="B483" s="40" t="s">
        <v>17</v>
      </c>
      <c r="D483" s="38" t="s">
        <v>113</v>
      </c>
      <c r="E483" s="29"/>
      <c r="F483" s="33" t="s">
        <v>2901</v>
      </c>
      <c r="G483" s="30" t="s">
        <v>2866</v>
      </c>
      <c r="H483" s="31" t="s">
        <v>2902</v>
      </c>
      <c r="I483" s="32">
        <v>202037</v>
      </c>
      <c r="J483" s="31" t="s">
        <v>2903</v>
      </c>
      <c r="K483" s="33"/>
      <c r="L483" s="161">
        <v>42461</v>
      </c>
      <c r="M483" s="36">
        <v>15</v>
      </c>
      <c r="N483" s="35"/>
      <c r="O483" s="36"/>
      <c r="P483" s="46" t="s">
        <v>2904</v>
      </c>
      <c r="Q483" s="97" t="s">
        <v>2904</v>
      </c>
      <c r="R483" s="201"/>
      <c r="S483" s="42">
        <v>481</v>
      </c>
    </row>
    <row r="484" spans="1:19" s="27" customFormat="1" ht="12" customHeight="1">
      <c r="A484" s="143">
        <v>206</v>
      </c>
      <c r="B484" s="40" t="s">
        <v>17</v>
      </c>
      <c r="D484" s="38" t="s">
        <v>113</v>
      </c>
      <c r="E484" s="29"/>
      <c r="F484" s="33" t="s">
        <v>2905</v>
      </c>
      <c r="G484" s="30" t="s">
        <v>2906</v>
      </c>
      <c r="H484" s="31" t="s">
        <v>2907</v>
      </c>
      <c r="I484" s="32">
        <v>202037</v>
      </c>
      <c r="J484" s="31" t="s">
        <v>2862</v>
      </c>
      <c r="K484" s="33"/>
      <c r="L484" s="161">
        <v>40269</v>
      </c>
      <c r="M484" s="36">
        <v>30</v>
      </c>
      <c r="N484" s="35"/>
      <c r="O484" s="36"/>
      <c r="P484" s="30" t="s">
        <v>2908</v>
      </c>
      <c r="Q484" s="97" t="s">
        <v>2909</v>
      </c>
      <c r="R484" s="201"/>
      <c r="S484" s="42">
        <v>482</v>
      </c>
    </row>
    <row r="485" spans="1:19" s="27" customFormat="1" ht="12" customHeight="1">
      <c r="A485" s="143">
        <v>206</v>
      </c>
      <c r="B485" s="40" t="s">
        <v>17</v>
      </c>
      <c r="D485" s="38" t="s">
        <v>113</v>
      </c>
      <c r="E485" s="29"/>
      <c r="F485" s="33" t="s">
        <v>2910</v>
      </c>
      <c r="G485" s="30" t="s">
        <v>2906</v>
      </c>
      <c r="H485" s="31" t="s">
        <v>2911</v>
      </c>
      <c r="I485" s="32">
        <v>202037</v>
      </c>
      <c r="J485" s="31" t="s">
        <v>2912</v>
      </c>
      <c r="K485" s="33"/>
      <c r="L485" s="161">
        <v>42461</v>
      </c>
      <c r="M485" s="45">
        <v>10</v>
      </c>
      <c r="N485" s="35"/>
      <c r="O485" s="36"/>
      <c r="P485" s="30" t="s">
        <v>2913</v>
      </c>
      <c r="Q485" s="97" t="s">
        <v>2914</v>
      </c>
      <c r="R485" s="201"/>
      <c r="S485" s="42">
        <v>483</v>
      </c>
    </row>
    <row r="486" spans="1:19" s="27" customFormat="1" ht="12" customHeight="1">
      <c r="A486" s="143">
        <v>206</v>
      </c>
      <c r="B486" s="40" t="s">
        <v>17</v>
      </c>
      <c r="D486" s="38" t="s">
        <v>113</v>
      </c>
      <c r="E486" s="29"/>
      <c r="F486" s="33" t="s">
        <v>2915</v>
      </c>
      <c r="G486" s="30" t="s">
        <v>512</v>
      </c>
      <c r="H486" s="31" t="s">
        <v>2916</v>
      </c>
      <c r="I486" s="32">
        <v>202037</v>
      </c>
      <c r="J486" s="31" t="s">
        <v>425</v>
      </c>
      <c r="K486" s="33"/>
      <c r="L486" s="161">
        <v>37500</v>
      </c>
      <c r="M486" s="36">
        <v>35</v>
      </c>
      <c r="N486" s="35"/>
      <c r="O486" s="36"/>
      <c r="P486" s="30" t="s">
        <v>2917</v>
      </c>
      <c r="Q486" s="97" t="s">
        <v>2918</v>
      </c>
      <c r="R486" s="201" t="s">
        <v>2919</v>
      </c>
      <c r="S486" s="42">
        <v>484</v>
      </c>
    </row>
    <row r="487" spans="1:19" s="27" customFormat="1" ht="12" customHeight="1">
      <c r="A487" s="143">
        <v>206</v>
      </c>
      <c r="B487" s="40" t="s">
        <v>17</v>
      </c>
      <c r="D487" s="38" t="s">
        <v>113</v>
      </c>
      <c r="E487" s="29"/>
      <c r="F487" s="33" t="s">
        <v>2920</v>
      </c>
      <c r="G487" s="30" t="s">
        <v>2921</v>
      </c>
      <c r="H487" s="31" t="s">
        <v>2922</v>
      </c>
      <c r="I487" s="32">
        <v>202037</v>
      </c>
      <c r="J487" s="31" t="s">
        <v>433</v>
      </c>
      <c r="K487" s="33"/>
      <c r="L487" s="161">
        <v>36515</v>
      </c>
      <c r="M487" s="45">
        <v>40</v>
      </c>
      <c r="N487" s="35"/>
      <c r="O487" s="36"/>
      <c r="P487" s="30" t="s">
        <v>2923</v>
      </c>
      <c r="Q487" s="201" t="s">
        <v>2924</v>
      </c>
      <c r="R487" s="97"/>
      <c r="S487" s="42">
        <v>485</v>
      </c>
    </row>
    <row r="488" spans="1:19" s="27" customFormat="1" ht="12" customHeight="1">
      <c r="A488" s="143">
        <v>206</v>
      </c>
      <c r="B488" s="40" t="s">
        <v>17</v>
      </c>
      <c r="D488" s="38" t="s">
        <v>113</v>
      </c>
      <c r="E488" s="29"/>
      <c r="F488" s="33" t="s">
        <v>2925</v>
      </c>
      <c r="G488" s="30" t="s">
        <v>2883</v>
      </c>
      <c r="H488" s="42" t="s">
        <v>2926</v>
      </c>
      <c r="I488" s="32">
        <v>202037</v>
      </c>
      <c r="J488" s="31" t="s">
        <v>2927</v>
      </c>
      <c r="K488" s="33"/>
      <c r="L488" s="161">
        <v>42461</v>
      </c>
      <c r="M488" s="36">
        <v>18</v>
      </c>
      <c r="N488" s="35"/>
      <c r="O488" s="36"/>
      <c r="P488" s="30" t="s">
        <v>2928</v>
      </c>
      <c r="Q488" s="97" t="s">
        <v>2929</v>
      </c>
      <c r="R488" s="201"/>
      <c r="S488" s="42">
        <v>486</v>
      </c>
    </row>
    <row r="489" spans="1:19" s="27" customFormat="1" ht="12" customHeight="1">
      <c r="A489" s="143">
        <v>206</v>
      </c>
      <c r="B489" s="40" t="s">
        <v>17</v>
      </c>
      <c r="D489" s="38" t="s">
        <v>113</v>
      </c>
      <c r="E489" s="29"/>
      <c r="F489" s="33" t="s">
        <v>2930</v>
      </c>
      <c r="G489" s="30" t="s">
        <v>2931</v>
      </c>
      <c r="H489" s="31" t="s">
        <v>2932</v>
      </c>
      <c r="I489" s="32">
        <v>202037</v>
      </c>
      <c r="J489" s="31" t="s">
        <v>2927</v>
      </c>
      <c r="K489" s="33"/>
      <c r="L489" s="161">
        <v>40010</v>
      </c>
      <c r="M489" s="45">
        <v>20</v>
      </c>
      <c r="N489" s="35"/>
      <c r="O489" s="35"/>
      <c r="P489" s="30" t="s">
        <v>2933</v>
      </c>
      <c r="Q489" s="97" t="s">
        <v>2933</v>
      </c>
      <c r="R489" s="69" t="s">
        <v>2624</v>
      </c>
      <c r="S489" s="42">
        <v>487</v>
      </c>
    </row>
    <row r="490" spans="1:19" s="27" customFormat="1" ht="12" customHeight="1">
      <c r="A490" s="143">
        <v>206</v>
      </c>
      <c r="B490" s="40" t="s">
        <v>17</v>
      </c>
      <c r="D490" s="38" t="s">
        <v>113</v>
      </c>
      <c r="E490" s="29"/>
      <c r="F490" s="42" t="s">
        <v>2934</v>
      </c>
      <c r="G490" s="37" t="s">
        <v>492</v>
      </c>
      <c r="H490" s="33" t="s">
        <v>2935</v>
      </c>
      <c r="I490" s="32">
        <v>202037</v>
      </c>
      <c r="J490" s="33" t="s">
        <v>494</v>
      </c>
      <c r="K490" s="31"/>
      <c r="L490" s="163">
        <v>36488</v>
      </c>
      <c r="M490" s="36">
        <v>30</v>
      </c>
      <c r="N490" s="35"/>
      <c r="O490" s="35"/>
      <c r="P490" s="30" t="s">
        <v>2936</v>
      </c>
      <c r="Q490" s="48" t="s">
        <v>2937</v>
      </c>
      <c r="R490" s="201"/>
      <c r="S490" s="42">
        <v>488</v>
      </c>
    </row>
    <row r="491" spans="1:19" s="27" customFormat="1" ht="12" customHeight="1">
      <c r="A491" s="143">
        <v>206</v>
      </c>
      <c r="B491" s="40" t="s">
        <v>17</v>
      </c>
      <c r="D491" s="38" t="s">
        <v>113</v>
      </c>
      <c r="E491" s="29"/>
      <c r="F491" s="33" t="s">
        <v>2938</v>
      </c>
      <c r="G491" s="30" t="s">
        <v>2939</v>
      </c>
      <c r="H491" s="31" t="s">
        <v>2940</v>
      </c>
      <c r="I491" s="32">
        <v>202037</v>
      </c>
      <c r="J491" s="31" t="s">
        <v>2941</v>
      </c>
      <c r="K491" s="33"/>
      <c r="L491" s="161">
        <v>42491</v>
      </c>
      <c r="M491" s="36">
        <v>8</v>
      </c>
      <c r="N491" s="35"/>
      <c r="O491" s="36"/>
      <c r="P491" s="30" t="s">
        <v>2942</v>
      </c>
      <c r="Q491" s="201" t="s">
        <v>2942</v>
      </c>
      <c r="R491" s="201"/>
      <c r="S491" s="42">
        <v>489</v>
      </c>
    </row>
    <row r="492" spans="1:19" s="27" customFormat="1" ht="12" customHeight="1">
      <c r="A492" s="143">
        <v>206</v>
      </c>
      <c r="B492" s="40" t="s">
        <v>17</v>
      </c>
      <c r="D492" s="38" t="s">
        <v>113</v>
      </c>
      <c r="E492" s="29"/>
      <c r="F492" s="49" t="s">
        <v>2943</v>
      </c>
      <c r="G492" s="30" t="s">
        <v>2799</v>
      </c>
      <c r="H492" s="31" t="s">
        <v>2944</v>
      </c>
      <c r="I492" s="56">
        <v>202037</v>
      </c>
      <c r="J492" s="31" t="s">
        <v>2945</v>
      </c>
      <c r="K492" s="31"/>
      <c r="L492" s="163">
        <v>38991</v>
      </c>
      <c r="M492" s="193">
        <v>25</v>
      </c>
      <c r="N492" s="35"/>
      <c r="O492" s="35"/>
      <c r="P492" s="30" t="s">
        <v>2946</v>
      </c>
      <c r="Q492" s="48" t="s">
        <v>2946</v>
      </c>
      <c r="R492" s="201"/>
      <c r="S492" s="42">
        <v>490</v>
      </c>
    </row>
    <row r="493" spans="1:19" s="27" customFormat="1" ht="12" customHeight="1">
      <c r="A493" s="143">
        <v>206</v>
      </c>
      <c r="B493" s="40" t="s">
        <v>17</v>
      </c>
      <c r="D493" s="38" t="s">
        <v>113</v>
      </c>
      <c r="E493" s="38"/>
      <c r="F493" s="33" t="s">
        <v>2947</v>
      </c>
      <c r="G493" s="30" t="s">
        <v>2763</v>
      </c>
      <c r="H493" s="31" t="s">
        <v>2948</v>
      </c>
      <c r="I493" s="32">
        <v>202037</v>
      </c>
      <c r="J493" s="31" t="s">
        <v>2945</v>
      </c>
      <c r="K493" s="33"/>
      <c r="L493" s="161">
        <v>38991</v>
      </c>
      <c r="M493" s="36">
        <v>25</v>
      </c>
      <c r="N493" s="35"/>
      <c r="O493" s="36"/>
      <c r="P493" s="30" t="s">
        <v>2949</v>
      </c>
      <c r="Q493" s="201" t="s">
        <v>2949</v>
      </c>
      <c r="R493" s="97"/>
      <c r="S493" s="42">
        <v>491</v>
      </c>
    </row>
    <row r="494" spans="1:19" s="27" customFormat="1" ht="12" customHeight="1">
      <c r="A494" s="143">
        <v>206</v>
      </c>
      <c r="B494" s="40" t="s">
        <v>17</v>
      </c>
      <c r="D494" s="38" t="s">
        <v>113</v>
      </c>
      <c r="E494" s="29"/>
      <c r="F494" s="33" t="s">
        <v>2950</v>
      </c>
      <c r="G494" s="30" t="s">
        <v>1895</v>
      </c>
      <c r="H494" s="31" t="s">
        <v>2951</v>
      </c>
      <c r="I494" s="32">
        <v>202037</v>
      </c>
      <c r="J494" s="31" t="s">
        <v>2952</v>
      </c>
      <c r="K494" s="33"/>
      <c r="L494" s="161">
        <v>42461</v>
      </c>
      <c r="M494" s="36">
        <v>15</v>
      </c>
      <c r="N494" s="35"/>
      <c r="O494" s="36"/>
      <c r="P494" s="30" t="s">
        <v>2953</v>
      </c>
      <c r="Q494" s="201" t="s">
        <v>2954</v>
      </c>
      <c r="R494" s="201"/>
      <c r="S494" s="42">
        <v>492</v>
      </c>
    </row>
    <row r="495" spans="1:19" s="27" customFormat="1" ht="12" customHeight="1">
      <c r="A495" s="143">
        <v>206</v>
      </c>
      <c r="B495" s="40" t="s">
        <v>17</v>
      </c>
      <c r="D495" s="38" t="s">
        <v>113</v>
      </c>
      <c r="E495" s="29"/>
      <c r="F495" s="49" t="s">
        <v>2955</v>
      </c>
      <c r="G495" s="53" t="s">
        <v>2763</v>
      </c>
      <c r="H495" s="49" t="s">
        <v>2956</v>
      </c>
      <c r="I495" s="54">
        <v>202037</v>
      </c>
      <c r="J495" s="49" t="s">
        <v>2957</v>
      </c>
      <c r="K495" s="31"/>
      <c r="L495" s="163">
        <v>42461</v>
      </c>
      <c r="M495" s="193">
        <v>10</v>
      </c>
      <c r="N495" s="35"/>
      <c r="O495" s="35"/>
      <c r="P495" s="55" t="s">
        <v>2958</v>
      </c>
      <c r="Q495" s="55" t="s">
        <v>2959</v>
      </c>
      <c r="R495" s="201"/>
      <c r="S495" s="42">
        <v>493</v>
      </c>
    </row>
    <row r="496" spans="1:19" s="27" customFormat="1" ht="12" customHeight="1">
      <c r="A496" s="143">
        <v>206</v>
      </c>
      <c r="B496" s="40" t="s">
        <v>17</v>
      </c>
      <c r="D496" s="38" t="s">
        <v>113</v>
      </c>
      <c r="E496" s="29"/>
      <c r="F496" s="49" t="s">
        <v>2960</v>
      </c>
      <c r="G496" s="30" t="s">
        <v>2866</v>
      </c>
      <c r="H496" s="31" t="s">
        <v>2961</v>
      </c>
      <c r="I496" s="32">
        <v>202037</v>
      </c>
      <c r="J496" s="31" t="s">
        <v>2962</v>
      </c>
      <c r="K496" s="31"/>
      <c r="L496" s="163">
        <v>42461</v>
      </c>
      <c r="M496" s="45">
        <v>16</v>
      </c>
      <c r="N496" s="35"/>
      <c r="O496" s="35"/>
      <c r="P496" s="30" t="s">
        <v>2963</v>
      </c>
      <c r="Q496" s="48" t="s">
        <v>2964</v>
      </c>
      <c r="R496" s="201"/>
      <c r="S496" s="42">
        <v>494</v>
      </c>
    </row>
    <row r="497" spans="1:19" s="27" customFormat="1" ht="12" customHeight="1">
      <c r="A497" s="143">
        <v>206</v>
      </c>
      <c r="B497" s="40" t="s">
        <v>17</v>
      </c>
      <c r="D497" s="38" t="s">
        <v>113</v>
      </c>
      <c r="E497" s="29"/>
      <c r="F497" s="33" t="s">
        <v>2965</v>
      </c>
      <c r="G497" s="30" t="s">
        <v>2966</v>
      </c>
      <c r="H497" s="31" t="s">
        <v>2967</v>
      </c>
      <c r="I497" s="32">
        <v>202037</v>
      </c>
      <c r="J497" s="31" t="s">
        <v>2912</v>
      </c>
      <c r="K497" s="33"/>
      <c r="L497" s="161">
        <v>42461</v>
      </c>
      <c r="M497" s="36">
        <v>10</v>
      </c>
      <c r="N497" s="35"/>
      <c r="O497" s="36"/>
      <c r="P497" s="30" t="s">
        <v>2968</v>
      </c>
      <c r="Q497" s="201" t="s">
        <v>2969</v>
      </c>
      <c r="R497" s="201"/>
      <c r="S497" s="42">
        <v>495</v>
      </c>
    </row>
    <row r="498" spans="1:19" s="27" customFormat="1" ht="12" customHeight="1">
      <c r="A498" s="143">
        <v>206</v>
      </c>
      <c r="B498" s="40" t="s">
        <v>17</v>
      </c>
      <c r="D498" s="38" t="s">
        <v>113</v>
      </c>
      <c r="E498" s="29"/>
      <c r="F498" s="49" t="s">
        <v>2970</v>
      </c>
      <c r="G498" s="37" t="s">
        <v>2971</v>
      </c>
      <c r="H498" s="33" t="s">
        <v>2972</v>
      </c>
      <c r="I498" s="32">
        <v>202037</v>
      </c>
      <c r="J498" s="33" t="s">
        <v>2912</v>
      </c>
      <c r="K498" s="31"/>
      <c r="L498" s="163">
        <v>42644</v>
      </c>
      <c r="M498" s="36">
        <v>10</v>
      </c>
      <c r="N498" s="35"/>
      <c r="O498" s="35"/>
      <c r="P498" s="30" t="s">
        <v>2973</v>
      </c>
      <c r="Q498" s="48" t="s">
        <v>2974</v>
      </c>
      <c r="R498" s="201"/>
      <c r="S498" s="42">
        <v>496</v>
      </c>
    </row>
    <row r="499" spans="1:19" s="27" customFormat="1" ht="12" customHeight="1">
      <c r="A499" s="143">
        <v>206</v>
      </c>
      <c r="B499" s="40" t="s">
        <v>17</v>
      </c>
      <c r="D499" s="38" t="s">
        <v>113</v>
      </c>
      <c r="E499" s="29"/>
      <c r="F499" s="33" t="s">
        <v>2975</v>
      </c>
      <c r="G499" s="30" t="s">
        <v>2966</v>
      </c>
      <c r="H499" s="31" t="s">
        <v>2976</v>
      </c>
      <c r="I499" s="32">
        <v>202037</v>
      </c>
      <c r="J499" s="33" t="s">
        <v>2466</v>
      </c>
      <c r="K499" s="33"/>
      <c r="L499" s="161">
        <v>44136</v>
      </c>
      <c r="M499" s="36">
        <v>18</v>
      </c>
      <c r="N499" s="35"/>
      <c r="O499" s="36"/>
      <c r="P499" s="30" t="s">
        <v>2977</v>
      </c>
      <c r="Q499" s="201" t="s">
        <v>2978</v>
      </c>
      <c r="R499" s="201"/>
      <c r="S499" s="42">
        <v>497</v>
      </c>
    </row>
    <row r="500" spans="1:19" s="27" customFormat="1" ht="12" customHeight="1">
      <c r="A500" s="143">
        <v>206</v>
      </c>
      <c r="B500" s="40" t="s">
        <v>17</v>
      </c>
      <c r="C500" s="33"/>
      <c r="D500" s="38" t="s">
        <v>113</v>
      </c>
      <c r="E500" s="29"/>
      <c r="F500" s="44" t="s">
        <v>2979</v>
      </c>
      <c r="G500" s="57" t="s">
        <v>462</v>
      </c>
      <c r="H500" s="27" t="s">
        <v>2980</v>
      </c>
      <c r="I500" s="58">
        <v>202037</v>
      </c>
      <c r="J500" s="44" t="s">
        <v>465</v>
      </c>
      <c r="L500" s="166">
        <v>37288</v>
      </c>
      <c r="M500" s="45">
        <v>25</v>
      </c>
      <c r="N500" s="29"/>
      <c r="O500" s="29"/>
      <c r="P500" s="46" t="s">
        <v>2981</v>
      </c>
      <c r="Q500" s="70" t="s">
        <v>2982</v>
      </c>
      <c r="R500" s="70" t="s">
        <v>2983</v>
      </c>
      <c r="S500" s="42">
        <v>498</v>
      </c>
    </row>
    <row r="501" spans="1:19" s="27" customFormat="1" ht="12" customHeight="1">
      <c r="A501" s="143">
        <v>206</v>
      </c>
      <c r="B501" s="40" t="s">
        <v>17</v>
      </c>
      <c r="D501" s="38" t="s">
        <v>113</v>
      </c>
      <c r="E501" s="29"/>
      <c r="F501" s="33" t="s">
        <v>2984</v>
      </c>
      <c r="G501" s="30" t="s">
        <v>2830</v>
      </c>
      <c r="H501" s="42" t="s">
        <v>2985</v>
      </c>
      <c r="I501" s="32">
        <v>202037</v>
      </c>
      <c r="J501" s="31" t="s">
        <v>2986</v>
      </c>
      <c r="K501" s="33"/>
      <c r="L501" s="161">
        <v>42461</v>
      </c>
      <c r="M501" s="36">
        <v>18</v>
      </c>
      <c r="N501" s="35"/>
      <c r="O501" s="36"/>
      <c r="P501" s="30" t="s">
        <v>2987</v>
      </c>
      <c r="Q501" s="201" t="s">
        <v>2988</v>
      </c>
      <c r="R501" s="97"/>
      <c r="S501" s="42">
        <v>499</v>
      </c>
    </row>
    <row r="502" spans="1:19" s="27" customFormat="1" ht="12" customHeight="1">
      <c r="A502" s="143">
        <v>206</v>
      </c>
      <c r="B502" s="40" t="s">
        <v>17</v>
      </c>
      <c r="C502" s="33"/>
      <c r="D502" s="38" t="s">
        <v>113</v>
      </c>
      <c r="E502" s="29"/>
      <c r="F502" s="44" t="s">
        <v>2989</v>
      </c>
      <c r="G502" s="57" t="s">
        <v>2990</v>
      </c>
      <c r="H502" s="27" t="s">
        <v>2991</v>
      </c>
      <c r="I502" s="58">
        <v>202193</v>
      </c>
      <c r="J502" s="44" t="s">
        <v>528</v>
      </c>
      <c r="L502" s="166">
        <v>42461</v>
      </c>
      <c r="M502" s="29">
        <v>9</v>
      </c>
      <c r="N502" s="29"/>
      <c r="O502" s="29"/>
      <c r="P502" s="69" t="s">
        <v>2992</v>
      </c>
      <c r="Q502" s="70" t="s">
        <v>2992</v>
      </c>
      <c r="R502" s="70"/>
      <c r="S502" s="42">
        <v>500</v>
      </c>
    </row>
    <row r="503" spans="1:19" s="27" customFormat="1" ht="12" customHeight="1">
      <c r="A503" s="143">
        <v>206</v>
      </c>
      <c r="B503" s="40" t="s">
        <v>17</v>
      </c>
      <c r="D503" s="38" t="s">
        <v>113</v>
      </c>
      <c r="E503" s="29"/>
      <c r="F503" s="49" t="s">
        <v>2993</v>
      </c>
      <c r="G503" s="30" t="s">
        <v>525</v>
      </c>
      <c r="H503" s="31" t="s">
        <v>2994</v>
      </c>
      <c r="I503" s="56">
        <v>202193</v>
      </c>
      <c r="J503" s="31" t="s">
        <v>528</v>
      </c>
      <c r="K503" s="31"/>
      <c r="L503" s="163">
        <v>36582</v>
      </c>
      <c r="M503" s="45">
        <v>30</v>
      </c>
      <c r="N503" s="35"/>
      <c r="O503" s="35"/>
      <c r="P503" s="46" t="s">
        <v>2995</v>
      </c>
      <c r="Q503" s="69" t="s">
        <v>2996</v>
      </c>
      <c r="R503" s="201"/>
      <c r="S503" s="42">
        <v>501</v>
      </c>
    </row>
    <row r="504" spans="1:19" s="27" customFormat="1" ht="12" customHeight="1">
      <c r="A504" s="143">
        <v>206</v>
      </c>
      <c r="B504" s="40" t="s">
        <v>17</v>
      </c>
      <c r="D504" s="38" t="s">
        <v>113</v>
      </c>
      <c r="E504" s="29"/>
      <c r="F504" s="33" t="s">
        <v>2997</v>
      </c>
      <c r="G504" s="30" t="s">
        <v>2998</v>
      </c>
      <c r="H504" s="31" t="s">
        <v>2999</v>
      </c>
      <c r="I504" s="32">
        <v>202193</v>
      </c>
      <c r="J504" s="31" t="s">
        <v>537</v>
      </c>
      <c r="K504" s="33"/>
      <c r="L504" s="161">
        <v>36596</v>
      </c>
      <c r="M504" s="36">
        <v>35</v>
      </c>
      <c r="N504" s="35"/>
      <c r="O504" s="36"/>
      <c r="P504" s="30" t="s">
        <v>3000</v>
      </c>
      <c r="Q504" s="201" t="s">
        <v>3001</v>
      </c>
      <c r="R504" s="201"/>
      <c r="S504" s="42">
        <v>502</v>
      </c>
    </row>
    <row r="505" spans="1:19" s="27" customFormat="1" ht="12" customHeight="1">
      <c r="A505" s="143">
        <v>206</v>
      </c>
      <c r="B505" s="40" t="s">
        <v>17</v>
      </c>
      <c r="C505" s="33"/>
      <c r="D505" s="38" t="s">
        <v>113</v>
      </c>
      <c r="E505" s="29"/>
      <c r="F505" s="44" t="s">
        <v>3002</v>
      </c>
      <c r="G505" s="57" t="s">
        <v>3003</v>
      </c>
      <c r="H505" s="27" t="s">
        <v>3004</v>
      </c>
      <c r="I505" s="58">
        <v>202193</v>
      </c>
      <c r="J505" s="44" t="s">
        <v>2856</v>
      </c>
      <c r="L505" s="166">
        <v>42461</v>
      </c>
      <c r="M505" s="29">
        <v>15</v>
      </c>
      <c r="N505" s="29"/>
      <c r="O505" s="29"/>
      <c r="P505" s="69" t="s">
        <v>3005</v>
      </c>
      <c r="Q505" s="70" t="s">
        <v>3006</v>
      </c>
      <c r="R505" s="70"/>
      <c r="S505" s="42">
        <v>503</v>
      </c>
    </row>
    <row r="506" spans="1:19" s="27" customFormat="1" ht="12" customHeight="1">
      <c r="A506" s="143">
        <v>206</v>
      </c>
      <c r="B506" s="40" t="s">
        <v>17</v>
      </c>
      <c r="D506" s="38" t="s">
        <v>113</v>
      </c>
      <c r="E506" s="29"/>
      <c r="F506" s="49" t="s">
        <v>3007</v>
      </c>
      <c r="G506" s="53" t="s">
        <v>3008</v>
      </c>
      <c r="H506" s="49" t="s">
        <v>3009</v>
      </c>
      <c r="I506" s="54">
        <v>202193</v>
      </c>
      <c r="J506" s="49" t="s">
        <v>2567</v>
      </c>
      <c r="K506" s="31"/>
      <c r="L506" s="163">
        <v>40848</v>
      </c>
      <c r="M506" s="193">
        <v>30</v>
      </c>
      <c r="N506" s="35"/>
      <c r="O506" s="35"/>
      <c r="P506" s="55" t="s">
        <v>3010</v>
      </c>
      <c r="Q506" s="55" t="s">
        <v>3011</v>
      </c>
      <c r="R506" s="201"/>
      <c r="S506" s="42">
        <v>504</v>
      </c>
    </row>
    <row r="507" spans="1:19" s="27" customFormat="1" ht="12" customHeight="1">
      <c r="A507" s="143">
        <v>206</v>
      </c>
      <c r="B507" s="40" t="s">
        <v>17</v>
      </c>
      <c r="D507" s="38" t="s">
        <v>113</v>
      </c>
      <c r="E507" s="29"/>
      <c r="F507" s="33" t="s">
        <v>3012</v>
      </c>
      <c r="G507" s="30" t="s">
        <v>3013</v>
      </c>
      <c r="H507" s="31" t="s">
        <v>3014</v>
      </c>
      <c r="I507" s="32">
        <v>202193</v>
      </c>
      <c r="J507" s="31" t="s">
        <v>537</v>
      </c>
      <c r="K507" s="33"/>
      <c r="L507" s="161">
        <v>36982</v>
      </c>
      <c r="M507" s="45">
        <v>40</v>
      </c>
      <c r="N507" s="35"/>
      <c r="O507" s="36"/>
      <c r="P507" s="30" t="s">
        <v>539</v>
      </c>
      <c r="Q507" s="201" t="s">
        <v>3015</v>
      </c>
      <c r="R507" s="201" t="s">
        <v>3016</v>
      </c>
      <c r="S507" s="42">
        <v>505</v>
      </c>
    </row>
    <row r="508" spans="1:19" s="27" customFormat="1" ht="12" customHeight="1">
      <c r="A508" s="143">
        <v>206</v>
      </c>
      <c r="B508" s="40" t="s">
        <v>17</v>
      </c>
      <c r="D508" s="38" t="s">
        <v>113</v>
      </c>
      <c r="E508" s="29"/>
      <c r="F508" s="33" t="s">
        <v>3017</v>
      </c>
      <c r="G508" s="30" t="s">
        <v>3018</v>
      </c>
      <c r="H508" s="31" t="s">
        <v>3019</v>
      </c>
      <c r="I508" s="32">
        <v>202193</v>
      </c>
      <c r="J508" s="31" t="s">
        <v>528</v>
      </c>
      <c r="K508" s="33"/>
      <c r="L508" s="161">
        <v>42461</v>
      </c>
      <c r="M508" s="36">
        <v>15</v>
      </c>
      <c r="N508" s="35"/>
      <c r="O508" s="36"/>
      <c r="P508" s="30" t="s">
        <v>3020</v>
      </c>
      <c r="Q508" s="201" t="s">
        <v>3020</v>
      </c>
      <c r="R508" s="201"/>
      <c r="S508" s="42">
        <v>506</v>
      </c>
    </row>
    <row r="509" spans="1:19" s="27" customFormat="1" ht="12" customHeight="1">
      <c r="A509" s="143">
        <v>206</v>
      </c>
      <c r="B509" s="40" t="s">
        <v>17</v>
      </c>
      <c r="D509" s="38" t="s">
        <v>113</v>
      </c>
      <c r="E509" s="29"/>
      <c r="F509" s="33" t="s">
        <v>3021</v>
      </c>
      <c r="G509" s="30" t="s">
        <v>3022</v>
      </c>
      <c r="H509" s="59" t="s">
        <v>3023</v>
      </c>
      <c r="I509" s="32">
        <v>202193</v>
      </c>
      <c r="J509" s="31" t="s">
        <v>3024</v>
      </c>
      <c r="K509" s="33"/>
      <c r="L509" s="161">
        <v>42461</v>
      </c>
      <c r="M509" s="36">
        <v>10</v>
      </c>
      <c r="N509" s="35"/>
      <c r="O509" s="36"/>
      <c r="P509" s="30" t="s">
        <v>3025</v>
      </c>
      <c r="Q509" s="201" t="s">
        <v>3026</v>
      </c>
      <c r="R509" s="201"/>
      <c r="S509" s="42">
        <v>507</v>
      </c>
    </row>
    <row r="510" spans="1:19" s="27" customFormat="1" ht="12" customHeight="1">
      <c r="A510" s="143">
        <v>206</v>
      </c>
      <c r="B510" s="40" t="s">
        <v>17</v>
      </c>
      <c r="D510" s="38" t="s">
        <v>113</v>
      </c>
      <c r="E510" s="29"/>
      <c r="F510" s="33" t="s">
        <v>3027</v>
      </c>
      <c r="G510" s="30" t="s">
        <v>3028</v>
      </c>
      <c r="H510" s="31" t="s">
        <v>3029</v>
      </c>
      <c r="I510" s="32">
        <v>202193</v>
      </c>
      <c r="J510" s="31" t="s">
        <v>3030</v>
      </c>
      <c r="K510" s="31"/>
      <c r="L510" s="161">
        <v>42461</v>
      </c>
      <c r="M510" s="36">
        <v>10</v>
      </c>
      <c r="N510" s="35"/>
      <c r="O510" s="36"/>
      <c r="P510" s="30" t="s">
        <v>3031</v>
      </c>
      <c r="Q510" s="201" t="s">
        <v>3031</v>
      </c>
      <c r="R510" s="97"/>
      <c r="S510" s="42">
        <v>508</v>
      </c>
    </row>
    <row r="511" spans="1:19" s="27" customFormat="1" ht="12" customHeight="1">
      <c r="A511" s="143">
        <v>206</v>
      </c>
      <c r="B511" s="40" t="s">
        <v>17</v>
      </c>
      <c r="D511" s="38" t="s">
        <v>113</v>
      </c>
      <c r="E511" s="29"/>
      <c r="F511" s="33" t="s">
        <v>3033</v>
      </c>
      <c r="G511" s="30" t="s">
        <v>3034</v>
      </c>
      <c r="H511" s="31" t="s">
        <v>3035</v>
      </c>
      <c r="I511" s="32">
        <v>202193</v>
      </c>
      <c r="J511" s="31" t="s">
        <v>2941</v>
      </c>
      <c r="K511" s="33"/>
      <c r="L511" s="161">
        <v>42644</v>
      </c>
      <c r="M511" s="36">
        <v>10</v>
      </c>
      <c r="N511" s="35"/>
      <c r="O511" s="36"/>
      <c r="P511" s="30" t="s">
        <v>3036</v>
      </c>
      <c r="Q511" s="201" t="s">
        <v>3037</v>
      </c>
      <c r="R511" s="201"/>
      <c r="S511" s="42">
        <v>509</v>
      </c>
    </row>
    <row r="512" spans="1:19" s="27" customFormat="1" ht="12" customHeight="1">
      <c r="A512" s="143">
        <v>206</v>
      </c>
      <c r="B512" s="40" t="s">
        <v>17</v>
      </c>
      <c r="D512" s="38" t="s">
        <v>113</v>
      </c>
      <c r="E512" s="29"/>
      <c r="F512" s="33" t="s">
        <v>3038</v>
      </c>
      <c r="G512" s="30" t="s">
        <v>3039</v>
      </c>
      <c r="H512" s="31" t="s">
        <v>3040</v>
      </c>
      <c r="I512" s="32">
        <v>203505</v>
      </c>
      <c r="J512" s="31" t="s">
        <v>501</v>
      </c>
      <c r="K512" s="33"/>
      <c r="L512" s="161">
        <v>36546</v>
      </c>
      <c r="M512" s="36">
        <v>25</v>
      </c>
      <c r="N512" s="35"/>
      <c r="O512" s="36"/>
      <c r="P512" s="30" t="s">
        <v>3041</v>
      </c>
      <c r="Q512" s="201" t="s">
        <v>3042</v>
      </c>
      <c r="R512" s="201"/>
      <c r="S512" s="42">
        <v>510</v>
      </c>
    </row>
    <row r="513" spans="1:19" s="27" customFormat="1" ht="12" customHeight="1">
      <c r="A513" s="143">
        <v>206</v>
      </c>
      <c r="B513" s="40" t="s">
        <v>17</v>
      </c>
      <c r="D513" s="38" t="s">
        <v>113</v>
      </c>
      <c r="E513" s="29"/>
      <c r="F513" s="33" t="s">
        <v>3043</v>
      </c>
      <c r="G513" s="30" t="s">
        <v>3044</v>
      </c>
      <c r="H513" s="31" t="s">
        <v>3045</v>
      </c>
      <c r="I513" s="32">
        <v>203505</v>
      </c>
      <c r="J513" s="31" t="s">
        <v>501</v>
      </c>
      <c r="K513" s="33"/>
      <c r="L513" s="161">
        <v>36982</v>
      </c>
      <c r="M513" s="36">
        <v>25</v>
      </c>
      <c r="N513" s="35"/>
      <c r="O513" s="35"/>
      <c r="P513" s="30" t="s">
        <v>3046</v>
      </c>
      <c r="Q513" s="201" t="s">
        <v>3047</v>
      </c>
      <c r="R513" s="97"/>
      <c r="S513" s="42">
        <v>511</v>
      </c>
    </row>
    <row r="514" spans="1:19" s="27" customFormat="1" ht="12" customHeight="1">
      <c r="A514" s="143">
        <v>206</v>
      </c>
      <c r="B514" s="40" t="s">
        <v>17</v>
      </c>
      <c r="D514" s="38" t="s">
        <v>113</v>
      </c>
      <c r="E514" s="38"/>
      <c r="F514" s="42" t="s">
        <v>3048</v>
      </c>
      <c r="G514" s="30" t="s">
        <v>549</v>
      </c>
      <c r="H514" s="31" t="s">
        <v>3049</v>
      </c>
      <c r="I514" s="32">
        <v>203491</v>
      </c>
      <c r="J514" s="31" t="s">
        <v>480</v>
      </c>
      <c r="K514" s="33"/>
      <c r="L514" s="161">
        <v>36582</v>
      </c>
      <c r="M514" s="36">
        <v>35</v>
      </c>
      <c r="N514" s="35"/>
      <c r="O514" s="35"/>
      <c r="P514" s="30" t="s">
        <v>552</v>
      </c>
      <c r="Q514" s="97" t="s">
        <v>3050</v>
      </c>
      <c r="R514" s="201" t="s">
        <v>3051</v>
      </c>
      <c r="S514" s="42">
        <v>512</v>
      </c>
    </row>
    <row r="515" spans="1:19" s="27" customFormat="1" ht="12" customHeight="1">
      <c r="A515" s="143">
        <v>206</v>
      </c>
      <c r="B515" s="40" t="s">
        <v>17</v>
      </c>
      <c r="D515" s="38" t="s">
        <v>113</v>
      </c>
      <c r="E515" s="29"/>
      <c r="F515" s="33" t="s">
        <v>3053</v>
      </c>
      <c r="G515" s="30" t="s">
        <v>3054</v>
      </c>
      <c r="H515" s="31" t="s">
        <v>3055</v>
      </c>
      <c r="I515" s="32">
        <v>202045</v>
      </c>
      <c r="J515" s="31" t="s">
        <v>3056</v>
      </c>
      <c r="K515" s="33"/>
      <c r="L515" s="161">
        <v>43374</v>
      </c>
      <c r="M515" s="45">
        <v>25</v>
      </c>
      <c r="N515" s="35"/>
      <c r="O515" s="36"/>
      <c r="P515" s="30" t="s">
        <v>3057</v>
      </c>
      <c r="Q515" s="201" t="s">
        <v>3058</v>
      </c>
      <c r="R515" s="201"/>
      <c r="S515" s="42">
        <v>513</v>
      </c>
    </row>
    <row r="516" spans="1:19" s="27" customFormat="1" ht="12" customHeight="1">
      <c r="A516" s="143">
        <v>206</v>
      </c>
      <c r="B516" s="40" t="s">
        <v>17</v>
      </c>
      <c r="D516" s="38" t="s">
        <v>113</v>
      </c>
      <c r="E516" s="29"/>
      <c r="F516" s="33" t="s">
        <v>3059</v>
      </c>
      <c r="G516" s="30" t="s">
        <v>3060</v>
      </c>
      <c r="H516" s="31" t="s">
        <v>3061</v>
      </c>
      <c r="I516" s="32">
        <v>202045</v>
      </c>
      <c r="J516" s="31" t="s">
        <v>2816</v>
      </c>
      <c r="K516" s="33"/>
      <c r="L516" s="161">
        <v>40603</v>
      </c>
      <c r="M516" s="36">
        <v>50</v>
      </c>
      <c r="N516" s="35"/>
      <c r="O516" s="36"/>
      <c r="P516" s="30" t="s">
        <v>3062</v>
      </c>
      <c r="Q516" s="201" t="s">
        <v>3063</v>
      </c>
      <c r="R516" s="201"/>
      <c r="S516" s="42">
        <v>514</v>
      </c>
    </row>
    <row r="517" spans="1:19" s="27" customFormat="1" ht="12" customHeight="1">
      <c r="A517" s="143">
        <v>206</v>
      </c>
      <c r="B517" s="40" t="s">
        <v>17</v>
      </c>
      <c r="D517" s="38" t="s">
        <v>113</v>
      </c>
      <c r="E517" s="29"/>
      <c r="F517" s="33" t="s">
        <v>3064</v>
      </c>
      <c r="G517" s="30" t="s">
        <v>563</v>
      </c>
      <c r="H517" s="31" t="s">
        <v>3065</v>
      </c>
      <c r="I517" s="32">
        <v>202045</v>
      </c>
      <c r="J517" s="31" t="s">
        <v>565</v>
      </c>
      <c r="K517" s="33"/>
      <c r="L517" s="161">
        <v>38078</v>
      </c>
      <c r="M517" s="36">
        <v>40</v>
      </c>
      <c r="N517" s="35"/>
      <c r="O517" s="36"/>
      <c r="P517" s="30" t="s">
        <v>567</v>
      </c>
      <c r="Q517" s="201" t="s">
        <v>3066</v>
      </c>
      <c r="R517" s="97"/>
      <c r="S517" s="42">
        <v>515</v>
      </c>
    </row>
    <row r="518" spans="1:19" s="27" customFormat="1" ht="12" customHeight="1">
      <c r="A518" s="143">
        <v>206</v>
      </c>
      <c r="B518" s="40" t="s">
        <v>17</v>
      </c>
      <c r="D518" s="38" t="s">
        <v>113</v>
      </c>
      <c r="E518" s="29"/>
      <c r="F518" s="33" t="s">
        <v>3067</v>
      </c>
      <c r="G518" s="30" t="s">
        <v>3068</v>
      </c>
      <c r="H518" s="31" t="s">
        <v>3069</v>
      </c>
      <c r="I518" s="32">
        <v>202045</v>
      </c>
      <c r="J518" s="31" t="s">
        <v>3070</v>
      </c>
      <c r="K518" s="33"/>
      <c r="L518" s="161">
        <v>42461</v>
      </c>
      <c r="M518" s="36">
        <v>18</v>
      </c>
      <c r="N518" s="35"/>
      <c r="O518" s="36"/>
      <c r="P518" s="30" t="s">
        <v>3071</v>
      </c>
      <c r="Q518" s="201" t="s">
        <v>3072</v>
      </c>
      <c r="R518" s="201"/>
      <c r="S518" s="42">
        <v>516</v>
      </c>
    </row>
    <row r="519" spans="1:19" s="27" customFormat="1" ht="12" customHeight="1">
      <c r="A519" s="143">
        <v>206</v>
      </c>
      <c r="B519" s="40" t="s">
        <v>17</v>
      </c>
      <c r="D519" s="38" t="s">
        <v>113</v>
      </c>
      <c r="E519" s="29"/>
      <c r="F519" s="49" t="s">
        <v>3073</v>
      </c>
      <c r="G519" s="30" t="s">
        <v>3074</v>
      </c>
      <c r="H519" s="31" t="s">
        <v>3075</v>
      </c>
      <c r="I519" s="32">
        <v>202045</v>
      </c>
      <c r="J519" s="31" t="s">
        <v>2567</v>
      </c>
      <c r="K519" s="31"/>
      <c r="L519" s="163">
        <v>38473</v>
      </c>
      <c r="M519" s="193">
        <v>44</v>
      </c>
      <c r="N519" s="35"/>
      <c r="O519" s="35"/>
      <c r="P519" s="30" t="s">
        <v>3076</v>
      </c>
      <c r="Q519" s="48" t="s">
        <v>3077</v>
      </c>
      <c r="R519" s="201"/>
      <c r="S519" s="42">
        <v>517</v>
      </c>
    </row>
    <row r="520" spans="1:19" s="27" customFormat="1" ht="12" customHeight="1">
      <c r="A520" s="143">
        <v>206</v>
      </c>
      <c r="B520" s="40" t="s">
        <v>17</v>
      </c>
      <c r="D520" s="38" t="s">
        <v>113</v>
      </c>
      <c r="E520" s="29"/>
      <c r="F520" s="33" t="s">
        <v>3078</v>
      </c>
      <c r="G520" s="30" t="s">
        <v>3079</v>
      </c>
      <c r="H520" s="31" t="s">
        <v>3080</v>
      </c>
      <c r="I520" s="32">
        <v>202045</v>
      </c>
      <c r="J520" s="31" t="s">
        <v>3081</v>
      </c>
      <c r="K520" s="33"/>
      <c r="L520" s="161">
        <v>42461</v>
      </c>
      <c r="M520" s="36">
        <v>18</v>
      </c>
      <c r="N520" s="35"/>
      <c r="O520" s="35"/>
      <c r="P520" s="30" t="s">
        <v>3082</v>
      </c>
      <c r="Q520" s="201" t="s">
        <v>3083</v>
      </c>
      <c r="R520" s="201"/>
      <c r="S520" s="42">
        <v>518</v>
      </c>
    </row>
    <row r="521" spans="1:19" s="27" customFormat="1" ht="12" customHeight="1">
      <c r="A521" s="143">
        <v>206</v>
      </c>
      <c r="B521" s="40" t="s">
        <v>17</v>
      </c>
      <c r="D521" s="38" t="s">
        <v>113</v>
      </c>
      <c r="E521" s="29"/>
      <c r="F521" s="33" t="s">
        <v>3084</v>
      </c>
      <c r="G521" s="30" t="s">
        <v>3085</v>
      </c>
      <c r="H521" s="31" t="s">
        <v>3086</v>
      </c>
      <c r="I521" s="32">
        <v>202045</v>
      </c>
      <c r="J521" s="31" t="s">
        <v>3087</v>
      </c>
      <c r="K521" s="33"/>
      <c r="L521" s="161">
        <v>42461</v>
      </c>
      <c r="M521" s="36">
        <v>15</v>
      </c>
      <c r="N521" s="35"/>
      <c r="O521" s="36"/>
      <c r="P521" s="30" t="s">
        <v>3088</v>
      </c>
      <c r="Q521" s="201" t="s">
        <v>3089</v>
      </c>
      <c r="R521" s="201"/>
      <c r="S521" s="42">
        <v>519</v>
      </c>
    </row>
    <row r="522" spans="1:19" s="27" customFormat="1" ht="12" customHeight="1">
      <c r="A522" s="143">
        <v>206</v>
      </c>
      <c r="B522" s="40" t="s">
        <v>17</v>
      </c>
      <c r="D522" s="38" t="s">
        <v>113</v>
      </c>
      <c r="E522" s="29"/>
      <c r="F522" s="33" t="s">
        <v>3090</v>
      </c>
      <c r="G522" s="30" t="s">
        <v>3091</v>
      </c>
      <c r="H522" s="31" t="s">
        <v>3092</v>
      </c>
      <c r="I522" s="32">
        <v>202045</v>
      </c>
      <c r="J522" s="31" t="s">
        <v>3093</v>
      </c>
      <c r="K522" s="33"/>
      <c r="L522" s="161">
        <v>42461</v>
      </c>
      <c r="M522" s="45">
        <v>18</v>
      </c>
      <c r="N522" s="35"/>
      <c r="O522" s="36"/>
      <c r="P522" s="30" t="s">
        <v>3094</v>
      </c>
      <c r="Q522" s="201" t="s">
        <v>3095</v>
      </c>
      <c r="R522" s="201"/>
      <c r="S522" s="42">
        <v>520</v>
      </c>
    </row>
    <row r="523" spans="1:19" s="27" customFormat="1" ht="12" customHeight="1">
      <c r="A523" s="143">
        <v>206</v>
      </c>
      <c r="B523" s="40" t="s">
        <v>17</v>
      </c>
      <c r="D523" s="38" t="s">
        <v>113</v>
      </c>
      <c r="E523" s="29"/>
      <c r="F523" s="33" t="s">
        <v>3096</v>
      </c>
      <c r="G523" s="30" t="s">
        <v>3097</v>
      </c>
      <c r="H523" s="31" t="s">
        <v>3098</v>
      </c>
      <c r="I523" s="32">
        <v>202045</v>
      </c>
      <c r="J523" s="31" t="s">
        <v>3099</v>
      </c>
      <c r="K523" s="33"/>
      <c r="L523" s="161">
        <v>42461</v>
      </c>
      <c r="M523" s="36">
        <v>18</v>
      </c>
      <c r="N523" s="35"/>
      <c r="O523" s="36"/>
      <c r="P523" s="30" t="s">
        <v>3100</v>
      </c>
      <c r="Q523" s="201" t="s">
        <v>3101</v>
      </c>
      <c r="R523" s="201"/>
      <c r="S523" s="42">
        <v>521</v>
      </c>
    </row>
    <row r="524" spans="1:19" s="27" customFormat="1" ht="12" customHeight="1">
      <c r="A524" s="143">
        <v>206</v>
      </c>
      <c r="B524" s="40" t="s">
        <v>17</v>
      </c>
      <c r="D524" s="38" t="s">
        <v>113</v>
      </c>
      <c r="E524" s="29"/>
      <c r="F524" s="33" t="s">
        <v>3102</v>
      </c>
      <c r="G524" s="30" t="s">
        <v>3103</v>
      </c>
      <c r="H524" s="31" t="s">
        <v>3104</v>
      </c>
      <c r="I524" s="32">
        <v>202045</v>
      </c>
      <c r="J524" s="31" t="s">
        <v>3105</v>
      </c>
      <c r="K524" s="33"/>
      <c r="L524" s="161">
        <v>42461</v>
      </c>
      <c r="M524" s="36">
        <v>10</v>
      </c>
      <c r="N524" s="35"/>
      <c r="O524" s="35"/>
      <c r="P524" s="30" t="s">
        <v>3106</v>
      </c>
      <c r="Q524" s="202"/>
      <c r="R524" s="201"/>
      <c r="S524" s="42">
        <v>522</v>
      </c>
    </row>
    <row r="525" spans="1:19" s="27" customFormat="1" ht="12" customHeight="1">
      <c r="A525" s="143">
        <v>206</v>
      </c>
      <c r="B525" s="40" t="s">
        <v>17</v>
      </c>
      <c r="D525" s="38" t="s">
        <v>113</v>
      </c>
      <c r="E525" s="29"/>
      <c r="F525" s="33" t="s">
        <v>3107</v>
      </c>
      <c r="G525" s="30" t="s">
        <v>3091</v>
      </c>
      <c r="H525" s="31" t="s">
        <v>3108</v>
      </c>
      <c r="I525" s="32">
        <v>202045</v>
      </c>
      <c r="J525" s="31" t="s">
        <v>565</v>
      </c>
      <c r="K525" s="33"/>
      <c r="L525" s="161">
        <v>39402</v>
      </c>
      <c r="M525" s="36">
        <v>20</v>
      </c>
      <c r="N525" s="35"/>
      <c r="O525" s="36"/>
      <c r="P525" s="30" t="s">
        <v>3109</v>
      </c>
      <c r="Q525" s="201" t="s">
        <v>3110</v>
      </c>
      <c r="R525" s="201"/>
      <c r="S525" s="42">
        <v>523</v>
      </c>
    </row>
    <row r="526" spans="1:19" s="27" customFormat="1" ht="12" customHeight="1">
      <c r="A526" s="143">
        <v>206</v>
      </c>
      <c r="B526" s="40" t="s">
        <v>17</v>
      </c>
      <c r="D526" s="38" t="s">
        <v>113</v>
      </c>
      <c r="E526" s="29"/>
      <c r="F526" s="33" t="s">
        <v>3111</v>
      </c>
      <c r="G526" s="30" t="s">
        <v>3068</v>
      </c>
      <c r="H526" s="31" t="s">
        <v>3112</v>
      </c>
      <c r="I526" s="32">
        <v>202045</v>
      </c>
      <c r="J526" s="31" t="s">
        <v>3113</v>
      </c>
      <c r="K526" s="33"/>
      <c r="L526" s="161">
        <v>42461</v>
      </c>
      <c r="M526" s="36">
        <v>10</v>
      </c>
      <c r="N526" s="35"/>
      <c r="O526" s="36"/>
      <c r="P526" s="30" t="s">
        <v>3114</v>
      </c>
      <c r="Q526" s="201" t="s">
        <v>3115</v>
      </c>
      <c r="R526" s="201"/>
      <c r="S526" s="42">
        <v>524</v>
      </c>
    </row>
    <row r="527" spans="1:19" s="27" customFormat="1" ht="12" customHeight="1">
      <c r="A527" s="143">
        <v>206</v>
      </c>
      <c r="B527" s="40" t="s">
        <v>17</v>
      </c>
      <c r="D527" s="38" t="s">
        <v>113</v>
      </c>
      <c r="E527" s="29"/>
      <c r="F527" s="33" t="s">
        <v>3116</v>
      </c>
      <c r="G527" s="30" t="s">
        <v>3117</v>
      </c>
      <c r="H527" s="31" t="s">
        <v>3118</v>
      </c>
      <c r="I527" s="32">
        <v>202045</v>
      </c>
      <c r="J527" s="31" t="s">
        <v>3119</v>
      </c>
      <c r="K527" s="33"/>
      <c r="L527" s="161">
        <v>42856</v>
      </c>
      <c r="M527" s="36">
        <v>10</v>
      </c>
      <c r="N527" s="35"/>
      <c r="O527" s="36"/>
      <c r="P527" s="30" t="s">
        <v>3120</v>
      </c>
      <c r="Q527" s="201" t="s">
        <v>3121</v>
      </c>
      <c r="R527" s="201"/>
      <c r="S527" s="42">
        <v>525</v>
      </c>
    </row>
    <row r="528" spans="1:19" s="27" customFormat="1" ht="12" customHeight="1">
      <c r="A528" s="143">
        <v>206</v>
      </c>
      <c r="B528" s="40" t="s">
        <v>17</v>
      </c>
      <c r="D528" s="38" t="s">
        <v>113</v>
      </c>
      <c r="E528" s="29"/>
      <c r="F528" s="33" t="s">
        <v>3122</v>
      </c>
      <c r="G528" s="30" t="s">
        <v>3123</v>
      </c>
      <c r="H528" s="31" t="s">
        <v>3124</v>
      </c>
      <c r="I528" s="32">
        <v>202045</v>
      </c>
      <c r="J528" s="31" t="s">
        <v>3125</v>
      </c>
      <c r="K528" s="33"/>
      <c r="L528" s="161">
        <v>42461</v>
      </c>
      <c r="M528" s="36">
        <v>10</v>
      </c>
      <c r="N528" s="35"/>
      <c r="O528" s="36"/>
      <c r="P528" s="30" t="s">
        <v>3126</v>
      </c>
      <c r="Q528" s="201" t="s">
        <v>3126</v>
      </c>
      <c r="R528" s="201"/>
      <c r="S528" s="42">
        <v>526</v>
      </c>
    </row>
    <row r="529" spans="1:19" s="27" customFormat="1" ht="12" customHeight="1">
      <c r="A529" s="143">
        <v>206</v>
      </c>
      <c r="B529" s="40" t="s">
        <v>17</v>
      </c>
      <c r="D529" s="38" t="s">
        <v>113</v>
      </c>
      <c r="E529" s="29"/>
      <c r="F529" s="42" t="s">
        <v>3127</v>
      </c>
      <c r="G529" s="42" t="s">
        <v>578</v>
      </c>
      <c r="H529" s="42" t="s">
        <v>3128</v>
      </c>
      <c r="I529" s="45">
        <v>202061</v>
      </c>
      <c r="J529" s="42" t="s">
        <v>3129</v>
      </c>
      <c r="K529" s="42"/>
      <c r="L529" s="158">
        <v>46143</v>
      </c>
      <c r="M529" s="45">
        <v>9</v>
      </c>
      <c r="N529" s="45"/>
      <c r="O529" s="45"/>
      <c r="P529" s="46" t="s">
        <v>3130</v>
      </c>
      <c r="Q529" s="69" t="s">
        <v>3131</v>
      </c>
      <c r="R529" s="201"/>
      <c r="S529" s="42">
        <v>527</v>
      </c>
    </row>
    <row r="530" spans="1:19" s="27" customFormat="1" ht="12" customHeight="1">
      <c r="A530" s="143">
        <v>206</v>
      </c>
      <c r="B530" s="40" t="s">
        <v>17</v>
      </c>
      <c r="D530" s="38" t="s">
        <v>113</v>
      </c>
      <c r="E530" s="29"/>
      <c r="F530" s="49" t="s">
        <v>3132</v>
      </c>
      <c r="G530" s="30" t="s">
        <v>578</v>
      </c>
      <c r="H530" s="31" t="s">
        <v>3133</v>
      </c>
      <c r="I530" s="56">
        <v>202061</v>
      </c>
      <c r="J530" s="31" t="s">
        <v>1497</v>
      </c>
      <c r="K530" s="31"/>
      <c r="L530" s="163">
        <v>42461</v>
      </c>
      <c r="M530" s="193">
        <v>18</v>
      </c>
      <c r="N530" s="35"/>
      <c r="O530" s="35"/>
      <c r="P530" s="30" t="s">
        <v>3134</v>
      </c>
      <c r="Q530" s="48" t="s">
        <v>3135</v>
      </c>
      <c r="R530" s="201"/>
      <c r="S530" s="42">
        <v>528</v>
      </c>
    </row>
    <row r="531" spans="1:19" s="27" customFormat="1" ht="12" customHeight="1">
      <c r="A531" s="143">
        <v>206</v>
      </c>
      <c r="B531" s="40" t="s">
        <v>17</v>
      </c>
      <c r="D531" s="38" t="s">
        <v>113</v>
      </c>
      <c r="E531" s="29"/>
      <c r="F531" s="49" t="s">
        <v>3136</v>
      </c>
      <c r="G531" s="30" t="s">
        <v>570</v>
      </c>
      <c r="H531" s="31" t="s">
        <v>3137</v>
      </c>
      <c r="I531" s="56">
        <v>202061</v>
      </c>
      <c r="J531" s="31" t="s">
        <v>573</v>
      </c>
      <c r="K531" s="31"/>
      <c r="L531" s="163">
        <v>42522</v>
      </c>
      <c r="M531" s="193">
        <v>32</v>
      </c>
      <c r="N531" s="35"/>
      <c r="O531" s="35"/>
      <c r="P531" s="30" t="s">
        <v>3138</v>
      </c>
      <c r="Q531" s="48" t="s">
        <v>3139</v>
      </c>
      <c r="R531" s="201"/>
      <c r="S531" s="42">
        <v>529</v>
      </c>
    </row>
    <row r="532" spans="1:19" s="27" customFormat="1" ht="12" customHeight="1">
      <c r="A532" s="143">
        <v>206</v>
      </c>
      <c r="B532" s="40" t="s">
        <v>17</v>
      </c>
      <c r="D532" s="38" t="s">
        <v>113</v>
      </c>
      <c r="E532" s="29"/>
      <c r="F532" s="33" t="s">
        <v>3145</v>
      </c>
      <c r="G532" s="30" t="s">
        <v>3146</v>
      </c>
      <c r="H532" s="31" t="s">
        <v>3147</v>
      </c>
      <c r="I532" s="32">
        <v>202061</v>
      </c>
      <c r="J532" s="31" t="s">
        <v>3081</v>
      </c>
      <c r="K532" s="33"/>
      <c r="L532" s="161">
        <v>42491</v>
      </c>
      <c r="M532" s="36">
        <v>10</v>
      </c>
      <c r="N532" s="35"/>
      <c r="O532" s="36"/>
      <c r="P532" s="30" t="s">
        <v>3082</v>
      </c>
      <c r="Q532" s="201" t="s">
        <v>3083</v>
      </c>
      <c r="R532" s="201"/>
      <c r="S532" s="42">
        <v>530</v>
      </c>
    </row>
    <row r="533" spans="1:19" s="27" customFormat="1" ht="12" customHeight="1">
      <c r="A533" s="143">
        <v>206</v>
      </c>
      <c r="B533" s="40" t="s">
        <v>17</v>
      </c>
      <c r="D533" s="38" t="s">
        <v>113</v>
      </c>
      <c r="E533" s="29"/>
      <c r="F533" s="33" t="s">
        <v>3148</v>
      </c>
      <c r="G533" s="30" t="s">
        <v>1495</v>
      </c>
      <c r="H533" s="31" t="s">
        <v>3149</v>
      </c>
      <c r="I533" s="32">
        <v>202061</v>
      </c>
      <c r="J533" s="31" t="s">
        <v>3150</v>
      </c>
      <c r="K533" s="33"/>
      <c r="L533" s="161">
        <v>43018</v>
      </c>
      <c r="M533" s="36">
        <v>10</v>
      </c>
      <c r="N533" s="35"/>
      <c r="O533" s="36"/>
      <c r="P533" s="30" t="s">
        <v>3151</v>
      </c>
      <c r="Q533" s="201" t="s">
        <v>3152</v>
      </c>
      <c r="R533" s="201"/>
      <c r="S533" s="42">
        <v>531</v>
      </c>
    </row>
    <row r="534" spans="1:19" s="27" customFormat="1" ht="12" customHeight="1">
      <c r="A534" s="143">
        <v>206</v>
      </c>
      <c r="B534" s="40" t="s">
        <v>17</v>
      </c>
      <c r="D534" s="38" t="s">
        <v>113</v>
      </c>
      <c r="E534" s="29"/>
      <c r="F534" s="33" t="s">
        <v>3153</v>
      </c>
      <c r="G534" s="30" t="s">
        <v>3154</v>
      </c>
      <c r="H534" s="31" t="s">
        <v>3155</v>
      </c>
      <c r="I534" s="32">
        <v>202061</v>
      </c>
      <c r="J534" s="31" t="s">
        <v>3105</v>
      </c>
      <c r="K534" s="31"/>
      <c r="L534" s="161">
        <v>42461</v>
      </c>
      <c r="M534" s="36">
        <v>10</v>
      </c>
      <c r="N534" s="35"/>
      <c r="O534" s="35"/>
      <c r="P534" s="30" t="s">
        <v>3156</v>
      </c>
      <c r="Q534" s="202" t="s">
        <v>3157</v>
      </c>
      <c r="R534" s="201"/>
      <c r="S534" s="42">
        <v>532</v>
      </c>
    </row>
    <row r="535" spans="1:19" s="27" customFormat="1" ht="12" customHeight="1">
      <c r="A535" s="143">
        <v>206</v>
      </c>
      <c r="B535" s="40" t="s">
        <v>17</v>
      </c>
      <c r="D535" s="38" t="s">
        <v>113</v>
      </c>
      <c r="E535" s="29" t="s">
        <v>1422</v>
      </c>
      <c r="F535" s="33" t="s">
        <v>3158</v>
      </c>
      <c r="G535" s="30" t="s">
        <v>570</v>
      </c>
      <c r="H535" s="31" t="s">
        <v>3159</v>
      </c>
      <c r="I535" s="32">
        <v>202061</v>
      </c>
      <c r="J535" s="31" t="s">
        <v>3129</v>
      </c>
      <c r="K535" s="33"/>
      <c r="L535" s="161">
        <v>37347</v>
      </c>
      <c r="M535" s="36">
        <v>50</v>
      </c>
      <c r="N535" s="35"/>
      <c r="O535" s="36"/>
      <c r="P535" s="30" t="s">
        <v>3160</v>
      </c>
      <c r="Q535" s="201" t="s">
        <v>3161</v>
      </c>
      <c r="R535" s="201"/>
      <c r="S535" s="42">
        <v>533</v>
      </c>
    </row>
    <row r="536" spans="1:19" s="27" customFormat="1" ht="12" customHeight="1">
      <c r="A536" s="143">
        <v>206</v>
      </c>
      <c r="B536" s="40" t="s">
        <v>17</v>
      </c>
      <c r="D536" s="38" t="s">
        <v>113</v>
      </c>
      <c r="E536" s="29" t="s">
        <v>1422</v>
      </c>
      <c r="F536" s="33" t="s">
        <v>3163</v>
      </c>
      <c r="G536" s="30" t="s">
        <v>1495</v>
      </c>
      <c r="H536" s="31" t="s">
        <v>3164</v>
      </c>
      <c r="I536" s="32">
        <v>202061</v>
      </c>
      <c r="J536" s="31" t="s">
        <v>3165</v>
      </c>
      <c r="K536" s="33"/>
      <c r="L536" s="161">
        <v>42461</v>
      </c>
      <c r="M536" s="36">
        <v>18</v>
      </c>
      <c r="N536" s="35"/>
      <c r="O536" s="36"/>
      <c r="P536" s="30" t="s">
        <v>3166</v>
      </c>
      <c r="Q536" s="201" t="s">
        <v>3167</v>
      </c>
      <c r="R536" s="201"/>
      <c r="S536" s="42">
        <v>534</v>
      </c>
    </row>
    <row r="537" spans="1:19" s="27" customFormat="1" ht="12" customHeight="1">
      <c r="A537" s="143">
        <v>206</v>
      </c>
      <c r="B537" s="40" t="s">
        <v>17</v>
      </c>
      <c r="D537" s="38" t="s">
        <v>113</v>
      </c>
      <c r="E537" s="29"/>
      <c r="F537" s="33" t="s">
        <v>3168</v>
      </c>
      <c r="G537" s="30" t="s">
        <v>3169</v>
      </c>
      <c r="H537" s="31" t="s">
        <v>3170</v>
      </c>
      <c r="I537" s="32">
        <v>202142</v>
      </c>
      <c r="J537" s="31" t="s">
        <v>2816</v>
      </c>
      <c r="K537" s="33"/>
      <c r="L537" s="161">
        <v>39965</v>
      </c>
      <c r="M537" s="36">
        <v>50</v>
      </c>
      <c r="N537" s="35"/>
      <c r="O537" s="36"/>
      <c r="P537" s="30" t="s">
        <v>3171</v>
      </c>
      <c r="Q537" s="201" t="s">
        <v>3172</v>
      </c>
      <c r="R537" s="201"/>
      <c r="S537" s="42">
        <v>535</v>
      </c>
    </row>
    <row r="538" spans="1:19" s="27" customFormat="1" ht="12" customHeight="1">
      <c r="A538" s="143">
        <v>206</v>
      </c>
      <c r="B538" s="40" t="s">
        <v>17</v>
      </c>
      <c r="D538" s="38" t="s">
        <v>113</v>
      </c>
      <c r="E538" s="29"/>
      <c r="F538" s="33" t="s">
        <v>3173</v>
      </c>
      <c r="G538" s="30" t="s">
        <v>3174</v>
      </c>
      <c r="H538" s="31" t="s">
        <v>3175</v>
      </c>
      <c r="I538" s="32">
        <v>202142</v>
      </c>
      <c r="J538" s="31" t="s">
        <v>602</v>
      </c>
      <c r="K538" s="33"/>
      <c r="L538" s="161">
        <v>39965</v>
      </c>
      <c r="M538" s="36">
        <v>30</v>
      </c>
      <c r="N538" s="35"/>
      <c r="O538" s="35"/>
      <c r="P538" s="46" t="s">
        <v>3176</v>
      </c>
      <c r="Q538" s="201" t="s">
        <v>3177</v>
      </c>
      <c r="R538" s="201"/>
      <c r="S538" s="42">
        <v>536</v>
      </c>
    </row>
    <row r="539" spans="1:19" s="27" customFormat="1" ht="12" customHeight="1">
      <c r="A539" s="143">
        <v>206</v>
      </c>
      <c r="B539" s="40" t="s">
        <v>17</v>
      </c>
      <c r="D539" s="38" t="s">
        <v>113</v>
      </c>
      <c r="E539" s="29"/>
      <c r="F539" s="49" t="s">
        <v>3178</v>
      </c>
      <c r="G539" s="30" t="s">
        <v>594</v>
      </c>
      <c r="H539" s="31" t="s">
        <v>3179</v>
      </c>
      <c r="I539" s="32">
        <v>202142</v>
      </c>
      <c r="J539" s="31" t="s">
        <v>581</v>
      </c>
      <c r="K539" s="31"/>
      <c r="L539" s="167">
        <v>42461</v>
      </c>
      <c r="M539" s="193">
        <v>10</v>
      </c>
      <c r="N539" s="35"/>
      <c r="O539" s="35"/>
      <c r="P539" s="30" t="s">
        <v>597</v>
      </c>
      <c r="Q539" s="48" t="s">
        <v>3180</v>
      </c>
      <c r="R539" s="201"/>
      <c r="S539" s="42">
        <v>537</v>
      </c>
    </row>
    <row r="540" spans="1:19" s="27" customFormat="1" ht="12" customHeight="1">
      <c r="A540" s="143">
        <v>206</v>
      </c>
      <c r="B540" s="40" t="s">
        <v>17</v>
      </c>
      <c r="D540" s="29" t="s">
        <v>113</v>
      </c>
      <c r="E540" s="29"/>
      <c r="F540" s="33" t="s">
        <v>3181</v>
      </c>
      <c r="G540" s="30" t="s">
        <v>594</v>
      </c>
      <c r="H540" s="31" t="s">
        <v>3182</v>
      </c>
      <c r="I540" s="32">
        <v>202142</v>
      </c>
      <c r="J540" s="31" t="s">
        <v>3183</v>
      </c>
      <c r="K540" s="33"/>
      <c r="L540" s="161">
        <v>42461</v>
      </c>
      <c r="M540" s="36">
        <v>10</v>
      </c>
      <c r="N540" s="35"/>
      <c r="O540" s="36"/>
      <c r="P540" s="30" t="s">
        <v>3184</v>
      </c>
      <c r="Q540" s="201" t="s">
        <v>3185</v>
      </c>
      <c r="R540" s="97"/>
      <c r="S540" s="42">
        <v>538</v>
      </c>
    </row>
    <row r="541" spans="1:19" s="27" customFormat="1" ht="12" customHeight="1">
      <c r="A541" s="143">
        <v>206</v>
      </c>
      <c r="B541" s="40" t="s">
        <v>17</v>
      </c>
      <c r="D541" s="38" t="s">
        <v>113</v>
      </c>
      <c r="E541" s="29"/>
      <c r="F541" s="49" t="s">
        <v>3186</v>
      </c>
      <c r="G541" s="30" t="s">
        <v>586</v>
      </c>
      <c r="H541" s="31" t="s">
        <v>3187</v>
      </c>
      <c r="I541" s="56">
        <v>202142</v>
      </c>
      <c r="J541" s="31" t="s">
        <v>3188</v>
      </c>
      <c r="K541" s="31"/>
      <c r="L541" s="163">
        <v>42461</v>
      </c>
      <c r="M541" s="193">
        <v>8</v>
      </c>
      <c r="N541" s="35"/>
      <c r="O541" s="35"/>
      <c r="P541" s="30" t="s">
        <v>3189</v>
      </c>
      <c r="Q541" s="48" t="s">
        <v>3189</v>
      </c>
      <c r="R541" s="201"/>
      <c r="S541" s="42">
        <v>539</v>
      </c>
    </row>
    <row r="542" spans="1:19" s="27" customFormat="1" ht="12" customHeight="1">
      <c r="A542" s="143">
        <v>206</v>
      </c>
      <c r="B542" s="40" t="s">
        <v>17</v>
      </c>
      <c r="D542" s="38" t="s">
        <v>113</v>
      </c>
      <c r="E542" s="29"/>
      <c r="F542" s="49" t="s">
        <v>3190</v>
      </c>
      <c r="G542" s="37" t="s">
        <v>3191</v>
      </c>
      <c r="H542" s="33" t="s">
        <v>3192</v>
      </c>
      <c r="I542" s="54">
        <v>202142</v>
      </c>
      <c r="J542" s="33" t="s">
        <v>3193</v>
      </c>
      <c r="K542" s="31"/>
      <c r="L542" s="163">
        <v>42461</v>
      </c>
      <c r="M542" s="36">
        <v>10</v>
      </c>
      <c r="N542" s="35"/>
      <c r="O542" s="35"/>
      <c r="P542" s="30" t="s">
        <v>3194</v>
      </c>
      <c r="Q542" s="48" t="s">
        <v>3194</v>
      </c>
      <c r="R542" s="201"/>
      <c r="S542" s="42">
        <v>540</v>
      </c>
    </row>
    <row r="543" spans="1:19" s="27" customFormat="1" ht="12" customHeight="1">
      <c r="A543" s="143">
        <v>206</v>
      </c>
      <c r="B543" s="40" t="s">
        <v>17</v>
      </c>
      <c r="D543" s="38" t="s">
        <v>113</v>
      </c>
      <c r="E543" s="29"/>
      <c r="F543" s="33" t="s">
        <v>3195</v>
      </c>
      <c r="G543" s="30" t="s">
        <v>1913</v>
      </c>
      <c r="H543" s="31" t="s">
        <v>3196</v>
      </c>
      <c r="I543" s="32">
        <v>202142</v>
      </c>
      <c r="J543" s="31" t="s">
        <v>3197</v>
      </c>
      <c r="K543" s="33"/>
      <c r="L543" s="161">
        <v>36887</v>
      </c>
      <c r="M543" s="36">
        <v>28</v>
      </c>
      <c r="N543" s="35"/>
      <c r="O543" s="35"/>
      <c r="P543" s="30" t="s">
        <v>3198</v>
      </c>
      <c r="Q543" s="97" t="s">
        <v>3199</v>
      </c>
      <c r="R543" s="201"/>
      <c r="S543" s="42">
        <v>541</v>
      </c>
    </row>
    <row r="544" spans="1:19" s="27" customFormat="1" ht="12" customHeight="1">
      <c r="A544" s="143">
        <v>206</v>
      </c>
      <c r="B544" s="40" t="s">
        <v>17</v>
      </c>
      <c r="D544" s="38" t="s">
        <v>113</v>
      </c>
      <c r="E544" s="29"/>
      <c r="F544" s="49" t="s">
        <v>3200</v>
      </c>
      <c r="G544" s="37" t="s">
        <v>1913</v>
      </c>
      <c r="H544" s="33" t="s">
        <v>3201</v>
      </c>
      <c r="I544" s="32">
        <v>202142</v>
      </c>
      <c r="J544" s="33" t="s">
        <v>2248</v>
      </c>
      <c r="K544" s="31"/>
      <c r="L544" s="161">
        <v>38961</v>
      </c>
      <c r="M544" s="36">
        <v>35</v>
      </c>
      <c r="N544" s="35"/>
      <c r="O544" s="35"/>
      <c r="P544" s="46" t="s">
        <v>3202</v>
      </c>
      <c r="Q544" s="48"/>
      <c r="R544" s="201"/>
      <c r="S544" s="42">
        <v>542</v>
      </c>
    </row>
    <row r="545" spans="1:19" s="27" customFormat="1" ht="12" customHeight="1">
      <c r="A545" s="143">
        <v>206</v>
      </c>
      <c r="B545" s="40" t="s">
        <v>17</v>
      </c>
      <c r="D545" s="38" t="s">
        <v>113</v>
      </c>
      <c r="E545" s="29"/>
      <c r="F545" s="49" t="s">
        <v>3203</v>
      </c>
      <c r="G545" s="53" t="s">
        <v>586</v>
      </c>
      <c r="H545" s="49" t="s">
        <v>3204</v>
      </c>
      <c r="I545" s="54">
        <v>202142</v>
      </c>
      <c r="J545" s="49" t="s">
        <v>2248</v>
      </c>
      <c r="K545" s="31"/>
      <c r="L545" s="163">
        <v>40118</v>
      </c>
      <c r="M545" s="193">
        <v>35</v>
      </c>
      <c r="N545" s="35"/>
      <c r="O545" s="35"/>
      <c r="P545" s="55" t="s">
        <v>3205</v>
      </c>
      <c r="Q545" s="55" t="s">
        <v>3206</v>
      </c>
      <c r="R545" s="201"/>
      <c r="S545" s="42">
        <v>543</v>
      </c>
    </row>
    <row r="546" spans="1:19" s="27" customFormat="1" ht="12" customHeight="1">
      <c r="A546" s="143">
        <v>206</v>
      </c>
      <c r="B546" s="40" t="s">
        <v>17</v>
      </c>
      <c r="D546" s="38" t="s">
        <v>113</v>
      </c>
      <c r="E546" s="29"/>
      <c r="F546" s="33" t="s">
        <v>3207</v>
      </c>
      <c r="G546" s="30" t="s">
        <v>586</v>
      </c>
      <c r="H546" s="31" t="s">
        <v>587</v>
      </c>
      <c r="I546" s="32">
        <v>202142</v>
      </c>
      <c r="J546" s="31" t="s">
        <v>3208</v>
      </c>
      <c r="K546" s="33"/>
      <c r="L546" s="161">
        <v>40634</v>
      </c>
      <c r="M546" s="36">
        <v>30</v>
      </c>
      <c r="N546" s="35"/>
      <c r="O546" s="35"/>
      <c r="P546" s="30" t="s">
        <v>591</v>
      </c>
      <c r="Q546" s="69" t="s">
        <v>3209</v>
      </c>
      <c r="R546" s="201" t="s">
        <v>3210</v>
      </c>
      <c r="S546" s="42">
        <v>544</v>
      </c>
    </row>
    <row r="547" spans="1:19" s="27" customFormat="1" ht="12" customHeight="1">
      <c r="A547" s="143">
        <v>206</v>
      </c>
      <c r="B547" s="40" t="s">
        <v>17</v>
      </c>
      <c r="D547" s="38" t="s">
        <v>113</v>
      </c>
      <c r="E547" s="29"/>
      <c r="F547" s="33" t="s">
        <v>3211</v>
      </c>
      <c r="G547" s="30" t="s">
        <v>3212</v>
      </c>
      <c r="H547" s="31" t="s">
        <v>3213</v>
      </c>
      <c r="I547" s="32">
        <v>202142</v>
      </c>
      <c r="J547" s="31" t="s">
        <v>3214</v>
      </c>
      <c r="K547" s="33"/>
      <c r="L547" s="161">
        <v>42522</v>
      </c>
      <c r="M547" s="36">
        <v>10</v>
      </c>
      <c r="N547" s="35"/>
      <c r="O547" s="36"/>
      <c r="P547" s="30" t="s">
        <v>3215</v>
      </c>
      <c r="Q547" s="201" t="s">
        <v>3215</v>
      </c>
      <c r="R547" s="201"/>
      <c r="S547" s="42">
        <v>545</v>
      </c>
    </row>
    <row r="548" spans="1:19" s="27" customFormat="1" ht="12" customHeight="1">
      <c r="A548" s="143">
        <v>206</v>
      </c>
      <c r="B548" s="40" t="s">
        <v>17</v>
      </c>
      <c r="D548" s="38" t="s">
        <v>113</v>
      </c>
      <c r="E548" s="29"/>
      <c r="F548" s="33" t="s">
        <v>3216</v>
      </c>
      <c r="G548" s="30" t="s">
        <v>108</v>
      </c>
      <c r="H548" s="31" t="s">
        <v>3217</v>
      </c>
      <c r="I548" s="32">
        <v>202142</v>
      </c>
      <c r="J548" s="31" t="s">
        <v>3218</v>
      </c>
      <c r="K548" s="33"/>
      <c r="L548" s="161">
        <v>42461</v>
      </c>
      <c r="M548" s="36">
        <v>10</v>
      </c>
      <c r="N548" s="35"/>
      <c r="O548" s="36"/>
      <c r="P548" s="30" t="s">
        <v>3219</v>
      </c>
      <c r="Q548" s="201" t="s">
        <v>3219</v>
      </c>
      <c r="R548" s="201"/>
      <c r="S548" s="42">
        <v>546</v>
      </c>
    </row>
    <row r="549" spans="1:19" s="27" customFormat="1" ht="12" customHeight="1">
      <c r="A549" s="143">
        <v>206</v>
      </c>
      <c r="B549" s="40" t="s">
        <v>17</v>
      </c>
      <c r="D549" s="38" t="s">
        <v>113</v>
      </c>
      <c r="E549" s="29"/>
      <c r="F549" s="33" t="s">
        <v>3220</v>
      </c>
      <c r="G549" s="30" t="s">
        <v>1913</v>
      </c>
      <c r="H549" s="31" t="s">
        <v>3221</v>
      </c>
      <c r="I549" s="32">
        <v>202142</v>
      </c>
      <c r="J549" s="31" t="s">
        <v>3222</v>
      </c>
      <c r="K549" s="33"/>
      <c r="L549" s="161">
        <v>42461</v>
      </c>
      <c r="M549" s="36">
        <v>13</v>
      </c>
      <c r="N549" s="35"/>
      <c r="O549" s="36"/>
      <c r="P549" s="30" t="s">
        <v>3223</v>
      </c>
      <c r="Q549" s="97" t="s">
        <v>3223</v>
      </c>
      <c r="R549" s="201"/>
      <c r="S549" s="42">
        <v>547</v>
      </c>
    </row>
    <row r="550" spans="1:19" s="27" customFormat="1" ht="12" customHeight="1">
      <c r="A550" s="143">
        <v>206</v>
      </c>
      <c r="B550" s="40" t="s">
        <v>17</v>
      </c>
      <c r="D550" s="38" t="s">
        <v>113</v>
      </c>
      <c r="E550" s="29"/>
      <c r="F550" s="33" t="s">
        <v>3224</v>
      </c>
      <c r="G550" s="30" t="s">
        <v>594</v>
      </c>
      <c r="H550" s="31" t="s">
        <v>3225</v>
      </c>
      <c r="I550" s="32">
        <v>202142</v>
      </c>
      <c r="J550" s="31" t="s">
        <v>3226</v>
      </c>
      <c r="K550" s="33"/>
      <c r="L550" s="161">
        <v>42461</v>
      </c>
      <c r="M550" s="36">
        <v>15</v>
      </c>
      <c r="N550" s="35"/>
      <c r="O550" s="36"/>
      <c r="P550" s="30" t="s">
        <v>3227</v>
      </c>
      <c r="Q550" s="201" t="s">
        <v>3228</v>
      </c>
      <c r="R550" s="201"/>
      <c r="S550" s="42">
        <v>548</v>
      </c>
    </row>
    <row r="551" spans="1:19" s="27" customFormat="1" ht="12" customHeight="1">
      <c r="A551" s="143">
        <v>206</v>
      </c>
      <c r="B551" s="40" t="s">
        <v>17</v>
      </c>
      <c r="D551" s="38" t="s">
        <v>113</v>
      </c>
      <c r="E551" s="29"/>
      <c r="F551" s="33" t="s">
        <v>3229</v>
      </c>
      <c r="G551" s="30" t="s">
        <v>586</v>
      </c>
      <c r="H551" s="31" t="s">
        <v>3230</v>
      </c>
      <c r="I551" s="32">
        <v>202142</v>
      </c>
      <c r="J551" s="31" t="s">
        <v>3226</v>
      </c>
      <c r="K551" s="33"/>
      <c r="L551" s="161">
        <v>42461</v>
      </c>
      <c r="M551" s="36">
        <v>15</v>
      </c>
      <c r="N551" s="35"/>
      <c r="O551" s="36"/>
      <c r="P551" s="30" t="s">
        <v>3231</v>
      </c>
      <c r="Q551" s="201" t="s">
        <v>3232</v>
      </c>
      <c r="R551" s="97"/>
      <c r="S551" s="42">
        <v>549</v>
      </c>
    </row>
    <row r="552" spans="1:19" s="27" customFormat="1" ht="12" customHeight="1">
      <c r="A552" s="143">
        <v>206</v>
      </c>
      <c r="B552" s="40" t="s">
        <v>17</v>
      </c>
      <c r="D552" s="38" t="s">
        <v>113</v>
      </c>
      <c r="E552" s="29"/>
      <c r="F552" s="33" t="s">
        <v>3233</v>
      </c>
      <c r="G552" s="30" t="s">
        <v>3234</v>
      </c>
      <c r="H552" s="31" t="s">
        <v>3235</v>
      </c>
      <c r="I552" s="32">
        <v>203611</v>
      </c>
      <c r="J552" s="31" t="s">
        <v>3236</v>
      </c>
      <c r="K552" s="33"/>
      <c r="L552" s="160" t="s">
        <v>3237</v>
      </c>
      <c r="M552" s="36">
        <v>10</v>
      </c>
      <c r="N552" s="35"/>
      <c r="O552" s="36"/>
      <c r="P552" s="30" t="s">
        <v>3238</v>
      </c>
      <c r="Q552" s="201" t="s">
        <v>3239</v>
      </c>
      <c r="R552" s="201" t="s">
        <v>2480</v>
      </c>
      <c r="S552" s="42">
        <v>550</v>
      </c>
    </row>
    <row r="553" spans="1:19" s="27" customFormat="1" ht="12" customHeight="1">
      <c r="A553" s="143">
        <v>206</v>
      </c>
      <c r="B553" s="40" t="s">
        <v>17</v>
      </c>
      <c r="D553" s="38" t="s">
        <v>113</v>
      </c>
      <c r="E553" s="29"/>
      <c r="F553" s="49" t="s">
        <v>3240</v>
      </c>
      <c r="G553" s="30" t="s">
        <v>3241</v>
      </c>
      <c r="H553" s="42" t="s">
        <v>3242</v>
      </c>
      <c r="I553" s="32">
        <v>203611</v>
      </c>
      <c r="J553" s="31" t="s">
        <v>3243</v>
      </c>
      <c r="K553" s="31"/>
      <c r="L553" s="163">
        <v>42461</v>
      </c>
      <c r="M553" s="193">
        <v>10</v>
      </c>
      <c r="N553" s="35"/>
      <c r="O553" s="35"/>
      <c r="P553" s="46" t="s">
        <v>3244</v>
      </c>
      <c r="Q553" s="69" t="s">
        <v>3245</v>
      </c>
      <c r="R553" s="201"/>
      <c r="S553" s="42">
        <v>551</v>
      </c>
    </row>
    <row r="554" spans="1:19" s="27" customFormat="1" ht="12" customHeight="1">
      <c r="A554" s="143">
        <v>206</v>
      </c>
      <c r="B554" s="40" t="s">
        <v>17</v>
      </c>
      <c r="D554" s="38" t="s">
        <v>113</v>
      </c>
      <c r="E554" s="29" t="s">
        <v>134</v>
      </c>
      <c r="F554" s="33" t="s">
        <v>3246</v>
      </c>
      <c r="G554" s="30" t="s">
        <v>3247</v>
      </c>
      <c r="H554" s="31" t="s">
        <v>3248</v>
      </c>
      <c r="I554" s="32">
        <v>203611</v>
      </c>
      <c r="J554" s="31" t="s">
        <v>617</v>
      </c>
      <c r="K554" s="33"/>
      <c r="L554" s="161">
        <v>42461</v>
      </c>
      <c r="M554" s="36">
        <v>18</v>
      </c>
      <c r="N554" s="35"/>
      <c r="O554" s="36"/>
      <c r="P554" s="30" t="s">
        <v>3249</v>
      </c>
      <c r="Q554" s="201" t="s">
        <v>620</v>
      </c>
      <c r="R554" s="201" t="s">
        <v>3250</v>
      </c>
      <c r="S554" s="42">
        <v>552</v>
      </c>
    </row>
    <row r="555" spans="1:19" s="27" customFormat="1" ht="12" customHeight="1">
      <c r="A555" s="143">
        <v>206</v>
      </c>
      <c r="B555" s="40" t="s">
        <v>17</v>
      </c>
      <c r="D555" s="38" t="s">
        <v>113</v>
      </c>
      <c r="E555" s="29"/>
      <c r="F555" s="33" t="s">
        <v>3251</v>
      </c>
      <c r="G555" s="30" t="s">
        <v>3252</v>
      </c>
      <c r="H555" s="31" t="s">
        <v>3253</v>
      </c>
      <c r="I555" s="32">
        <v>203611</v>
      </c>
      <c r="J555" s="31" t="s">
        <v>2037</v>
      </c>
      <c r="K555" s="33"/>
      <c r="L555" s="161">
        <v>42461</v>
      </c>
      <c r="M555" s="36">
        <v>10</v>
      </c>
      <c r="N555" s="35"/>
      <c r="O555" s="35"/>
      <c r="P555" s="30" t="s">
        <v>3254</v>
      </c>
      <c r="Q555" s="97" t="s">
        <v>3255</v>
      </c>
      <c r="R555" s="201" t="s">
        <v>3256</v>
      </c>
      <c r="S555" s="42">
        <v>553</v>
      </c>
    </row>
    <row r="556" spans="1:19" s="27" customFormat="1" ht="12" customHeight="1">
      <c r="A556" s="143">
        <v>206</v>
      </c>
      <c r="B556" s="40" t="s">
        <v>17</v>
      </c>
      <c r="D556" s="38" t="s">
        <v>113</v>
      </c>
      <c r="E556" s="29"/>
      <c r="F556" s="33" t="s">
        <v>3257</v>
      </c>
      <c r="G556" s="30" t="s">
        <v>3258</v>
      </c>
      <c r="H556" s="42" t="s">
        <v>22605</v>
      </c>
      <c r="I556" s="32">
        <v>203611</v>
      </c>
      <c r="J556" s="31" t="s">
        <v>3093</v>
      </c>
      <c r="K556" s="33"/>
      <c r="L556" s="161">
        <v>42461</v>
      </c>
      <c r="M556" s="36">
        <v>15</v>
      </c>
      <c r="N556" s="35"/>
      <c r="O556" s="36"/>
      <c r="P556" s="30" t="s">
        <v>3259</v>
      </c>
      <c r="Q556" s="201" t="s">
        <v>3260</v>
      </c>
      <c r="R556" s="201"/>
      <c r="S556" s="42">
        <v>554</v>
      </c>
    </row>
    <row r="557" spans="1:19" s="27" customFormat="1" ht="12" customHeight="1">
      <c r="A557" s="143">
        <v>206</v>
      </c>
      <c r="B557" s="40" t="s">
        <v>17</v>
      </c>
      <c r="D557" s="38" t="s">
        <v>113</v>
      </c>
      <c r="E557" s="29"/>
      <c r="F557" s="33" t="s">
        <v>3261</v>
      </c>
      <c r="G557" s="30" t="s">
        <v>3258</v>
      </c>
      <c r="H557" s="31" t="s">
        <v>3262</v>
      </c>
      <c r="I557" s="32">
        <v>203611</v>
      </c>
      <c r="J557" s="31" t="s">
        <v>3093</v>
      </c>
      <c r="K557" s="33"/>
      <c r="L557" s="161">
        <v>42461</v>
      </c>
      <c r="M557" s="36">
        <v>13</v>
      </c>
      <c r="N557" s="35"/>
      <c r="O557" s="36"/>
      <c r="P557" s="30" t="s">
        <v>3263</v>
      </c>
      <c r="Q557" s="97" t="s">
        <v>3264</v>
      </c>
      <c r="R557" s="201"/>
      <c r="S557" s="42">
        <v>555</v>
      </c>
    </row>
    <row r="558" spans="1:19" s="27" customFormat="1" ht="12" customHeight="1">
      <c r="A558" s="143">
        <v>206</v>
      </c>
      <c r="B558" s="40" t="s">
        <v>17</v>
      </c>
      <c r="D558" s="38" t="s">
        <v>113</v>
      </c>
      <c r="E558" s="29"/>
      <c r="F558" s="49" t="s">
        <v>3265</v>
      </c>
      <c r="G558" s="30" t="s">
        <v>3266</v>
      </c>
      <c r="H558" s="31" t="s">
        <v>3267</v>
      </c>
      <c r="I558" s="32" t="s">
        <v>608</v>
      </c>
      <c r="J558" s="31" t="s">
        <v>3268</v>
      </c>
      <c r="K558" s="31"/>
      <c r="L558" s="163">
        <v>42461</v>
      </c>
      <c r="M558" s="193">
        <v>15</v>
      </c>
      <c r="N558" s="35"/>
      <c r="O558" s="35">
        <v>10</v>
      </c>
      <c r="P558" s="30" t="s">
        <v>3269</v>
      </c>
      <c r="Q558" s="69" t="s">
        <v>3270</v>
      </c>
      <c r="R558" s="201"/>
      <c r="S558" s="42">
        <v>556</v>
      </c>
    </row>
    <row r="559" spans="1:19" s="42" customFormat="1">
      <c r="A559" s="143">
        <v>206</v>
      </c>
      <c r="B559" s="40" t="s">
        <v>17</v>
      </c>
      <c r="C559" s="27"/>
      <c r="D559" s="38" t="s">
        <v>113</v>
      </c>
      <c r="E559" s="29"/>
      <c r="F559" s="33" t="s">
        <v>3271</v>
      </c>
      <c r="G559" s="30" t="s">
        <v>3241</v>
      </c>
      <c r="H559" s="31" t="s">
        <v>3272</v>
      </c>
      <c r="I559" s="32">
        <v>203611</v>
      </c>
      <c r="J559" s="31" t="s">
        <v>3273</v>
      </c>
      <c r="K559" s="33"/>
      <c r="L559" s="161">
        <v>37895</v>
      </c>
      <c r="M559" s="36">
        <v>19</v>
      </c>
      <c r="N559" s="35"/>
      <c r="O559" s="36"/>
      <c r="P559" s="30" t="s">
        <v>3274</v>
      </c>
      <c r="Q559" s="201" t="s">
        <v>3275</v>
      </c>
      <c r="R559" s="201"/>
      <c r="S559" s="42">
        <v>557</v>
      </c>
    </row>
    <row r="560" spans="1:19" s="27" customFormat="1" ht="12" customHeight="1">
      <c r="A560" s="143">
        <v>206</v>
      </c>
      <c r="B560" s="40" t="s">
        <v>17</v>
      </c>
      <c r="D560" s="38" t="s">
        <v>113</v>
      </c>
      <c r="E560" s="29"/>
      <c r="F560" s="49" t="s">
        <v>3276</v>
      </c>
      <c r="G560" s="30" t="s">
        <v>630</v>
      </c>
      <c r="H560" s="31" t="s">
        <v>3277</v>
      </c>
      <c r="I560" s="56">
        <v>203629</v>
      </c>
      <c r="J560" s="31" t="s">
        <v>3278</v>
      </c>
      <c r="K560" s="31"/>
      <c r="L560" s="163">
        <v>43344</v>
      </c>
      <c r="M560" s="193">
        <v>18</v>
      </c>
      <c r="N560" s="35"/>
      <c r="O560" s="35"/>
      <c r="P560" s="30" t="s">
        <v>3279</v>
      </c>
      <c r="Q560" s="48" t="s">
        <v>3280</v>
      </c>
      <c r="R560" s="201" t="s">
        <v>3281</v>
      </c>
      <c r="S560" s="42">
        <v>558</v>
      </c>
    </row>
    <row r="561" spans="1:19" s="27" customFormat="1" ht="12" customHeight="1">
      <c r="A561" s="143">
        <v>206</v>
      </c>
      <c r="B561" s="40" t="s">
        <v>17</v>
      </c>
      <c r="D561" s="38" t="s">
        <v>113</v>
      </c>
      <c r="E561" s="29"/>
      <c r="F561" s="49" t="s">
        <v>3285</v>
      </c>
      <c r="G561" s="30" t="s">
        <v>630</v>
      </c>
      <c r="H561" s="31" t="s">
        <v>3286</v>
      </c>
      <c r="I561" s="32">
        <v>203629</v>
      </c>
      <c r="J561" s="31" t="s">
        <v>425</v>
      </c>
      <c r="K561" s="31"/>
      <c r="L561" s="163">
        <v>38078</v>
      </c>
      <c r="M561" s="193">
        <v>25</v>
      </c>
      <c r="N561" s="35"/>
      <c r="O561" s="35"/>
      <c r="P561" s="46" t="s">
        <v>634</v>
      </c>
      <c r="Q561" s="48" t="s">
        <v>3287</v>
      </c>
      <c r="R561" s="201"/>
      <c r="S561" s="42">
        <v>559</v>
      </c>
    </row>
    <row r="562" spans="1:19" s="27" customFormat="1" ht="12" customHeight="1">
      <c r="A562" s="143">
        <v>206</v>
      </c>
      <c r="B562" s="40" t="s">
        <v>17</v>
      </c>
      <c r="D562" s="38" t="s">
        <v>113</v>
      </c>
      <c r="E562" s="29"/>
      <c r="F562" s="33" t="s">
        <v>3288</v>
      </c>
      <c r="G562" s="30" t="s">
        <v>630</v>
      </c>
      <c r="H562" s="31" t="s">
        <v>3289</v>
      </c>
      <c r="I562" s="32">
        <v>203629</v>
      </c>
      <c r="J562" s="31" t="s">
        <v>3290</v>
      </c>
      <c r="K562" s="33"/>
      <c r="L562" s="161">
        <v>45505</v>
      </c>
      <c r="M562" s="36">
        <v>18</v>
      </c>
      <c r="N562" s="35"/>
      <c r="O562" s="61"/>
      <c r="P562" s="30" t="s">
        <v>3291</v>
      </c>
      <c r="Q562" s="97" t="s">
        <v>3292</v>
      </c>
      <c r="R562" s="201" t="s">
        <v>3293</v>
      </c>
      <c r="S562" s="42">
        <v>560</v>
      </c>
    </row>
    <row r="563" spans="1:19" s="27" customFormat="1" ht="12" customHeight="1">
      <c r="A563" s="143">
        <v>206</v>
      </c>
      <c r="B563" s="40" t="s">
        <v>17</v>
      </c>
      <c r="D563" s="38" t="s">
        <v>113</v>
      </c>
      <c r="E563" s="29"/>
      <c r="F563" s="33" t="s">
        <v>3294</v>
      </c>
      <c r="G563" s="30" t="s">
        <v>3295</v>
      </c>
      <c r="H563" s="31" t="s">
        <v>3296</v>
      </c>
      <c r="I563" s="32">
        <v>203629</v>
      </c>
      <c r="J563" s="31" t="s">
        <v>3297</v>
      </c>
      <c r="K563" s="33"/>
      <c r="L563" s="161">
        <v>36488</v>
      </c>
      <c r="M563" s="36">
        <v>35</v>
      </c>
      <c r="N563" s="35"/>
      <c r="O563" s="36"/>
      <c r="P563" s="46" t="s">
        <v>3298</v>
      </c>
      <c r="Q563" s="201" t="s">
        <v>3299</v>
      </c>
      <c r="R563" s="201"/>
      <c r="S563" s="42">
        <v>561</v>
      </c>
    </row>
    <row r="564" spans="1:19" s="27" customFormat="1" ht="12" customHeight="1">
      <c r="A564" s="143">
        <v>206</v>
      </c>
      <c r="B564" s="40" t="s">
        <v>17</v>
      </c>
      <c r="D564" s="38" t="s">
        <v>113</v>
      </c>
      <c r="E564" s="29"/>
      <c r="F564" s="33" t="s">
        <v>3300</v>
      </c>
      <c r="G564" s="30" t="s">
        <v>3282</v>
      </c>
      <c r="H564" s="31" t="s">
        <v>3301</v>
      </c>
      <c r="I564" s="32">
        <v>203629</v>
      </c>
      <c r="J564" s="31" t="s">
        <v>3297</v>
      </c>
      <c r="K564" s="33"/>
      <c r="L564" s="161">
        <v>38443</v>
      </c>
      <c r="M564" s="36">
        <v>30</v>
      </c>
      <c r="N564" s="35"/>
      <c r="O564" s="36"/>
      <c r="P564" s="30" t="s">
        <v>3302</v>
      </c>
      <c r="Q564" s="201" t="s">
        <v>3303</v>
      </c>
      <c r="R564" s="201"/>
      <c r="S564" s="42">
        <v>562</v>
      </c>
    </row>
    <row r="565" spans="1:19" s="27" customFormat="1" ht="12" customHeight="1">
      <c r="A565" s="143">
        <v>206</v>
      </c>
      <c r="B565" s="40" t="s">
        <v>17</v>
      </c>
      <c r="D565" s="38" t="s">
        <v>113</v>
      </c>
      <c r="E565" s="29"/>
      <c r="F565" s="49" t="s">
        <v>3304</v>
      </c>
      <c r="G565" s="53" t="s">
        <v>638</v>
      </c>
      <c r="H565" s="49" t="s">
        <v>639</v>
      </c>
      <c r="I565" s="54">
        <v>203637</v>
      </c>
      <c r="J565" s="49" t="s">
        <v>641</v>
      </c>
      <c r="K565" s="31"/>
      <c r="L565" s="163">
        <v>38078</v>
      </c>
      <c r="M565" s="193">
        <v>25</v>
      </c>
      <c r="N565" s="35"/>
      <c r="O565" s="35"/>
      <c r="P565" s="55" t="s">
        <v>643</v>
      </c>
      <c r="Q565" s="55" t="s">
        <v>3305</v>
      </c>
      <c r="R565" s="201"/>
      <c r="S565" s="42">
        <v>563</v>
      </c>
    </row>
    <row r="566" spans="1:19" s="27" customFormat="1" ht="12" customHeight="1">
      <c r="A566" s="143">
        <v>206</v>
      </c>
      <c r="B566" s="40" t="s">
        <v>17</v>
      </c>
      <c r="D566" s="38" t="s">
        <v>113</v>
      </c>
      <c r="E566" s="29"/>
      <c r="F566" s="33" t="s">
        <v>3306</v>
      </c>
      <c r="G566" s="30" t="s">
        <v>3307</v>
      </c>
      <c r="H566" s="31" t="s">
        <v>3308</v>
      </c>
      <c r="I566" s="32">
        <v>203637</v>
      </c>
      <c r="J566" s="31" t="s">
        <v>3309</v>
      </c>
      <c r="K566" s="33"/>
      <c r="L566" s="161">
        <v>36546</v>
      </c>
      <c r="M566" s="36">
        <v>29</v>
      </c>
      <c r="N566" s="35"/>
      <c r="O566" s="36"/>
      <c r="P566" s="30" t="s">
        <v>3310</v>
      </c>
      <c r="Q566" s="201" t="s">
        <v>3311</v>
      </c>
      <c r="R566" s="97"/>
      <c r="S566" s="42">
        <v>564</v>
      </c>
    </row>
    <row r="567" spans="1:19" s="27" customFormat="1" ht="12" customHeight="1">
      <c r="A567" s="143">
        <v>206</v>
      </c>
      <c r="B567" s="40" t="s">
        <v>17</v>
      </c>
      <c r="C567" s="33"/>
      <c r="D567" s="38" t="s">
        <v>113</v>
      </c>
      <c r="E567" s="29"/>
      <c r="F567" s="44" t="s">
        <v>3312</v>
      </c>
      <c r="G567" s="57" t="s">
        <v>3313</v>
      </c>
      <c r="H567" s="27" t="s">
        <v>3314</v>
      </c>
      <c r="I567" s="58">
        <v>202096</v>
      </c>
      <c r="J567" s="44" t="s">
        <v>2816</v>
      </c>
      <c r="L567" s="166">
        <v>38657</v>
      </c>
      <c r="M567" s="29">
        <v>30</v>
      </c>
      <c r="N567" s="29"/>
      <c r="O567" s="29"/>
      <c r="P567" s="69" t="s">
        <v>3315</v>
      </c>
      <c r="Q567" s="70" t="s">
        <v>3316</v>
      </c>
      <c r="R567" s="70"/>
      <c r="S567" s="42">
        <v>565</v>
      </c>
    </row>
    <row r="568" spans="1:19" s="27" customFormat="1" ht="12" customHeight="1">
      <c r="A568" s="143">
        <v>206</v>
      </c>
      <c r="B568" s="40" t="s">
        <v>17</v>
      </c>
      <c r="D568" s="38" t="s">
        <v>113</v>
      </c>
      <c r="E568" s="29"/>
      <c r="F568" s="49" t="s">
        <v>3317</v>
      </c>
      <c r="G568" s="53" t="s">
        <v>3318</v>
      </c>
      <c r="H568" s="49" t="s">
        <v>3319</v>
      </c>
      <c r="I568" s="54">
        <v>202096</v>
      </c>
      <c r="J568" s="49" t="s">
        <v>3320</v>
      </c>
      <c r="K568" s="31"/>
      <c r="L568" s="163">
        <v>39508</v>
      </c>
      <c r="M568" s="193">
        <v>30</v>
      </c>
      <c r="N568" s="35"/>
      <c r="O568" s="35"/>
      <c r="P568" s="55" t="s">
        <v>3321</v>
      </c>
      <c r="Q568" s="69" t="s">
        <v>3322</v>
      </c>
      <c r="R568" s="201"/>
      <c r="S568" s="42">
        <v>566</v>
      </c>
    </row>
    <row r="569" spans="1:19" s="27" customFormat="1" ht="12" customHeight="1">
      <c r="A569" s="143">
        <v>206</v>
      </c>
      <c r="B569" s="40" t="s">
        <v>17</v>
      </c>
      <c r="D569" s="38" t="s">
        <v>113</v>
      </c>
      <c r="E569" s="29"/>
      <c r="F569" s="49" t="s">
        <v>3323</v>
      </c>
      <c r="G569" s="53" t="s">
        <v>3324</v>
      </c>
      <c r="H569" s="49" t="s">
        <v>3325</v>
      </c>
      <c r="I569" s="54">
        <v>202096</v>
      </c>
      <c r="J569" s="49" t="s">
        <v>3326</v>
      </c>
      <c r="K569" s="31"/>
      <c r="L569" s="163">
        <v>42567</v>
      </c>
      <c r="M569" s="45">
        <v>25</v>
      </c>
      <c r="N569" s="35"/>
      <c r="O569" s="35"/>
      <c r="P569" s="55" t="s">
        <v>3327</v>
      </c>
      <c r="Q569" s="55" t="s">
        <v>3327</v>
      </c>
      <c r="R569" s="201"/>
      <c r="S569" s="42">
        <v>567</v>
      </c>
    </row>
    <row r="570" spans="1:19" s="27" customFormat="1" ht="12" customHeight="1">
      <c r="A570" s="143">
        <v>206</v>
      </c>
      <c r="B570" s="40" t="s">
        <v>17</v>
      </c>
      <c r="D570" s="38" t="s">
        <v>113</v>
      </c>
      <c r="E570" s="29"/>
      <c r="F570" s="33" t="s">
        <v>3328</v>
      </c>
      <c r="G570" s="30" t="s">
        <v>3329</v>
      </c>
      <c r="H570" s="31" t="s">
        <v>3330</v>
      </c>
      <c r="I570" s="32">
        <v>202096</v>
      </c>
      <c r="J570" s="31" t="s">
        <v>3331</v>
      </c>
      <c r="K570" s="33"/>
      <c r="L570" s="161">
        <v>42461</v>
      </c>
      <c r="M570" s="36">
        <v>9</v>
      </c>
      <c r="N570" s="35"/>
      <c r="O570" s="35"/>
      <c r="P570" s="30" t="s">
        <v>3332</v>
      </c>
      <c r="Q570" s="97"/>
      <c r="R570" s="201"/>
      <c r="S570" s="42">
        <v>568</v>
      </c>
    </row>
    <row r="571" spans="1:19" s="27" customFormat="1" ht="12" customHeight="1">
      <c r="A571" s="143">
        <v>206</v>
      </c>
      <c r="B571" s="40" t="s">
        <v>17</v>
      </c>
      <c r="D571" s="38" t="s">
        <v>113</v>
      </c>
      <c r="E571" s="29"/>
      <c r="F571" s="33" t="s">
        <v>3333</v>
      </c>
      <c r="G571" s="30" t="s">
        <v>3334</v>
      </c>
      <c r="H571" s="31" t="s">
        <v>3335</v>
      </c>
      <c r="I571" s="32">
        <v>202096</v>
      </c>
      <c r="J571" s="31" t="s">
        <v>2567</v>
      </c>
      <c r="K571" s="33"/>
      <c r="L571" s="161">
        <v>36906</v>
      </c>
      <c r="M571" s="36">
        <v>25</v>
      </c>
      <c r="N571" s="35"/>
      <c r="O571" s="35"/>
      <c r="P571" s="30" t="s">
        <v>3336</v>
      </c>
      <c r="Q571" s="201" t="s">
        <v>3337</v>
      </c>
      <c r="R571" s="201"/>
      <c r="S571" s="42">
        <v>569</v>
      </c>
    </row>
    <row r="572" spans="1:19" s="27" customFormat="1" ht="12" customHeight="1">
      <c r="A572" s="143">
        <v>206</v>
      </c>
      <c r="B572" s="40" t="s">
        <v>17</v>
      </c>
      <c r="D572" s="38" t="s">
        <v>113</v>
      </c>
      <c r="E572" s="29"/>
      <c r="F572" s="33" t="s">
        <v>3338</v>
      </c>
      <c r="G572" s="30" t="s">
        <v>3339</v>
      </c>
      <c r="H572" s="31" t="s">
        <v>3340</v>
      </c>
      <c r="I572" s="32">
        <v>202096</v>
      </c>
      <c r="J572" s="31" t="s">
        <v>3341</v>
      </c>
      <c r="K572" s="33"/>
      <c r="L572" s="161">
        <v>42675</v>
      </c>
      <c r="M572" s="36">
        <v>15</v>
      </c>
      <c r="N572" s="35"/>
      <c r="O572" s="36"/>
      <c r="P572" s="30" t="s">
        <v>3342</v>
      </c>
      <c r="Q572" s="201" t="s">
        <v>3343</v>
      </c>
      <c r="R572" s="201"/>
      <c r="S572" s="42">
        <v>570</v>
      </c>
    </row>
    <row r="573" spans="1:19" s="27" customFormat="1" ht="12" customHeight="1">
      <c r="A573" s="143">
        <v>206</v>
      </c>
      <c r="B573" s="40" t="s">
        <v>17</v>
      </c>
      <c r="C573" s="33"/>
      <c r="D573" s="38" t="s">
        <v>113</v>
      </c>
      <c r="E573" s="29"/>
      <c r="F573" s="44" t="s">
        <v>3344</v>
      </c>
      <c r="G573" s="57" t="s">
        <v>3345</v>
      </c>
      <c r="H573" s="27" t="s">
        <v>3346</v>
      </c>
      <c r="I573" s="58">
        <v>202096</v>
      </c>
      <c r="J573" s="44" t="s">
        <v>3341</v>
      </c>
      <c r="L573" s="166">
        <v>42461</v>
      </c>
      <c r="M573" s="29">
        <v>18</v>
      </c>
      <c r="N573" s="29"/>
      <c r="O573" s="29"/>
      <c r="P573" s="69" t="s">
        <v>3347</v>
      </c>
      <c r="Q573" s="70" t="s">
        <v>3348</v>
      </c>
      <c r="R573" s="70"/>
      <c r="S573" s="42">
        <v>571</v>
      </c>
    </row>
    <row r="574" spans="1:19" s="27" customFormat="1" ht="12" customHeight="1">
      <c r="A574" s="143">
        <v>206</v>
      </c>
      <c r="B574" s="40" t="s">
        <v>17</v>
      </c>
      <c r="C574" s="33"/>
      <c r="D574" s="38" t="s">
        <v>113</v>
      </c>
      <c r="E574" s="29"/>
      <c r="F574" s="44" t="s">
        <v>3349</v>
      </c>
      <c r="G574" s="57" t="s">
        <v>3350</v>
      </c>
      <c r="H574" s="62" t="s">
        <v>3351</v>
      </c>
      <c r="I574" s="29">
        <v>202096</v>
      </c>
      <c r="J574" s="44" t="s">
        <v>3352</v>
      </c>
      <c r="L574" s="166">
        <v>42583</v>
      </c>
      <c r="M574" s="29">
        <v>18</v>
      </c>
      <c r="N574" s="29"/>
      <c r="O574" s="29"/>
      <c r="P574" s="69" t="s">
        <v>3353</v>
      </c>
      <c r="Q574" s="70" t="s">
        <v>3354</v>
      </c>
      <c r="R574" s="70"/>
      <c r="S574" s="42">
        <v>572</v>
      </c>
    </row>
    <row r="575" spans="1:19" s="27" customFormat="1" ht="12" customHeight="1">
      <c r="A575" s="143">
        <v>206</v>
      </c>
      <c r="B575" s="40" t="s">
        <v>17</v>
      </c>
      <c r="D575" s="38" t="s">
        <v>113</v>
      </c>
      <c r="E575" s="29"/>
      <c r="F575" s="49" t="s">
        <v>3356</v>
      </c>
      <c r="G575" s="53" t="s">
        <v>661</v>
      </c>
      <c r="H575" s="49" t="s">
        <v>3357</v>
      </c>
      <c r="I575" s="54">
        <v>202096</v>
      </c>
      <c r="J575" s="49" t="s">
        <v>3070</v>
      </c>
      <c r="K575" s="31"/>
      <c r="L575" s="163">
        <v>42644</v>
      </c>
      <c r="M575" s="193">
        <v>18</v>
      </c>
      <c r="N575" s="35"/>
      <c r="O575" s="35"/>
      <c r="P575" s="55" t="s">
        <v>3358</v>
      </c>
      <c r="Q575" s="55" t="s">
        <v>3359</v>
      </c>
      <c r="R575" s="201"/>
      <c r="S575" s="42">
        <v>573</v>
      </c>
    </row>
    <row r="576" spans="1:19" s="27" customFormat="1" ht="12" customHeight="1">
      <c r="A576" s="143">
        <v>206</v>
      </c>
      <c r="B576" s="40" t="s">
        <v>17</v>
      </c>
      <c r="D576" s="38" t="s">
        <v>113</v>
      </c>
      <c r="E576" s="29"/>
      <c r="F576" s="33" t="s">
        <v>3360</v>
      </c>
      <c r="G576" s="30" t="s">
        <v>1553</v>
      </c>
      <c r="H576" s="31" t="s">
        <v>3361</v>
      </c>
      <c r="I576" s="32">
        <v>202096</v>
      </c>
      <c r="J576" s="31" t="s">
        <v>3362</v>
      </c>
      <c r="K576" s="33"/>
      <c r="L576" s="161">
        <v>42461</v>
      </c>
      <c r="M576" s="36">
        <v>14</v>
      </c>
      <c r="N576" s="35"/>
      <c r="O576" s="35"/>
      <c r="P576" s="30" t="s">
        <v>3363</v>
      </c>
      <c r="Q576" s="201" t="s">
        <v>3364</v>
      </c>
      <c r="R576" s="201"/>
      <c r="S576" s="42">
        <v>574</v>
      </c>
    </row>
    <row r="577" spans="1:19" s="27" customFormat="1" ht="12" customHeight="1">
      <c r="A577" s="143">
        <v>206</v>
      </c>
      <c r="B577" s="40" t="s">
        <v>17</v>
      </c>
      <c r="D577" s="38" t="s">
        <v>113</v>
      </c>
      <c r="E577" s="38"/>
      <c r="F577" s="33" t="s">
        <v>3365</v>
      </c>
      <c r="G577" s="30" t="s">
        <v>3366</v>
      </c>
      <c r="H577" s="31" t="s">
        <v>3367</v>
      </c>
      <c r="I577" s="32">
        <v>202096</v>
      </c>
      <c r="J577" s="31" t="s">
        <v>3362</v>
      </c>
      <c r="K577" s="33"/>
      <c r="L577" s="161">
        <v>42461</v>
      </c>
      <c r="M577" s="36">
        <v>10</v>
      </c>
      <c r="N577" s="35"/>
      <c r="O577" s="36"/>
      <c r="P577" s="30" t="s">
        <v>3368</v>
      </c>
      <c r="Q577" s="201" t="s">
        <v>3369</v>
      </c>
      <c r="R577" s="97"/>
      <c r="S577" s="42">
        <v>575</v>
      </c>
    </row>
    <row r="578" spans="1:19" s="27" customFormat="1" ht="12" customHeight="1">
      <c r="A578" s="143">
        <v>206</v>
      </c>
      <c r="B578" s="40" t="s">
        <v>17</v>
      </c>
      <c r="D578" s="29" t="s">
        <v>113</v>
      </c>
      <c r="E578" s="29"/>
      <c r="F578" s="33" t="s">
        <v>3370</v>
      </c>
      <c r="G578" s="30" t="s">
        <v>3371</v>
      </c>
      <c r="H578" s="31" t="s">
        <v>3372</v>
      </c>
      <c r="I578" s="32">
        <v>202096</v>
      </c>
      <c r="J578" s="31" t="s">
        <v>3373</v>
      </c>
      <c r="K578" s="33"/>
      <c r="L578" s="161">
        <v>42461</v>
      </c>
      <c r="M578" s="36">
        <v>10</v>
      </c>
      <c r="N578" s="35"/>
      <c r="O578" s="36"/>
      <c r="P578" s="30" t="s">
        <v>3374</v>
      </c>
      <c r="Q578" s="201" t="s">
        <v>3375</v>
      </c>
      <c r="R578" s="97"/>
      <c r="S578" s="42">
        <v>576</v>
      </c>
    </row>
    <row r="579" spans="1:19" s="27" customFormat="1" ht="12" customHeight="1">
      <c r="A579" s="143">
        <v>206</v>
      </c>
      <c r="B579" s="40" t="s">
        <v>17</v>
      </c>
      <c r="D579" s="38" t="s">
        <v>113</v>
      </c>
      <c r="E579" s="29"/>
      <c r="F579" s="33" t="s">
        <v>3376</v>
      </c>
      <c r="G579" s="30" t="s">
        <v>3377</v>
      </c>
      <c r="H579" s="31" t="s">
        <v>3378</v>
      </c>
      <c r="I579" s="32">
        <v>202096</v>
      </c>
      <c r="J579" s="31" t="s">
        <v>3379</v>
      </c>
      <c r="K579" s="33"/>
      <c r="L579" s="161">
        <v>42461</v>
      </c>
      <c r="M579" s="36">
        <v>17</v>
      </c>
      <c r="N579" s="35"/>
      <c r="O579" s="36"/>
      <c r="P579" s="30" t="s">
        <v>3380</v>
      </c>
      <c r="Q579" s="201" t="s">
        <v>3381</v>
      </c>
      <c r="R579" s="201"/>
      <c r="S579" s="42">
        <v>577</v>
      </c>
    </row>
    <row r="580" spans="1:19" s="27" customFormat="1" ht="12" customHeight="1">
      <c r="A580" s="143">
        <v>206</v>
      </c>
      <c r="B580" s="40" t="s">
        <v>17</v>
      </c>
      <c r="C580" s="33"/>
      <c r="D580" s="38" t="s">
        <v>113</v>
      </c>
      <c r="E580" s="29"/>
      <c r="F580" s="44" t="s">
        <v>3382</v>
      </c>
      <c r="G580" s="57" t="s">
        <v>661</v>
      </c>
      <c r="H580" s="27" t="s">
        <v>3383</v>
      </c>
      <c r="I580" s="58">
        <v>202096</v>
      </c>
      <c r="J580" s="44" t="s">
        <v>3384</v>
      </c>
      <c r="L580" s="166">
        <v>42461</v>
      </c>
      <c r="M580" s="29">
        <v>16</v>
      </c>
      <c r="N580" s="29"/>
      <c r="O580" s="29"/>
      <c r="P580" s="69" t="s">
        <v>3385</v>
      </c>
      <c r="Q580" s="70" t="s">
        <v>3386</v>
      </c>
      <c r="R580" s="70"/>
      <c r="S580" s="42">
        <v>578</v>
      </c>
    </row>
    <row r="581" spans="1:19" s="27" customFormat="1" ht="12" customHeight="1">
      <c r="A581" s="143">
        <v>206</v>
      </c>
      <c r="B581" s="40" t="s">
        <v>17</v>
      </c>
      <c r="D581" s="38" t="s">
        <v>113</v>
      </c>
      <c r="E581" s="29"/>
      <c r="F581" s="33" t="s">
        <v>3387</v>
      </c>
      <c r="G581" s="30" t="s">
        <v>3388</v>
      </c>
      <c r="H581" s="31" t="s">
        <v>3389</v>
      </c>
      <c r="I581" s="32">
        <v>202096</v>
      </c>
      <c r="J581" s="31" t="s">
        <v>3390</v>
      </c>
      <c r="K581" s="33"/>
      <c r="L581" s="161">
        <v>42461</v>
      </c>
      <c r="M581" s="36">
        <v>15</v>
      </c>
      <c r="N581" s="35"/>
      <c r="O581" s="36"/>
      <c r="P581" s="30" t="s">
        <v>3391</v>
      </c>
      <c r="Q581" s="201" t="s">
        <v>3392</v>
      </c>
      <c r="R581" s="201"/>
      <c r="S581" s="42">
        <v>579</v>
      </c>
    </row>
    <row r="582" spans="1:19" s="27" customFormat="1" ht="12" customHeight="1">
      <c r="A582" s="143">
        <v>206</v>
      </c>
      <c r="B582" s="40" t="s">
        <v>17</v>
      </c>
      <c r="D582" s="38" t="s">
        <v>113</v>
      </c>
      <c r="E582" s="29"/>
      <c r="F582" s="49" t="s">
        <v>3393</v>
      </c>
      <c r="G582" s="53" t="s">
        <v>3394</v>
      </c>
      <c r="H582" s="49" t="s">
        <v>3395</v>
      </c>
      <c r="I582" s="54">
        <v>202096</v>
      </c>
      <c r="J582" s="49" t="s">
        <v>3396</v>
      </c>
      <c r="K582" s="31"/>
      <c r="L582" s="163">
        <v>42461</v>
      </c>
      <c r="M582" s="193">
        <v>15</v>
      </c>
      <c r="N582" s="35"/>
      <c r="O582" s="35"/>
      <c r="P582" s="30" t="s">
        <v>3397</v>
      </c>
      <c r="Q582" s="97" t="s">
        <v>3398</v>
      </c>
      <c r="R582" s="201"/>
      <c r="S582" s="42">
        <v>580</v>
      </c>
    </row>
    <row r="583" spans="1:19" s="27" customFormat="1" ht="12" customHeight="1">
      <c r="A583" s="143">
        <v>206</v>
      </c>
      <c r="B583" s="40" t="s">
        <v>17</v>
      </c>
      <c r="D583" s="38" t="s">
        <v>113</v>
      </c>
      <c r="E583" s="29"/>
      <c r="F583" s="49" t="s">
        <v>3399</v>
      </c>
      <c r="G583" s="53" t="s">
        <v>3394</v>
      </c>
      <c r="H583" s="49" t="s">
        <v>3400</v>
      </c>
      <c r="I583" s="54" t="s">
        <v>648</v>
      </c>
      <c r="J583" s="49" t="s">
        <v>3384</v>
      </c>
      <c r="K583" s="31"/>
      <c r="L583" s="163">
        <v>42461</v>
      </c>
      <c r="M583" s="193">
        <v>15</v>
      </c>
      <c r="N583" s="35"/>
      <c r="O583" s="35"/>
      <c r="P583" s="55" t="s">
        <v>3401</v>
      </c>
      <c r="Q583" s="97" t="s">
        <v>3402</v>
      </c>
      <c r="R583" s="201"/>
      <c r="S583" s="42">
        <v>581</v>
      </c>
    </row>
    <row r="584" spans="1:19" s="27" customFormat="1" ht="12" customHeight="1">
      <c r="A584" s="143">
        <v>206</v>
      </c>
      <c r="B584" s="40" t="s">
        <v>17</v>
      </c>
      <c r="D584" s="38" t="s">
        <v>113</v>
      </c>
      <c r="E584" s="29"/>
      <c r="F584" s="33" t="s">
        <v>3403</v>
      </c>
      <c r="G584" s="30" t="s">
        <v>653</v>
      </c>
      <c r="H584" s="31" t="s">
        <v>3404</v>
      </c>
      <c r="I584" s="32">
        <v>202096</v>
      </c>
      <c r="J584" s="31" t="s">
        <v>3352</v>
      </c>
      <c r="K584" s="33"/>
      <c r="L584" s="161">
        <v>42583</v>
      </c>
      <c r="M584" s="36">
        <v>18</v>
      </c>
      <c r="N584" s="35"/>
      <c r="O584" s="36"/>
      <c r="P584" s="30" t="s">
        <v>3405</v>
      </c>
      <c r="Q584" s="201" t="s">
        <v>3406</v>
      </c>
      <c r="R584" s="201"/>
      <c r="S584" s="42">
        <v>582</v>
      </c>
    </row>
    <row r="585" spans="1:19" s="27" customFormat="1" ht="12" customHeight="1">
      <c r="A585" s="143">
        <v>206</v>
      </c>
      <c r="B585" s="40" t="s">
        <v>17</v>
      </c>
      <c r="D585" s="38" t="s">
        <v>113</v>
      </c>
      <c r="E585" s="29"/>
      <c r="F585" s="33" t="s">
        <v>3407</v>
      </c>
      <c r="G585" s="30" t="s">
        <v>115</v>
      </c>
      <c r="H585" s="31" t="s">
        <v>3408</v>
      </c>
      <c r="I585" s="32" t="s">
        <v>3409</v>
      </c>
      <c r="J585" s="31" t="s">
        <v>3410</v>
      </c>
      <c r="K585" s="33"/>
      <c r="L585" s="161">
        <v>39326</v>
      </c>
      <c r="M585" s="45">
        <v>37</v>
      </c>
      <c r="N585" s="35"/>
      <c r="O585" s="36"/>
      <c r="P585" s="30" t="s">
        <v>3411</v>
      </c>
      <c r="Q585" s="201" t="s">
        <v>3412</v>
      </c>
      <c r="R585" s="201"/>
      <c r="S585" s="42">
        <v>583</v>
      </c>
    </row>
    <row r="586" spans="1:19" s="27" customFormat="1" ht="12" customHeight="1">
      <c r="A586" s="143">
        <v>206</v>
      </c>
      <c r="B586" s="40" t="s">
        <v>17</v>
      </c>
      <c r="D586" s="38" t="s">
        <v>113</v>
      </c>
      <c r="E586" s="29"/>
      <c r="F586" s="49" t="s">
        <v>3413</v>
      </c>
      <c r="G586" s="53" t="s">
        <v>115</v>
      </c>
      <c r="H586" s="49" t="s">
        <v>3414</v>
      </c>
      <c r="I586" s="54">
        <v>202100</v>
      </c>
      <c r="J586" s="49" t="s">
        <v>685</v>
      </c>
      <c r="K586" s="31"/>
      <c r="L586" s="163">
        <v>36546</v>
      </c>
      <c r="M586" s="45">
        <v>30</v>
      </c>
      <c r="N586" s="35"/>
      <c r="O586" s="35"/>
      <c r="P586" s="55" t="s">
        <v>2045</v>
      </c>
      <c r="Q586" s="55" t="s">
        <v>3415</v>
      </c>
      <c r="R586" s="201" t="s">
        <v>3416</v>
      </c>
      <c r="S586" s="42">
        <v>584</v>
      </c>
    </row>
    <row r="587" spans="1:19" s="27" customFormat="1" ht="12" customHeight="1">
      <c r="A587" s="143">
        <v>206</v>
      </c>
      <c r="B587" s="40" t="s">
        <v>17</v>
      </c>
      <c r="D587" s="38" t="s">
        <v>113</v>
      </c>
      <c r="E587" s="29"/>
      <c r="F587" s="33" t="s">
        <v>3417</v>
      </c>
      <c r="G587" s="30" t="s">
        <v>3418</v>
      </c>
      <c r="H587" s="31" t="s">
        <v>3419</v>
      </c>
      <c r="I587" s="32">
        <v>202100</v>
      </c>
      <c r="J587" s="31" t="s">
        <v>3420</v>
      </c>
      <c r="K587" s="33"/>
      <c r="L587" s="161">
        <v>42461</v>
      </c>
      <c r="M587" s="36">
        <v>10</v>
      </c>
      <c r="N587" s="35"/>
      <c r="O587" s="36"/>
      <c r="P587" s="30" t="s">
        <v>3421</v>
      </c>
      <c r="Q587" s="201" t="s">
        <v>3422</v>
      </c>
      <c r="R587" s="201"/>
      <c r="S587" s="42">
        <v>585</v>
      </c>
    </row>
    <row r="588" spans="1:19" s="27" customFormat="1" ht="12" customHeight="1">
      <c r="A588" s="143">
        <v>206</v>
      </c>
      <c r="B588" s="40" t="s">
        <v>17</v>
      </c>
      <c r="D588" s="38" t="s">
        <v>113</v>
      </c>
      <c r="E588" s="29"/>
      <c r="F588" s="49" t="s">
        <v>3423</v>
      </c>
      <c r="G588" s="30" t="s">
        <v>3424</v>
      </c>
      <c r="H588" s="31" t="s">
        <v>3425</v>
      </c>
      <c r="I588" s="32">
        <v>202100</v>
      </c>
      <c r="J588" s="31" t="s">
        <v>3426</v>
      </c>
      <c r="K588" s="31"/>
      <c r="L588" s="163">
        <v>42461</v>
      </c>
      <c r="M588" s="193">
        <v>18</v>
      </c>
      <c r="N588" s="35"/>
      <c r="O588" s="35"/>
      <c r="P588" s="30" t="s">
        <v>3427</v>
      </c>
      <c r="Q588" s="48" t="s">
        <v>3427</v>
      </c>
      <c r="R588" s="201"/>
      <c r="S588" s="42">
        <v>586</v>
      </c>
    </row>
    <row r="589" spans="1:19" s="27" customFormat="1" ht="12" customHeight="1">
      <c r="A589" s="143">
        <v>206</v>
      </c>
      <c r="B589" s="40" t="s">
        <v>17</v>
      </c>
      <c r="D589" s="38" t="s">
        <v>113</v>
      </c>
      <c r="E589" s="29"/>
      <c r="F589" s="33" t="s">
        <v>3428</v>
      </c>
      <c r="G589" s="30" t="s">
        <v>115</v>
      </c>
      <c r="H589" s="31" t="s">
        <v>3429</v>
      </c>
      <c r="I589" s="32">
        <v>202100</v>
      </c>
      <c r="J589" s="31" t="s">
        <v>3430</v>
      </c>
      <c r="K589" s="33"/>
      <c r="L589" s="161">
        <v>42461</v>
      </c>
      <c r="M589" s="36">
        <v>15</v>
      </c>
      <c r="N589" s="35"/>
      <c r="O589" s="36"/>
      <c r="P589" s="30" t="s">
        <v>3431</v>
      </c>
      <c r="Q589" s="201" t="s">
        <v>3432</v>
      </c>
      <c r="R589" s="201"/>
      <c r="S589" s="42">
        <v>587</v>
      </c>
    </row>
    <row r="590" spans="1:19" s="27" customFormat="1" ht="12" customHeight="1">
      <c r="A590" s="143">
        <v>206</v>
      </c>
      <c r="B590" s="40" t="s">
        <v>17</v>
      </c>
      <c r="D590" s="38" t="s">
        <v>113</v>
      </c>
      <c r="E590" s="29"/>
      <c r="F590" s="33" t="s">
        <v>3433</v>
      </c>
      <c r="G590" s="30" t="s">
        <v>115</v>
      </c>
      <c r="H590" s="31" t="s">
        <v>3434</v>
      </c>
      <c r="I590" s="32">
        <v>202100</v>
      </c>
      <c r="J590" s="31" t="s">
        <v>3435</v>
      </c>
      <c r="K590" s="33"/>
      <c r="L590" s="161">
        <v>42461</v>
      </c>
      <c r="M590" s="45">
        <v>9</v>
      </c>
      <c r="N590" s="35"/>
      <c r="O590" s="36"/>
      <c r="P590" s="30" t="s">
        <v>3436</v>
      </c>
      <c r="Q590" s="201"/>
      <c r="R590" s="201"/>
      <c r="S590" s="42">
        <v>588</v>
      </c>
    </row>
    <row r="591" spans="1:19" s="27" customFormat="1" ht="12" customHeight="1">
      <c r="A591" s="143">
        <v>206</v>
      </c>
      <c r="B591" s="40" t="s">
        <v>17</v>
      </c>
      <c r="D591" s="38" t="s">
        <v>113</v>
      </c>
      <c r="E591" s="29"/>
      <c r="F591" s="49" t="s">
        <v>3437</v>
      </c>
      <c r="G591" s="37" t="s">
        <v>115</v>
      </c>
      <c r="H591" s="33" t="s">
        <v>3438</v>
      </c>
      <c r="I591" s="32">
        <v>202100</v>
      </c>
      <c r="J591" s="33" t="s">
        <v>3439</v>
      </c>
      <c r="K591" s="31"/>
      <c r="L591" s="163">
        <v>42461</v>
      </c>
      <c r="M591" s="36">
        <v>18</v>
      </c>
      <c r="N591" s="35"/>
      <c r="O591" s="35"/>
      <c r="P591" s="30" t="s">
        <v>3440</v>
      </c>
      <c r="Q591" s="48" t="s">
        <v>3441</v>
      </c>
      <c r="R591" s="201"/>
      <c r="S591" s="42">
        <v>589</v>
      </c>
    </row>
    <row r="592" spans="1:19" s="27" customFormat="1" ht="12" customHeight="1">
      <c r="A592" s="143">
        <v>206</v>
      </c>
      <c r="B592" s="40" t="s">
        <v>17</v>
      </c>
      <c r="D592" s="38" t="s">
        <v>113</v>
      </c>
      <c r="E592" s="29"/>
      <c r="F592" s="33" t="s">
        <v>3442</v>
      </c>
      <c r="G592" s="30" t="s">
        <v>3443</v>
      </c>
      <c r="H592" s="31" t="s">
        <v>3444</v>
      </c>
      <c r="I592" s="32">
        <v>202100</v>
      </c>
      <c r="J592" s="31" t="s">
        <v>3439</v>
      </c>
      <c r="K592" s="33"/>
      <c r="L592" s="161">
        <v>36546</v>
      </c>
      <c r="M592" s="36">
        <v>39</v>
      </c>
      <c r="N592" s="35"/>
      <c r="O592" s="36"/>
      <c r="P592" s="30" t="s">
        <v>3445</v>
      </c>
      <c r="Q592" s="201" t="s">
        <v>3446</v>
      </c>
      <c r="R592" s="201"/>
      <c r="S592" s="42">
        <v>590</v>
      </c>
    </row>
    <row r="593" spans="1:19" s="27" customFormat="1" ht="12" customHeight="1">
      <c r="A593" s="143">
        <v>206</v>
      </c>
      <c r="B593" s="40" t="s">
        <v>17</v>
      </c>
      <c r="C593" s="33"/>
      <c r="D593" s="38" t="s">
        <v>113</v>
      </c>
      <c r="E593" s="29"/>
      <c r="F593" s="27" t="s">
        <v>3447</v>
      </c>
      <c r="G593" s="57" t="s">
        <v>115</v>
      </c>
      <c r="H593" s="27" t="s">
        <v>3448</v>
      </c>
      <c r="I593" s="58">
        <v>202100</v>
      </c>
      <c r="J593" s="27" t="s">
        <v>3449</v>
      </c>
      <c r="L593" s="166">
        <v>42461</v>
      </c>
      <c r="M593" s="29">
        <v>10</v>
      </c>
      <c r="N593" s="29"/>
      <c r="O593" s="29"/>
      <c r="P593" s="57" t="s">
        <v>3450</v>
      </c>
      <c r="Q593" s="70" t="s">
        <v>3451</v>
      </c>
      <c r="R593" s="70"/>
      <c r="S593" s="42">
        <v>591</v>
      </c>
    </row>
    <row r="594" spans="1:19" s="27" customFormat="1" ht="12" customHeight="1">
      <c r="A594" s="143">
        <v>206</v>
      </c>
      <c r="B594" s="40" t="s">
        <v>17</v>
      </c>
      <c r="D594" s="38" t="s">
        <v>113</v>
      </c>
      <c r="E594" s="29"/>
      <c r="F594" s="49" t="s">
        <v>3452</v>
      </c>
      <c r="G594" s="30" t="s">
        <v>3443</v>
      </c>
      <c r="H594" s="31" t="s">
        <v>3453</v>
      </c>
      <c r="I594" s="32">
        <v>202100</v>
      </c>
      <c r="J594" s="31" t="s">
        <v>3454</v>
      </c>
      <c r="K594" s="31"/>
      <c r="L594" s="163">
        <v>42461</v>
      </c>
      <c r="M594" s="193">
        <v>10</v>
      </c>
      <c r="N594" s="35"/>
      <c r="O594" s="35"/>
      <c r="P594" s="30" t="s">
        <v>3455</v>
      </c>
      <c r="Q594" s="48" t="s">
        <v>3456</v>
      </c>
      <c r="R594" s="201"/>
      <c r="S594" s="42">
        <v>592</v>
      </c>
    </row>
    <row r="595" spans="1:19" s="27" customFormat="1" ht="12" customHeight="1">
      <c r="A595" s="143">
        <v>206</v>
      </c>
      <c r="B595" s="40" t="s">
        <v>17</v>
      </c>
      <c r="D595" s="38" t="s">
        <v>113</v>
      </c>
      <c r="E595" s="29"/>
      <c r="F595" s="33" t="s">
        <v>3457</v>
      </c>
      <c r="G595" s="30" t="s">
        <v>3458</v>
      </c>
      <c r="H595" s="31" t="s">
        <v>3459</v>
      </c>
      <c r="I595" s="32">
        <v>202100</v>
      </c>
      <c r="J595" s="31" t="s">
        <v>3426</v>
      </c>
      <c r="K595" s="33"/>
      <c r="L595" s="161">
        <v>42461</v>
      </c>
      <c r="M595" s="36">
        <v>15</v>
      </c>
      <c r="N595" s="35"/>
      <c r="O595" s="36"/>
      <c r="P595" s="30" t="s">
        <v>3427</v>
      </c>
      <c r="Q595" s="201" t="s">
        <v>3427</v>
      </c>
      <c r="R595" s="201"/>
      <c r="S595" s="42">
        <v>593</v>
      </c>
    </row>
    <row r="596" spans="1:19" s="27" customFormat="1" ht="12" customHeight="1">
      <c r="A596" s="143">
        <v>206</v>
      </c>
      <c r="B596" s="40" t="s">
        <v>17</v>
      </c>
      <c r="D596" s="38" t="s">
        <v>113</v>
      </c>
      <c r="E596" s="29" t="s">
        <v>134</v>
      </c>
      <c r="F596" s="33" t="s">
        <v>3460</v>
      </c>
      <c r="G596" s="30" t="s">
        <v>3461</v>
      </c>
      <c r="H596" s="31" t="s">
        <v>3462</v>
      </c>
      <c r="I596" s="32">
        <v>203823</v>
      </c>
      <c r="J596" s="31" t="s">
        <v>617</v>
      </c>
      <c r="K596" s="33"/>
      <c r="L596" s="161">
        <v>36812</v>
      </c>
      <c r="M596" s="36">
        <v>40</v>
      </c>
      <c r="N596" s="35"/>
      <c r="O596" s="36"/>
      <c r="P596" s="30" t="s">
        <v>3463</v>
      </c>
      <c r="Q596" s="201" t="s">
        <v>3464</v>
      </c>
      <c r="R596" s="201" t="s">
        <v>3465</v>
      </c>
      <c r="S596" s="42">
        <v>594</v>
      </c>
    </row>
    <row r="597" spans="1:19" s="27" customFormat="1" ht="12" customHeight="1">
      <c r="A597" s="143">
        <v>206</v>
      </c>
      <c r="B597" s="40" t="s">
        <v>17</v>
      </c>
      <c r="D597" s="38" t="s">
        <v>113</v>
      </c>
      <c r="E597" s="29" t="s">
        <v>1422</v>
      </c>
      <c r="F597" s="33" t="s">
        <v>3466</v>
      </c>
      <c r="G597" s="30" t="s">
        <v>3467</v>
      </c>
      <c r="H597" s="31" t="s">
        <v>3468</v>
      </c>
      <c r="I597" s="32">
        <v>203823</v>
      </c>
      <c r="J597" s="31" t="s">
        <v>617</v>
      </c>
      <c r="K597" s="33"/>
      <c r="L597" s="161">
        <v>42461</v>
      </c>
      <c r="M597" s="36">
        <v>10</v>
      </c>
      <c r="N597" s="35"/>
      <c r="O597" s="36"/>
      <c r="P597" s="30" t="s">
        <v>3469</v>
      </c>
      <c r="Q597" s="201"/>
      <c r="R597" s="201"/>
      <c r="S597" s="42">
        <v>595</v>
      </c>
    </row>
    <row r="598" spans="1:19" s="27" customFormat="1" ht="12" customHeight="1">
      <c r="A598" s="143">
        <v>206</v>
      </c>
      <c r="B598" s="40" t="s">
        <v>17</v>
      </c>
      <c r="D598" s="38" t="s">
        <v>113</v>
      </c>
      <c r="E598" s="29"/>
      <c r="F598" s="33" t="s">
        <v>3471</v>
      </c>
      <c r="G598" s="30" t="s">
        <v>3461</v>
      </c>
      <c r="H598" s="31" t="s">
        <v>3472</v>
      </c>
      <c r="I598" s="32">
        <v>203823</v>
      </c>
      <c r="J598" s="31" t="s">
        <v>1549</v>
      </c>
      <c r="K598" s="33"/>
      <c r="L598" s="161">
        <v>42461</v>
      </c>
      <c r="M598" s="36">
        <v>18</v>
      </c>
      <c r="N598" s="35"/>
      <c r="O598" s="36"/>
      <c r="P598" s="30" t="s">
        <v>1550</v>
      </c>
      <c r="Q598" s="97" t="s">
        <v>3473</v>
      </c>
      <c r="R598" s="201"/>
      <c r="S598" s="42">
        <v>596</v>
      </c>
    </row>
    <row r="599" spans="1:19" s="27" customFormat="1" ht="12" customHeight="1">
      <c r="A599" s="143">
        <v>206</v>
      </c>
      <c r="B599" s="40" t="s">
        <v>17</v>
      </c>
      <c r="D599" s="38" t="s">
        <v>113</v>
      </c>
      <c r="E599" s="29"/>
      <c r="F599" s="33" t="s">
        <v>3474</v>
      </c>
      <c r="G599" s="30" t="s">
        <v>3475</v>
      </c>
      <c r="H599" s="31" t="s">
        <v>3476</v>
      </c>
      <c r="I599" s="32">
        <v>203823</v>
      </c>
      <c r="J599" s="31" t="s">
        <v>1549</v>
      </c>
      <c r="K599" s="33"/>
      <c r="L599" s="161">
        <v>42461</v>
      </c>
      <c r="M599" s="36">
        <v>16</v>
      </c>
      <c r="N599" s="35"/>
      <c r="O599" s="36"/>
      <c r="P599" s="30" t="s">
        <v>1550</v>
      </c>
      <c r="Q599" s="97" t="s">
        <v>3473</v>
      </c>
      <c r="R599" s="201"/>
      <c r="S599" s="42">
        <v>597</v>
      </c>
    </row>
    <row r="600" spans="1:19" s="27" customFormat="1" ht="12" customHeight="1">
      <c r="A600" s="143">
        <v>206</v>
      </c>
      <c r="B600" s="40" t="s">
        <v>17</v>
      </c>
      <c r="D600" s="38" t="s">
        <v>113</v>
      </c>
      <c r="E600" s="29"/>
      <c r="F600" s="49" t="s">
        <v>3477</v>
      </c>
      <c r="G600" s="30" t="s">
        <v>709</v>
      </c>
      <c r="H600" s="31" t="s">
        <v>3478</v>
      </c>
      <c r="I600" s="32">
        <v>203831</v>
      </c>
      <c r="J600" s="31" t="s">
        <v>3479</v>
      </c>
      <c r="K600" s="31"/>
      <c r="L600" s="163">
        <v>42461</v>
      </c>
      <c r="M600" s="193">
        <v>10</v>
      </c>
      <c r="N600" s="35"/>
      <c r="O600" s="35"/>
      <c r="P600" s="30" t="s">
        <v>3480</v>
      </c>
      <c r="Q600" s="48" t="s">
        <v>3481</v>
      </c>
      <c r="R600" s="201"/>
      <c r="S600" s="42">
        <v>598</v>
      </c>
    </row>
    <row r="601" spans="1:19" s="27" customFormat="1" ht="12" customHeight="1">
      <c r="A601" s="143">
        <v>206</v>
      </c>
      <c r="B601" s="40" t="s">
        <v>17</v>
      </c>
      <c r="D601" s="38" t="s">
        <v>113</v>
      </c>
      <c r="E601" s="29"/>
      <c r="F601" s="49" t="s">
        <v>3482</v>
      </c>
      <c r="G601" s="53" t="s">
        <v>709</v>
      </c>
      <c r="H601" s="49" t="s">
        <v>3483</v>
      </c>
      <c r="I601" s="54">
        <v>203831</v>
      </c>
      <c r="J601" s="49" t="s">
        <v>2254</v>
      </c>
      <c r="K601" s="31"/>
      <c r="L601" s="163">
        <v>38899</v>
      </c>
      <c r="M601" s="193">
        <v>25</v>
      </c>
      <c r="N601" s="35"/>
      <c r="O601" s="35"/>
      <c r="P601" s="55" t="s">
        <v>2256</v>
      </c>
      <c r="Q601" s="55" t="s">
        <v>3484</v>
      </c>
      <c r="R601" s="201"/>
      <c r="S601" s="42">
        <v>599</v>
      </c>
    </row>
    <row r="602" spans="1:19" s="27" customFormat="1" ht="12" customHeight="1">
      <c r="A602" s="143">
        <v>206</v>
      </c>
      <c r="B602" s="40" t="s">
        <v>17</v>
      </c>
      <c r="D602" s="38" t="s">
        <v>113</v>
      </c>
      <c r="E602" s="29" t="s">
        <v>134</v>
      </c>
      <c r="F602" s="33" t="s">
        <v>3485</v>
      </c>
      <c r="G602" s="30" t="s">
        <v>709</v>
      </c>
      <c r="H602" s="31" t="s">
        <v>3486</v>
      </c>
      <c r="I602" s="32">
        <v>203831</v>
      </c>
      <c r="J602" s="31" t="s">
        <v>617</v>
      </c>
      <c r="K602" s="33"/>
      <c r="L602" s="161">
        <v>37196</v>
      </c>
      <c r="M602" s="36">
        <v>40</v>
      </c>
      <c r="N602" s="35"/>
      <c r="O602" s="36"/>
      <c r="P602" s="30" t="s">
        <v>3487</v>
      </c>
      <c r="Q602" s="201" t="s">
        <v>3488</v>
      </c>
      <c r="R602" s="201" t="s">
        <v>3489</v>
      </c>
      <c r="S602" s="42">
        <v>600</v>
      </c>
    </row>
    <row r="603" spans="1:19" s="27" customFormat="1" ht="12" customHeight="1">
      <c r="A603" s="143">
        <v>206</v>
      </c>
      <c r="B603" s="40" t="s">
        <v>17</v>
      </c>
      <c r="D603" s="38" t="s">
        <v>113</v>
      </c>
      <c r="E603" s="29"/>
      <c r="F603" s="49" t="s">
        <v>3490</v>
      </c>
      <c r="G603" s="42" t="s">
        <v>3461</v>
      </c>
      <c r="H603" s="42" t="s">
        <v>3491</v>
      </c>
      <c r="I603" s="32">
        <v>203823</v>
      </c>
      <c r="J603" s="33" t="s">
        <v>3492</v>
      </c>
      <c r="K603" s="31"/>
      <c r="L603" s="163">
        <v>45778</v>
      </c>
      <c r="M603" s="45">
        <v>31</v>
      </c>
      <c r="N603" s="45"/>
      <c r="O603" s="45"/>
      <c r="P603" s="46" t="s">
        <v>3470</v>
      </c>
      <c r="Q603" s="69" t="s">
        <v>3493</v>
      </c>
      <c r="R603" s="201"/>
      <c r="S603" s="42">
        <v>601</v>
      </c>
    </row>
    <row r="604" spans="1:19" s="27" customFormat="1" ht="12" customHeight="1">
      <c r="A604" s="143">
        <v>206</v>
      </c>
      <c r="B604" s="40" t="s">
        <v>17</v>
      </c>
      <c r="D604" s="38" t="s">
        <v>113</v>
      </c>
      <c r="E604" s="29"/>
      <c r="F604" s="33" t="s">
        <v>3494</v>
      </c>
      <c r="G604" s="30" t="s">
        <v>709</v>
      </c>
      <c r="H604" s="31" t="s">
        <v>3495</v>
      </c>
      <c r="I604" s="32">
        <v>203831</v>
      </c>
      <c r="J604" s="31" t="s">
        <v>3362</v>
      </c>
      <c r="K604" s="33"/>
      <c r="L604" s="161">
        <v>42461</v>
      </c>
      <c r="M604" s="36">
        <v>18</v>
      </c>
      <c r="N604" s="35"/>
      <c r="O604" s="36"/>
      <c r="P604" s="30" t="s">
        <v>3496</v>
      </c>
      <c r="Q604" s="201" t="s">
        <v>3497</v>
      </c>
      <c r="R604" s="201"/>
      <c r="S604" s="42">
        <v>602</v>
      </c>
    </row>
    <row r="605" spans="1:19" s="27" customFormat="1" ht="12" customHeight="1">
      <c r="A605" s="143">
        <v>206</v>
      </c>
      <c r="B605" s="40" t="s">
        <v>17</v>
      </c>
      <c r="C605" s="33"/>
      <c r="D605" s="38" t="s">
        <v>113</v>
      </c>
      <c r="E605" s="29"/>
      <c r="F605" s="44" t="s">
        <v>3498</v>
      </c>
      <c r="G605" s="57" t="s">
        <v>3499</v>
      </c>
      <c r="H605" s="27" t="s">
        <v>3500</v>
      </c>
      <c r="I605" s="58">
        <v>203831</v>
      </c>
      <c r="J605" s="44" t="s">
        <v>3501</v>
      </c>
      <c r="L605" s="166">
        <v>42461</v>
      </c>
      <c r="M605" s="29">
        <v>15</v>
      </c>
      <c r="N605" s="29"/>
      <c r="O605" s="29"/>
      <c r="P605" s="69" t="s">
        <v>3502</v>
      </c>
      <c r="Q605" s="70" t="s">
        <v>3503</v>
      </c>
      <c r="R605" s="70"/>
      <c r="S605" s="42">
        <v>603</v>
      </c>
    </row>
    <row r="606" spans="1:19" s="27" customFormat="1" ht="12" customHeight="1">
      <c r="A606" s="143">
        <v>206</v>
      </c>
      <c r="B606" s="40" t="s">
        <v>17</v>
      </c>
      <c r="D606" s="38" t="s">
        <v>113</v>
      </c>
      <c r="E606" s="29"/>
      <c r="F606" s="33" t="s">
        <v>3504</v>
      </c>
      <c r="G606" s="30" t="s">
        <v>703</v>
      </c>
      <c r="H606" s="31" t="s">
        <v>3505</v>
      </c>
      <c r="I606" s="32">
        <v>203831</v>
      </c>
      <c r="J606" s="31" t="s">
        <v>3506</v>
      </c>
      <c r="K606" s="33"/>
      <c r="L606" s="161">
        <v>36582</v>
      </c>
      <c r="M606" s="36">
        <v>35</v>
      </c>
      <c r="N606" s="35"/>
      <c r="O606" s="36"/>
      <c r="P606" s="30" t="s">
        <v>3507</v>
      </c>
      <c r="Q606" s="69" t="s">
        <v>3508</v>
      </c>
      <c r="R606" s="201"/>
      <c r="S606" s="42">
        <v>604</v>
      </c>
    </row>
    <row r="607" spans="1:19" s="27" customFormat="1" ht="12" customHeight="1">
      <c r="A607" s="143">
        <v>206</v>
      </c>
      <c r="B607" s="40" t="s">
        <v>17</v>
      </c>
      <c r="D607" s="38" t="s">
        <v>113</v>
      </c>
      <c r="E607" s="29"/>
      <c r="F607" s="33" t="s">
        <v>3509</v>
      </c>
      <c r="G607" s="30" t="s">
        <v>1541</v>
      </c>
      <c r="H607" s="31" t="s">
        <v>3510</v>
      </c>
      <c r="I607" s="32">
        <v>203840</v>
      </c>
      <c r="J607" s="31" t="s">
        <v>3511</v>
      </c>
      <c r="K607" s="33"/>
      <c r="L607" s="161">
        <v>40725</v>
      </c>
      <c r="M607" s="45">
        <v>24</v>
      </c>
      <c r="N607" s="35"/>
      <c r="O607" s="36"/>
      <c r="P607" s="30" t="s">
        <v>3512</v>
      </c>
      <c r="Q607" s="201" t="s">
        <v>3513</v>
      </c>
      <c r="R607" s="201"/>
      <c r="S607" s="42">
        <v>605</v>
      </c>
    </row>
    <row r="608" spans="1:19" s="27" customFormat="1" ht="12" customHeight="1">
      <c r="A608" s="143">
        <v>206</v>
      </c>
      <c r="B608" s="40" t="s">
        <v>17</v>
      </c>
      <c r="C608" s="33"/>
      <c r="D608" s="38" t="s">
        <v>113</v>
      </c>
      <c r="E608" s="29"/>
      <c r="F608" s="27" t="s">
        <v>3514</v>
      </c>
      <c r="G608" s="57" t="s">
        <v>1541</v>
      </c>
      <c r="H608" s="27" t="s">
        <v>3515</v>
      </c>
      <c r="I608" s="58">
        <v>203840</v>
      </c>
      <c r="J608" s="27" t="s">
        <v>3516</v>
      </c>
      <c r="L608" s="166">
        <v>40284</v>
      </c>
      <c r="M608" s="29">
        <v>29</v>
      </c>
      <c r="N608" s="29"/>
      <c r="O608" s="29"/>
      <c r="P608" s="57" t="s">
        <v>3517</v>
      </c>
      <c r="Q608" s="70" t="s">
        <v>3518</v>
      </c>
      <c r="R608" s="70"/>
      <c r="S608" s="42">
        <v>606</v>
      </c>
    </row>
    <row r="609" spans="1:19" s="27" customFormat="1" ht="12" customHeight="1">
      <c r="A609" s="143">
        <v>206</v>
      </c>
      <c r="B609" s="40" t="s">
        <v>17</v>
      </c>
      <c r="D609" s="29" t="s">
        <v>113</v>
      </c>
      <c r="E609" s="29"/>
      <c r="F609" s="33" t="s">
        <v>3519</v>
      </c>
      <c r="G609" s="30" t="s">
        <v>717</v>
      </c>
      <c r="H609" s="31" t="s">
        <v>3520</v>
      </c>
      <c r="I609" s="32" t="s">
        <v>719</v>
      </c>
      <c r="J609" s="31" t="s">
        <v>1524</v>
      </c>
      <c r="K609" s="33"/>
      <c r="L609" s="161">
        <v>43556</v>
      </c>
      <c r="M609" s="36">
        <v>25</v>
      </c>
      <c r="N609" s="35"/>
      <c r="O609" s="36"/>
      <c r="P609" s="30" t="s">
        <v>3521</v>
      </c>
      <c r="Q609" s="201" t="s">
        <v>3522</v>
      </c>
      <c r="R609" s="201"/>
      <c r="S609" s="42">
        <v>607</v>
      </c>
    </row>
    <row r="610" spans="1:19" s="27" customFormat="1" ht="12" customHeight="1">
      <c r="A610" s="143">
        <v>206</v>
      </c>
      <c r="B610" s="40" t="s">
        <v>17</v>
      </c>
      <c r="D610" s="38" t="s">
        <v>113</v>
      </c>
      <c r="E610" s="29"/>
      <c r="F610" s="33" t="s">
        <v>3523</v>
      </c>
      <c r="G610" s="30" t="s">
        <v>723</v>
      </c>
      <c r="H610" s="31" t="s">
        <v>3524</v>
      </c>
      <c r="I610" s="32">
        <v>203858</v>
      </c>
      <c r="J610" s="31" t="s">
        <v>3525</v>
      </c>
      <c r="K610" s="33"/>
      <c r="L610" s="161">
        <v>42461</v>
      </c>
      <c r="M610" s="36">
        <v>16</v>
      </c>
      <c r="N610" s="35"/>
      <c r="O610" s="36"/>
      <c r="P610" s="30" t="s">
        <v>3526</v>
      </c>
      <c r="Q610" s="201" t="s">
        <v>3526</v>
      </c>
      <c r="R610" s="201"/>
      <c r="S610" s="42">
        <v>608</v>
      </c>
    </row>
    <row r="611" spans="1:19" s="27" customFormat="1" ht="12" customHeight="1">
      <c r="A611" s="143">
        <v>206</v>
      </c>
      <c r="B611" s="40" t="s">
        <v>17</v>
      </c>
      <c r="D611" s="38" t="s">
        <v>113</v>
      </c>
      <c r="E611" s="29"/>
      <c r="F611" s="33" t="s">
        <v>3527</v>
      </c>
      <c r="G611" s="30" t="s">
        <v>723</v>
      </c>
      <c r="H611" s="31" t="s">
        <v>3528</v>
      </c>
      <c r="I611" s="32">
        <v>203858</v>
      </c>
      <c r="J611" s="31" t="s">
        <v>3529</v>
      </c>
      <c r="K611" s="33"/>
      <c r="L611" s="161">
        <v>42461</v>
      </c>
      <c r="M611" s="36">
        <v>10</v>
      </c>
      <c r="N611" s="35"/>
      <c r="O611" s="36"/>
      <c r="P611" s="30" t="s">
        <v>3530</v>
      </c>
      <c r="Q611" s="201" t="s">
        <v>3531</v>
      </c>
      <c r="R611" s="201"/>
      <c r="S611" s="42">
        <v>609</v>
      </c>
    </row>
    <row r="612" spans="1:19" s="27" customFormat="1" ht="12" customHeight="1">
      <c r="A612" s="143">
        <v>206</v>
      </c>
      <c r="B612" s="40" t="s">
        <v>17</v>
      </c>
      <c r="D612" s="38" t="s">
        <v>113</v>
      </c>
      <c r="E612" s="29"/>
      <c r="F612" s="49" t="s">
        <v>3532</v>
      </c>
      <c r="G612" s="37" t="s">
        <v>723</v>
      </c>
      <c r="H612" s="33" t="s">
        <v>3533</v>
      </c>
      <c r="I612" s="32">
        <v>203858</v>
      </c>
      <c r="J612" s="33" t="s">
        <v>3534</v>
      </c>
      <c r="K612" s="31"/>
      <c r="L612" s="163">
        <v>36582</v>
      </c>
      <c r="M612" s="36">
        <v>30</v>
      </c>
      <c r="N612" s="35"/>
      <c r="O612" s="35"/>
      <c r="P612" s="46" t="s">
        <v>3535</v>
      </c>
      <c r="Q612" s="48" t="s">
        <v>3536</v>
      </c>
      <c r="R612" s="201"/>
      <c r="S612" s="42">
        <v>610</v>
      </c>
    </row>
    <row r="613" spans="1:19" s="27" customFormat="1" ht="12" customHeight="1">
      <c r="A613" s="143">
        <v>206</v>
      </c>
      <c r="B613" s="40" t="s">
        <v>17</v>
      </c>
      <c r="D613" s="38" t="s">
        <v>113</v>
      </c>
      <c r="E613" s="29"/>
      <c r="F613" s="33" t="s">
        <v>3537</v>
      </c>
      <c r="G613" s="30" t="s">
        <v>3538</v>
      </c>
      <c r="H613" s="31" t="s">
        <v>3539</v>
      </c>
      <c r="I613" s="32">
        <v>203866</v>
      </c>
      <c r="J613" s="31" t="s">
        <v>3540</v>
      </c>
      <c r="K613" s="33"/>
      <c r="L613" s="161">
        <v>36546</v>
      </c>
      <c r="M613" s="36">
        <v>40</v>
      </c>
      <c r="N613" s="35"/>
      <c r="O613" s="36"/>
      <c r="P613" s="30" t="s">
        <v>3541</v>
      </c>
      <c r="Q613" s="201" t="s">
        <v>3542</v>
      </c>
      <c r="R613" s="201"/>
      <c r="S613" s="42">
        <v>611</v>
      </c>
    </row>
    <row r="614" spans="1:19" s="27" customFormat="1" ht="12" customHeight="1">
      <c r="A614" s="143">
        <v>206</v>
      </c>
      <c r="B614" s="40" t="s">
        <v>17</v>
      </c>
      <c r="D614" s="38" t="s">
        <v>113</v>
      </c>
      <c r="E614" s="29"/>
      <c r="F614" s="49" t="s">
        <v>3543</v>
      </c>
      <c r="G614" s="30" t="s">
        <v>1561</v>
      </c>
      <c r="H614" s="31" t="s">
        <v>3544</v>
      </c>
      <c r="I614" s="32">
        <v>203882</v>
      </c>
      <c r="J614" s="31" t="s">
        <v>3545</v>
      </c>
      <c r="K614" s="31"/>
      <c r="L614" s="163">
        <v>36546</v>
      </c>
      <c r="M614" s="193">
        <v>35</v>
      </c>
      <c r="N614" s="35"/>
      <c r="O614" s="35"/>
      <c r="P614" s="30" t="s">
        <v>3546</v>
      </c>
      <c r="Q614" s="48" t="s">
        <v>3547</v>
      </c>
      <c r="R614" s="201"/>
      <c r="S614" s="42">
        <v>612</v>
      </c>
    </row>
    <row r="615" spans="1:19" s="27" customFormat="1" ht="12" customHeight="1">
      <c r="A615" s="143">
        <v>206</v>
      </c>
      <c r="B615" s="40" t="s">
        <v>17</v>
      </c>
      <c r="D615" s="38" t="s">
        <v>113</v>
      </c>
      <c r="E615" s="29"/>
      <c r="F615" s="33" t="s">
        <v>3549</v>
      </c>
      <c r="G615" s="30" t="s">
        <v>3550</v>
      </c>
      <c r="H615" s="31" t="s">
        <v>3551</v>
      </c>
      <c r="I615" s="32">
        <v>202053</v>
      </c>
      <c r="J615" s="31" t="s">
        <v>3552</v>
      </c>
      <c r="K615" s="33"/>
      <c r="L615" s="161">
        <v>42461</v>
      </c>
      <c r="M615" s="36">
        <v>18</v>
      </c>
      <c r="N615" s="35"/>
      <c r="O615" s="35"/>
      <c r="P615" s="30" t="s">
        <v>3553</v>
      </c>
      <c r="Q615" s="201" t="s">
        <v>3554</v>
      </c>
      <c r="R615" s="201"/>
      <c r="S615" s="42">
        <v>613</v>
      </c>
    </row>
    <row r="616" spans="1:19" s="27" customFormat="1" ht="12" customHeight="1">
      <c r="A616" s="143">
        <v>206</v>
      </c>
      <c r="B616" s="40" t="s">
        <v>17</v>
      </c>
      <c r="D616" s="29" t="s">
        <v>113</v>
      </c>
      <c r="E616" s="29"/>
      <c r="F616" s="33" t="s">
        <v>3555</v>
      </c>
      <c r="G616" s="30" t="s">
        <v>1931</v>
      </c>
      <c r="H616" s="31" t="s">
        <v>3556</v>
      </c>
      <c r="I616" s="32">
        <v>202053</v>
      </c>
      <c r="J616" s="31" t="s">
        <v>734</v>
      </c>
      <c r="K616" s="33"/>
      <c r="L616" s="161">
        <v>38808</v>
      </c>
      <c r="M616" s="36">
        <v>35</v>
      </c>
      <c r="N616" s="35"/>
      <c r="O616" s="36"/>
      <c r="P616" s="30" t="s">
        <v>3557</v>
      </c>
      <c r="Q616" s="201" t="s">
        <v>3558</v>
      </c>
      <c r="R616" s="97"/>
      <c r="S616" s="42">
        <v>614</v>
      </c>
    </row>
    <row r="617" spans="1:19" s="27" customFormat="1" ht="12" customHeight="1">
      <c r="A617" s="143">
        <v>206</v>
      </c>
      <c r="B617" s="40" t="s">
        <v>17</v>
      </c>
      <c r="D617" s="38" t="s">
        <v>113</v>
      </c>
      <c r="E617" s="29"/>
      <c r="F617" s="33" t="s">
        <v>3559</v>
      </c>
      <c r="G617" s="30" t="s">
        <v>3560</v>
      </c>
      <c r="H617" s="31" t="s">
        <v>3561</v>
      </c>
      <c r="I617" s="32">
        <v>202053</v>
      </c>
      <c r="J617" s="31" t="s">
        <v>3562</v>
      </c>
      <c r="K617" s="33"/>
      <c r="L617" s="161">
        <v>42461</v>
      </c>
      <c r="M617" s="36">
        <v>15</v>
      </c>
      <c r="N617" s="35"/>
      <c r="O617" s="36"/>
      <c r="P617" s="30" t="s">
        <v>3563</v>
      </c>
      <c r="Q617" s="201" t="s">
        <v>3564</v>
      </c>
      <c r="R617" s="201"/>
      <c r="S617" s="42">
        <v>615</v>
      </c>
    </row>
    <row r="618" spans="1:19" s="27" customFormat="1" ht="12" customHeight="1">
      <c r="A618" s="143">
        <v>206</v>
      </c>
      <c r="B618" s="40" t="s">
        <v>17</v>
      </c>
      <c r="D618" s="38" t="s">
        <v>113</v>
      </c>
      <c r="E618" s="29"/>
      <c r="F618" s="33" t="s">
        <v>3565</v>
      </c>
      <c r="G618" s="30" t="s">
        <v>3566</v>
      </c>
      <c r="H618" s="31" t="s">
        <v>3567</v>
      </c>
      <c r="I618" s="32">
        <v>202053</v>
      </c>
      <c r="J618" s="31" t="s">
        <v>2816</v>
      </c>
      <c r="K618" s="33"/>
      <c r="L618" s="161">
        <v>37818</v>
      </c>
      <c r="M618" s="36">
        <v>35</v>
      </c>
      <c r="N618" s="35"/>
      <c r="O618" s="36"/>
      <c r="P618" s="30" t="s">
        <v>3568</v>
      </c>
      <c r="Q618" s="201" t="s">
        <v>3569</v>
      </c>
      <c r="R618" s="201"/>
      <c r="S618" s="42">
        <v>616</v>
      </c>
    </row>
    <row r="619" spans="1:19" s="27" customFormat="1" ht="12" customHeight="1">
      <c r="A619" s="143">
        <v>206</v>
      </c>
      <c r="B619" s="40" t="s">
        <v>17</v>
      </c>
      <c r="D619" s="38" t="s">
        <v>113</v>
      </c>
      <c r="E619" s="29"/>
      <c r="F619" s="49" t="s">
        <v>3570</v>
      </c>
      <c r="G619" s="53" t="s">
        <v>3571</v>
      </c>
      <c r="H619" s="49" t="s">
        <v>3572</v>
      </c>
      <c r="I619" s="54">
        <v>202053</v>
      </c>
      <c r="J619" s="49" t="s">
        <v>2816</v>
      </c>
      <c r="K619" s="31"/>
      <c r="L619" s="163">
        <v>41306</v>
      </c>
      <c r="M619" s="193">
        <v>40</v>
      </c>
      <c r="N619" s="35"/>
      <c r="O619" s="35"/>
      <c r="P619" s="55" t="s">
        <v>3573</v>
      </c>
      <c r="Q619" s="55" t="s">
        <v>3574</v>
      </c>
      <c r="R619" s="201"/>
      <c r="S619" s="42">
        <v>617</v>
      </c>
    </row>
    <row r="620" spans="1:19" s="27" customFormat="1" ht="12" customHeight="1">
      <c r="A620" s="143">
        <v>206</v>
      </c>
      <c r="B620" s="40" t="s">
        <v>17</v>
      </c>
      <c r="D620" s="38" t="s">
        <v>113</v>
      </c>
      <c r="E620" s="29"/>
      <c r="F620" s="33" t="s">
        <v>3575</v>
      </c>
      <c r="G620" s="30" t="s">
        <v>2204</v>
      </c>
      <c r="H620" s="31" t="s">
        <v>3576</v>
      </c>
      <c r="I620" s="32">
        <v>202053</v>
      </c>
      <c r="J620" s="31" t="s">
        <v>3577</v>
      </c>
      <c r="K620" s="33"/>
      <c r="L620" s="161">
        <v>43556</v>
      </c>
      <c r="M620" s="36">
        <v>18</v>
      </c>
      <c r="N620" s="35"/>
      <c r="O620" s="35"/>
      <c r="P620" s="30" t="s">
        <v>3578</v>
      </c>
      <c r="Q620" s="97" t="s">
        <v>3579</v>
      </c>
      <c r="R620" s="201"/>
      <c r="S620" s="42">
        <v>618</v>
      </c>
    </row>
    <row r="621" spans="1:19" s="27" customFormat="1" ht="12" customHeight="1">
      <c r="A621" s="143">
        <v>206</v>
      </c>
      <c r="B621" s="40" t="s">
        <v>17</v>
      </c>
      <c r="D621" s="38" t="s">
        <v>113</v>
      </c>
      <c r="E621" s="29"/>
      <c r="F621" s="33" t="s">
        <v>3580</v>
      </c>
      <c r="G621" s="30" t="s">
        <v>2204</v>
      </c>
      <c r="H621" s="31" t="s">
        <v>3581</v>
      </c>
      <c r="I621" s="32">
        <v>202053</v>
      </c>
      <c r="J621" s="31" t="s">
        <v>3582</v>
      </c>
      <c r="K621" s="33"/>
      <c r="L621" s="161">
        <v>42461</v>
      </c>
      <c r="M621" s="36">
        <v>11</v>
      </c>
      <c r="N621" s="35"/>
      <c r="O621" s="36"/>
      <c r="P621" s="30" t="s">
        <v>3583</v>
      </c>
      <c r="Q621" s="201" t="s">
        <v>3584</v>
      </c>
      <c r="R621" s="201"/>
      <c r="S621" s="42">
        <v>619</v>
      </c>
    </row>
    <row r="622" spans="1:19" s="27" customFormat="1" ht="12" customHeight="1">
      <c r="A622" s="143">
        <v>206</v>
      </c>
      <c r="B622" s="40" t="s">
        <v>17</v>
      </c>
      <c r="D622" s="38" t="s">
        <v>113</v>
      </c>
      <c r="E622" s="29"/>
      <c r="F622" s="33" t="s">
        <v>3585</v>
      </c>
      <c r="G622" s="30" t="s">
        <v>731</v>
      </c>
      <c r="H622" s="31" t="s">
        <v>3586</v>
      </c>
      <c r="I622" s="32">
        <v>202053</v>
      </c>
      <c r="J622" s="31" t="s">
        <v>734</v>
      </c>
      <c r="K622" s="33"/>
      <c r="L622" s="161">
        <v>42461</v>
      </c>
      <c r="M622" s="36">
        <v>18</v>
      </c>
      <c r="N622" s="35"/>
      <c r="O622" s="35"/>
      <c r="P622" s="30" t="s">
        <v>3587</v>
      </c>
      <c r="Q622" s="97" t="s">
        <v>3588</v>
      </c>
      <c r="R622" s="201"/>
      <c r="S622" s="42">
        <v>620</v>
      </c>
    </row>
    <row r="623" spans="1:19" s="27" customFormat="1" ht="12" customHeight="1">
      <c r="A623" s="143">
        <v>206</v>
      </c>
      <c r="B623" s="40" t="s">
        <v>17</v>
      </c>
      <c r="D623" s="38" t="s">
        <v>113</v>
      </c>
      <c r="E623" s="29"/>
      <c r="F623" s="33" t="s">
        <v>3589</v>
      </c>
      <c r="G623" s="30" t="s">
        <v>2260</v>
      </c>
      <c r="H623" s="31" t="s">
        <v>3590</v>
      </c>
      <c r="I623" s="32">
        <v>202053</v>
      </c>
      <c r="J623" s="31" t="s">
        <v>2262</v>
      </c>
      <c r="K623" s="33"/>
      <c r="L623" s="161">
        <v>37712</v>
      </c>
      <c r="M623" s="45">
        <v>35</v>
      </c>
      <c r="N623" s="35"/>
      <c r="O623" s="36"/>
      <c r="P623" s="30" t="s">
        <v>3591</v>
      </c>
      <c r="Q623" s="201" t="s">
        <v>3592</v>
      </c>
      <c r="R623" s="201"/>
      <c r="S623" s="42">
        <v>621</v>
      </c>
    </row>
    <row r="624" spans="1:19" s="27" customFormat="1" ht="12" customHeight="1">
      <c r="A624" s="143">
        <v>206</v>
      </c>
      <c r="B624" s="40" t="s">
        <v>17</v>
      </c>
      <c r="D624" s="38" t="s">
        <v>113</v>
      </c>
      <c r="E624" s="29"/>
      <c r="F624" s="33" t="s">
        <v>3593</v>
      </c>
      <c r="G624" s="30" t="s">
        <v>2260</v>
      </c>
      <c r="H624" s="31" t="s">
        <v>3594</v>
      </c>
      <c r="I624" s="32">
        <v>202053</v>
      </c>
      <c r="J624" s="31" t="s">
        <v>2262</v>
      </c>
      <c r="K624" s="33"/>
      <c r="L624" s="161">
        <v>39904</v>
      </c>
      <c r="M624" s="45">
        <v>65</v>
      </c>
      <c r="N624" s="35"/>
      <c r="O624" s="36"/>
      <c r="P624" s="30" t="s">
        <v>3595</v>
      </c>
      <c r="Q624" s="201" t="s">
        <v>3596</v>
      </c>
      <c r="R624" s="97"/>
      <c r="S624" s="42">
        <v>622</v>
      </c>
    </row>
    <row r="625" spans="1:19" s="27" customFormat="1" ht="12" customHeight="1">
      <c r="A625" s="143">
        <v>206</v>
      </c>
      <c r="B625" s="40" t="s">
        <v>17</v>
      </c>
      <c r="D625" s="38" t="s">
        <v>113</v>
      </c>
      <c r="E625" s="29"/>
      <c r="F625" s="33" t="s">
        <v>3597</v>
      </c>
      <c r="G625" s="30" t="s">
        <v>3598</v>
      </c>
      <c r="H625" s="31" t="s">
        <v>3599</v>
      </c>
      <c r="I625" s="32">
        <v>202053</v>
      </c>
      <c r="J625" s="31" t="s">
        <v>2262</v>
      </c>
      <c r="K625" s="33"/>
      <c r="L625" s="161">
        <v>43647</v>
      </c>
      <c r="M625" s="45">
        <v>45</v>
      </c>
      <c r="N625" s="35"/>
      <c r="O625" s="35"/>
      <c r="P625" s="30" t="s">
        <v>3600</v>
      </c>
      <c r="Q625" s="201" t="s">
        <v>3601</v>
      </c>
      <c r="R625" s="97"/>
      <c r="S625" s="42">
        <v>623</v>
      </c>
    </row>
    <row r="626" spans="1:19" s="27" customFormat="1" ht="12" customHeight="1">
      <c r="A626" s="143">
        <v>206</v>
      </c>
      <c r="B626" s="40" t="s">
        <v>17</v>
      </c>
      <c r="C626" s="33"/>
      <c r="D626" s="38" t="s">
        <v>113</v>
      </c>
      <c r="E626" s="29"/>
      <c r="F626" s="44" t="s">
        <v>3602</v>
      </c>
      <c r="G626" s="57" t="s">
        <v>3603</v>
      </c>
      <c r="H626" s="27" t="s">
        <v>3604</v>
      </c>
      <c r="I626" s="58">
        <v>202053</v>
      </c>
      <c r="J626" s="44" t="s">
        <v>3552</v>
      </c>
      <c r="L626" s="166">
        <v>42461</v>
      </c>
      <c r="M626" s="29">
        <v>15</v>
      </c>
      <c r="N626" s="29"/>
      <c r="O626" s="29"/>
      <c r="P626" s="69" t="s">
        <v>3605</v>
      </c>
      <c r="Q626" s="70" t="s">
        <v>3606</v>
      </c>
      <c r="R626" s="70"/>
      <c r="S626" s="42">
        <v>624</v>
      </c>
    </row>
    <row r="627" spans="1:19" s="27" customFormat="1" ht="12" customHeight="1">
      <c r="A627" s="143">
        <v>206</v>
      </c>
      <c r="B627" s="40" t="s">
        <v>17</v>
      </c>
      <c r="C627" s="33"/>
      <c r="D627" s="38" t="s">
        <v>113</v>
      </c>
      <c r="E627" s="29"/>
      <c r="F627" s="27" t="s">
        <v>3607</v>
      </c>
      <c r="G627" s="57" t="s">
        <v>3608</v>
      </c>
      <c r="H627" s="27" t="s">
        <v>3609</v>
      </c>
      <c r="I627" s="58">
        <v>202053</v>
      </c>
      <c r="J627" s="27" t="s">
        <v>3610</v>
      </c>
      <c r="L627" s="166">
        <v>42461</v>
      </c>
      <c r="M627" s="29">
        <v>13</v>
      </c>
      <c r="N627" s="29"/>
      <c r="O627" s="29"/>
      <c r="P627" s="57" t="s">
        <v>3611</v>
      </c>
      <c r="Q627" s="70" t="s">
        <v>3612</v>
      </c>
      <c r="R627" s="70"/>
      <c r="S627" s="42">
        <v>625</v>
      </c>
    </row>
    <row r="628" spans="1:19" s="27" customFormat="1" ht="12" customHeight="1">
      <c r="A628" s="143">
        <v>206</v>
      </c>
      <c r="B628" s="40" t="s">
        <v>17</v>
      </c>
      <c r="D628" s="38" t="s">
        <v>113</v>
      </c>
      <c r="E628" s="29"/>
      <c r="F628" s="33" t="s">
        <v>3613</v>
      </c>
      <c r="G628" s="30" t="s">
        <v>3614</v>
      </c>
      <c r="H628" s="31" t="s">
        <v>3615</v>
      </c>
      <c r="I628" s="32">
        <v>202053</v>
      </c>
      <c r="J628" s="31" t="s">
        <v>3616</v>
      </c>
      <c r="K628" s="31"/>
      <c r="L628" s="161">
        <v>42461</v>
      </c>
      <c r="M628" s="36">
        <v>15</v>
      </c>
      <c r="N628" s="35"/>
      <c r="O628" s="36"/>
      <c r="P628" s="30" t="s">
        <v>3617</v>
      </c>
      <c r="Q628" s="201" t="s">
        <v>3618</v>
      </c>
      <c r="R628" s="201"/>
      <c r="S628" s="42">
        <v>626</v>
      </c>
    </row>
    <row r="629" spans="1:19" s="27" customFormat="1" ht="12" customHeight="1">
      <c r="A629" s="143">
        <v>206</v>
      </c>
      <c r="B629" s="40" t="s">
        <v>17</v>
      </c>
      <c r="D629" s="38" t="s">
        <v>113</v>
      </c>
      <c r="E629" s="29"/>
      <c r="F629" s="33" t="s">
        <v>3619</v>
      </c>
      <c r="G629" s="30" t="s">
        <v>3608</v>
      </c>
      <c r="H629" s="31" t="s">
        <v>3620</v>
      </c>
      <c r="I629" s="32">
        <v>202053</v>
      </c>
      <c r="J629" s="31" t="s">
        <v>2567</v>
      </c>
      <c r="K629" s="33"/>
      <c r="L629" s="161">
        <v>41030</v>
      </c>
      <c r="M629" s="36">
        <v>40</v>
      </c>
      <c r="N629" s="35"/>
      <c r="O629" s="36"/>
      <c r="P629" s="30" t="s">
        <v>3621</v>
      </c>
      <c r="Q629" s="69" t="s">
        <v>3622</v>
      </c>
      <c r="R629" s="201"/>
      <c r="S629" s="42">
        <v>627</v>
      </c>
    </row>
    <row r="630" spans="1:19" s="27" customFormat="1" ht="12" customHeight="1">
      <c r="A630" s="143">
        <v>206</v>
      </c>
      <c r="B630" s="40" t="s">
        <v>17</v>
      </c>
      <c r="D630" s="38" t="s">
        <v>113</v>
      </c>
      <c r="E630" s="29"/>
      <c r="F630" s="33" t="s">
        <v>3623</v>
      </c>
      <c r="G630" s="30" t="s">
        <v>772</v>
      </c>
      <c r="H630" s="31" t="s">
        <v>3624</v>
      </c>
      <c r="I630" s="32">
        <v>202053</v>
      </c>
      <c r="J630" s="31" t="s">
        <v>3625</v>
      </c>
      <c r="K630" s="33"/>
      <c r="L630" s="161">
        <v>43101</v>
      </c>
      <c r="M630" s="36">
        <v>15</v>
      </c>
      <c r="N630" s="35"/>
      <c r="O630" s="35"/>
      <c r="P630" s="30" t="s">
        <v>3626</v>
      </c>
      <c r="Q630" s="97"/>
      <c r="R630" s="201"/>
      <c r="S630" s="42">
        <v>628</v>
      </c>
    </row>
    <row r="631" spans="1:19" s="27" customFormat="1" ht="12" customHeight="1">
      <c r="A631" s="143">
        <v>206</v>
      </c>
      <c r="B631" s="40" t="s">
        <v>17</v>
      </c>
      <c r="C631" s="33"/>
      <c r="D631" s="38" t="s">
        <v>113</v>
      </c>
      <c r="E631" s="29"/>
      <c r="F631" s="44" t="s">
        <v>3627</v>
      </c>
      <c r="G631" s="57" t="s">
        <v>3628</v>
      </c>
      <c r="H631" s="27" t="s">
        <v>3629</v>
      </c>
      <c r="I631" s="58">
        <v>202053</v>
      </c>
      <c r="J631" s="44" t="s">
        <v>3630</v>
      </c>
      <c r="L631" s="166">
        <v>42461</v>
      </c>
      <c r="M631" s="29">
        <v>13</v>
      </c>
      <c r="N631" s="29"/>
      <c r="O631" s="29"/>
      <c r="P631" s="69" t="s">
        <v>3631</v>
      </c>
      <c r="Q631" s="70" t="s">
        <v>3632</v>
      </c>
      <c r="R631" s="70"/>
      <c r="S631" s="42">
        <v>629</v>
      </c>
    </row>
    <row r="632" spans="1:19" s="27" customFormat="1" ht="12" customHeight="1">
      <c r="A632" s="143">
        <v>206</v>
      </c>
      <c r="B632" s="40" t="s">
        <v>17</v>
      </c>
      <c r="D632" s="38" t="s">
        <v>113</v>
      </c>
      <c r="E632" s="29"/>
      <c r="F632" s="33" t="s">
        <v>3633</v>
      </c>
      <c r="G632" s="30" t="s">
        <v>3550</v>
      </c>
      <c r="H632" s="31" t="s">
        <v>3634</v>
      </c>
      <c r="I632" s="32">
        <v>202053</v>
      </c>
      <c r="J632" s="31" t="s">
        <v>3552</v>
      </c>
      <c r="K632" s="33"/>
      <c r="L632" s="161">
        <v>42461</v>
      </c>
      <c r="M632" s="36">
        <v>18</v>
      </c>
      <c r="N632" s="35"/>
      <c r="O632" s="36"/>
      <c r="P632" s="30" t="s">
        <v>3635</v>
      </c>
      <c r="Q632" s="201" t="s">
        <v>3636</v>
      </c>
      <c r="R632" s="201"/>
      <c r="S632" s="42">
        <v>630</v>
      </c>
    </row>
    <row r="633" spans="1:19" s="27" customFormat="1" ht="12" customHeight="1">
      <c r="A633" s="143">
        <v>206</v>
      </c>
      <c r="B633" s="40" t="s">
        <v>17</v>
      </c>
      <c r="D633" s="38" t="s">
        <v>113</v>
      </c>
      <c r="E633" s="29"/>
      <c r="F633" s="33" t="s">
        <v>3637</v>
      </c>
      <c r="G633" s="30" t="s">
        <v>3638</v>
      </c>
      <c r="H633" s="31" t="s">
        <v>3639</v>
      </c>
      <c r="I633" s="32">
        <v>202053</v>
      </c>
      <c r="J633" s="31" t="s">
        <v>3640</v>
      </c>
      <c r="K633" s="33"/>
      <c r="L633" s="161">
        <v>42461</v>
      </c>
      <c r="M633" s="36">
        <v>10</v>
      </c>
      <c r="N633" s="35"/>
      <c r="O633" s="35"/>
      <c r="P633" s="30" t="s">
        <v>3641</v>
      </c>
      <c r="Q633" s="97" t="s">
        <v>3642</v>
      </c>
      <c r="R633" s="201"/>
      <c r="S633" s="42">
        <v>631</v>
      </c>
    </row>
    <row r="634" spans="1:19" s="27" customFormat="1" ht="12" customHeight="1">
      <c r="A634" s="143">
        <v>206</v>
      </c>
      <c r="B634" s="40" t="s">
        <v>17</v>
      </c>
      <c r="C634" s="33"/>
      <c r="D634" s="38" t="s">
        <v>113</v>
      </c>
      <c r="E634" s="29"/>
      <c r="F634" s="44" t="s">
        <v>3643</v>
      </c>
      <c r="G634" s="57" t="s">
        <v>3644</v>
      </c>
      <c r="H634" s="27" t="s">
        <v>3645</v>
      </c>
      <c r="I634" s="58">
        <v>202053</v>
      </c>
      <c r="J634" s="44" t="s">
        <v>3646</v>
      </c>
      <c r="L634" s="166">
        <v>42461</v>
      </c>
      <c r="M634" s="29">
        <v>13</v>
      </c>
      <c r="N634" s="29"/>
      <c r="O634" s="29"/>
      <c r="P634" s="69" t="s">
        <v>3647</v>
      </c>
      <c r="Q634" s="70"/>
      <c r="R634" s="70"/>
      <c r="S634" s="42">
        <v>632</v>
      </c>
    </row>
    <row r="635" spans="1:19" s="27" customFormat="1" ht="12" customHeight="1">
      <c r="A635" s="143">
        <v>206</v>
      </c>
      <c r="B635" s="40" t="s">
        <v>17</v>
      </c>
      <c r="D635" s="38" t="s">
        <v>113</v>
      </c>
      <c r="E635" s="29"/>
      <c r="F635" s="33" t="s">
        <v>3648</v>
      </c>
      <c r="G635" s="30" t="s">
        <v>3649</v>
      </c>
      <c r="H635" s="31" t="s">
        <v>3650</v>
      </c>
      <c r="I635" s="32">
        <v>202053</v>
      </c>
      <c r="J635" s="31" t="s">
        <v>3651</v>
      </c>
      <c r="K635" s="33"/>
      <c r="L635" s="161">
        <v>37591</v>
      </c>
      <c r="M635" s="36">
        <v>55</v>
      </c>
      <c r="N635" s="35"/>
      <c r="O635" s="35"/>
      <c r="P635" s="30" t="s">
        <v>3652</v>
      </c>
      <c r="Q635" s="97"/>
      <c r="R635" s="201"/>
      <c r="S635" s="42">
        <v>633</v>
      </c>
    </row>
    <row r="636" spans="1:19" s="27" customFormat="1" ht="12" customHeight="1">
      <c r="A636" s="143">
        <v>206</v>
      </c>
      <c r="B636" s="40" t="s">
        <v>17</v>
      </c>
      <c r="D636" s="38" t="s">
        <v>113</v>
      </c>
      <c r="E636" s="29"/>
      <c r="F636" s="49" t="s">
        <v>3653</v>
      </c>
      <c r="G636" s="30" t="s">
        <v>3654</v>
      </c>
      <c r="H636" s="31" t="s">
        <v>3655</v>
      </c>
      <c r="I636" s="56">
        <v>202053</v>
      </c>
      <c r="J636" s="31" t="s">
        <v>3656</v>
      </c>
      <c r="K636" s="31"/>
      <c r="L636" s="163">
        <v>42461</v>
      </c>
      <c r="M636" s="193">
        <v>13</v>
      </c>
      <c r="N636" s="35"/>
      <c r="O636" s="35"/>
      <c r="P636" s="30" t="s">
        <v>3657</v>
      </c>
      <c r="Q636" s="48" t="s">
        <v>3658</v>
      </c>
      <c r="R636" s="201"/>
      <c r="S636" s="42">
        <v>634</v>
      </c>
    </row>
    <row r="637" spans="1:19" s="27" customFormat="1" ht="12" customHeight="1">
      <c r="A637" s="143">
        <v>206</v>
      </c>
      <c r="B637" s="40" t="s">
        <v>17</v>
      </c>
      <c r="D637" s="38" t="s">
        <v>113</v>
      </c>
      <c r="E637" s="29"/>
      <c r="F637" s="33" t="s">
        <v>3659</v>
      </c>
      <c r="G637" s="30" t="s">
        <v>3548</v>
      </c>
      <c r="H637" s="31" t="s">
        <v>3660</v>
      </c>
      <c r="I637" s="32">
        <v>202053</v>
      </c>
      <c r="J637" s="31" t="s">
        <v>3640</v>
      </c>
      <c r="K637" s="33"/>
      <c r="L637" s="161">
        <v>42461</v>
      </c>
      <c r="M637" s="36">
        <v>10</v>
      </c>
      <c r="N637" s="35"/>
      <c r="O637" s="36"/>
      <c r="P637" s="30" t="s">
        <v>3661</v>
      </c>
      <c r="Q637" s="201" t="s">
        <v>3661</v>
      </c>
      <c r="R637" s="201"/>
      <c r="S637" s="42">
        <v>635</v>
      </c>
    </row>
    <row r="638" spans="1:19" s="27" customFormat="1" ht="12" customHeight="1">
      <c r="A638" s="143">
        <v>206</v>
      </c>
      <c r="B638" s="40" t="s">
        <v>17</v>
      </c>
      <c r="D638" s="38" t="s">
        <v>113</v>
      </c>
      <c r="E638" s="29"/>
      <c r="F638" s="33" t="s">
        <v>3662</v>
      </c>
      <c r="G638" s="30" t="s">
        <v>1931</v>
      </c>
      <c r="H638" s="31" t="s">
        <v>3663</v>
      </c>
      <c r="I638" s="32">
        <v>202053</v>
      </c>
      <c r="J638" s="31" t="s">
        <v>3656</v>
      </c>
      <c r="K638" s="33"/>
      <c r="L638" s="161">
        <v>42461</v>
      </c>
      <c r="M638" s="36">
        <v>18</v>
      </c>
      <c r="N638" s="35"/>
      <c r="O638" s="36"/>
      <c r="P638" s="30" t="s">
        <v>3664</v>
      </c>
      <c r="Q638" s="201" t="s">
        <v>3665</v>
      </c>
      <c r="R638" s="201"/>
      <c r="S638" s="42">
        <v>636</v>
      </c>
    </row>
    <row r="639" spans="1:19" s="27" customFormat="1" ht="12" customHeight="1">
      <c r="A639" s="143">
        <v>206</v>
      </c>
      <c r="B639" s="40" t="s">
        <v>17</v>
      </c>
      <c r="D639" s="38" t="s">
        <v>113</v>
      </c>
      <c r="E639" s="29"/>
      <c r="F639" s="33" t="s">
        <v>3666</v>
      </c>
      <c r="G639" s="30" t="s">
        <v>3608</v>
      </c>
      <c r="H639" s="33" t="s">
        <v>3667</v>
      </c>
      <c r="I639" s="32">
        <v>202053</v>
      </c>
      <c r="J639" s="31" t="s">
        <v>3668</v>
      </c>
      <c r="K639" s="33"/>
      <c r="L639" s="161">
        <v>42461</v>
      </c>
      <c r="M639" s="36">
        <v>12</v>
      </c>
      <c r="N639" s="35"/>
      <c r="O639" s="35"/>
      <c r="P639" s="30" t="s">
        <v>3669</v>
      </c>
      <c r="Q639" s="97" t="s">
        <v>3669</v>
      </c>
      <c r="R639" s="201"/>
      <c r="S639" s="42">
        <v>637</v>
      </c>
    </row>
    <row r="640" spans="1:19" s="27" customFormat="1" ht="12" customHeight="1">
      <c r="A640" s="143">
        <v>206</v>
      </c>
      <c r="B640" s="40" t="s">
        <v>17</v>
      </c>
      <c r="D640" s="38" t="s">
        <v>113</v>
      </c>
      <c r="E640" s="29"/>
      <c r="F640" s="49" t="s">
        <v>3670</v>
      </c>
      <c r="G640" s="30" t="s">
        <v>3671</v>
      </c>
      <c r="H640" s="31" t="s">
        <v>3672</v>
      </c>
      <c r="I640" s="32">
        <v>202053</v>
      </c>
      <c r="J640" s="31" t="s">
        <v>3673</v>
      </c>
      <c r="K640" s="31"/>
      <c r="L640" s="163">
        <v>42461</v>
      </c>
      <c r="M640" s="193">
        <v>14</v>
      </c>
      <c r="N640" s="35"/>
      <c r="O640" s="35"/>
      <c r="P640" s="30" t="s">
        <v>3674</v>
      </c>
      <c r="Q640" s="48" t="s">
        <v>3675</v>
      </c>
      <c r="R640" s="201"/>
      <c r="S640" s="42">
        <v>638</v>
      </c>
    </row>
    <row r="641" spans="1:19" s="27" customFormat="1" ht="12" customHeight="1">
      <c r="A641" s="143">
        <v>206</v>
      </c>
      <c r="B641" s="40" t="s">
        <v>17</v>
      </c>
      <c r="D641" s="38" t="s">
        <v>113</v>
      </c>
      <c r="E641" s="29"/>
      <c r="F641" s="49" t="s">
        <v>3676</v>
      </c>
      <c r="G641" s="37" t="s">
        <v>3677</v>
      </c>
      <c r="H641" s="33" t="s">
        <v>3678</v>
      </c>
      <c r="I641" s="32">
        <v>202053</v>
      </c>
      <c r="J641" s="33" t="s">
        <v>3679</v>
      </c>
      <c r="K641" s="31"/>
      <c r="L641" s="163">
        <v>42461</v>
      </c>
      <c r="M641" s="36">
        <v>10</v>
      </c>
      <c r="N641" s="35"/>
      <c r="O641" s="35"/>
      <c r="P641" s="30" t="s">
        <v>3680</v>
      </c>
      <c r="Q641" s="48" t="s">
        <v>3680</v>
      </c>
      <c r="R641" s="201"/>
      <c r="S641" s="42">
        <v>639</v>
      </c>
    </row>
    <row r="642" spans="1:19" s="27" customFormat="1" ht="12" customHeight="1">
      <c r="A642" s="143">
        <v>206</v>
      </c>
      <c r="B642" s="40" t="s">
        <v>17</v>
      </c>
      <c r="D642" s="38" t="s">
        <v>1948</v>
      </c>
      <c r="E642" s="29"/>
      <c r="F642" s="33" t="s">
        <v>3683</v>
      </c>
      <c r="G642" s="30" t="s">
        <v>747</v>
      </c>
      <c r="H642" s="31" t="s">
        <v>3684</v>
      </c>
      <c r="I642" s="32">
        <v>202053</v>
      </c>
      <c r="J642" s="31" t="s">
        <v>169</v>
      </c>
      <c r="K642" s="33" t="s">
        <v>749</v>
      </c>
      <c r="L642" s="161">
        <v>36515</v>
      </c>
      <c r="M642" s="36">
        <v>25</v>
      </c>
      <c r="N642" s="35"/>
      <c r="O642" s="36"/>
      <c r="P642" s="30" t="s">
        <v>3685</v>
      </c>
      <c r="Q642" s="201" t="s">
        <v>3686</v>
      </c>
      <c r="R642" s="201"/>
      <c r="S642" s="42">
        <v>640</v>
      </c>
    </row>
    <row r="643" spans="1:19" s="27" customFormat="1" ht="12" customHeight="1">
      <c r="A643" s="143">
        <v>206</v>
      </c>
      <c r="B643" s="40" t="s">
        <v>17</v>
      </c>
      <c r="D643" s="38" t="s">
        <v>1948</v>
      </c>
      <c r="E643" s="29"/>
      <c r="F643" s="49" t="s">
        <v>3691</v>
      </c>
      <c r="G643" s="30" t="s">
        <v>167</v>
      </c>
      <c r="H643" s="31" t="s">
        <v>3692</v>
      </c>
      <c r="I643" s="56">
        <v>202053</v>
      </c>
      <c r="J643" s="31" t="s">
        <v>169</v>
      </c>
      <c r="K643" s="31" t="s">
        <v>749</v>
      </c>
      <c r="L643" s="163">
        <v>36546</v>
      </c>
      <c r="M643" s="193">
        <v>30</v>
      </c>
      <c r="N643" s="35"/>
      <c r="O643" s="35"/>
      <c r="P643" s="30" t="s">
        <v>3693</v>
      </c>
      <c r="Q643" s="48" t="s">
        <v>3694</v>
      </c>
      <c r="R643" s="201"/>
      <c r="S643" s="42">
        <v>641</v>
      </c>
    </row>
    <row r="644" spans="1:19" s="27" customFormat="1" ht="12" customHeight="1">
      <c r="A644" s="143">
        <v>206</v>
      </c>
      <c r="B644" s="40" t="s">
        <v>17</v>
      </c>
      <c r="D644" s="38" t="s">
        <v>1948</v>
      </c>
      <c r="E644" s="29"/>
      <c r="F644" s="33" t="s">
        <v>3699</v>
      </c>
      <c r="G644" s="30" t="s">
        <v>3700</v>
      </c>
      <c r="H644" s="31" t="s">
        <v>3701</v>
      </c>
      <c r="I644" s="32">
        <v>202053</v>
      </c>
      <c r="J644" s="42" t="s">
        <v>761</v>
      </c>
      <c r="K644" s="33" t="s">
        <v>761</v>
      </c>
      <c r="L644" s="161">
        <v>36596</v>
      </c>
      <c r="M644" s="45">
        <v>28</v>
      </c>
      <c r="N644" s="35"/>
      <c r="O644" s="35"/>
      <c r="P644" s="30" t="s">
        <v>3702</v>
      </c>
      <c r="Q644" s="201" t="s">
        <v>3703</v>
      </c>
      <c r="R644" s="201"/>
      <c r="S644" s="42">
        <v>642</v>
      </c>
    </row>
    <row r="645" spans="1:19" s="27" customFormat="1" ht="12" customHeight="1">
      <c r="A645" s="143">
        <v>206</v>
      </c>
      <c r="B645" s="40" t="s">
        <v>17</v>
      </c>
      <c r="D645" s="38" t="s">
        <v>1948</v>
      </c>
      <c r="E645" s="29"/>
      <c r="F645" s="49" t="s">
        <v>3704</v>
      </c>
      <c r="G645" s="30" t="s">
        <v>3705</v>
      </c>
      <c r="H645" s="31" t="s">
        <v>3706</v>
      </c>
      <c r="I645" s="32">
        <v>202053</v>
      </c>
      <c r="J645" s="31" t="s">
        <v>169</v>
      </c>
      <c r="K645" s="31" t="s">
        <v>3707</v>
      </c>
      <c r="L645" s="167">
        <v>42461</v>
      </c>
      <c r="M645" s="193">
        <v>18</v>
      </c>
      <c r="N645" s="35"/>
      <c r="O645" s="35"/>
      <c r="P645" s="30" t="s">
        <v>3708</v>
      </c>
      <c r="Q645" s="48" t="s">
        <v>3709</v>
      </c>
      <c r="R645" s="201"/>
      <c r="S645" s="42">
        <v>643</v>
      </c>
    </row>
    <row r="646" spans="1:19" s="27" customFormat="1" ht="12" customHeight="1">
      <c r="A646" s="143">
        <v>206</v>
      </c>
      <c r="B646" s="40" t="s">
        <v>17</v>
      </c>
      <c r="D646" s="38" t="s">
        <v>1948</v>
      </c>
      <c r="E646" s="29"/>
      <c r="F646" s="33" t="s">
        <v>3711</v>
      </c>
      <c r="G646" s="30" t="s">
        <v>3671</v>
      </c>
      <c r="H646" s="31" t="s">
        <v>3712</v>
      </c>
      <c r="I646" s="32">
        <v>202053</v>
      </c>
      <c r="J646" s="42" t="s">
        <v>761</v>
      </c>
      <c r="K646" s="33" t="s">
        <v>749</v>
      </c>
      <c r="L646" s="161">
        <v>36515</v>
      </c>
      <c r="M646" s="36">
        <v>30</v>
      </c>
      <c r="N646" s="35"/>
      <c r="O646" s="36"/>
      <c r="P646" s="30" t="s">
        <v>3713</v>
      </c>
      <c r="Q646" s="201" t="s">
        <v>3714</v>
      </c>
      <c r="R646" s="201"/>
      <c r="S646" s="42">
        <v>644</v>
      </c>
    </row>
    <row r="647" spans="1:19" s="27" customFormat="1" ht="12" customHeight="1">
      <c r="A647" s="143">
        <v>206</v>
      </c>
      <c r="B647" s="40" t="s">
        <v>17</v>
      </c>
      <c r="D647" s="38" t="s">
        <v>1948</v>
      </c>
      <c r="E647" s="29"/>
      <c r="F647" s="49" t="s">
        <v>3715</v>
      </c>
      <c r="G647" s="30" t="s">
        <v>3716</v>
      </c>
      <c r="H647" s="31" t="s">
        <v>3717</v>
      </c>
      <c r="I647" s="32">
        <v>202053</v>
      </c>
      <c r="J647" s="42" t="s">
        <v>761</v>
      </c>
      <c r="K647" s="31" t="s">
        <v>749</v>
      </c>
      <c r="L647" s="163">
        <v>36546</v>
      </c>
      <c r="M647" s="193">
        <v>32</v>
      </c>
      <c r="N647" s="35"/>
      <c r="O647" s="35"/>
      <c r="P647" s="30" t="s">
        <v>3718</v>
      </c>
      <c r="Q647" s="48" t="s">
        <v>3719</v>
      </c>
      <c r="R647" s="201"/>
      <c r="S647" s="42">
        <v>645</v>
      </c>
    </row>
    <row r="648" spans="1:19" s="27" customFormat="1" ht="12" customHeight="1">
      <c r="A648" s="143">
        <v>206</v>
      </c>
      <c r="B648" s="40" t="s">
        <v>17</v>
      </c>
      <c r="D648" s="38" t="s">
        <v>113</v>
      </c>
      <c r="E648" s="29"/>
      <c r="F648" s="49" t="s">
        <v>3720</v>
      </c>
      <c r="G648" s="30" t="s">
        <v>2260</v>
      </c>
      <c r="H648" s="31" t="s">
        <v>3721</v>
      </c>
      <c r="I648" s="32">
        <v>202053</v>
      </c>
      <c r="J648" s="31" t="s">
        <v>781</v>
      </c>
      <c r="K648" s="31"/>
      <c r="L648" s="163">
        <v>37681</v>
      </c>
      <c r="M648" s="193">
        <v>50</v>
      </c>
      <c r="N648" s="35"/>
      <c r="O648" s="35"/>
      <c r="P648" s="30" t="s">
        <v>3722</v>
      </c>
      <c r="Q648" s="48" t="s">
        <v>3723</v>
      </c>
      <c r="R648" s="201"/>
      <c r="S648" s="42">
        <v>646</v>
      </c>
    </row>
    <row r="649" spans="1:19" s="27" customFormat="1" ht="12" customHeight="1">
      <c r="A649" s="143">
        <v>206</v>
      </c>
      <c r="B649" s="40" t="s">
        <v>17</v>
      </c>
      <c r="D649" s="38" t="s">
        <v>113</v>
      </c>
      <c r="E649" s="29"/>
      <c r="F649" s="33" t="s">
        <v>3724</v>
      </c>
      <c r="G649" s="30" t="s">
        <v>3649</v>
      </c>
      <c r="H649" s="31" t="s">
        <v>3725</v>
      </c>
      <c r="I649" s="32">
        <v>202053</v>
      </c>
      <c r="J649" s="31" t="s">
        <v>3726</v>
      </c>
      <c r="K649" s="33"/>
      <c r="L649" s="161">
        <v>40118</v>
      </c>
      <c r="M649" s="36">
        <v>25</v>
      </c>
      <c r="N649" s="35"/>
      <c r="O649" s="35"/>
      <c r="P649" s="30" t="s">
        <v>3727</v>
      </c>
      <c r="Q649" s="201" t="s">
        <v>3728</v>
      </c>
      <c r="R649" s="97"/>
      <c r="S649" s="42">
        <v>647</v>
      </c>
    </row>
    <row r="650" spans="1:19" s="27" customFormat="1" ht="12" customHeight="1">
      <c r="A650" s="143">
        <v>206</v>
      </c>
      <c r="B650" s="40" t="s">
        <v>17</v>
      </c>
      <c r="D650" s="38" t="s">
        <v>113</v>
      </c>
      <c r="E650" s="29"/>
      <c r="F650" s="49" t="s">
        <v>3729</v>
      </c>
      <c r="G650" s="37" t="s">
        <v>791</v>
      </c>
      <c r="H650" s="33" t="s">
        <v>3730</v>
      </c>
      <c r="I650" s="32">
        <v>204021</v>
      </c>
      <c r="J650" s="33" t="s">
        <v>3731</v>
      </c>
      <c r="K650" s="31"/>
      <c r="L650" s="163">
        <v>37727</v>
      </c>
      <c r="M650" s="36">
        <v>30</v>
      </c>
      <c r="N650" s="35"/>
      <c r="O650" s="35"/>
      <c r="P650" s="30" t="s">
        <v>3732</v>
      </c>
      <c r="Q650" s="48" t="s">
        <v>3733</v>
      </c>
      <c r="R650" s="201"/>
      <c r="S650" s="42">
        <v>648</v>
      </c>
    </row>
    <row r="651" spans="1:19" s="27" customFormat="1" ht="12" customHeight="1">
      <c r="A651" s="143">
        <v>206</v>
      </c>
      <c r="B651" s="40" t="s">
        <v>17</v>
      </c>
      <c r="D651" s="38" t="s">
        <v>113</v>
      </c>
      <c r="E651" s="29"/>
      <c r="F651" s="33" t="s">
        <v>3734</v>
      </c>
      <c r="G651" s="30" t="s">
        <v>3735</v>
      </c>
      <c r="H651" s="31" t="s">
        <v>3736</v>
      </c>
      <c r="I651" s="32">
        <v>204021</v>
      </c>
      <c r="J651" s="31" t="s">
        <v>3737</v>
      </c>
      <c r="K651" s="31"/>
      <c r="L651" s="161">
        <v>37803</v>
      </c>
      <c r="M651" s="36">
        <v>30</v>
      </c>
      <c r="N651" s="35"/>
      <c r="O651" s="36"/>
      <c r="P651" s="30" t="s">
        <v>3738</v>
      </c>
      <c r="Q651" s="69" t="s">
        <v>3739</v>
      </c>
      <c r="R651" s="201"/>
      <c r="S651" s="42">
        <v>649</v>
      </c>
    </row>
    <row r="652" spans="1:19" s="27" customFormat="1" ht="12" customHeight="1">
      <c r="A652" s="143">
        <v>206</v>
      </c>
      <c r="B652" s="40" t="s">
        <v>17</v>
      </c>
      <c r="D652" s="38" t="s">
        <v>113</v>
      </c>
      <c r="E652" s="29"/>
      <c r="F652" s="33" t="s">
        <v>3740</v>
      </c>
      <c r="G652" s="30" t="s">
        <v>3735</v>
      </c>
      <c r="H652" s="31" t="s">
        <v>3741</v>
      </c>
      <c r="I652" s="32">
        <v>204021</v>
      </c>
      <c r="J652" s="31" t="s">
        <v>3742</v>
      </c>
      <c r="K652" s="33"/>
      <c r="L652" s="161">
        <v>42461</v>
      </c>
      <c r="M652" s="36">
        <v>10</v>
      </c>
      <c r="N652" s="35"/>
      <c r="O652" s="35"/>
      <c r="P652" s="30" t="s">
        <v>3743</v>
      </c>
      <c r="Q652" s="97" t="s">
        <v>3744</v>
      </c>
      <c r="R652" s="201"/>
      <c r="S652" s="42">
        <v>650</v>
      </c>
    </row>
    <row r="653" spans="1:19" s="27" customFormat="1" ht="12" customHeight="1">
      <c r="A653" s="143">
        <v>206</v>
      </c>
      <c r="B653" s="40" t="s">
        <v>17</v>
      </c>
      <c r="D653" s="38" t="s">
        <v>113</v>
      </c>
      <c r="E653" s="29"/>
      <c r="F653" s="33" t="s">
        <v>3745</v>
      </c>
      <c r="G653" s="30" t="s">
        <v>791</v>
      </c>
      <c r="H653" s="31" t="s">
        <v>3746</v>
      </c>
      <c r="I653" s="32">
        <v>204021</v>
      </c>
      <c r="J653" s="31" t="s">
        <v>3747</v>
      </c>
      <c r="K653" s="33"/>
      <c r="L653" s="161">
        <v>38519</v>
      </c>
      <c r="M653" s="36">
        <v>20</v>
      </c>
      <c r="N653" s="35"/>
      <c r="O653" s="35"/>
      <c r="P653" s="30" t="s">
        <v>3748</v>
      </c>
      <c r="Q653" s="97" t="s">
        <v>3749</v>
      </c>
      <c r="R653" s="201"/>
      <c r="S653" s="42">
        <v>651</v>
      </c>
    </row>
    <row r="654" spans="1:19" s="27" customFormat="1" ht="12" customHeight="1">
      <c r="A654" s="143">
        <v>206</v>
      </c>
      <c r="B654" s="40" t="s">
        <v>17</v>
      </c>
      <c r="D654" s="38" t="s">
        <v>113</v>
      </c>
      <c r="E654" s="29"/>
      <c r="F654" s="33" t="s">
        <v>3750</v>
      </c>
      <c r="G654" s="30" t="s">
        <v>791</v>
      </c>
      <c r="H654" s="31" t="s">
        <v>3751</v>
      </c>
      <c r="I654" s="32">
        <v>204021</v>
      </c>
      <c r="J654" s="31" t="s">
        <v>795</v>
      </c>
      <c r="K654" s="33"/>
      <c r="L654" s="161">
        <v>36596</v>
      </c>
      <c r="M654" s="45">
        <v>35</v>
      </c>
      <c r="N654" s="35"/>
      <c r="O654" s="35"/>
      <c r="P654" s="30" t="s">
        <v>3752</v>
      </c>
      <c r="Q654" s="97" t="s">
        <v>3753</v>
      </c>
      <c r="R654" s="201"/>
      <c r="S654" s="42">
        <v>652</v>
      </c>
    </row>
    <row r="655" spans="1:19" s="27" customFormat="1" ht="12" customHeight="1">
      <c r="A655" s="143">
        <v>206</v>
      </c>
      <c r="B655" s="40" t="s">
        <v>17</v>
      </c>
      <c r="D655" s="38" t="s">
        <v>113</v>
      </c>
      <c r="E655" s="29"/>
      <c r="F655" s="33" t="s">
        <v>3754</v>
      </c>
      <c r="G655" s="30" t="s">
        <v>800</v>
      </c>
      <c r="H655" s="31" t="s">
        <v>3755</v>
      </c>
      <c r="I655" s="32">
        <v>204030</v>
      </c>
      <c r="J655" s="31" t="s">
        <v>425</v>
      </c>
      <c r="K655" s="31"/>
      <c r="L655" s="161">
        <v>37347</v>
      </c>
      <c r="M655" s="36">
        <v>30</v>
      </c>
      <c r="N655" s="35"/>
      <c r="O655" s="36"/>
      <c r="P655" s="30" t="s">
        <v>805</v>
      </c>
      <c r="Q655" s="201" t="s">
        <v>3756</v>
      </c>
      <c r="R655" s="201" t="s">
        <v>3757</v>
      </c>
      <c r="S655" s="42">
        <v>653</v>
      </c>
    </row>
    <row r="656" spans="1:19" s="27" customFormat="1" ht="12" customHeight="1">
      <c r="A656" s="143">
        <v>206</v>
      </c>
      <c r="B656" s="40" t="s">
        <v>17</v>
      </c>
      <c r="D656" s="38" t="s">
        <v>113</v>
      </c>
      <c r="E656" s="29"/>
      <c r="F656" s="49" t="s">
        <v>3758</v>
      </c>
      <c r="G656" s="37" t="s">
        <v>3759</v>
      </c>
      <c r="H656" s="33" t="s">
        <v>3760</v>
      </c>
      <c r="I656" s="32">
        <v>204030</v>
      </c>
      <c r="J656" s="33" t="s">
        <v>3761</v>
      </c>
      <c r="K656" s="31"/>
      <c r="L656" s="163">
        <v>36582</v>
      </c>
      <c r="M656" s="36">
        <v>37</v>
      </c>
      <c r="N656" s="35"/>
      <c r="O656" s="35"/>
      <c r="P656" s="46" t="s">
        <v>3762</v>
      </c>
      <c r="Q656" s="48" t="s">
        <v>3763</v>
      </c>
      <c r="R656" s="201"/>
      <c r="S656" s="42">
        <v>654</v>
      </c>
    </row>
    <row r="657" spans="1:19" s="27" customFormat="1" ht="12" customHeight="1">
      <c r="A657" s="143">
        <v>206</v>
      </c>
      <c r="B657" s="40" t="s">
        <v>17</v>
      </c>
      <c r="D657" s="38" t="s">
        <v>113</v>
      </c>
      <c r="E657" s="29"/>
      <c r="F657" s="49" t="s">
        <v>3764</v>
      </c>
      <c r="G657" s="53" t="s">
        <v>3765</v>
      </c>
      <c r="H657" s="49" t="s">
        <v>3766</v>
      </c>
      <c r="I657" s="54">
        <v>204030</v>
      </c>
      <c r="J657" s="49" t="s">
        <v>3767</v>
      </c>
      <c r="K657" s="31"/>
      <c r="L657" s="163">
        <v>42461</v>
      </c>
      <c r="M657" s="193">
        <v>12</v>
      </c>
      <c r="N657" s="35"/>
      <c r="O657" s="35"/>
      <c r="P657" s="55" t="s">
        <v>3768</v>
      </c>
      <c r="Q657" s="55" t="s">
        <v>3768</v>
      </c>
      <c r="R657" s="201"/>
      <c r="S657" s="42">
        <v>655</v>
      </c>
    </row>
    <row r="658" spans="1:19" s="27" customFormat="1" ht="12" customHeight="1">
      <c r="A658" s="143">
        <v>206</v>
      </c>
      <c r="B658" s="40" t="s">
        <v>17</v>
      </c>
      <c r="D658" s="38" t="s">
        <v>113</v>
      </c>
      <c r="E658" s="29"/>
      <c r="F658" s="33" t="s">
        <v>3769</v>
      </c>
      <c r="G658" s="30" t="s">
        <v>3759</v>
      </c>
      <c r="H658" s="31" t="s">
        <v>3770</v>
      </c>
      <c r="I658" s="32">
        <v>204030</v>
      </c>
      <c r="J658" s="31" t="s">
        <v>3767</v>
      </c>
      <c r="K658" s="33"/>
      <c r="L658" s="161">
        <v>42461</v>
      </c>
      <c r="M658" s="36">
        <v>18</v>
      </c>
      <c r="N658" s="35"/>
      <c r="O658" s="36"/>
      <c r="P658" s="30" t="s">
        <v>3771</v>
      </c>
      <c r="Q658" s="201"/>
      <c r="R658" s="201"/>
      <c r="S658" s="42">
        <v>656</v>
      </c>
    </row>
    <row r="659" spans="1:19" s="27" customFormat="1" ht="12" customHeight="1">
      <c r="A659" s="143">
        <v>206</v>
      </c>
      <c r="B659" s="40" t="s">
        <v>17</v>
      </c>
      <c r="D659" s="38" t="s">
        <v>113</v>
      </c>
      <c r="E659" s="29"/>
      <c r="F659" s="49" t="s">
        <v>3772</v>
      </c>
      <c r="G659" s="30" t="s">
        <v>3773</v>
      </c>
      <c r="H659" s="31" t="s">
        <v>3774</v>
      </c>
      <c r="I659" s="32">
        <v>204048</v>
      </c>
      <c r="J659" s="31" t="s">
        <v>3775</v>
      </c>
      <c r="K659" s="31"/>
      <c r="L659" s="163">
        <v>36596</v>
      </c>
      <c r="M659" s="193">
        <v>40</v>
      </c>
      <c r="N659" s="35"/>
      <c r="O659" s="35"/>
      <c r="P659" s="30" t="s">
        <v>3776</v>
      </c>
      <c r="Q659" s="69" t="s">
        <v>3777</v>
      </c>
      <c r="R659" s="201"/>
      <c r="S659" s="42">
        <v>657</v>
      </c>
    </row>
    <row r="660" spans="1:19" s="27" customFormat="1" ht="12" customHeight="1">
      <c r="A660" s="143">
        <v>206</v>
      </c>
      <c r="B660" s="40" t="s">
        <v>17</v>
      </c>
      <c r="D660" s="38" t="s">
        <v>113</v>
      </c>
      <c r="E660" s="29"/>
      <c r="F660" s="33" t="s">
        <v>3778</v>
      </c>
      <c r="G660" s="30" t="s">
        <v>3779</v>
      </c>
      <c r="H660" s="31" t="s">
        <v>3780</v>
      </c>
      <c r="I660" s="32">
        <v>204048</v>
      </c>
      <c r="J660" s="31" t="s">
        <v>3775</v>
      </c>
      <c r="K660" s="33"/>
      <c r="L660" s="161">
        <v>40269</v>
      </c>
      <c r="M660" s="36">
        <v>20</v>
      </c>
      <c r="N660" s="35"/>
      <c r="O660" s="36"/>
      <c r="P660" s="30" t="s">
        <v>3781</v>
      </c>
      <c r="Q660" s="201" t="s">
        <v>3782</v>
      </c>
      <c r="R660" s="201" t="s">
        <v>3783</v>
      </c>
      <c r="S660" s="42">
        <v>658</v>
      </c>
    </row>
    <row r="661" spans="1:19" s="27" customFormat="1" ht="12" customHeight="1">
      <c r="A661" s="143">
        <v>206</v>
      </c>
      <c r="B661" s="40" t="s">
        <v>17</v>
      </c>
      <c r="C661" s="33"/>
      <c r="D661" s="38" t="s">
        <v>113</v>
      </c>
      <c r="E661" s="29"/>
      <c r="F661" s="27" t="s">
        <v>3784</v>
      </c>
      <c r="G661" s="57" t="s">
        <v>3785</v>
      </c>
      <c r="H661" s="27" t="s">
        <v>3786</v>
      </c>
      <c r="I661" s="58">
        <v>204072</v>
      </c>
      <c r="J661" s="27" t="s">
        <v>824</v>
      </c>
      <c r="L661" s="166">
        <v>38808</v>
      </c>
      <c r="M661" s="29">
        <v>30</v>
      </c>
      <c r="N661" s="29"/>
      <c r="O661" s="29"/>
      <c r="P661" s="57" t="s">
        <v>3787</v>
      </c>
      <c r="Q661" s="70" t="s">
        <v>3788</v>
      </c>
      <c r="R661" s="70"/>
      <c r="S661" s="42">
        <v>659</v>
      </c>
    </row>
    <row r="662" spans="1:19" s="27" customFormat="1" ht="12" customHeight="1">
      <c r="A662" s="143">
        <v>206</v>
      </c>
      <c r="B662" s="40" t="s">
        <v>17</v>
      </c>
      <c r="D662" s="38" t="s">
        <v>113</v>
      </c>
      <c r="E662" s="29"/>
      <c r="F662" s="33" t="s">
        <v>3789</v>
      </c>
      <c r="G662" s="30" t="s">
        <v>204</v>
      </c>
      <c r="H662" s="31" t="s">
        <v>3790</v>
      </c>
      <c r="I662" s="32">
        <v>204072</v>
      </c>
      <c r="J662" s="31" t="s">
        <v>824</v>
      </c>
      <c r="K662" s="33"/>
      <c r="L662" s="161">
        <v>42461</v>
      </c>
      <c r="M662" s="36">
        <v>15</v>
      </c>
      <c r="N662" s="35"/>
      <c r="O662" s="36"/>
      <c r="P662" s="30" t="s">
        <v>3791</v>
      </c>
      <c r="Q662" s="201" t="s">
        <v>3792</v>
      </c>
      <c r="R662" s="201"/>
      <c r="S662" s="42">
        <v>660</v>
      </c>
    </row>
    <row r="663" spans="1:19" s="27" customFormat="1" ht="12" customHeight="1">
      <c r="A663" s="143">
        <v>206</v>
      </c>
      <c r="B663" s="40" t="s">
        <v>17</v>
      </c>
      <c r="D663" s="38" t="s">
        <v>113</v>
      </c>
      <c r="E663" s="29"/>
      <c r="F663" s="33" t="s">
        <v>3793</v>
      </c>
      <c r="G663" s="30" t="s">
        <v>3794</v>
      </c>
      <c r="H663" s="31" t="s">
        <v>3795</v>
      </c>
      <c r="I663" s="32">
        <v>204072</v>
      </c>
      <c r="J663" s="31" t="s">
        <v>824</v>
      </c>
      <c r="K663" s="33"/>
      <c r="L663" s="161">
        <v>38458</v>
      </c>
      <c r="M663" s="36">
        <v>30</v>
      </c>
      <c r="N663" s="35"/>
      <c r="O663" s="35"/>
      <c r="P663" s="30" t="s">
        <v>3796</v>
      </c>
      <c r="Q663" s="201" t="s">
        <v>3797</v>
      </c>
      <c r="R663" s="201"/>
      <c r="S663" s="42">
        <v>661</v>
      </c>
    </row>
    <row r="664" spans="1:19" s="27" customFormat="1" ht="12" customHeight="1">
      <c r="A664" s="143">
        <v>206</v>
      </c>
      <c r="B664" s="40" t="s">
        <v>17</v>
      </c>
      <c r="D664" s="38" t="s">
        <v>113</v>
      </c>
      <c r="E664" s="29"/>
      <c r="F664" s="33" t="s">
        <v>3798</v>
      </c>
      <c r="G664" s="30" t="s">
        <v>3799</v>
      </c>
      <c r="H664" s="31" t="s">
        <v>3800</v>
      </c>
      <c r="I664" s="32">
        <v>204072</v>
      </c>
      <c r="J664" s="31" t="s">
        <v>3801</v>
      </c>
      <c r="K664" s="33"/>
      <c r="L664" s="161">
        <v>42461</v>
      </c>
      <c r="M664" s="36">
        <v>18</v>
      </c>
      <c r="N664" s="35"/>
      <c r="O664" s="35"/>
      <c r="P664" s="30" t="s">
        <v>3802</v>
      </c>
      <c r="Q664" s="97" t="s">
        <v>3803</v>
      </c>
      <c r="R664" s="201"/>
      <c r="S664" s="42">
        <v>662</v>
      </c>
    </row>
    <row r="665" spans="1:19" s="27" customFormat="1" ht="12" customHeight="1">
      <c r="A665" s="143">
        <v>206</v>
      </c>
      <c r="B665" s="40" t="s">
        <v>17</v>
      </c>
      <c r="D665" s="38" t="s">
        <v>113</v>
      </c>
      <c r="E665" s="29"/>
      <c r="F665" s="33" t="s">
        <v>3804</v>
      </c>
      <c r="G665" s="30" t="s">
        <v>3805</v>
      </c>
      <c r="H665" s="31" t="s">
        <v>3806</v>
      </c>
      <c r="I665" s="32">
        <v>204099</v>
      </c>
      <c r="J665" s="31" t="s">
        <v>3807</v>
      </c>
      <c r="K665" s="33"/>
      <c r="L665" s="161">
        <v>42461</v>
      </c>
      <c r="M665" s="36">
        <v>10</v>
      </c>
      <c r="N665" s="35"/>
      <c r="O665" s="36"/>
      <c r="P665" s="30" t="s">
        <v>3808</v>
      </c>
      <c r="Q665" s="201" t="s">
        <v>3809</v>
      </c>
      <c r="R665" s="201"/>
      <c r="S665" s="42">
        <v>663</v>
      </c>
    </row>
    <row r="666" spans="1:19" s="27" customFormat="1" ht="12" customHeight="1">
      <c r="A666" s="143">
        <v>206</v>
      </c>
      <c r="B666" s="40" t="s">
        <v>17</v>
      </c>
      <c r="D666" s="38" t="s">
        <v>113</v>
      </c>
      <c r="E666" s="29"/>
      <c r="F666" s="49" t="s">
        <v>3810</v>
      </c>
      <c r="G666" s="30" t="s">
        <v>3811</v>
      </c>
      <c r="H666" s="31" t="s">
        <v>3812</v>
      </c>
      <c r="I666" s="56">
        <v>204102</v>
      </c>
      <c r="J666" s="31" t="s">
        <v>3813</v>
      </c>
      <c r="K666" s="31"/>
      <c r="L666" s="163">
        <v>42461</v>
      </c>
      <c r="M666" s="193">
        <v>8</v>
      </c>
      <c r="N666" s="35"/>
      <c r="O666" s="35"/>
      <c r="P666" s="30" t="s">
        <v>3814</v>
      </c>
      <c r="Q666" s="48" t="s">
        <v>3814</v>
      </c>
      <c r="R666" s="201"/>
      <c r="S666" s="42">
        <v>664</v>
      </c>
    </row>
    <row r="667" spans="1:19" s="27" customFormat="1" ht="12" customHeight="1">
      <c r="A667" s="143">
        <v>206</v>
      </c>
      <c r="B667" s="40" t="s">
        <v>17</v>
      </c>
      <c r="D667" s="38" t="s">
        <v>113</v>
      </c>
      <c r="E667" s="29" t="s">
        <v>134</v>
      </c>
      <c r="F667" s="49" t="s">
        <v>3815</v>
      </c>
      <c r="G667" s="30" t="s">
        <v>828</v>
      </c>
      <c r="H667" s="31" t="s">
        <v>3816</v>
      </c>
      <c r="I667" s="56">
        <v>204111</v>
      </c>
      <c r="J667" s="31" t="s">
        <v>774</v>
      </c>
      <c r="K667" s="31"/>
      <c r="L667" s="163">
        <v>42461</v>
      </c>
      <c r="M667" s="193">
        <v>10</v>
      </c>
      <c r="N667" s="35"/>
      <c r="O667" s="35"/>
      <c r="P667" s="30" t="s">
        <v>3817</v>
      </c>
      <c r="Q667" s="48" t="s">
        <v>3818</v>
      </c>
      <c r="R667" s="201"/>
      <c r="S667" s="42">
        <v>665</v>
      </c>
    </row>
    <row r="668" spans="1:19" s="27" customFormat="1" ht="12" customHeight="1">
      <c r="A668" s="143">
        <v>206</v>
      </c>
      <c r="B668" s="40" t="s">
        <v>17</v>
      </c>
      <c r="D668" s="38"/>
      <c r="E668" s="29"/>
      <c r="F668" s="49" t="s">
        <v>3819</v>
      </c>
      <c r="G668" s="37" t="s">
        <v>3820</v>
      </c>
      <c r="H668" s="33" t="s">
        <v>3821</v>
      </c>
      <c r="I668" s="32">
        <v>204129</v>
      </c>
      <c r="J668" s="33" t="s">
        <v>3822</v>
      </c>
      <c r="K668" s="31"/>
      <c r="L668" s="163">
        <v>36515</v>
      </c>
      <c r="M668" s="36">
        <v>25</v>
      </c>
      <c r="N668" s="35"/>
      <c r="O668" s="35"/>
      <c r="P668" s="30" t="s">
        <v>3823</v>
      </c>
      <c r="Q668" s="48" t="s">
        <v>3824</v>
      </c>
      <c r="R668" s="201"/>
      <c r="S668" s="42">
        <v>666</v>
      </c>
    </row>
    <row r="669" spans="1:19" s="27" customFormat="1" ht="12" customHeight="1">
      <c r="A669" s="143">
        <v>206</v>
      </c>
      <c r="B669" s="40" t="s">
        <v>17</v>
      </c>
      <c r="D669" s="38" t="s">
        <v>113</v>
      </c>
      <c r="E669" s="29"/>
      <c r="F669" s="33" t="s">
        <v>3825</v>
      </c>
      <c r="G669" s="30" t="s">
        <v>836</v>
      </c>
      <c r="H669" s="31" t="s">
        <v>3826</v>
      </c>
      <c r="I669" s="32">
        <v>204137</v>
      </c>
      <c r="J669" s="31" t="s">
        <v>840</v>
      </c>
      <c r="K669" s="33"/>
      <c r="L669" s="161">
        <v>42461</v>
      </c>
      <c r="M669" s="36">
        <v>18</v>
      </c>
      <c r="N669" s="35"/>
      <c r="O669" s="35"/>
      <c r="P669" s="30" t="s">
        <v>3827</v>
      </c>
      <c r="Q669" s="97" t="s">
        <v>3828</v>
      </c>
      <c r="R669" s="201"/>
      <c r="S669" s="42">
        <v>667</v>
      </c>
    </row>
    <row r="670" spans="1:19" s="27" customFormat="1" ht="12" customHeight="1">
      <c r="A670" s="143">
        <v>206</v>
      </c>
      <c r="B670" s="40" t="s">
        <v>17</v>
      </c>
      <c r="D670" s="38" t="s">
        <v>113</v>
      </c>
      <c r="E670" s="29"/>
      <c r="F670" s="33" t="s">
        <v>3829</v>
      </c>
      <c r="G670" s="30" t="s">
        <v>3830</v>
      </c>
      <c r="H670" s="31" t="s">
        <v>3831</v>
      </c>
      <c r="I670" s="32">
        <v>204153</v>
      </c>
      <c r="J670" s="31" t="s">
        <v>3832</v>
      </c>
      <c r="K670" s="31"/>
      <c r="L670" s="161">
        <v>38078</v>
      </c>
      <c r="M670" s="36">
        <v>25</v>
      </c>
      <c r="N670" s="35"/>
      <c r="O670" s="36"/>
      <c r="P670" s="30" t="s">
        <v>3833</v>
      </c>
      <c r="Q670" s="201" t="s">
        <v>3834</v>
      </c>
      <c r="R670" s="97"/>
      <c r="S670" s="42">
        <v>668</v>
      </c>
    </row>
    <row r="671" spans="1:19" s="27" customFormat="1" ht="12" customHeight="1">
      <c r="A671" s="143">
        <v>206</v>
      </c>
      <c r="B671" s="40" t="s">
        <v>17</v>
      </c>
      <c r="D671" s="38" t="s">
        <v>113</v>
      </c>
      <c r="E671" s="29"/>
      <c r="F671" s="49" t="s">
        <v>3835</v>
      </c>
      <c r="G671" s="53" t="s">
        <v>3836</v>
      </c>
      <c r="H671" s="49" t="s">
        <v>3837</v>
      </c>
      <c r="I671" s="54">
        <v>204153</v>
      </c>
      <c r="J671" s="49" t="s">
        <v>854</v>
      </c>
      <c r="K671" s="31"/>
      <c r="L671" s="163">
        <v>36596</v>
      </c>
      <c r="M671" s="193">
        <v>30</v>
      </c>
      <c r="N671" s="35"/>
      <c r="O671" s="35">
        <v>15</v>
      </c>
      <c r="P671" s="55" t="s">
        <v>3838</v>
      </c>
      <c r="Q671" s="55" t="s">
        <v>3839</v>
      </c>
      <c r="R671" s="201"/>
      <c r="S671" s="42">
        <v>669</v>
      </c>
    </row>
    <row r="672" spans="1:19" s="27" customFormat="1" ht="12" customHeight="1">
      <c r="A672" s="143">
        <v>206</v>
      </c>
      <c r="B672" s="40" t="s">
        <v>17</v>
      </c>
      <c r="D672" s="38" t="s">
        <v>113</v>
      </c>
      <c r="E672" s="29"/>
      <c r="F672" s="33" t="s">
        <v>3840</v>
      </c>
      <c r="G672" s="30" t="s">
        <v>3836</v>
      </c>
      <c r="H672" s="31" t="s">
        <v>3841</v>
      </c>
      <c r="I672" s="32">
        <v>204153</v>
      </c>
      <c r="J672" s="31" t="s">
        <v>854</v>
      </c>
      <c r="K672" s="33"/>
      <c r="L672" s="161">
        <v>42461</v>
      </c>
      <c r="M672" s="36">
        <v>10</v>
      </c>
      <c r="N672" s="35"/>
      <c r="O672" s="36">
        <v>3</v>
      </c>
      <c r="P672" s="30" t="s">
        <v>3842</v>
      </c>
      <c r="Q672" s="201" t="s">
        <v>3843</v>
      </c>
      <c r="R672" s="97"/>
      <c r="S672" s="42">
        <v>670</v>
      </c>
    </row>
    <row r="673" spans="1:19" s="27" customFormat="1" ht="12" customHeight="1">
      <c r="A673" s="143">
        <v>206</v>
      </c>
      <c r="B673" s="40" t="s">
        <v>17</v>
      </c>
      <c r="D673" s="38" t="s">
        <v>113</v>
      </c>
      <c r="E673" s="29"/>
      <c r="F673" s="33" t="s">
        <v>3844</v>
      </c>
      <c r="G673" s="30" t="s">
        <v>3845</v>
      </c>
      <c r="H673" s="31" t="s">
        <v>3846</v>
      </c>
      <c r="I673" s="32">
        <v>204161</v>
      </c>
      <c r="J673" s="31" t="s">
        <v>3847</v>
      </c>
      <c r="K673" s="33"/>
      <c r="L673" s="161">
        <v>42461</v>
      </c>
      <c r="M673" s="36">
        <v>15</v>
      </c>
      <c r="N673" s="35"/>
      <c r="O673" s="45">
        <v>12</v>
      </c>
      <c r="P673" s="30" t="s">
        <v>3848</v>
      </c>
      <c r="Q673" s="97" t="s">
        <v>3849</v>
      </c>
      <c r="R673" s="201"/>
      <c r="S673" s="42">
        <v>671</v>
      </c>
    </row>
    <row r="674" spans="1:19" s="27" customFormat="1" ht="12" customHeight="1">
      <c r="A674" s="143">
        <v>206</v>
      </c>
      <c r="B674" s="40" t="s">
        <v>17</v>
      </c>
      <c r="D674" s="38" t="s">
        <v>113</v>
      </c>
      <c r="E674" s="29"/>
      <c r="F674" s="33" t="s">
        <v>3850</v>
      </c>
      <c r="G674" s="30" t="s">
        <v>3851</v>
      </c>
      <c r="H674" s="31" t="s">
        <v>3852</v>
      </c>
      <c r="I674" s="32">
        <v>204161</v>
      </c>
      <c r="J674" s="31" t="s">
        <v>3853</v>
      </c>
      <c r="K674" s="33"/>
      <c r="L674" s="161">
        <v>36596</v>
      </c>
      <c r="M674" s="36">
        <v>30</v>
      </c>
      <c r="N674" s="35"/>
      <c r="O674" s="36"/>
      <c r="P674" s="30" t="s">
        <v>3854</v>
      </c>
      <c r="Q674" s="97" t="s">
        <v>3855</v>
      </c>
      <c r="R674" s="201"/>
      <c r="S674" s="42">
        <v>672</v>
      </c>
    </row>
    <row r="675" spans="1:19" s="27" customFormat="1" ht="12" customHeight="1">
      <c r="A675" s="143">
        <v>206</v>
      </c>
      <c r="B675" s="40" t="s">
        <v>17</v>
      </c>
      <c r="D675" s="38" t="s">
        <v>113</v>
      </c>
      <c r="E675" s="29"/>
      <c r="F675" s="33" t="s">
        <v>3856</v>
      </c>
      <c r="G675" s="30" t="s">
        <v>198</v>
      </c>
      <c r="H675" s="31" t="s">
        <v>3857</v>
      </c>
      <c r="I675" s="32">
        <v>204170</v>
      </c>
      <c r="J675" s="31" t="s">
        <v>3858</v>
      </c>
      <c r="K675" s="33"/>
      <c r="L675" s="161">
        <v>36582</v>
      </c>
      <c r="M675" s="36">
        <v>20</v>
      </c>
      <c r="N675" s="35"/>
      <c r="O675" s="36"/>
      <c r="P675" s="46" t="s">
        <v>3859</v>
      </c>
      <c r="Q675" s="201" t="s">
        <v>3860</v>
      </c>
      <c r="R675" s="201"/>
      <c r="S675" s="42">
        <v>673</v>
      </c>
    </row>
    <row r="676" spans="1:19" s="27" customFormat="1" ht="12" customHeight="1">
      <c r="A676" s="143">
        <v>206</v>
      </c>
      <c r="B676" s="40" t="s">
        <v>17</v>
      </c>
      <c r="D676" s="38" t="s">
        <v>113</v>
      </c>
      <c r="E676" s="29"/>
      <c r="F676" s="49" t="s">
        <v>3861</v>
      </c>
      <c r="G676" s="30" t="s">
        <v>198</v>
      </c>
      <c r="H676" s="31" t="s">
        <v>3862</v>
      </c>
      <c r="I676" s="56">
        <v>204170</v>
      </c>
      <c r="J676" s="31" t="s">
        <v>3863</v>
      </c>
      <c r="K676" s="31"/>
      <c r="L676" s="163">
        <v>42461</v>
      </c>
      <c r="M676" s="193">
        <v>13</v>
      </c>
      <c r="N676" s="35"/>
      <c r="O676" s="35"/>
      <c r="P676" s="30" t="s">
        <v>3864</v>
      </c>
      <c r="Q676" s="48" t="s">
        <v>3864</v>
      </c>
      <c r="R676" s="201"/>
      <c r="S676" s="42">
        <v>674</v>
      </c>
    </row>
    <row r="677" spans="1:19" s="27" customFormat="1" ht="12" customHeight="1">
      <c r="A677" s="143">
        <v>206</v>
      </c>
      <c r="B677" s="40" t="s">
        <v>17</v>
      </c>
      <c r="D677" s="38" t="s">
        <v>113</v>
      </c>
      <c r="E677" s="38"/>
      <c r="F677" s="33" t="s">
        <v>2271</v>
      </c>
      <c r="G677" s="30" t="s">
        <v>2272</v>
      </c>
      <c r="H677" s="31" t="s">
        <v>2273</v>
      </c>
      <c r="I677" s="32">
        <v>204226</v>
      </c>
      <c r="J677" s="31" t="s">
        <v>2274</v>
      </c>
      <c r="K677" s="33"/>
      <c r="L677" s="161">
        <v>38672</v>
      </c>
      <c r="M677" s="36">
        <v>30</v>
      </c>
      <c r="N677" s="35"/>
      <c r="O677" s="36"/>
      <c r="P677" s="30" t="s">
        <v>2276</v>
      </c>
      <c r="Q677" s="201" t="s">
        <v>3865</v>
      </c>
      <c r="R677" s="97"/>
      <c r="S677" s="42">
        <v>675</v>
      </c>
    </row>
    <row r="678" spans="1:19" s="27" customFormat="1" ht="12" customHeight="1">
      <c r="A678" s="143">
        <v>206</v>
      </c>
      <c r="B678" s="40" t="s">
        <v>17</v>
      </c>
      <c r="D678" s="38" t="s">
        <v>113</v>
      </c>
      <c r="E678" s="29"/>
      <c r="F678" s="33" t="s">
        <v>3866</v>
      </c>
      <c r="G678" s="30" t="s">
        <v>3867</v>
      </c>
      <c r="H678" s="31" t="s">
        <v>3868</v>
      </c>
      <c r="I678" s="32">
        <v>204234</v>
      </c>
      <c r="J678" s="31" t="s">
        <v>3869</v>
      </c>
      <c r="K678" s="33"/>
      <c r="L678" s="161">
        <v>42461</v>
      </c>
      <c r="M678" s="36">
        <v>10</v>
      </c>
      <c r="N678" s="35"/>
      <c r="O678" s="35"/>
      <c r="P678" s="30" t="s">
        <v>3870</v>
      </c>
      <c r="Q678" s="97" t="s">
        <v>3870</v>
      </c>
      <c r="R678" s="201"/>
      <c r="S678" s="42">
        <v>676</v>
      </c>
    </row>
    <row r="679" spans="1:19" s="27" customFormat="1" ht="12" customHeight="1">
      <c r="A679" s="143">
        <v>206</v>
      </c>
      <c r="B679" s="40" t="s">
        <v>17</v>
      </c>
      <c r="D679" s="38" t="s">
        <v>113</v>
      </c>
      <c r="E679" s="29"/>
      <c r="F679" s="49" t="s">
        <v>3871</v>
      </c>
      <c r="G679" s="37" t="s">
        <v>866</v>
      </c>
      <c r="H679" s="33" t="s">
        <v>3872</v>
      </c>
      <c r="I679" s="32">
        <v>204234</v>
      </c>
      <c r="J679" s="33" t="s">
        <v>3873</v>
      </c>
      <c r="K679" s="31"/>
      <c r="L679" s="163">
        <v>36582</v>
      </c>
      <c r="M679" s="45">
        <v>35</v>
      </c>
      <c r="N679" s="35"/>
      <c r="O679" s="35"/>
      <c r="P679" s="30" t="s">
        <v>3874</v>
      </c>
      <c r="Q679" s="48" t="s">
        <v>3875</v>
      </c>
      <c r="R679" s="201"/>
      <c r="S679" s="42">
        <v>677</v>
      </c>
    </row>
    <row r="680" spans="1:19" s="27" customFormat="1" ht="12" customHeight="1">
      <c r="A680" s="143">
        <v>206</v>
      </c>
      <c r="B680" s="40" t="s">
        <v>17</v>
      </c>
      <c r="D680" s="38" t="s">
        <v>113</v>
      </c>
      <c r="E680" s="29"/>
      <c r="F680" s="33" t="s">
        <v>3876</v>
      </c>
      <c r="G680" s="30" t="s">
        <v>3877</v>
      </c>
      <c r="H680" s="31" t="s">
        <v>3878</v>
      </c>
      <c r="I680" s="32">
        <v>204323</v>
      </c>
      <c r="J680" s="31" t="s">
        <v>3879</v>
      </c>
      <c r="K680" s="33"/>
      <c r="L680" s="161">
        <v>42461</v>
      </c>
      <c r="M680" s="36">
        <v>15</v>
      </c>
      <c r="N680" s="35"/>
      <c r="O680" s="36"/>
      <c r="P680" s="30" t="s">
        <v>3880</v>
      </c>
      <c r="Q680" s="201" t="s">
        <v>3881</v>
      </c>
      <c r="R680" s="201"/>
      <c r="S680" s="42">
        <v>678</v>
      </c>
    </row>
    <row r="681" spans="1:19" s="27" customFormat="1" ht="12" customHeight="1">
      <c r="A681" s="143">
        <v>206</v>
      </c>
      <c r="B681" s="40" t="s">
        <v>17</v>
      </c>
      <c r="D681" s="38" t="s">
        <v>113</v>
      </c>
      <c r="E681" s="29" t="s">
        <v>134</v>
      </c>
      <c r="F681" s="33" t="s">
        <v>3882</v>
      </c>
      <c r="G681" s="30" t="s">
        <v>3877</v>
      </c>
      <c r="H681" s="31" t="s">
        <v>3883</v>
      </c>
      <c r="I681" s="32">
        <v>204323</v>
      </c>
      <c r="J681" s="31" t="s">
        <v>617</v>
      </c>
      <c r="K681" s="33"/>
      <c r="L681" s="161">
        <v>42461</v>
      </c>
      <c r="M681" s="36">
        <v>18</v>
      </c>
      <c r="N681" s="35"/>
      <c r="O681" s="36"/>
      <c r="P681" s="30" t="s">
        <v>3884</v>
      </c>
      <c r="Q681" s="201" t="s">
        <v>3885</v>
      </c>
      <c r="R681" s="201"/>
      <c r="S681" s="42">
        <v>679</v>
      </c>
    </row>
    <row r="682" spans="1:19" s="27" customFormat="1" ht="12" customHeight="1">
      <c r="A682" s="143">
        <v>206</v>
      </c>
      <c r="B682" s="40" t="s">
        <v>17</v>
      </c>
      <c r="D682" s="38" t="s">
        <v>113</v>
      </c>
      <c r="E682" s="29"/>
      <c r="F682" s="33" t="s">
        <v>3886</v>
      </c>
      <c r="G682" s="30" t="s">
        <v>215</v>
      </c>
      <c r="H682" s="31" t="s">
        <v>3887</v>
      </c>
      <c r="I682" s="32">
        <v>204323</v>
      </c>
      <c r="J682" s="31" t="s">
        <v>3888</v>
      </c>
      <c r="K682" s="33"/>
      <c r="L682" s="161">
        <v>43070</v>
      </c>
      <c r="M682" s="36">
        <v>18</v>
      </c>
      <c r="N682" s="35"/>
      <c r="O682" s="36"/>
      <c r="P682" s="30" t="s">
        <v>3889</v>
      </c>
      <c r="Q682" s="201"/>
      <c r="R682" s="201"/>
      <c r="S682" s="42">
        <v>680</v>
      </c>
    </row>
    <row r="683" spans="1:19" s="27" customFormat="1" ht="12" customHeight="1">
      <c r="A683" s="143">
        <v>206</v>
      </c>
      <c r="B683" s="40" t="s">
        <v>17</v>
      </c>
      <c r="D683" s="38" t="s">
        <v>113</v>
      </c>
      <c r="E683" s="29"/>
      <c r="F683" s="49" t="s">
        <v>3890</v>
      </c>
      <c r="G683" s="30" t="s">
        <v>888</v>
      </c>
      <c r="H683" s="31" t="s">
        <v>3891</v>
      </c>
      <c r="I683" s="56">
        <v>204323</v>
      </c>
      <c r="J683" s="31" t="s">
        <v>3888</v>
      </c>
      <c r="K683" s="31"/>
      <c r="L683" s="163">
        <v>37500</v>
      </c>
      <c r="M683" s="193">
        <v>30</v>
      </c>
      <c r="N683" s="35"/>
      <c r="O683" s="35"/>
      <c r="P683" s="30" t="s">
        <v>3892</v>
      </c>
      <c r="Q683" s="48" t="s">
        <v>3893</v>
      </c>
      <c r="R683" s="201"/>
      <c r="S683" s="42">
        <v>681</v>
      </c>
    </row>
    <row r="684" spans="1:19" s="27" customFormat="1" ht="12" customHeight="1">
      <c r="A684" s="143">
        <v>206</v>
      </c>
      <c r="B684" s="40" t="s">
        <v>17</v>
      </c>
      <c r="D684" s="38" t="s">
        <v>113</v>
      </c>
      <c r="E684" s="29"/>
      <c r="F684" s="33" t="s">
        <v>3894</v>
      </c>
      <c r="G684" s="30" t="s">
        <v>3895</v>
      </c>
      <c r="H684" s="31" t="s">
        <v>3896</v>
      </c>
      <c r="I684" s="32">
        <v>204293</v>
      </c>
      <c r="J684" s="31" t="s">
        <v>3897</v>
      </c>
      <c r="K684" s="31" t="s">
        <v>3898</v>
      </c>
      <c r="L684" s="161">
        <v>36617</v>
      </c>
      <c r="M684" s="36">
        <v>10</v>
      </c>
      <c r="N684" s="35"/>
      <c r="O684" s="36">
        <v>9</v>
      </c>
      <c r="P684" s="30" t="s">
        <v>3899</v>
      </c>
      <c r="Q684" s="201" t="s">
        <v>3900</v>
      </c>
      <c r="R684" s="201"/>
      <c r="S684" s="42">
        <v>682</v>
      </c>
    </row>
    <row r="685" spans="1:19" s="27" customFormat="1" ht="12" customHeight="1">
      <c r="A685" s="143">
        <v>206</v>
      </c>
      <c r="B685" s="40" t="s">
        <v>17</v>
      </c>
      <c r="D685" s="38" t="s">
        <v>113</v>
      </c>
      <c r="E685" s="29"/>
      <c r="F685" s="33" t="s">
        <v>2278</v>
      </c>
      <c r="G685" s="30" t="s">
        <v>2279</v>
      </c>
      <c r="H685" s="31" t="s">
        <v>2280</v>
      </c>
      <c r="I685" s="32">
        <v>204307</v>
      </c>
      <c r="J685" s="31" t="s">
        <v>2282</v>
      </c>
      <c r="K685" s="33"/>
      <c r="L685" s="161">
        <v>38899</v>
      </c>
      <c r="M685" s="36">
        <v>20</v>
      </c>
      <c r="N685" s="35"/>
      <c r="O685" s="36"/>
      <c r="P685" s="30" t="s">
        <v>2283</v>
      </c>
      <c r="Q685" s="201"/>
      <c r="R685" s="97"/>
      <c r="S685" s="42">
        <v>683</v>
      </c>
    </row>
    <row r="686" spans="1:19" s="27" customFormat="1" ht="12" customHeight="1">
      <c r="A686" s="143">
        <v>206</v>
      </c>
      <c r="B686" s="40" t="s">
        <v>17</v>
      </c>
      <c r="D686" s="38" t="s">
        <v>113</v>
      </c>
      <c r="E686" s="29"/>
      <c r="F686" s="33" t="s">
        <v>3901</v>
      </c>
      <c r="G686" s="30" t="s">
        <v>3902</v>
      </c>
      <c r="H686" s="31" t="s">
        <v>3903</v>
      </c>
      <c r="I686" s="32">
        <v>204307</v>
      </c>
      <c r="J686" s="31" t="s">
        <v>3904</v>
      </c>
      <c r="K686" s="33"/>
      <c r="L686" s="161">
        <v>36515</v>
      </c>
      <c r="M686" s="36">
        <v>30</v>
      </c>
      <c r="N686" s="35"/>
      <c r="O686" s="36"/>
      <c r="P686" s="46" t="s">
        <v>3905</v>
      </c>
      <c r="Q686" s="201" t="s">
        <v>3906</v>
      </c>
      <c r="R686" s="201"/>
      <c r="S686" s="42">
        <v>684</v>
      </c>
    </row>
    <row r="687" spans="1:19" s="27" customFormat="1" ht="12" customHeight="1">
      <c r="A687" s="143">
        <v>206</v>
      </c>
      <c r="B687" s="40" t="s">
        <v>17</v>
      </c>
      <c r="D687" s="38" t="s">
        <v>113</v>
      </c>
      <c r="E687" s="29"/>
      <c r="F687" s="49" t="s">
        <v>3907</v>
      </c>
      <c r="G687" s="30" t="s">
        <v>2279</v>
      </c>
      <c r="H687" s="31" t="s">
        <v>3908</v>
      </c>
      <c r="I687" s="56">
        <v>204307</v>
      </c>
      <c r="J687" s="31" t="s">
        <v>3909</v>
      </c>
      <c r="K687" s="31"/>
      <c r="L687" s="163">
        <v>42461</v>
      </c>
      <c r="M687" s="193">
        <v>10</v>
      </c>
      <c r="N687" s="35"/>
      <c r="O687" s="35"/>
      <c r="P687" s="30" t="s">
        <v>3910</v>
      </c>
      <c r="Q687" s="48" t="s">
        <v>3910</v>
      </c>
      <c r="R687" s="201"/>
      <c r="S687" s="42">
        <v>685</v>
      </c>
    </row>
    <row r="688" spans="1:19" s="27" customFormat="1" ht="12" customHeight="1">
      <c r="A688" s="143">
        <v>206</v>
      </c>
      <c r="B688" s="40" t="s">
        <v>17</v>
      </c>
      <c r="D688" s="38" t="s">
        <v>113</v>
      </c>
      <c r="E688" s="29"/>
      <c r="F688" s="33" t="s">
        <v>3911</v>
      </c>
      <c r="G688" s="30" t="s">
        <v>3912</v>
      </c>
      <c r="H688" s="31" t="s">
        <v>3913</v>
      </c>
      <c r="I688" s="32">
        <v>202029</v>
      </c>
      <c r="J688" s="31" t="s">
        <v>3914</v>
      </c>
      <c r="K688" s="33"/>
      <c r="L688" s="161">
        <v>42461</v>
      </c>
      <c r="M688" s="36">
        <v>18</v>
      </c>
      <c r="N688" s="35"/>
      <c r="O688" s="36"/>
      <c r="P688" s="30" t="s">
        <v>3915</v>
      </c>
      <c r="Q688" s="201" t="s">
        <v>3915</v>
      </c>
      <c r="R688" s="201"/>
      <c r="S688" s="42">
        <v>686</v>
      </c>
    </row>
    <row r="689" spans="1:19" s="27" customFormat="1" ht="12" customHeight="1">
      <c r="A689" s="143">
        <v>206</v>
      </c>
      <c r="B689" s="40" t="s">
        <v>17</v>
      </c>
      <c r="D689" s="38" t="s">
        <v>113</v>
      </c>
      <c r="E689" s="29"/>
      <c r="F689" s="33" t="s">
        <v>3916</v>
      </c>
      <c r="G689" s="30" t="s">
        <v>3917</v>
      </c>
      <c r="H689" s="31" t="s">
        <v>3918</v>
      </c>
      <c r="I689" s="32">
        <v>202029</v>
      </c>
      <c r="J689" s="31" t="s">
        <v>433</v>
      </c>
      <c r="K689" s="33"/>
      <c r="L689" s="161">
        <v>39173</v>
      </c>
      <c r="M689" s="36">
        <v>46</v>
      </c>
      <c r="N689" s="35"/>
      <c r="O689" s="35"/>
      <c r="P689" s="30" t="s">
        <v>3919</v>
      </c>
      <c r="Q689" s="97" t="s">
        <v>3920</v>
      </c>
      <c r="R689" s="201"/>
      <c r="S689" s="42">
        <v>687</v>
      </c>
    </row>
    <row r="690" spans="1:19" s="27" customFormat="1" ht="12" customHeight="1">
      <c r="A690" s="143">
        <v>206</v>
      </c>
      <c r="B690" s="40" t="s">
        <v>17</v>
      </c>
      <c r="D690" s="38" t="s">
        <v>113</v>
      </c>
      <c r="E690" s="29"/>
      <c r="F690" s="33" t="s">
        <v>3921</v>
      </c>
      <c r="G690" s="30" t="s">
        <v>3917</v>
      </c>
      <c r="H690" s="31" t="s">
        <v>3922</v>
      </c>
      <c r="I690" s="32">
        <v>202029</v>
      </c>
      <c r="J690" s="31" t="s">
        <v>425</v>
      </c>
      <c r="K690" s="33"/>
      <c r="L690" s="161">
        <v>36515</v>
      </c>
      <c r="M690" s="36">
        <v>35</v>
      </c>
      <c r="N690" s="35"/>
      <c r="O690" s="36"/>
      <c r="P690" s="30" t="s">
        <v>3923</v>
      </c>
      <c r="Q690" s="201" t="s">
        <v>3924</v>
      </c>
      <c r="R690" s="201" t="s">
        <v>3925</v>
      </c>
      <c r="S690" s="42">
        <v>688</v>
      </c>
    </row>
    <row r="691" spans="1:19" s="27" customFormat="1" ht="12" customHeight="1">
      <c r="A691" s="143">
        <v>206</v>
      </c>
      <c r="B691" s="40" t="s">
        <v>17</v>
      </c>
      <c r="D691" s="38" t="s">
        <v>113</v>
      </c>
      <c r="E691" s="29"/>
      <c r="F691" s="49" t="s">
        <v>3926</v>
      </c>
      <c r="G691" s="30" t="s">
        <v>3917</v>
      </c>
      <c r="H691" s="31" t="s">
        <v>3927</v>
      </c>
      <c r="I691" s="32">
        <v>202029</v>
      </c>
      <c r="J691" s="31" t="s">
        <v>3928</v>
      </c>
      <c r="K691" s="31"/>
      <c r="L691" s="163">
        <v>41730</v>
      </c>
      <c r="M691" s="193">
        <v>40</v>
      </c>
      <c r="N691" s="35"/>
      <c r="O691" s="35"/>
      <c r="P691" s="30" t="s">
        <v>3929</v>
      </c>
      <c r="Q691" s="48" t="s">
        <v>3930</v>
      </c>
      <c r="R691" s="201"/>
      <c r="S691" s="42">
        <v>689</v>
      </c>
    </row>
    <row r="692" spans="1:19" s="27" customFormat="1" ht="12" customHeight="1">
      <c r="A692" s="143">
        <v>206</v>
      </c>
      <c r="B692" s="40" t="s">
        <v>17</v>
      </c>
      <c r="D692" s="38" t="s">
        <v>113</v>
      </c>
      <c r="E692" s="29"/>
      <c r="F692" s="33" t="s">
        <v>3932</v>
      </c>
      <c r="G692" s="30" t="s">
        <v>2054</v>
      </c>
      <c r="H692" s="31" t="s">
        <v>3933</v>
      </c>
      <c r="I692" s="32">
        <v>202029</v>
      </c>
      <c r="J692" s="31" t="s">
        <v>3934</v>
      </c>
      <c r="K692" s="33"/>
      <c r="L692" s="161">
        <v>42461</v>
      </c>
      <c r="M692" s="36">
        <v>10</v>
      </c>
      <c r="N692" s="35"/>
      <c r="O692" s="36"/>
      <c r="P692" s="30" t="s">
        <v>3935</v>
      </c>
      <c r="Q692" s="201" t="s">
        <v>3936</v>
      </c>
      <c r="R692" s="201"/>
      <c r="S692" s="42">
        <v>690</v>
      </c>
    </row>
    <row r="693" spans="1:19" s="27" customFormat="1" ht="12" customHeight="1">
      <c r="A693" s="143">
        <v>206</v>
      </c>
      <c r="B693" s="40" t="s">
        <v>17</v>
      </c>
      <c r="D693" s="38" t="s">
        <v>113</v>
      </c>
      <c r="E693" s="29"/>
      <c r="F693" s="33" t="s">
        <v>3937</v>
      </c>
      <c r="G693" s="30" t="s">
        <v>3938</v>
      </c>
      <c r="H693" s="31" t="s">
        <v>3939</v>
      </c>
      <c r="I693" s="32">
        <v>202029</v>
      </c>
      <c r="J693" s="31" t="s">
        <v>3934</v>
      </c>
      <c r="K693" s="33"/>
      <c r="L693" s="161">
        <v>42767</v>
      </c>
      <c r="M693" s="36">
        <v>30</v>
      </c>
      <c r="N693" s="35"/>
      <c r="O693" s="36"/>
      <c r="P693" s="30" t="s">
        <v>3940</v>
      </c>
      <c r="Q693" s="201" t="s">
        <v>3940</v>
      </c>
      <c r="R693" s="201"/>
      <c r="S693" s="42">
        <v>691</v>
      </c>
    </row>
    <row r="694" spans="1:19" s="27" customFormat="1" ht="12" customHeight="1">
      <c r="A694" s="143">
        <v>206</v>
      </c>
      <c r="B694" s="40" t="s">
        <v>17</v>
      </c>
      <c r="D694" s="38" t="s">
        <v>113</v>
      </c>
      <c r="E694" s="29"/>
      <c r="F694" s="49" t="s">
        <v>3941</v>
      </c>
      <c r="G694" s="30" t="s">
        <v>3942</v>
      </c>
      <c r="H694" s="31" t="s">
        <v>3943</v>
      </c>
      <c r="I694" s="32">
        <v>202029</v>
      </c>
      <c r="J694" s="31" t="s">
        <v>3944</v>
      </c>
      <c r="K694" s="31"/>
      <c r="L694" s="163">
        <v>42461</v>
      </c>
      <c r="M694" s="193">
        <v>18</v>
      </c>
      <c r="N694" s="35"/>
      <c r="O694" s="35"/>
      <c r="P694" s="30" t="s">
        <v>3945</v>
      </c>
      <c r="Q694" s="48" t="s">
        <v>3946</v>
      </c>
      <c r="R694" s="201"/>
      <c r="S694" s="42">
        <v>692</v>
      </c>
    </row>
    <row r="695" spans="1:19" s="27" customFormat="1" ht="12" customHeight="1">
      <c r="A695" s="143">
        <v>206</v>
      </c>
      <c r="B695" s="40" t="s">
        <v>17</v>
      </c>
      <c r="D695" s="38" t="s">
        <v>113</v>
      </c>
      <c r="E695" s="29"/>
      <c r="F695" s="49" t="s">
        <v>3947</v>
      </c>
      <c r="G695" s="30" t="s">
        <v>3948</v>
      </c>
      <c r="H695" s="31" t="s">
        <v>3949</v>
      </c>
      <c r="I695" s="56">
        <v>202029</v>
      </c>
      <c r="J695" s="31" t="s">
        <v>3950</v>
      </c>
      <c r="K695" s="31"/>
      <c r="L695" s="163">
        <v>43359</v>
      </c>
      <c r="M695" s="193">
        <v>25</v>
      </c>
      <c r="N695" s="35"/>
      <c r="O695" s="35"/>
      <c r="P695" s="30" t="s">
        <v>3951</v>
      </c>
      <c r="Q695" s="48" t="s">
        <v>3952</v>
      </c>
      <c r="R695" s="201"/>
      <c r="S695" s="42">
        <v>693</v>
      </c>
    </row>
    <row r="696" spans="1:19" s="27" customFormat="1" ht="12" customHeight="1">
      <c r="A696" s="143">
        <v>206</v>
      </c>
      <c r="B696" s="40" t="s">
        <v>17</v>
      </c>
      <c r="D696" s="38" t="s">
        <v>113</v>
      </c>
      <c r="E696" s="29"/>
      <c r="F696" s="49" t="s">
        <v>3953</v>
      </c>
      <c r="G696" s="30" t="s">
        <v>3954</v>
      </c>
      <c r="H696" s="31" t="s">
        <v>3955</v>
      </c>
      <c r="I696" s="32">
        <v>202029</v>
      </c>
      <c r="J696" s="31" t="s">
        <v>3956</v>
      </c>
      <c r="K696" s="31"/>
      <c r="L696" s="163">
        <v>41730</v>
      </c>
      <c r="M696" s="193">
        <v>33</v>
      </c>
      <c r="N696" s="35"/>
      <c r="O696" s="35"/>
      <c r="P696" s="30" t="s">
        <v>3957</v>
      </c>
      <c r="Q696" s="48" t="s">
        <v>3958</v>
      </c>
      <c r="R696" s="201"/>
      <c r="S696" s="42">
        <v>694</v>
      </c>
    </row>
    <row r="697" spans="1:19" s="27" customFormat="1" ht="12" customHeight="1">
      <c r="A697" s="143">
        <v>206</v>
      </c>
      <c r="B697" s="40" t="s">
        <v>17</v>
      </c>
      <c r="D697" s="38" t="s">
        <v>113</v>
      </c>
      <c r="E697" s="29"/>
      <c r="F697" s="33" t="s">
        <v>3959</v>
      </c>
      <c r="G697" s="30" t="s">
        <v>3960</v>
      </c>
      <c r="H697" s="31" t="s">
        <v>3961</v>
      </c>
      <c r="I697" s="32">
        <v>202029</v>
      </c>
      <c r="J697" s="31" t="s">
        <v>3962</v>
      </c>
      <c r="K697" s="33"/>
      <c r="L697" s="161">
        <v>38914</v>
      </c>
      <c r="M697" s="36">
        <v>25</v>
      </c>
      <c r="N697" s="35"/>
      <c r="O697" s="36"/>
      <c r="P697" s="30" t="s">
        <v>3963</v>
      </c>
      <c r="Q697" s="201" t="s">
        <v>3964</v>
      </c>
      <c r="R697" s="201"/>
      <c r="S697" s="42">
        <v>695</v>
      </c>
    </row>
    <row r="698" spans="1:19" s="27" customFormat="1" ht="12" customHeight="1">
      <c r="A698" s="143">
        <v>206</v>
      </c>
      <c r="B698" s="40" t="s">
        <v>17</v>
      </c>
      <c r="C698" s="33"/>
      <c r="D698" s="38" t="s">
        <v>113</v>
      </c>
      <c r="E698" s="29"/>
      <c r="F698" s="27" t="s">
        <v>3965</v>
      </c>
      <c r="G698" s="57" t="s">
        <v>3966</v>
      </c>
      <c r="H698" s="27" t="s">
        <v>3967</v>
      </c>
      <c r="I698" s="58">
        <v>202029</v>
      </c>
      <c r="J698" s="27" t="s">
        <v>2816</v>
      </c>
      <c r="L698" s="166">
        <v>37712</v>
      </c>
      <c r="M698" s="29">
        <v>50</v>
      </c>
      <c r="N698" s="29"/>
      <c r="O698" s="29"/>
      <c r="P698" s="57" t="s">
        <v>3968</v>
      </c>
      <c r="Q698" s="70" t="s">
        <v>3969</v>
      </c>
      <c r="R698" s="70"/>
      <c r="S698" s="42">
        <v>696</v>
      </c>
    </row>
    <row r="699" spans="1:19" s="27" customFormat="1" ht="12" customHeight="1">
      <c r="A699" s="143">
        <v>206</v>
      </c>
      <c r="B699" s="40" t="s">
        <v>17</v>
      </c>
      <c r="D699" s="38" t="s">
        <v>113</v>
      </c>
      <c r="E699" s="29"/>
      <c r="F699" s="33" t="s">
        <v>3970</v>
      </c>
      <c r="G699" s="30" t="s">
        <v>3971</v>
      </c>
      <c r="H699" s="31" t="s">
        <v>3972</v>
      </c>
      <c r="I699" s="32">
        <v>202029</v>
      </c>
      <c r="J699" s="31" t="s">
        <v>2816</v>
      </c>
      <c r="K699" s="33"/>
      <c r="L699" s="161">
        <v>38139</v>
      </c>
      <c r="M699" s="36">
        <v>31</v>
      </c>
      <c r="N699" s="35"/>
      <c r="O699" s="36"/>
      <c r="P699" s="30" t="s">
        <v>3973</v>
      </c>
      <c r="Q699" s="97" t="s">
        <v>3974</v>
      </c>
      <c r="R699" s="201"/>
      <c r="S699" s="42">
        <v>697</v>
      </c>
    </row>
    <row r="700" spans="1:19" s="27" customFormat="1" ht="12" customHeight="1">
      <c r="A700" s="143">
        <v>206</v>
      </c>
      <c r="B700" s="40" t="s">
        <v>17</v>
      </c>
      <c r="D700" s="38" t="s">
        <v>113</v>
      </c>
      <c r="E700" s="29"/>
      <c r="F700" s="33" t="s">
        <v>3975</v>
      </c>
      <c r="G700" s="30" t="s">
        <v>2086</v>
      </c>
      <c r="H700" s="31" t="s">
        <v>3976</v>
      </c>
      <c r="I700" s="32">
        <v>202029</v>
      </c>
      <c r="J700" s="31" t="s">
        <v>3977</v>
      </c>
      <c r="K700" s="33"/>
      <c r="L700" s="161">
        <v>42887</v>
      </c>
      <c r="M700" s="36">
        <v>18</v>
      </c>
      <c r="N700" s="35"/>
      <c r="O700" s="36"/>
      <c r="P700" s="30" t="s">
        <v>3978</v>
      </c>
      <c r="Q700" s="97" t="s">
        <v>3978</v>
      </c>
      <c r="R700" s="201"/>
      <c r="S700" s="42">
        <v>698</v>
      </c>
    </row>
    <row r="701" spans="1:19" s="27" customFormat="1" ht="12" customHeight="1">
      <c r="A701" s="143">
        <v>206</v>
      </c>
      <c r="B701" s="40" t="s">
        <v>17</v>
      </c>
      <c r="D701" s="38" t="s">
        <v>113</v>
      </c>
      <c r="E701" s="29"/>
      <c r="F701" s="33" t="s">
        <v>3979</v>
      </c>
      <c r="G701" s="30" t="s">
        <v>3980</v>
      </c>
      <c r="H701" s="31" t="s">
        <v>3981</v>
      </c>
      <c r="I701" s="32">
        <v>202029</v>
      </c>
      <c r="J701" s="31" t="s">
        <v>3982</v>
      </c>
      <c r="K701" s="33"/>
      <c r="L701" s="161">
        <v>42461</v>
      </c>
      <c r="M701" s="36">
        <v>10</v>
      </c>
      <c r="N701" s="35"/>
      <c r="O701" s="36"/>
      <c r="P701" s="30" t="s">
        <v>3983</v>
      </c>
      <c r="Q701" s="201" t="s">
        <v>3983</v>
      </c>
      <c r="R701" s="201"/>
      <c r="S701" s="42">
        <v>699</v>
      </c>
    </row>
    <row r="702" spans="1:19" s="27" customFormat="1" ht="12" customHeight="1">
      <c r="A702" s="143">
        <v>206</v>
      </c>
      <c r="B702" s="40" t="s">
        <v>17</v>
      </c>
      <c r="D702" s="38" t="s">
        <v>113</v>
      </c>
      <c r="E702" s="29"/>
      <c r="F702" s="33" t="s">
        <v>3984</v>
      </c>
      <c r="G702" s="30" t="s">
        <v>2286</v>
      </c>
      <c r="H702" s="31" t="s">
        <v>3985</v>
      </c>
      <c r="I702" s="32">
        <v>202029</v>
      </c>
      <c r="J702" s="31" t="s">
        <v>3977</v>
      </c>
      <c r="K702" s="33"/>
      <c r="L702" s="161">
        <v>41290</v>
      </c>
      <c r="M702" s="36">
        <v>28</v>
      </c>
      <c r="N702" s="35"/>
      <c r="O702" s="36"/>
      <c r="P702" s="30" t="s">
        <v>3986</v>
      </c>
      <c r="Q702" s="201" t="s">
        <v>3986</v>
      </c>
      <c r="R702" s="201"/>
      <c r="S702" s="42">
        <v>700</v>
      </c>
    </row>
    <row r="703" spans="1:19" s="27" customFormat="1" ht="12" customHeight="1">
      <c r="A703" s="143">
        <v>206</v>
      </c>
      <c r="B703" s="40" t="s">
        <v>17</v>
      </c>
      <c r="D703" s="38" t="s">
        <v>113</v>
      </c>
      <c r="E703" s="29" t="s">
        <v>1422</v>
      </c>
      <c r="F703" s="33" t="s">
        <v>3987</v>
      </c>
      <c r="G703" s="30" t="s">
        <v>3988</v>
      </c>
      <c r="H703" s="31" t="s">
        <v>3989</v>
      </c>
      <c r="I703" s="32">
        <v>202029</v>
      </c>
      <c r="J703" s="31" t="s">
        <v>2063</v>
      </c>
      <c r="K703" s="33"/>
      <c r="L703" s="161">
        <v>42461</v>
      </c>
      <c r="M703" s="36">
        <v>18</v>
      </c>
      <c r="N703" s="35"/>
      <c r="O703" s="36"/>
      <c r="P703" s="30" t="s">
        <v>3990</v>
      </c>
      <c r="Q703" s="201" t="s">
        <v>3991</v>
      </c>
      <c r="R703" s="97"/>
      <c r="S703" s="42">
        <v>701</v>
      </c>
    </row>
    <row r="704" spans="1:19" s="27" customFormat="1" ht="12" customHeight="1">
      <c r="A704" s="143">
        <v>206</v>
      </c>
      <c r="B704" s="40" t="s">
        <v>17</v>
      </c>
      <c r="C704" s="33"/>
      <c r="D704" s="38" t="s">
        <v>113</v>
      </c>
      <c r="E704" s="29"/>
      <c r="F704" s="44" t="s">
        <v>3993</v>
      </c>
      <c r="G704" s="57" t="s">
        <v>949</v>
      </c>
      <c r="H704" s="27" t="s">
        <v>3994</v>
      </c>
      <c r="I704" s="58">
        <v>202029</v>
      </c>
      <c r="J704" s="44" t="s">
        <v>3995</v>
      </c>
      <c r="L704" s="166">
        <v>42461</v>
      </c>
      <c r="M704" s="29">
        <v>18</v>
      </c>
      <c r="N704" s="29"/>
      <c r="O704" s="29"/>
      <c r="P704" s="69" t="s">
        <v>3996</v>
      </c>
      <c r="Q704" s="70" t="s">
        <v>3997</v>
      </c>
      <c r="R704" s="70"/>
      <c r="S704" s="42">
        <v>702</v>
      </c>
    </row>
    <row r="705" spans="1:19" s="27" customFormat="1" ht="12" customHeight="1">
      <c r="A705" s="143">
        <v>206</v>
      </c>
      <c r="B705" s="40" t="s">
        <v>17</v>
      </c>
      <c r="D705" s="38" t="s">
        <v>113</v>
      </c>
      <c r="E705" s="29"/>
      <c r="F705" s="33" t="s">
        <v>3998</v>
      </c>
      <c r="G705" s="30" t="s">
        <v>949</v>
      </c>
      <c r="H705" s="31" t="s">
        <v>3999</v>
      </c>
      <c r="I705" s="32">
        <v>202029</v>
      </c>
      <c r="J705" s="31" t="s">
        <v>3995</v>
      </c>
      <c r="K705" s="33"/>
      <c r="L705" s="161">
        <v>42705</v>
      </c>
      <c r="M705" s="36">
        <v>18</v>
      </c>
      <c r="N705" s="35"/>
      <c r="O705" s="36"/>
      <c r="P705" s="30" t="s">
        <v>4000</v>
      </c>
      <c r="Q705" s="97" t="s">
        <v>4001</v>
      </c>
      <c r="R705" s="201"/>
      <c r="S705" s="42">
        <v>703</v>
      </c>
    </row>
    <row r="706" spans="1:19" s="27" customFormat="1" ht="12" customHeight="1">
      <c r="A706" s="143">
        <v>206</v>
      </c>
      <c r="B706" s="40" t="s">
        <v>17</v>
      </c>
      <c r="C706" s="33"/>
      <c r="D706" s="38" t="s">
        <v>113</v>
      </c>
      <c r="E706" s="29"/>
      <c r="F706" s="44" t="s">
        <v>4002</v>
      </c>
      <c r="G706" s="57" t="s">
        <v>919</v>
      </c>
      <c r="H706" s="27" t="s">
        <v>4003</v>
      </c>
      <c r="I706" s="58">
        <v>202029</v>
      </c>
      <c r="J706" s="44" t="s">
        <v>4004</v>
      </c>
      <c r="L706" s="166">
        <v>38184</v>
      </c>
      <c r="M706" s="29">
        <v>40</v>
      </c>
      <c r="N706" s="29"/>
      <c r="O706" s="29"/>
      <c r="P706" s="69" t="s">
        <v>4005</v>
      </c>
      <c r="Q706" s="70" t="s">
        <v>4006</v>
      </c>
      <c r="R706" s="70"/>
      <c r="S706" s="42">
        <v>704</v>
      </c>
    </row>
    <row r="707" spans="1:19" s="27" customFormat="1" ht="12" customHeight="1">
      <c r="A707" s="143">
        <v>206</v>
      </c>
      <c r="B707" s="40" t="s">
        <v>17</v>
      </c>
      <c r="D707" s="38" t="s">
        <v>113</v>
      </c>
      <c r="E707" s="29"/>
      <c r="F707" s="49" t="s">
        <v>4007</v>
      </c>
      <c r="G707" s="30" t="s">
        <v>3917</v>
      </c>
      <c r="H707" s="31" t="s">
        <v>4008</v>
      </c>
      <c r="I707" s="56">
        <v>202029</v>
      </c>
      <c r="J707" s="31" t="s">
        <v>4009</v>
      </c>
      <c r="K707" s="31"/>
      <c r="L707" s="163">
        <v>38672</v>
      </c>
      <c r="M707" s="193">
        <v>22</v>
      </c>
      <c r="N707" s="35"/>
      <c r="O707" s="35"/>
      <c r="P707" s="30" t="s">
        <v>4010</v>
      </c>
      <c r="Q707" s="48" t="s">
        <v>4011</v>
      </c>
      <c r="R707" s="201"/>
      <c r="S707" s="42">
        <v>705</v>
      </c>
    </row>
    <row r="708" spans="1:19" s="27" customFormat="1" ht="12" customHeight="1">
      <c r="A708" s="143">
        <v>206</v>
      </c>
      <c r="B708" s="40" t="s">
        <v>17</v>
      </c>
      <c r="D708" s="38" t="s">
        <v>113</v>
      </c>
      <c r="E708" s="29"/>
      <c r="F708" s="33" t="s">
        <v>4013</v>
      </c>
      <c r="G708" s="30" t="s">
        <v>4014</v>
      </c>
      <c r="H708" s="31" t="s">
        <v>4015</v>
      </c>
      <c r="I708" s="32">
        <v>202029</v>
      </c>
      <c r="J708" s="31" t="s">
        <v>3070</v>
      </c>
      <c r="K708" s="33"/>
      <c r="L708" s="161">
        <v>38473</v>
      </c>
      <c r="M708" s="36">
        <v>33</v>
      </c>
      <c r="N708" s="35"/>
      <c r="O708" s="36"/>
      <c r="P708" s="30" t="s">
        <v>4016</v>
      </c>
      <c r="Q708" s="97" t="s">
        <v>4017</v>
      </c>
      <c r="R708" s="201"/>
      <c r="S708" s="42">
        <v>706</v>
      </c>
    </row>
    <row r="709" spans="1:19" s="27" customFormat="1" ht="12" customHeight="1">
      <c r="A709" s="143">
        <v>206</v>
      </c>
      <c r="B709" s="40" t="s">
        <v>17</v>
      </c>
      <c r="D709" s="38" t="s">
        <v>113</v>
      </c>
      <c r="E709" s="29"/>
      <c r="F709" s="33" t="s">
        <v>4018</v>
      </c>
      <c r="G709" s="30" t="s">
        <v>4019</v>
      </c>
      <c r="H709" s="31" t="s">
        <v>4020</v>
      </c>
      <c r="I709" s="32">
        <v>202029</v>
      </c>
      <c r="J709" s="31" t="s">
        <v>4021</v>
      </c>
      <c r="K709" s="33"/>
      <c r="L709" s="161">
        <v>38231</v>
      </c>
      <c r="M709" s="36">
        <v>35</v>
      </c>
      <c r="N709" s="35"/>
      <c r="O709" s="36"/>
      <c r="P709" s="30" t="s">
        <v>4022</v>
      </c>
      <c r="Q709" s="201" t="s">
        <v>4023</v>
      </c>
      <c r="R709" s="69" t="s">
        <v>2624</v>
      </c>
      <c r="S709" s="42">
        <v>707</v>
      </c>
    </row>
    <row r="710" spans="1:19" s="27" customFormat="1" ht="12" customHeight="1">
      <c r="A710" s="143">
        <v>206</v>
      </c>
      <c r="B710" s="40" t="s">
        <v>17</v>
      </c>
      <c r="D710" s="38" t="s">
        <v>113</v>
      </c>
      <c r="E710" s="29"/>
      <c r="F710" s="49" t="s">
        <v>4024</v>
      </c>
      <c r="G710" s="37" t="s">
        <v>4014</v>
      </c>
      <c r="H710" s="33" t="s">
        <v>4025</v>
      </c>
      <c r="I710" s="32">
        <v>202029</v>
      </c>
      <c r="J710" s="33" t="s">
        <v>4026</v>
      </c>
      <c r="K710" s="31"/>
      <c r="L710" s="163">
        <v>42461</v>
      </c>
      <c r="M710" s="36">
        <v>18</v>
      </c>
      <c r="N710" s="35"/>
      <c r="O710" s="35"/>
      <c r="P710" s="30" t="s">
        <v>4027</v>
      </c>
      <c r="Q710" s="48" t="s">
        <v>4028</v>
      </c>
      <c r="R710" s="201"/>
      <c r="S710" s="42">
        <v>708</v>
      </c>
    </row>
    <row r="711" spans="1:19" s="27" customFormat="1" ht="12" customHeight="1">
      <c r="A711" s="143">
        <v>206</v>
      </c>
      <c r="B711" s="40" t="s">
        <v>17</v>
      </c>
      <c r="D711" s="38" t="s">
        <v>113</v>
      </c>
      <c r="E711" s="29" t="s">
        <v>1422</v>
      </c>
      <c r="F711" s="33" t="s">
        <v>4029</v>
      </c>
      <c r="G711" s="30" t="s">
        <v>4030</v>
      </c>
      <c r="H711" s="31" t="s">
        <v>4031</v>
      </c>
      <c r="I711" s="32">
        <v>202029</v>
      </c>
      <c r="J711" s="31" t="s">
        <v>932</v>
      </c>
      <c r="K711" s="33"/>
      <c r="L711" s="161">
        <v>42826</v>
      </c>
      <c r="M711" s="36">
        <v>38</v>
      </c>
      <c r="N711" s="35"/>
      <c r="O711" s="35"/>
      <c r="P711" s="30" t="s">
        <v>4032</v>
      </c>
      <c r="Q711" s="97" t="s">
        <v>4033</v>
      </c>
      <c r="R711" s="201"/>
      <c r="S711" s="42">
        <v>709</v>
      </c>
    </row>
    <row r="712" spans="1:19" s="27" customFormat="1" ht="12" customHeight="1">
      <c r="A712" s="143">
        <v>206</v>
      </c>
      <c r="B712" s="40" t="s">
        <v>17</v>
      </c>
      <c r="D712" s="38" t="s">
        <v>113</v>
      </c>
      <c r="E712" s="29"/>
      <c r="F712" s="49" t="s">
        <v>4034</v>
      </c>
      <c r="G712" s="30" t="s">
        <v>4035</v>
      </c>
      <c r="H712" s="31" t="s">
        <v>4036</v>
      </c>
      <c r="I712" s="32">
        <v>202029</v>
      </c>
      <c r="J712" s="31" t="s">
        <v>2567</v>
      </c>
      <c r="K712" s="31"/>
      <c r="L712" s="163">
        <v>38792</v>
      </c>
      <c r="M712" s="193">
        <v>48</v>
      </c>
      <c r="N712" s="35"/>
      <c r="O712" s="35"/>
      <c r="P712" s="30" t="s">
        <v>4037</v>
      </c>
      <c r="Q712" s="48" t="s">
        <v>4038</v>
      </c>
      <c r="R712" s="201"/>
      <c r="S712" s="42">
        <v>710</v>
      </c>
    </row>
    <row r="713" spans="1:19" s="27" customFormat="1" ht="12" customHeight="1">
      <c r="A713" s="143">
        <v>206</v>
      </c>
      <c r="B713" s="40" t="s">
        <v>17</v>
      </c>
      <c r="D713" s="38" t="s">
        <v>113</v>
      </c>
      <c r="E713" s="29"/>
      <c r="F713" s="49" t="s">
        <v>4039</v>
      </c>
      <c r="G713" s="30" t="s">
        <v>4040</v>
      </c>
      <c r="H713" s="31" t="s">
        <v>4041</v>
      </c>
      <c r="I713" s="32">
        <v>202029</v>
      </c>
      <c r="J713" s="31" t="s">
        <v>2567</v>
      </c>
      <c r="K713" s="31"/>
      <c r="L713" s="163">
        <v>36887</v>
      </c>
      <c r="M713" s="193">
        <v>32</v>
      </c>
      <c r="N713" s="35"/>
      <c r="O713" s="35"/>
      <c r="P713" s="30" t="s">
        <v>4042</v>
      </c>
      <c r="Q713" s="48" t="s">
        <v>4043</v>
      </c>
      <c r="R713" s="201"/>
      <c r="S713" s="42">
        <v>711</v>
      </c>
    </row>
    <row r="714" spans="1:19" s="27" customFormat="1" ht="12" customHeight="1">
      <c r="A714" s="143">
        <v>206</v>
      </c>
      <c r="B714" s="40" t="s">
        <v>17</v>
      </c>
      <c r="D714" s="38" t="s">
        <v>113</v>
      </c>
      <c r="E714" s="29"/>
      <c r="F714" s="33" t="s">
        <v>4044</v>
      </c>
      <c r="G714" s="30" t="s">
        <v>4045</v>
      </c>
      <c r="H714" s="31" t="s">
        <v>4046</v>
      </c>
      <c r="I714" s="32">
        <v>202029</v>
      </c>
      <c r="J714" s="31" t="s">
        <v>2567</v>
      </c>
      <c r="K714" s="33"/>
      <c r="L714" s="161">
        <v>37347</v>
      </c>
      <c r="M714" s="36">
        <v>37</v>
      </c>
      <c r="N714" s="35"/>
      <c r="O714" s="35"/>
      <c r="P714" s="30" t="s">
        <v>4047</v>
      </c>
      <c r="Q714" s="97" t="s">
        <v>4048</v>
      </c>
      <c r="R714" s="201"/>
      <c r="S714" s="42">
        <v>712</v>
      </c>
    </row>
    <row r="715" spans="1:19" s="27" customFormat="1" ht="12" customHeight="1">
      <c r="A715" s="143">
        <v>206</v>
      </c>
      <c r="B715" s="40" t="s">
        <v>17</v>
      </c>
      <c r="D715" s="38" t="s">
        <v>113</v>
      </c>
      <c r="E715" s="29"/>
      <c r="F715" s="33" t="s">
        <v>4049</v>
      </c>
      <c r="G715" s="30" t="s">
        <v>925</v>
      </c>
      <c r="H715" s="31" t="s">
        <v>4050</v>
      </c>
      <c r="I715" s="32">
        <v>202029</v>
      </c>
      <c r="J715" s="31" t="s">
        <v>2567</v>
      </c>
      <c r="K715" s="33"/>
      <c r="L715" s="161">
        <v>41214</v>
      </c>
      <c r="M715" s="36">
        <v>35</v>
      </c>
      <c r="N715" s="35"/>
      <c r="O715" s="35"/>
      <c r="P715" s="30" t="s">
        <v>4051</v>
      </c>
      <c r="Q715" s="97" t="s">
        <v>4052</v>
      </c>
      <c r="R715" s="201"/>
      <c r="S715" s="42">
        <v>713</v>
      </c>
    </row>
    <row r="716" spans="1:19" s="27" customFormat="1" ht="12" customHeight="1">
      <c r="A716" s="143">
        <v>206</v>
      </c>
      <c r="B716" s="40" t="s">
        <v>17</v>
      </c>
      <c r="D716" s="38" t="s">
        <v>113</v>
      </c>
      <c r="E716" s="29"/>
      <c r="F716" s="33" t="s">
        <v>4053</v>
      </c>
      <c r="G716" s="30" t="s">
        <v>925</v>
      </c>
      <c r="H716" s="31" t="s">
        <v>4054</v>
      </c>
      <c r="I716" s="32">
        <v>202029</v>
      </c>
      <c r="J716" s="31" t="s">
        <v>433</v>
      </c>
      <c r="K716" s="33"/>
      <c r="L716" s="161">
        <v>38108</v>
      </c>
      <c r="M716" s="36">
        <v>30</v>
      </c>
      <c r="N716" s="35"/>
      <c r="O716" s="35"/>
      <c r="P716" s="30" t="s">
        <v>4055</v>
      </c>
      <c r="Q716" s="97" t="s">
        <v>4056</v>
      </c>
      <c r="R716" s="201"/>
      <c r="S716" s="42">
        <v>714</v>
      </c>
    </row>
    <row r="717" spans="1:19" s="27" customFormat="1" ht="12" customHeight="1">
      <c r="A717" s="143">
        <v>206</v>
      </c>
      <c r="B717" s="40" t="s">
        <v>17</v>
      </c>
      <c r="D717" s="38" t="s">
        <v>113</v>
      </c>
      <c r="E717" s="29"/>
      <c r="F717" s="33" t="s">
        <v>4057</v>
      </c>
      <c r="G717" s="30" t="s">
        <v>4058</v>
      </c>
      <c r="H717" s="31" t="s">
        <v>4059</v>
      </c>
      <c r="I717" s="32">
        <v>202029</v>
      </c>
      <c r="J717" s="31" t="s">
        <v>4060</v>
      </c>
      <c r="K717" s="33"/>
      <c r="L717" s="161">
        <v>42461</v>
      </c>
      <c r="M717" s="36">
        <v>18</v>
      </c>
      <c r="N717" s="35"/>
      <c r="O717" s="35"/>
      <c r="P717" s="30" t="s">
        <v>4061</v>
      </c>
      <c r="Q717" s="97" t="s">
        <v>4061</v>
      </c>
      <c r="R717" s="201"/>
      <c r="S717" s="42">
        <v>715</v>
      </c>
    </row>
    <row r="718" spans="1:19" s="27" customFormat="1" ht="12" customHeight="1">
      <c r="A718" s="143">
        <v>206</v>
      </c>
      <c r="B718" s="40" t="s">
        <v>17</v>
      </c>
      <c r="D718" s="38" t="s">
        <v>113</v>
      </c>
      <c r="E718" s="29"/>
      <c r="F718" s="49" t="s">
        <v>4062</v>
      </c>
      <c r="G718" s="30" t="s">
        <v>4063</v>
      </c>
      <c r="H718" s="31" t="s">
        <v>4064</v>
      </c>
      <c r="I718" s="32">
        <v>202029</v>
      </c>
      <c r="J718" s="31" t="s">
        <v>4065</v>
      </c>
      <c r="K718" s="31"/>
      <c r="L718" s="163">
        <v>42461</v>
      </c>
      <c r="M718" s="193">
        <v>10</v>
      </c>
      <c r="N718" s="35"/>
      <c r="O718" s="35"/>
      <c r="P718" s="30" t="s">
        <v>4066</v>
      </c>
      <c r="Q718" s="48" t="s">
        <v>4066</v>
      </c>
      <c r="R718" s="201"/>
      <c r="S718" s="42">
        <v>716</v>
      </c>
    </row>
    <row r="719" spans="1:19" s="27" customFormat="1" ht="12" customHeight="1">
      <c r="A719" s="143">
        <v>206</v>
      </c>
      <c r="B719" s="40" t="s">
        <v>17</v>
      </c>
      <c r="D719" s="38" t="s">
        <v>113</v>
      </c>
      <c r="E719" s="29"/>
      <c r="F719" s="33" t="s">
        <v>4067</v>
      </c>
      <c r="G719" s="30" t="s">
        <v>3917</v>
      </c>
      <c r="H719" s="31" t="s">
        <v>4068</v>
      </c>
      <c r="I719" s="32">
        <v>202029</v>
      </c>
      <c r="J719" s="31" t="s">
        <v>4069</v>
      </c>
      <c r="K719" s="33"/>
      <c r="L719" s="161">
        <v>41349</v>
      </c>
      <c r="M719" s="36">
        <v>25</v>
      </c>
      <c r="N719" s="35"/>
      <c r="O719" s="36"/>
      <c r="P719" s="30" t="s">
        <v>4070</v>
      </c>
      <c r="Q719" s="201" t="s">
        <v>4071</v>
      </c>
      <c r="R719" s="201"/>
      <c r="S719" s="42">
        <v>717</v>
      </c>
    </row>
    <row r="720" spans="1:19" s="27" customFormat="1" ht="12" customHeight="1">
      <c r="A720" s="143">
        <v>206</v>
      </c>
      <c r="B720" s="40" t="s">
        <v>17</v>
      </c>
      <c r="D720" s="38" t="s">
        <v>113</v>
      </c>
      <c r="E720" s="29"/>
      <c r="F720" s="49" t="s">
        <v>4072</v>
      </c>
      <c r="G720" s="53" t="s">
        <v>938</v>
      </c>
      <c r="H720" s="49" t="s">
        <v>4073</v>
      </c>
      <c r="I720" s="54">
        <v>202029</v>
      </c>
      <c r="J720" s="42" t="s">
        <v>425</v>
      </c>
      <c r="K720" s="31"/>
      <c r="L720" s="158">
        <v>46113</v>
      </c>
      <c r="M720" s="193">
        <v>32</v>
      </c>
      <c r="N720" s="35"/>
      <c r="O720" s="35"/>
      <c r="P720" s="55" t="s">
        <v>4074</v>
      </c>
      <c r="Q720" s="55" t="s">
        <v>4075</v>
      </c>
      <c r="R720" s="97" t="s">
        <v>4076</v>
      </c>
      <c r="S720" s="42">
        <v>718</v>
      </c>
    </row>
    <row r="721" spans="1:19" s="27" customFormat="1" ht="12" customHeight="1">
      <c r="A721" s="143">
        <v>206</v>
      </c>
      <c r="B721" s="40" t="s">
        <v>17</v>
      </c>
      <c r="D721" s="38" t="s">
        <v>113</v>
      </c>
      <c r="E721" s="29"/>
      <c r="F721" s="49" t="s">
        <v>4077</v>
      </c>
      <c r="G721" s="30" t="s">
        <v>3912</v>
      </c>
      <c r="H721" s="31" t="s">
        <v>4078</v>
      </c>
      <c r="I721" s="56">
        <v>202029</v>
      </c>
      <c r="J721" s="31" t="s">
        <v>4079</v>
      </c>
      <c r="K721" s="31"/>
      <c r="L721" s="163">
        <v>42948</v>
      </c>
      <c r="M721" s="193">
        <v>10</v>
      </c>
      <c r="N721" s="35"/>
      <c r="O721" s="35"/>
      <c r="P721" s="30" t="s">
        <v>4080</v>
      </c>
      <c r="Q721" s="48" t="s">
        <v>4081</v>
      </c>
      <c r="R721" s="201"/>
      <c r="S721" s="42">
        <v>719</v>
      </c>
    </row>
    <row r="722" spans="1:19" s="27" customFormat="1" ht="12" customHeight="1">
      <c r="A722" s="143">
        <v>206</v>
      </c>
      <c r="B722" s="40" t="s">
        <v>17</v>
      </c>
      <c r="D722" s="38" t="s">
        <v>113</v>
      </c>
      <c r="E722" s="29"/>
      <c r="F722" s="49" t="s">
        <v>4082</v>
      </c>
      <c r="G722" s="53" t="s">
        <v>2286</v>
      </c>
      <c r="H722" s="49" t="s">
        <v>4083</v>
      </c>
      <c r="I722" s="54">
        <v>202029</v>
      </c>
      <c r="J722" s="49" t="s">
        <v>4084</v>
      </c>
      <c r="K722" s="31"/>
      <c r="L722" s="163">
        <v>42461</v>
      </c>
      <c r="M722" s="193">
        <v>14</v>
      </c>
      <c r="N722" s="35"/>
      <c r="O722" s="35"/>
      <c r="P722" s="55" t="s">
        <v>4085</v>
      </c>
      <c r="Q722" s="55" t="s">
        <v>4086</v>
      </c>
      <c r="R722" s="201"/>
      <c r="S722" s="42">
        <v>720</v>
      </c>
    </row>
    <row r="723" spans="1:19" s="27" customFormat="1" ht="12" customHeight="1">
      <c r="A723" s="143">
        <v>206</v>
      </c>
      <c r="B723" s="40" t="s">
        <v>17</v>
      </c>
      <c r="D723" s="38" t="s">
        <v>113</v>
      </c>
      <c r="E723" s="29"/>
      <c r="F723" s="33" t="s">
        <v>4087</v>
      </c>
      <c r="G723" s="30" t="s">
        <v>4088</v>
      </c>
      <c r="H723" s="31" t="s">
        <v>4089</v>
      </c>
      <c r="I723" s="32">
        <v>202029</v>
      </c>
      <c r="J723" s="31" t="s">
        <v>4084</v>
      </c>
      <c r="K723" s="33"/>
      <c r="L723" s="161">
        <v>42461</v>
      </c>
      <c r="M723" s="36">
        <v>14</v>
      </c>
      <c r="N723" s="35"/>
      <c r="O723" s="35"/>
      <c r="P723" s="30" t="s">
        <v>4090</v>
      </c>
      <c r="Q723" s="97" t="s">
        <v>4091</v>
      </c>
      <c r="R723" s="201"/>
      <c r="S723" s="42">
        <v>721</v>
      </c>
    </row>
    <row r="724" spans="1:19" s="27" customFormat="1" ht="12" customHeight="1">
      <c r="A724" s="143">
        <v>206</v>
      </c>
      <c r="B724" s="40" t="s">
        <v>17</v>
      </c>
      <c r="D724" s="38" t="s">
        <v>113</v>
      </c>
      <c r="E724" s="29"/>
      <c r="F724" s="33" t="s">
        <v>4092</v>
      </c>
      <c r="G724" s="30" t="s">
        <v>4093</v>
      </c>
      <c r="H724" s="31" t="s">
        <v>4094</v>
      </c>
      <c r="I724" s="32">
        <v>202029</v>
      </c>
      <c r="J724" s="31" t="s">
        <v>4084</v>
      </c>
      <c r="K724" s="33"/>
      <c r="L724" s="161">
        <v>42461</v>
      </c>
      <c r="M724" s="36">
        <v>14</v>
      </c>
      <c r="N724" s="35"/>
      <c r="O724" s="36"/>
      <c r="P724" s="30" t="s">
        <v>4095</v>
      </c>
      <c r="Q724" s="201" t="s">
        <v>4096</v>
      </c>
      <c r="R724" s="201"/>
      <c r="S724" s="42">
        <v>722</v>
      </c>
    </row>
    <row r="725" spans="1:19" s="27" customFormat="1" ht="12" customHeight="1">
      <c r="A725" s="143">
        <v>206</v>
      </c>
      <c r="B725" s="40" t="s">
        <v>17</v>
      </c>
      <c r="D725" s="38" t="s">
        <v>113</v>
      </c>
      <c r="E725" s="29"/>
      <c r="F725" s="49" t="s">
        <v>4097</v>
      </c>
      <c r="G725" s="30" t="s">
        <v>949</v>
      </c>
      <c r="H725" s="31" t="s">
        <v>4098</v>
      </c>
      <c r="I725" s="56">
        <v>202029</v>
      </c>
      <c r="J725" s="31" t="s">
        <v>4099</v>
      </c>
      <c r="K725" s="31"/>
      <c r="L725" s="163">
        <v>42461</v>
      </c>
      <c r="M725" s="193">
        <v>15</v>
      </c>
      <c r="N725" s="35"/>
      <c r="O725" s="35"/>
      <c r="P725" s="30" t="s">
        <v>4100</v>
      </c>
      <c r="Q725" s="48" t="s">
        <v>4101</v>
      </c>
      <c r="R725" s="201"/>
      <c r="S725" s="42">
        <v>723</v>
      </c>
    </row>
    <row r="726" spans="1:19" s="27" customFormat="1" ht="12" customHeight="1">
      <c r="A726" s="143">
        <v>206</v>
      </c>
      <c r="B726" s="40" t="s">
        <v>17</v>
      </c>
      <c r="D726" s="38" t="s">
        <v>113</v>
      </c>
      <c r="E726" s="29"/>
      <c r="F726" s="49" t="s">
        <v>4102</v>
      </c>
      <c r="G726" s="30" t="s">
        <v>930</v>
      </c>
      <c r="H726" s="31" t="s">
        <v>4103</v>
      </c>
      <c r="I726" s="56">
        <v>202029</v>
      </c>
      <c r="J726" s="31" t="s">
        <v>4104</v>
      </c>
      <c r="K726" s="31"/>
      <c r="L726" s="163">
        <v>42491</v>
      </c>
      <c r="M726" s="193">
        <v>19</v>
      </c>
      <c r="N726" s="35"/>
      <c r="O726" s="35"/>
      <c r="P726" s="30" t="s">
        <v>4105</v>
      </c>
      <c r="Q726" s="48" t="s">
        <v>4105</v>
      </c>
      <c r="R726" s="201"/>
      <c r="S726" s="42">
        <v>724</v>
      </c>
    </row>
    <row r="727" spans="1:19" s="27" customFormat="1" ht="12" customHeight="1">
      <c r="A727" s="143">
        <v>206</v>
      </c>
      <c r="B727" s="40" t="s">
        <v>17</v>
      </c>
      <c r="D727" s="38" t="s">
        <v>113</v>
      </c>
      <c r="E727" s="29"/>
      <c r="F727" s="33" t="s">
        <v>4106</v>
      </c>
      <c r="G727" s="30" t="s">
        <v>4107</v>
      </c>
      <c r="H727" s="31" t="s">
        <v>4108</v>
      </c>
      <c r="I727" s="32">
        <v>202029</v>
      </c>
      <c r="J727" s="31" t="s">
        <v>4109</v>
      </c>
      <c r="K727" s="33"/>
      <c r="L727" s="161">
        <v>37241</v>
      </c>
      <c r="M727" s="36">
        <v>40</v>
      </c>
      <c r="N727" s="35"/>
      <c r="O727" s="35"/>
      <c r="P727" s="30" t="s">
        <v>4110</v>
      </c>
      <c r="Q727" s="97" t="s">
        <v>4111</v>
      </c>
      <c r="R727" s="201"/>
      <c r="S727" s="42">
        <v>725</v>
      </c>
    </row>
    <row r="728" spans="1:19" s="27" customFormat="1" ht="12" customHeight="1">
      <c r="A728" s="143">
        <v>206</v>
      </c>
      <c r="B728" s="40" t="s">
        <v>17</v>
      </c>
      <c r="D728" s="38" t="s">
        <v>113</v>
      </c>
      <c r="E728" s="29"/>
      <c r="F728" s="33" t="s">
        <v>4112</v>
      </c>
      <c r="G728" s="30" t="s">
        <v>4093</v>
      </c>
      <c r="H728" s="31" t="s">
        <v>4113</v>
      </c>
      <c r="I728" s="32">
        <v>202029</v>
      </c>
      <c r="J728" s="31" t="s">
        <v>4114</v>
      </c>
      <c r="K728" s="33"/>
      <c r="L728" s="161">
        <v>42461</v>
      </c>
      <c r="M728" s="36">
        <v>10</v>
      </c>
      <c r="N728" s="35"/>
      <c r="O728" s="36"/>
      <c r="P728" s="30" t="s">
        <v>4115</v>
      </c>
      <c r="Q728" s="201" t="s">
        <v>4116</v>
      </c>
      <c r="R728" s="201"/>
      <c r="S728" s="42">
        <v>726</v>
      </c>
    </row>
    <row r="729" spans="1:19" s="27" customFormat="1" ht="12" customHeight="1">
      <c r="A729" s="143">
        <v>206</v>
      </c>
      <c r="B729" s="40" t="s">
        <v>17</v>
      </c>
      <c r="D729" s="38" t="s">
        <v>113</v>
      </c>
      <c r="E729" s="29"/>
      <c r="F729" s="33" t="s">
        <v>4117</v>
      </c>
      <c r="G729" s="30" t="s">
        <v>4019</v>
      </c>
      <c r="H729" s="31" t="s">
        <v>4118</v>
      </c>
      <c r="I729" s="32">
        <v>202029</v>
      </c>
      <c r="J729" s="31" t="s">
        <v>4119</v>
      </c>
      <c r="K729" s="33"/>
      <c r="L729" s="161">
        <v>42461</v>
      </c>
      <c r="M729" s="36">
        <v>18</v>
      </c>
      <c r="N729" s="35"/>
      <c r="O729" s="36"/>
      <c r="P729" s="30" t="s">
        <v>4120</v>
      </c>
      <c r="Q729" s="201" t="s">
        <v>4121</v>
      </c>
      <c r="R729" s="201"/>
      <c r="S729" s="42">
        <v>727</v>
      </c>
    </row>
    <row r="730" spans="1:19" s="27" customFormat="1" ht="12" customHeight="1">
      <c r="A730" s="143">
        <v>206</v>
      </c>
      <c r="B730" s="40" t="s">
        <v>17</v>
      </c>
      <c r="D730" s="38" t="s">
        <v>113</v>
      </c>
      <c r="E730" s="29"/>
      <c r="F730" s="33" t="s">
        <v>4122</v>
      </c>
      <c r="G730" s="30" t="s">
        <v>4123</v>
      </c>
      <c r="H730" s="31" t="s">
        <v>4124</v>
      </c>
      <c r="I730" s="32">
        <v>202029</v>
      </c>
      <c r="J730" s="31" t="s">
        <v>3950</v>
      </c>
      <c r="K730" s="33"/>
      <c r="L730" s="161">
        <v>42461</v>
      </c>
      <c r="M730" s="36">
        <v>10</v>
      </c>
      <c r="N730" s="35"/>
      <c r="O730" s="35"/>
      <c r="P730" s="30" t="s">
        <v>4125</v>
      </c>
      <c r="Q730" s="97" t="s">
        <v>4125</v>
      </c>
      <c r="R730" s="201"/>
      <c r="S730" s="42">
        <v>728</v>
      </c>
    </row>
    <row r="731" spans="1:19" s="27" customFormat="1" ht="12" customHeight="1">
      <c r="A731" s="143">
        <v>206</v>
      </c>
      <c r="B731" s="40" t="s">
        <v>17</v>
      </c>
      <c r="D731" s="38" t="s">
        <v>113</v>
      </c>
      <c r="E731" s="29"/>
      <c r="F731" s="49" t="s">
        <v>4126</v>
      </c>
      <c r="G731" s="53" t="s">
        <v>2286</v>
      </c>
      <c r="H731" s="49" t="s">
        <v>2287</v>
      </c>
      <c r="I731" s="54">
        <v>202029</v>
      </c>
      <c r="J731" s="49" t="s">
        <v>1002</v>
      </c>
      <c r="K731" s="31"/>
      <c r="L731" s="163">
        <v>38399</v>
      </c>
      <c r="M731" s="193">
        <v>23</v>
      </c>
      <c r="N731" s="35"/>
      <c r="O731" s="35"/>
      <c r="P731" s="55" t="s">
        <v>4127</v>
      </c>
      <c r="Q731" s="55" t="s">
        <v>4128</v>
      </c>
      <c r="R731" s="201"/>
      <c r="S731" s="42">
        <v>729</v>
      </c>
    </row>
    <row r="732" spans="1:19" s="27" customFormat="1" ht="12" customHeight="1">
      <c r="A732" s="143">
        <v>206</v>
      </c>
      <c r="B732" s="40" t="s">
        <v>17</v>
      </c>
      <c r="D732" s="38" t="s">
        <v>113</v>
      </c>
      <c r="E732" s="29"/>
      <c r="F732" s="33" t="s">
        <v>4129</v>
      </c>
      <c r="G732" s="30" t="s">
        <v>938</v>
      </c>
      <c r="H732" s="31" t="s">
        <v>4130</v>
      </c>
      <c r="I732" s="32">
        <v>202029</v>
      </c>
      <c r="J732" s="31" t="s">
        <v>4131</v>
      </c>
      <c r="K732" s="33"/>
      <c r="L732" s="161">
        <v>42461</v>
      </c>
      <c r="M732" s="36">
        <v>9</v>
      </c>
      <c r="N732" s="35"/>
      <c r="O732" s="36"/>
      <c r="P732" s="30" t="s">
        <v>4132</v>
      </c>
      <c r="Q732" s="201" t="s">
        <v>4132</v>
      </c>
      <c r="R732" s="201"/>
      <c r="S732" s="42">
        <v>730</v>
      </c>
    </row>
    <row r="733" spans="1:19" s="27" customFormat="1" ht="12" customHeight="1">
      <c r="A733" s="143">
        <v>206</v>
      </c>
      <c r="B733" s="40" t="s">
        <v>17</v>
      </c>
      <c r="D733" s="38" t="s">
        <v>113</v>
      </c>
      <c r="E733" s="29"/>
      <c r="F733" s="33" t="s">
        <v>4133</v>
      </c>
      <c r="G733" s="30" t="s">
        <v>3992</v>
      </c>
      <c r="H733" s="31" t="s">
        <v>4134</v>
      </c>
      <c r="I733" s="32">
        <v>202029</v>
      </c>
      <c r="J733" s="31" t="s">
        <v>4135</v>
      </c>
      <c r="K733" s="33"/>
      <c r="L733" s="161">
        <v>42461</v>
      </c>
      <c r="M733" s="36">
        <v>10</v>
      </c>
      <c r="N733" s="35"/>
      <c r="O733" s="36"/>
      <c r="P733" s="30" t="s">
        <v>4136</v>
      </c>
      <c r="Q733" s="201" t="s">
        <v>4137</v>
      </c>
      <c r="R733" s="201"/>
      <c r="S733" s="42">
        <v>731</v>
      </c>
    </row>
    <row r="734" spans="1:19" s="27" customFormat="1" ht="12" customHeight="1">
      <c r="A734" s="143">
        <v>206</v>
      </c>
      <c r="B734" s="40" t="s">
        <v>17</v>
      </c>
      <c r="D734" s="38" t="s">
        <v>113</v>
      </c>
      <c r="E734" s="29" t="s">
        <v>1422</v>
      </c>
      <c r="F734" s="33" t="s">
        <v>4138</v>
      </c>
      <c r="G734" s="30" t="s">
        <v>4139</v>
      </c>
      <c r="H734" s="31" t="s">
        <v>4140</v>
      </c>
      <c r="I734" s="32">
        <v>202029</v>
      </c>
      <c r="J734" s="31" t="s">
        <v>4141</v>
      </c>
      <c r="K734" s="33"/>
      <c r="L734" s="161">
        <v>36515</v>
      </c>
      <c r="M734" s="36">
        <v>28</v>
      </c>
      <c r="N734" s="35"/>
      <c r="O734" s="36"/>
      <c r="P734" s="30" t="s">
        <v>4142</v>
      </c>
      <c r="Q734" s="201" t="s">
        <v>4142</v>
      </c>
      <c r="R734" s="97"/>
      <c r="S734" s="42">
        <v>732</v>
      </c>
    </row>
    <row r="735" spans="1:19" s="27" customFormat="1" ht="12" customHeight="1">
      <c r="A735" s="143">
        <v>206</v>
      </c>
      <c r="B735" s="40" t="s">
        <v>17</v>
      </c>
      <c r="D735" s="38" t="s">
        <v>113</v>
      </c>
      <c r="E735" s="29" t="s">
        <v>1422</v>
      </c>
      <c r="F735" s="33" t="s">
        <v>4143</v>
      </c>
      <c r="G735" s="30" t="s">
        <v>4144</v>
      </c>
      <c r="H735" s="31" t="s">
        <v>4145</v>
      </c>
      <c r="I735" s="32">
        <v>202029</v>
      </c>
      <c r="J735" s="31" t="s">
        <v>4141</v>
      </c>
      <c r="K735" s="33"/>
      <c r="L735" s="161">
        <v>38443</v>
      </c>
      <c r="M735" s="36">
        <v>18</v>
      </c>
      <c r="N735" s="35"/>
      <c r="O735" s="36"/>
      <c r="P735" s="30" t="s">
        <v>4146</v>
      </c>
      <c r="Q735" s="201" t="s">
        <v>4147</v>
      </c>
      <c r="R735" s="201"/>
      <c r="S735" s="42">
        <v>733</v>
      </c>
    </row>
    <row r="736" spans="1:19" s="27" customFormat="1" ht="12" customHeight="1">
      <c r="A736" s="143">
        <v>206</v>
      </c>
      <c r="B736" s="40" t="s">
        <v>17</v>
      </c>
      <c r="D736" s="38" t="s">
        <v>113</v>
      </c>
      <c r="E736" s="29"/>
      <c r="F736" s="49" t="s">
        <v>4148</v>
      </c>
      <c r="G736" s="30" t="s">
        <v>4149</v>
      </c>
      <c r="H736" s="31" t="s">
        <v>4150</v>
      </c>
      <c r="I736" s="32">
        <v>202029</v>
      </c>
      <c r="J736" s="31" t="s">
        <v>425</v>
      </c>
      <c r="K736" s="31"/>
      <c r="L736" s="163">
        <v>36596</v>
      </c>
      <c r="M736" s="193">
        <v>30</v>
      </c>
      <c r="N736" s="35"/>
      <c r="O736" s="35"/>
      <c r="P736" s="30" t="s">
        <v>4151</v>
      </c>
      <c r="Q736" s="48" t="s">
        <v>4152</v>
      </c>
      <c r="R736" s="201"/>
      <c r="S736" s="42">
        <v>734</v>
      </c>
    </row>
    <row r="737" spans="1:19" s="27" customFormat="1" ht="12" customHeight="1">
      <c r="A737" s="143">
        <v>206</v>
      </c>
      <c r="B737" s="40" t="s">
        <v>17</v>
      </c>
      <c r="D737" s="38" t="s">
        <v>113</v>
      </c>
      <c r="E737" s="29" t="s">
        <v>1422</v>
      </c>
      <c r="F737" s="33" t="s">
        <v>4153</v>
      </c>
      <c r="G737" s="30" t="s">
        <v>4154</v>
      </c>
      <c r="H737" s="31" t="s">
        <v>4155</v>
      </c>
      <c r="I737" s="32">
        <v>202029</v>
      </c>
      <c r="J737" s="31" t="s">
        <v>4141</v>
      </c>
      <c r="K737" s="33"/>
      <c r="L737" s="161">
        <v>38443</v>
      </c>
      <c r="M737" s="36">
        <v>35</v>
      </c>
      <c r="N737" s="35"/>
      <c r="O737" s="35"/>
      <c r="P737" s="30" t="s">
        <v>4156</v>
      </c>
      <c r="Q737" s="97" t="s">
        <v>4157</v>
      </c>
      <c r="R737" s="201"/>
      <c r="S737" s="42">
        <v>735</v>
      </c>
    </row>
    <row r="738" spans="1:19" s="27" customFormat="1" ht="12" customHeight="1">
      <c r="A738" s="143">
        <v>206</v>
      </c>
      <c r="B738" s="40" t="s">
        <v>17</v>
      </c>
      <c r="D738" s="38" t="s">
        <v>120</v>
      </c>
      <c r="E738" s="29"/>
      <c r="F738" s="33" t="s">
        <v>4158</v>
      </c>
      <c r="G738" s="30" t="s">
        <v>4149</v>
      </c>
      <c r="H738" s="31" t="s">
        <v>4159</v>
      </c>
      <c r="I738" s="32">
        <v>202029</v>
      </c>
      <c r="J738" s="27" t="s">
        <v>223</v>
      </c>
      <c r="K738" s="31" t="s">
        <v>433</v>
      </c>
      <c r="L738" s="161">
        <v>39173</v>
      </c>
      <c r="M738" s="36">
        <v>40</v>
      </c>
      <c r="N738" s="35"/>
      <c r="O738" s="35"/>
      <c r="P738" s="30" t="s">
        <v>4160</v>
      </c>
      <c r="Q738" s="97" t="s">
        <v>4161</v>
      </c>
      <c r="R738" s="201"/>
      <c r="S738" s="42">
        <v>736</v>
      </c>
    </row>
    <row r="739" spans="1:19" s="27" customFormat="1" ht="12" customHeight="1">
      <c r="A739" s="143">
        <v>206</v>
      </c>
      <c r="B739" s="40" t="s">
        <v>17</v>
      </c>
      <c r="D739" s="38" t="s">
        <v>120</v>
      </c>
      <c r="E739" s="29"/>
      <c r="F739" s="33" t="s">
        <v>4162</v>
      </c>
      <c r="G739" s="30" t="s">
        <v>4163</v>
      </c>
      <c r="H739" s="31" t="s">
        <v>4164</v>
      </c>
      <c r="I739" s="32">
        <v>202029</v>
      </c>
      <c r="J739" s="27" t="s">
        <v>223</v>
      </c>
      <c r="K739" s="31" t="s">
        <v>433</v>
      </c>
      <c r="L739" s="161">
        <v>39173</v>
      </c>
      <c r="M739" s="36">
        <v>30</v>
      </c>
      <c r="N739" s="35"/>
      <c r="O739" s="36"/>
      <c r="P739" s="30" t="s">
        <v>4165</v>
      </c>
      <c r="Q739" s="201" t="s">
        <v>4166</v>
      </c>
      <c r="R739" s="201"/>
      <c r="S739" s="42">
        <v>737</v>
      </c>
    </row>
    <row r="740" spans="1:19" s="27" customFormat="1" ht="12" customHeight="1">
      <c r="A740" s="143">
        <v>206</v>
      </c>
      <c r="B740" s="40" t="s">
        <v>17</v>
      </c>
      <c r="D740" s="38" t="s">
        <v>120</v>
      </c>
      <c r="E740" s="29"/>
      <c r="F740" s="33" t="s">
        <v>4167</v>
      </c>
      <c r="G740" s="30" t="s">
        <v>2286</v>
      </c>
      <c r="H740" s="31" t="s">
        <v>4168</v>
      </c>
      <c r="I740" s="32">
        <v>202029</v>
      </c>
      <c r="J740" s="27" t="s">
        <v>223</v>
      </c>
      <c r="K740" s="31" t="s">
        <v>433</v>
      </c>
      <c r="L740" s="161">
        <v>39173</v>
      </c>
      <c r="M740" s="36">
        <v>27</v>
      </c>
      <c r="N740" s="35"/>
      <c r="O740" s="36"/>
      <c r="P740" s="30" t="s">
        <v>4169</v>
      </c>
      <c r="Q740" s="201" t="s">
        <v>4170</v>
      </c>
      <c r="R740" s="97"/>
      <c r="S740" s="42">
        <v>738</v>
      </c>
    </row>
    <row r="741" spans="1:19" s="27" customFormat="1" ht="12" customHeight="1">
      <c r="A741" s="143">
        <v>206</v>
      </c>
      <c r="B741" s="40" t="s">
        <v>17</v>
      </c>
      <c r="D741" s="38" t="s">
        <v>120</v>
      </c>
      <c r="E741" s="29"/>
      <c r="F741" s="33" t="s">
        <v>4171</v>
      </c>
      <c r="G741" s="30" t="s">
        <v>949</v>
      </c>
      <c r="H741" s="31" t="s">
        <v>4172</v>
      </c>
      <c r="I741" s="32">
        <v>202029</v>
      </c>
      <c r="J741" s="27" t="s">
        <v>223</v>
      </c>
      <c r="K741" s="31" t="s">
        <v>433</v>
      </c>
      <c r="L741" s="161">
        <v>39173</v>
      </c>
      <c r="M741" s="36">
        <v>30</v>
      </c>
      <c r="N741" s="35"/>
      <c r="O741" s="35"/>
      <c r="P741" s="30" t="s">
        <v>4173</v>
      </c>
      <c r="Q741" s="97" t="s">
        <v>4174</v>
      </c>
      <c r="R741" s="201"/>
      <c r="S741" s="42">
        <v>739</v>
      </c>
    </row>
    <row r="742" spans="1:19" s="27" customFormat="1" ht="12" customHeight="1">
      <c r="A742" s="143">
        <v>206</v>
      </c>
      <c r="B742" s="40" t="s">
        <v>17</v>
      </c>
      <c r="D742" s="38" t="s">
        <v>113</v>
      </c>
      <c r="E742" s="29" t="s">
        <v>1422</v>
      </c>
      <c r="F742" s="33" t="s">
        <v>4175</v>
      </c>
      <c r="G742" s="30" t="s">
        <v>4176</v>
      </c>
      <c r="H742" s="31" t="s">
        <v>4177</v>
      </c>
      <c r="I742" s="32">
        <v>202029</v>
      </c>
      <c r="J742" s="31" t="s">
        <v>4141</v>
      </c>
      <c r="K742" s="31"/>
      <c r="L742" s="161">
        <v>39173</v>
      </c>
      <c r="M742" s="36">
        <v>30</v>
      </c>
      <c r="N742" s="35"/>
      <c r="O742" s="36"/>
      <c r="P742" s="30" t="s">
        <v>4178</v>
      </c>
      <c r="Q742" s="201" t="s">
        <v>4179</v>
      </c>
      <c r="R742" s="201"/>
      <c r="S742" s="42">
        <v>740</v>
      </c>
    </row>
    <row r="743" spans="1:19" s="27" customFormat="1" ht="12" customHeight="1">
      <c r="A743" s="143">
        <v>206</v>
      </c>
      <c r="B743" s="40" t="s">
        <v>17</v>
      </c>
      <c r="D743" s="38" t="s">
        <v>113</v>
      </c>
      <c r="E743" s="29" t="s">
        <v>1422</v>
      </c>
      <c r="F743" s="49" t="s">
        <v>4180</v>
      </c>
      <c r="G743" s="37" t="s">
        <v>221</v>
      </c>
      <c r="H743" s="33" t="s">
        <v>4181</v>
      </c>
      <c r="I743" s="32">
        <v>202029</v>
      </c>
      <c r="J743" s="33" t="s">
        <v>4141</v>
      </c>
      <c r="K743" s="33"/>
      <c r="L743" s="163">
        <v>38443</v>
      </c>
      <c r="M743" s="36">
        <v>15</v>
      </c>
      <c r="N743" s="35"/>
      <c r="O743" s="35"/>
      <c r="P743" s="30" t="s">
        <v>4182</v>
      </c>
      <c r="Q743" s="48" t="s">
        <v>4183</v>
      </c>
      <c r="R743" s="201"/>
      <c r="S743" s="42">
        <v>741</v>
      </c>
    </row>
    <row r="744" spans="1:19" s="27" customFormat="1" ht="12" customHeight="1">
      <c r="A744" s="143">
        <v>206</v>
      </c>
      <c r="B744" s="40" t="s">
        <v>17</v>
      </c>
      <c r="D744" s="38" t="s">
        <v>113</v>
      </c>
      <c r="E744" s="29" t="s">
        <v>1422</v>
      </c>
      <c r="F744" s="33" t="s">
        <v>4184</v>
      </c>
      <c r="G744" s="30" t="s">
        <v>925</v>
      </c>
      <c r="H744" s="31" t="s">
        <v>4185</v>
      </c>
      <c r="I744" s="32">
        <v>202029</v>
      </c>
      <c r="J744" s="31" t="s">
        <v>4141</v>
      </c>
      <c r="K744" s="31"/>
      <c r="L744" s="161">
        <v>40268</v>
      </c>
      <c r="M744" s="36">
        <v>35</v>
      </c>
      <c r="N744" s="35"/>
      <c r="O744" s="35"/>
      <c r="P744" s="30" t="s">
        <v>4186</v>
      </c>
      <c r="Q744" s="97" t="s">
        <v>4187</v>
      </c>
      <c r="R744" s="97"/>
      <c r="S744" s="42">
        <v>742</v>
      </c>
    </row>
    <row r="745" spans="1:19" s="27" customFormat="1" ht="12" customHeight="1">
      <c r="A745" s="143">
        <v>206</v>
      </c>
      <c r="B745" s="40" t="s">
        <v>17</v>
      </c>
      <c r="D745" s="38" t="s">
        <v>120</v>
      </c>
      <c r="E745" s="29"/>
      <c r="F745" s="33" t="s">
        <v>4188</v>
      </c>
      <c r="G745" s="30" t="s">
        <v>4014</v>
      </c>
      <c r="H745" s="31" t="s">
        <v>4189</v>
      </c>
      <c r="I745" s="32">
        <v>202029</v>
      </c>
      <c r="J745" s="27" t="s">
        <v>223</v>
      </c>
      <c r="K745" s="31" t="s">
        <v>433</v>
      </c>
      <c r="L745" s="161">
        <v>39173</v>
      </c>
      <c r="M745" s="36">
        <v>30</v>
      </c>
      <c r="N745" s="35"/>
      <c r="O745" s="35"/>
      <c r="P745" s="30" t="s">
        <v>4190</v>
      </c>
      <c r="Q745" s="97" t="s">
        <v>4191</v>
      </c>
      <c r="R745" s="201"/>
      <c r="S745" s="42">
        <v>743</v>
      </c>
    </row>
    <row r="746" spans="1:19" s="27" customFormat="1" ht="12" customHeight="1">
      <c r="A746" s="143">
        <v>206</v>
      </c>
      <c r="B746" s="40" t="s">
        <v>17</v>
      </c>
      <c r="D746" s="38" t="s">
        <v>113</v>
      </c>
      <c r="E746" s="29" t="s">
        <v>1422</v>
      </c>
      <c r="F746" s="33" t="s">
        <v>4192</v>
      </c>
      <c r="G746" s="30" t="s">
        <v>4193</v>
      </c>
      <c r="H746" s="31" t="s">
        <v>4194</v>
      </c>
      <c r="I746" s="32">
        <v>202029</v>
      </c>
      <c r="J746" s="31" t="s">
        <v>4141</v>
      </c>
      <c r="K746" s="33"/>
      <c r="L746" s="161">
        <v>39173</v>
      </c>
      <c r="M746" s="36">
        <v>30</v>
      </c>
      <c r="N746" s="35"/>
      <c r="O746" s="36"/>
      <c r="P746" s="30" t="s">
        <v>4195</v>
      </c>
      <c r="Q746" s="201" t="s">
        <v>4196</v>
      </c>
      <c r="R746" s="201"/>
      <c r="S746" s="42">
        <v>744</v>
      </c>
    </row>
    <row r="747" spans="1:19" s="27" customFormat="1" ht="12" customHeight="1">
      <c r="A747" s="143">
        <v>206</v>
      </c>
      <c r="B747" s="40" t="s">
        <v>17</v>
      </c>
      <c r="D747" s="38" t="s">
        <v>113</v>
      </c>
      <c r="E747" s="29"/>
      <c r="F747" s="49" t="s">
        <v>4197</v>
      </c>
      <c r="G747" s="30" t="s">
        <v>2074</v>
      </c>
      <c r="H747" s="31" t="s">
        <v>4198</v>
      </c>
      <c r="I747" s="56">
        <v>202029</v>
      </c>
      <c r="J747" s="31" t="s">
        <v>4199</v>
      </c>
      <c r="K747" s="31"/>
      <c r="L747" s="163">
        <v>42461</v>
      </c>
      <c r="M747" s="193">
        <v>10</v>
      </c>
      <c r="N747" s="35"/>
      <c r="O747" s="35"/>
      <c r="P747" s="30" t="s">
        <v>4200</v>
      </c>
      <c r="Q747" s="48" t="s">
        <v>4200</v>
      </c>
      <c r="R747" s="201"/>
      <c r="S747" s="42">
        <v>745</v>
      </c>
    </row>
    <row r="748" spans="1:19" s="27" customFormat="1" ht="12" customHeight="1">
      <c r="A748" s="143">
        <v>206</v>
      </c>
      <c r="B748" s="40" t="s">
        <v>17</v>
      </c>
      <c r="D748" s="38" t="s">
        <v>113</v>
      </c>
      <c r="E748" s="29"/>
      <c r="F748" s="33" t="s">
        <v>4201</v>
      </c>
      <c r="G748" s="30" t="s">
        <v>4202</v>
      </c>
      <c r="H748" s="31" t="s">
        <v>4203</v>
      </c>
      <c r="I748" s="32">
        <v>202029</v>
      </c>
      <c r="J748" s="31" t="s">
        <v>4204</v>
      </c>
      <c r="K748" s="33"/>
      <c r="L748" s="161">
        <v>42461</v>
      </c>
      <c r="M748" s="36">
        <v>10</v>
      </c>
      <c r="N748" s="35"/>
      <c r="O748" s="36"/>
      <c r="P748" s="30" t="s">
        <v>4205</v>
      </c>
      <c r="Q748" s="201" t="s">
        <v>4206</v>
      </c>
      <c r="R748" s="201"/>
      <c r="S748" s="42">
        <v>746</v>
      </c>
    </row>
    <row r="749" spans="1:19" s="27" customFormat="1" ht="12" customHeight="1">
      <c r="A749" s="143">
        <v>206</v>
      </c>
      <c r="B749" s="40" t="s">
        <v>17</v>
      </c>
      <c r="D749" s="38" t="s">
        <v>113</v>
      </c>
      <c r="E749" s="29"/>
      <c r="F749" s="49" t="s">
        <v>4207</v>
      </c>
      <c r="G749" s="53" t="s">
        <v>4123</v>
      </c>
      <c r="H749" s="49" t="s">
        <v>4208</v>
      </c>
      <c r="I749" s="54">
        <v>202029</v>
      </c>
      <c r="J749" s="49" t="s">
        <v>4209</v>
      </c>
      <c r="K749" s="31"/>
      <c r="L749" s="163">
        <v>42461</v>
      </c>
      <c r="M749" s="193">
        <v>13</v>
      </c>
      <c r="N749" s="35"/>
      <c r="O749" s="35"/>
      <c r="P749" s="55" t="s">
        <v>4210</v>
      </c>
      <c r="Q749" s="55" t="s">
        <v>4211</v>
      </c>
      <c r="R749" s="201"/>
      <c r="S749" s="42">
        <v>747</v>
      </c>
    </row>
    <row r="750" spans="1:19" s="27" customFormat="1" ht="12" customHeight="1">
      <c r="A750" s="143">
        <v>206</v>
      </c>
      <c r="B750" s="40" t="s">
        <v>17</v>
      </c>
      <c r="D750" s="38" t="s">
        <v>113</v>
      </c>
      <c r="E750" s="29"/>
      <c r="F750" s="33" t="s">
        <v>4212</v>
      </c>
      <c r="G750" s="30" t="s">
        <v>4154</v>
      </c>
      <c r="H750" s="31" t="s">
        <v>4213</v>
      </c>
      <c r="I750" s="32">
        <v>202029</v>
      </c>
      <c r="J750" s="31" t="s">
        <v>4214</v>
      </c>
      <c r="K750" s="33"/>
      <c r="L750" s="161">
        <v>42461</v>
      </c>
      <c r="M750" s="36">
        <v>15</v>
      </c>
      <c r="N750" s="35"/>
      <c r="O750" s="36"/>
      <c r="P750" s="30" t="s">
        <v>4215</v>
      </c>
      <c r="Q750" s="201" t="s">
        <v>4215</v>
      </c>
      <c r="R750" s="97"/>
      <c r="S750" s="42">
        <v>748</v>
      </c>
    </row>
    <row r="751" spans="1:19" s="27" customFormat="1" ht="12" customHeight="1">
      <c r="A751" s="143">
        <v>206</v>
      </c>
      <c r="B751" s="40" t="s">
        <v>17</v>
      </c>
      <c r="D751" s="38" t="s">
        <v>113</v>
      </c>
      <c r="E751" s="29"/>
      <c r="F751" s="33" t="s">
        <v>4216</v>
      </c>
      <c r="G751" s="30" t="s">
        <v>901</v>
      </c>
      <c r="H751" s="31" t="s">
        <v>4217</v>
      </c>
      <c r="I751" s="32">
        <v>202029</v>
      </c>
      <c r="J751" s="31" t="s">
        <v>4218</v>
      </c>
      <c r="K751" s="33"/>
      <c r="L751" s="161">
        <v>42461</v>
      </c>
      <c r="M751" s="36">
        <v>18</v>
      </c>
      <c r="N751" s="35"/>
      <c r="O751" s="36"/>
      <c r="P751" s="30" t="s">
        <v>4219</v>
      </c>
      <c r="Q751" s="201" t="s">
        <v>4220</v>
      </c>
      <c r="R751" s="201"/>
      <c r="S751" s="42">
        <v>749</v>
      </c>
    </row>
    <row r="752" spans="1:19" s="27" customFormat="1" ht="12" customHeight="1">
      <c r="A752" s="143">
        <v>206</v>
      </c>
      <c r="B752" s="40" t="s">
        <v>17</v>
      </c>
      <c r="D752" s="38" t="s">
        <v>113</v>
      </c>
      <c r="E752" s="29" t="s">
        <v>1422</v>
      </c>
      <c r="F752" s="33" t="s">
        <v>4221</v>
      </c>
      <c r="G752" s="30" t="s">
        <v>4035</v>
      </c>
      <c r="H752" s="31" t="s">
        <v>4222</v>
      </c>
      <c r="I752" s="32">
        <v>202029</v>
      </c>
      <c r="J752" s="31" t="s">
        <v>910</v>
      </c>
      <c r="K752" s="33"/>
      <c r="L752" s="161">
        <v>36515</v>
      </c>
      <c r="M752" s="36">
        <v>30</v>
      </c>
      <c r="N752" s="35"/>
      <c r="O752" s="36"/>
      <c r="P752" s="30" t="s">
        <v>911</v>
      </c>
      <c r="Q752" s="201" t="s">
        <v>4223</v>
      </c>
      <c r="R752" s="201" t="s">
        <v>4224</v>
      </c>
      <c r="S752" s="42">
        <v>750</v>
      </c>
    </row>
    <row r="753" spans="1:19" s="27" customFormat="1" ht="12" customHeight="1">
      <c r="A753" s="143">
        <v>206</v>
      </c>
      <c r="B753" s="40" t="s">
        <v>17</v>
      </c>
      <c r="D753" s="38" t="s">
        <v>113</v>
      </c>
      <c r="E753" s="29" t="s">
        <v>1422</v>
      </c>
      <c r="F753" s="33" t="s">
        <v>4225</v>
      </c>
      <c r="G753" s="30" t="s">
        <v>4035</v>
      </c>
      <c r="H753" s="31" t="s">
        <v>4222</v>
      </c>
      <c r="I753" s="32">
        <v>202029</v>
      </c>
      <c r="J753" s="31" t="s">
        <v>910</v>
      </c>
      <c r="K753" s="33"/>
      <c r="L753" s="161">
        <v>36458</v>
      </c>
      <c r="M753" s="36">
        <v>20</v>
      </c>
      <c r="N753" s="35"/>
      <c r="O753" s="36"/>
      <c r="P753" s="30" t="s">
        <v>911</v>
      </c>
      <c r="Q753" s="201" t="s">
        <v>4223</v>
      </c>
      <c r="R753" s="201" t="s">
        <v>4224</v>
      </c>
      <c r="S753" s="42">
        <v>751</v>
      </c>
    </row>
    <row r="754" spans="1:19" s="27" customFormat="1" ht="12" customHeight="1">
      <c r="A754" s="143">
        <v>206</v>
      </c>
      <c r="B754" s="40" t="s">
        <v>17</v>
      </c>
      <c r="D754" s="38" t="s">
        <v>113</v>
      </c>
      <c r="E754" s="29"/>
      <c r="F754" s="33" t="s">
        <v>4226</v>
      </c>
      <c r="G754" s="30" t="s">
        <v>4045</v>
      </c>
      <c r="H754" s="31" t="s">
        <v>4227</v>
      </c>
      <c r="I754" s="32">
        <v>202029</v>
      </c>
      <c r="J754" s="31" t="s">
        <v>4228</v>
      </c>
      <c r="K754" s="33"/>
      <c r="L754" s="161">
        <v>37591</v>
      </c>
      <c r="M754" s="36">
        <v>45</v>
      </c>
      <c r="N754" s="35"/>
      <c r="O754" s="36"/>
      <c r="P754" s="30" t="s">
        <v>4229</v>
      </c>
      <c r="Q754" s="201" t="s">
        <v>4230</v>
      </c>
      <c r="R754" s="201"/>
      <c r="S754" s="42">
        <v>752</v>
      </c>
    </row>
    <row r="755" spans="1:19" s="27" customFormat="1" ht="12" customHeight="1">
      <c r="A755" s="143">
        <v>206</v>
      </c>
      <c r="B755" s="40" t="s">
        <v>17</v>
      </c>
      <c r="D755" s="38" t="s">
        <v>113</v>
      </c>
      <c r="E755" s="29"/>
      <c r="F755" s="33" t="s">
        <v>4231</v>
      </c>
      <c r="G755" s="30" t="s">
        <v>4040</v>
      </c>
      <c r="H755" s="31" t="s">
        <v>4232</v>
      </c>
      <c r="I755" s="32">
        <v>202029</v>
      </c>
      <c r="J755" s="63" t="s">
        <v>4233</v>
      </c>
      <c r="K755" s="33"/>
      <c r="L755" s="161">
        <v>43525</v>
      </c>
      <c r="M755" s="36">
        <v>6</v>
      </c>
      <c r="N755" s="35"/>
      <c r="O755" s="36"/>
      <c r="P755" s="30" t="s">
        <v>4234</v>
      </c>
      <c r="Q755" s="201" t="s">
        <v>4235</v>
      </c>
      <c r="R755" s="97"/>
      <c r="S755" s="42">
        <v>753</v>
      </c>
    </row>
    <row r="756" spans="1:19" s="27" customFormat="1" ht="12" customHeight="1">
      <c r="A756" s="143">
        <v>206</v>
      </c>
      <c r="B756" s="40" t="s">
        <v>17</v>
      </c>
      <c r="D756" s="38" t="s">
        <v>113</v>
      </c>
      <c r="E756" s="29"/>
      <c r="F756" s="33" t="s">
        <v>381</v>
      </c>
      <c r="G756" s="30" t="s">
        <v>4236</v>
      </c>
      <c r="H756" s="31" t="s">
        <v>4237</v>
      </c>
      <c r="I756" s="32">
        <v>202151</v>
      </c>
      <c r="J756" s="31" t="s">
        <v>4238</v>
      </c>
      <c r="K756" s="33"/>
      <c r="L756" s="161">
        <v>42461</v>
      </c>
      <c r="M756" s="36">
        <v>10</v>
      </c>
      <c r="N756" s="35"/>
      <c r="O756" s="36"/>
      <c r="P756" s="30" t="s">
        <v>4239</v>
      </c>
      <c r="Q756" s="201" t="s">
        <v>4240</v>
      </c>
      <c r="R756" s="201"/>
      <c r="S756" s="42">
        <v>754</v>
      </c>
    </row>
    <row r="757" spans="1:19" s="27" customFormat="1" ht="12" customHeight="1">
      <c r="A757" s="143">
        <v>206</v>
      </c>
      <c r="B757" s="40" t="s">
        <v>17</v>
      </c>
      <c r="D757" s="38" t="s">
        <v>113</v>
      </c>
      <c r="E757" s="29"/>
      <c r="F757" s="33" t="s">
        <v>4241</v>
      </c>
      <c r="G757" s="30" t="s">
        <v>4242</v>
      </c>
      <c r="H757" s="31" t="s">
        <v>4243</v>
      </c>
      <c r="I757" s="32">
        <v>202151</v>
      </c>
      <c r="J757" s="31" t="s">
        <v>2816</v>
      </c>
      <c r="K757" s="33"/>
      <c r="L757" s="161">
        <v>39934</v>
      </c>
      <c r="M757" s="45">
        <v>50</v>
      </c>
      <c r="N757" s="35"/>
      <c r="O757" s="36"/>
      <c r="P757" s="30" t="s">
        <v>4244</v>
      </c>
      <c r="Q757" s="201" t="s">
        <v>4245</v>
      </c>
      <c r="R757" s="201"/>
      <c r="S757" s="42">
        <v>755</v>
      </c>
    </row>
    <row r="758" spans="1:19" s="27" customFormat="1" ht="12" customHeight="1">
      <c r="A758" s="143">
        <v>206</v>
      </c>
      <c r="B758" s="40" t="s">
        <v>17</v>
      </c>
      <c r="D758" s="38" t="s">
        <v>113</v>
      </c>
      <c r="E758" s="29"/>
      <c r="F758" s="49" t="s">
        <v>4246</v>
      </c>
      <c r="G758" s="37" t="s">
        <v>4247</v>
      </c>
      <c r="H758" s="33" t="s">
        <v>4248</v>
      </c>
      <c r="I758" s="32">
        <v>202151</v>
      </c>
      <c r="J758" s="33" t="s">
        <v>2816</v>
      </c>
      <c r="K758" s="31"/>
      <c r="L758" s="163">
        <v>42675</v>
      </c>
      <c r="M758" s="36">
        <v>35</v>
      </c>
      <c r="N758" s="35"/>
      <c r="O758" s="35"/>
      <c r="P758" s="30" t="s">
        <v>4249</v>
      </c>
      <c r="Q758" s="48" t="s">
        <v>4250</v>
      </c>
      <c r="R758" s="201"/>
      <c r="S758" s="42">
        <v>756</v>
      </c>
    </row>
    <row r="759" spans="1:19" s="27" customFormat="1" ht="12" customHeight="1">
      <c r="A759" s="143">
        <v>206</v>
      </c>
      <c r="B759" s="40" t="s">
        <v>17</v>
      </c>
      <c r="C759" s="33"/>
      <c r="D759" s="38" t="s">
        <v>113</v>
      </c>
      <c r="E759" s="29"/>
      <c r="F759" s="44" t="s">
        <v>4251</v>
      </c>
      <c r="G759" s="57" t="s">
        <v>4252</v>
      </c>
      <c r="H759" s="27" t="s">
        <v>4253</v>
      </c>
      <c r="I759" s="58">
        <v>202151</v>
      </c>
      <c r="J759" s="44" t="s">
        <v>617</v>
      </c>
      <c r="L759" s="166">
        <v>42095</v>
      </c>
      <c r="M759" s="29">
        <v>45</v>
      </c>
      <c r="N759" s="29"/>
      <c r="O759" s="29"/>
      <c r="P759" s="69" t="s">
        <v>4254</v>
      </c>
      <c r="Q759" s="70" t="s">
        <v>4255</v>
      </c>
      <c r="R759" s="70"/>
      <c r="S759" s="42">
        <v>757</v>
      </c>
    </row>
    <row r="760" spans="1:19" s="27" customFormat="1" ht="12" customHeight="1">
      <c r="A760" s="143">
        <v>206</v>
      </c>
      <c r="B760" s="40" t="s">
        <v>17</v>
      </c>
      <c r="D760" s="38" t="s">
        <v>113</v>
      </c>
      <c r="E760" s="29"/>
      <c r="F760" s="33" t="s">
        <v>4256</v>
      </c>
      <c r="G760" s="30" t="s">
        <v>2297</v>
      </c>
      <c r="H760" s="31" t="s">
        <v>4257</v>
      </c>
      <c r="I760" s="32">
        <v>202151</v>
      </c>
      <c r="J760" s="31" t="s">
        <v>1842</v>
      </c>
      <c r="K760" s="33"/>
      <c r="L760" s="161">
        <v>38169</v>
      </c>
      <c r="M760" s="36">
        <v>20</v>
      </c>
      <c r="N760" s="35"/>
      <c r="O760" s="36"/>
      <c r="P760" s="30" t="s">
        <v>2300</v>
      </c>
      <c r="Q760" s="201" t="s">
        <v>4258</v>
      </c>
      <c r="R760" s="201"/>
      <c r="S760" s="42">
        <v>758</v>
      </c>
    </row>
    <row r="761" spans="1:19" s="27" customFormat="1" ht="12" customHeight="1">
      <c r="A761" s="143">
        <v>206</v>
      </c>
      <c r="B761" s="40" t="s">
        <v>17</v>
      </c>
      <c r="D761" s="38" t="s">
        <v>113</v>
      </c>
      <c r="E761" s="29"/>
      <c r="F761" s="33" t="s">
        <v>4259</v>
      </c>
      <c r="G761" s="30" t="s">
        <v>4260</v>
      </c>
      <c r="H761" s="31" t="s">
        <v>4261</v>
      </c>
      <c r="I761" s="32">
        <v>202151</v>
      </c>
      <c r="J761" s="31" t="s">
        <v>1009</v>
      </c>
      <c r="K761" s="33"/>
      <c r="L761" s="161">
        <v>41030</v>
      </c>
      <c r="M761" s="36">
        <v>32</v>
      </c>
      <c r="N761" s="35"/>
      <c r="O761" s="36"/>
      <c r="P761" s="46" t="s">
        <v>4262</v>
      </c>
      <c r="Q761" s="201" t="s">
        <v>4263</v>
      </c>
      <c r="R761" s="201"/>
      <c r="S761" s="42">
        <v>759</v>
      </c>
    </row>
    <row r="762" spans="1:19" s="27" customFormat="1" ht="12" customHeight="1">
      <c r="A762" s="143">
        <v>206</v>
      </c>
      <c r="B762" s="40" t="s">
        <v>17</v>
      </c>
      <c r="D762" s="38" t="s">
        <v>113</v>
      </c>
      <c r="E762" s="29"/>
      <c r="F762" s="33" t="s">
        <v>4264</v>
      </c>
      <c r="G762" s="30" t="s">
        <v>964</v>
      </c>
      <c r="H762" s="31" t="s">
        <v>4265</v>
      </c>
      <c r="I762" s="32">
        <v>202151</v>
      </c>
      <c r="J762" s="31" t="s">
        <v>4266</v>
      </c>
      <c r="K762" s="33"/>
      <c r="L762" s="161">
        <v>38093</v>
      </c>
      <c r="M762" s="36">
        <v>19</v>
      </c>
      <c r="N762" s="35"/>
      <c r="O762" s="36"/>
      <c r="P762" s="30" t="s">
        <v>4267</v>
      </c>
      <c r="Q762" s="201" t="s">
        <v>4268</v>
      </c>
      <c r="R762" s="201"/>
      <c r="S762" s="42">
        <v>760</v>
      </c>
    </row>
    <row r="763" spans="1:19" s="27" customFormat="1" ht="12" customHeight="1">
      <c r="A763" s="143">
        <v>206</v>
      </c>
      <c r="B763" s="40" t="s">
        <v>17</v>
      </c>
      <c r="D763" s="38" t="s">
        <v>113</v>
      </c>
      <c r="E763" s="29"/>
      <c r="F763" s="49" t="s">
        <v>4269</v>
      </c>
      <c r="G763" s="30" t="s">
        <v>4270</v>
      </c>
      <c r="H763" s="31" t="s">
        <v>4271</v>
      </c>
      <c r="I763" s="32">
        <v>202151</v>
      </c>
      <c r="J763" s="31" t="s">
        <v>2567</v>
      </c>
      <c r="K763" s="31"/>
      <c r="L763" s="163">
        <v>38823</v>
      </c>
      <c r="M763" s="45">
        <v>37</v>
      </c>
      <c r="N763" s="35"/>
      <c r="O763" s="35"/>
      <c r="P763" s="30" t="s">
        <v>4272</v>
      </c>
      <c r="Q763" s="48" t="s">
        <v>4273</v>
      </c>
      <c r="R763" s="201" t="s">
        <v>4274</v>
      </c>
      <c r="S763" s="42">
        <v>761</v>
      </c>
    </row>
    <row r="764" spans="1:19" s="27" customFormat="1" ht="12" customHeight="1">
      <c r="A764" s="143">
        <v>206</v>
      </c>
      <c r="B764" s="40" t="s">
        <v>17</v>
      </c>
      <c r="D764" s="38" t="s">
        <v>113</v>
      </c>
      <c r="E764" s="29"/>
      <c r="F764" s="33" t="s">
        <v>4275</v>
      </c>
      <c r="G764" s="30" t="s">
        <v>4276</v>
      </c>
      <c r="H764" s="31" t="s">
        <v>4277</v>
      </c>
      <c r="I764" s="32">
        <v>202151</v>
      </c>
      <c r="J764" s="31" t="s">
        <v>4084</v>
      </c>
      <c r="K764" s="33"/>
      <c r="L764" s="161">
        <v>42461</v>
      </c>
      <c r="M764" s="36">
        <v>10</v>
      </c>
      <c r="N764" s="35"/>
      <c r="O764" s="36"/>
      <c r="P764" s="30" t="s">
        <v>4278</v>
      </c>
      <c r="Q764" s="201" t="s">
        <v>4279</v>
      </c>
      <c r="R764" s="201"/>
      <c r="S764" s="42">
        <v>762</v>
      </c>
    </row>
    <row r="765" spans="1:19" s="27" customFormat="1" ht="12" customHeight="1">
      <c r="A765" s="143">
        <v>206</v>
      </c>
      <c r="B765" s="40" t="s">
        <v>17</v>
      </c>
      <c r="D765" s="38" t="s">
        <v>113</v>
      </c>
      <c r="E765" s="29"/>
      <c r="F765" s="49" t="s">
        <v>4280</v>
      </c>
      <c r="G765" s="30" t="s">
        <v>2098</v>
      </c>
      <c r="H765" s="31" t="s">
        <v>4281</v>
      </c>
      <c r="I765" s="32">
        <v>202151</v>
      </c>
      <c r="J765" s="31" t="s">
        <v>4282</v>
      </c>
      <c r="K765" s="31"/>
      <c r="L765" s="163">
        <v>36515</v>
      </c>
      <c r="M765" s="193">
        <v>25</v>
      </c>
      <c r="N765" s="35"/>
      <c r="O765" s="35"/>
      <c r="P765" s="30" t="s">
        <v>4283</v>
      </c>
      <c r="Q765" s="48" t="s">
        <v>4284</v>
      </c>
      <c r="R765" s="201"/>
      <c r="S765" s="42">
        <v>763</v>
      </c>
    </row>
    <row r="766" spans="1:19" s="27" customFormat="1" ht="12" customHeight="1">
      <c r="A766" s="143">
        <v>206</v>
      </c>
      <c r="B766" s="40" t="s">
        <v>17</v>
      </c>
      <c r="D766" s="38" t="s">
        <v>113</v>
      </c>
      <c r="E766" s="29"/>
      <c r="F766" s="33" t="s">
        <v>4285</v>
      </c>
      <c r="G766" s="30" t="s">
        <v>957</v>
      </c>
      <c r="H766" s="31" t="s">
        <v>958</v>
      </c>
      <c r="I766" s="32">
        <v>202151</v>
      </c>
      <c r="J766" s="31" t="s">
        <v>4282</v>
      </c>
      <c r="K766" s="33"/>
      <c r="L766" s="161">
        <v>37347</v>
      </c>
      <c r="M766" s="45">
        <v>25</v>
      </c>
      <c r="N766" s="35"/>
      <c r="O766" s="36"/>
      <c r="P766" s="30" t="s">
        <v>4286</v>
      </c>
      <c r="Q766" s="201" t="s">
        <v>4287</v>
      </c>
      <c r="R766" s="201"/>
      <c r="S766" s="42">
        <v>764</v>
      </c>
    </row>
    <row r="767" spans="1:19" s="27" customFormat="1" ht="12" customHeight="1">
      <c r="A767" s="143">
        <v>206</v>
      </c>
      <c r="B767" s="40" t="s">
        <v>17</v>
      </c>
      <c r="D767" s="38" t="s">
        <v>113</v>
      </c>
      <c r="E767" s="29"/>
      <c r="F767" s="33" t="s">
        <v>4288</v>
      </c>
      <c r="G767" s="30" t="s">
        <v>4242</v>
      </c>
      <c r="H767" s="31" t="s">
        <v>4289</v>
      </c>
      <c r="I767" s="32">
        <v>202151</v>
      </c>
      <c r="J767" s="31" t="s">
        <v>4282</v>
      </c>
      <c r="K767" s="33"/>
      <c r="L767" s="161">
        <v>36515</v>
      </c>
      <c r="M767" s="45">
        <v>25</v>
      </c>
      <c r="N767" s="35"/>
      <c r="O767" s="36"/>
      <c r="P767" s="30" t="s">
        <v>4290</v>
      </c>
      <c r="Q767" s="201" t="s">
        <v>4291</v>
      </c>
      <c r="R767" s="201"/>
      <c r="S767" s="42">
        <v>765</v>
      </c>
    </row>
    <row r="768" spans="1:19" s="27" customFormat="1" ht="12" customHeight="1">
      <c r="A768" s="143">
        <v>206</v>
      </c>
      <c r="B768" s="40" t="s">
        <v>17</v>
      </c>
      <c r="C768" s="33"/>
      <c r="D768" s="38" t="s">
        <v>113</v>
      </c>
      <c r="E768" s="29"/>
      <c r="F768" s="27" t="s">
        <v>4292</v>
      </c>
      <c r="G768" s="57" t="s">
        <v>964</v>
      </c>
      <c r="H768" s="27" t="s">
        <v>4293</v>
      </c>
      <c r="I768" s="58">
        <v>202151</v>
      </c>
      <c r="J768" s="27" t="s">
        <v>565</v>
      </c>
      <c r="L768" s="166">
        <v>38108</v>
      </c>
      <c r="M768" s="29">
        <v>40</v>
      </c>
      <c r="N768" s="29"/>
      <c r="O768" s="29"/>
      <c r="P768" s="57" t="s">
        <v>4294</v>
      </c>
      <c r="Q768" s="69" t="s">
        <v>4295</v>
      </c>
      <c r="R768" s="70"/>
      <c r="S768" s="42">
        <v>766</v>
      </c>
    </row>
    <row r="769" spans="1:19" s="27" customFormat="1" ht="12" customHeight="1">
      <c r="A769" s="143">
        <v>206</v>
      </c>
      <c r="B769" s="40" t="s">
        <v>17</v>
      </c>
      <c r="D769" s="38" t="s">
        <v>113</v>
      </c>
      <c r="E769" s="29"/>
      <c r="F769" s="33" t="s">
        <v>4297</v>
      </c>
      <c r="G769" s="30" t="s">
        <v>979</v>
      </c>
      <c r="H769" s="31" t="s">
        <v>4298</v>
      </c>
      <c r="I769" s="32">
        <v>202207</v>
      </c>
      <c r="J769" s="31" t="s">
        <v>4299</v>
      </c>
      <c r="K769" s="33"/>
      <c r="L769" s="161">
        <v>40649</v>
      </c>
      <c r="M769" s="36">
        <v>19</v>
      </c>
      <c r="N769" s="35"/>
      <c r="O769" s="35"/>
      <c r="P769" s="30" t="s">
        <v>4300</v>
      </c>
      <c r="Q769" s="69" t="s">
        <v>4301</v>
      </c>
      <c r="R769" s="201"/>
      <c r="S769" s="42">
        <v>767</v>
      </c>
    </row>
    <row r="770" spans="1:19" s="27" customFormat="1" ht="12" customHeight="1">
      <c r="A770" s="143">
        <v>206</v>
      </c>
      <c r="B770" s="40" t="s">
        <v>17</v>
      </c>
      <c r="D770" s="38" t="s">
        <v>113</v>
      </c>
      <c r="E770" s="29"/>
      <c r="F770" s="33" t="s">
        <v>4302</v>
      </c>
      <c r="G770" s="30" t="s">
        <v>1600</v>
      </c>
      <c r="H770" s="31" t="s">
        <v>4303</v>
      </c>
      <c r="I770" s="32">
        <v>202207</v>
      </c>
      <c r="J770" s="31" t="s">
        <v>4304</v>
      </c>
      <c r="K770" s="33"/>
      <c r="L770" s="161">
        <v>42461</v>
      </c>
      <c r="M770" s="36">
        <v>18</v>
      </c>
      <c r="N770" s="35"/>
      <c r="O770" s="36"/>
      <c r="P770" s="30" t="s">
        <v>4305</v>
      </c>
      <c r="Q770" s="201" t="s">
        <v>4306</v>
      </c>
      <c r="R770" s="201"/>
      <c r="S770" s="42">
        <v>768</v>
      </c>
    </row>
    <row r="771" spans="1:19" s="27" customFormat="1" ht="12" customHeight="1">
      <c r="A771" s="143">
        <v>206</v>
      </c>
      <c r="B771" s="40" t="s">
        <v>17</v>
      </c>
      <c r="D771" s="38" t="s">
        <v>113</v>
      </c>
      <c r="E771" s="29"/>
      <c r="F771" s="33" t="s">
        <v>4307</v>
      </c>
      <c r="G771" s="30" t="s">
        <v>1600</v>
      </c>
      <c r="H771" s="31" t="s">
        <v>4308</v>
      </c>
      <c r="I771" s="32">
        <v>202207</v>
      </c>
      <c r="J771" s="31" t="s">
        <v>4309</v>
      </c>
      <c r="K771" s="33"/>
      <c r="L771" s="161">
        <v>42461</v>
      </c>
      <c r="M771" s="36">
        <v>18</v>
      </c>
      <c r="N771" s="35"/>
      <c r="O771" s="36"/>
      <c r="P771" s="30" t="s">
        <v>4310</v>
      </c>
      <c r="Q771" s="201" t="s">
        <v>4311</v>
      </c>
      <c r="R771" s="201"/>
      <c r="S771" s="42">
        <v>769</v>
      </c>
    </row>
    <row r="772" spans="1:19" s="27" customFormat="1" ht="12" customHeight="1">
      <c r="A772" s="143">
        <v>206</v>
      </c>
      <c r="B772" s="40" t="s">
        <v>17</v>
      </c>
      <c r="D772" s="38" t="s">
        <v>113</v>
      </c>
      <c r="E772" s="29"/>
      <c r="F772" s="33" t="s">
        <v>4312</v>
      </c>
      <c r="G772" s="30" t="s">
        <v>1600</v>
      </c>
      <c r="H772" s="31" t="s">
        <v>4313</v>
      </c>
      <c r="I772" s="32">
        <v>202207</v>
      </c>
      <c r="J772" s="31" t="s">
        <v>4314</v>
      </c>
      <c r="K772" s="33"/>
      <c r="L772" s="161">
        <v>42614</v>
      </c>
      <c r="M772" s="36">
        <v>10</v>
      </c>
      <c r="N772" s="35"/>
      <c r="O772" s="36"/>
      <c r="P772" s="30" t="s">
        <v>4315</v>
      </c>
      <c r="Q772" s="201" t="s">
        <v>4315</v>
      </c>
      <c r="R772" s="201"/>
      <c r="S772" s="42">
        <v>770</v>
      </c>
    </row>
    <row r="773" spans="1:19" s="27" customFormat="1" ht="12" customHeight="1">
      <c r="A773" s="143">
        <v>206</v>
      </c>
      <c r="B773" s="40" t="s">
        <v>17</v>
      </c>
      <c r="D773" s="38" t="s">
        <v>113</v>
      </c>
      <c r="E773" s="29"/>
      <c r="F773" s="33" t="s">
        <v>4316</v>
      </c>
      <c r="G773" s="30" t="s">
        <v>234</v>
      </c>
      <c r="H773" s="31" t="s">
        <v>4317</v>
      </c>
      <c r="I773" s="32">
        <v>202207</v>
      </c>
      <c r="J773" s="31" t="s">
        <v>1002</v>
      </c>
      <c r="K773" s="33"/>
      <c r="L773" s="161">
        <v>42461</v>
      </c>
      <c r="M773" s="36">
        <v>15</v>
      </c>
      <c r="N773" s="35"/>
      <c r="O773" s="36"/>
      <c r="P773" s="30" t="s">
        <v>4318</v>
      </c>
      <c r="Q773" s="201" t="s">
        <v>4319</v>
      </c>
      <c r="R773" s="201"/>
      <c r="S773" s="42">
        <v>771</v>
      </c>
    </row>
    <row r="774" spans="1:19" s="27" customFormat="1" ht="12" customHeight="1">
      <c r="A774" s="143">
        <v>206</v>
      </c>
      <c r="B774" s="40" t="s">
        <v>17</v>
      </c>
      <c r="D774" s="38" t="s">
        <v>113</v>
      </c>
      <c r="E774" s="38"/>
      <c r="F774" s="33" t="s">
        <v>4320</v>
      </c>
      <c r="G774" s="30" t="s">
        <v>228</v>
      </c>
      <c r="H774" s="31" t="s">
        <v>4321</v>
      </c>
      <c r="I774" s="32">
        <v>202207</v>
      </c>
      <c r="J774" s="31" t="s">
        <v>4322</v>
      </c>
      <c r="K774" s="33"/>
      <c r="L774" s="161">
        <v>42461</v>
      </c>
      <c r="M774" s="36">
        <v>18</v>
      </c>
      <c r="N774" s="35"/>
      <c r="O774" s="36"/>
      <c r="P774" s="30" t="s">
        <v>4323</v>
      </c>
      <c r="Q774" s="201" t="s">
        <v>4324</v>
      </c>
      <c r="R774" s="97"/>
      <c r="S774" s="42">
        <v>772</v>
      </c>
    </row>
    <row r="775" spans="1:19" s="27" customFormat="1" ht="12" customHeight="1">
      <c r="A775" s="143">
        <v>206</v>
      </c>
      <c r="B775" s="40" t="s">
        <v>17</v>
      </c>
      <c r="D775" s="38" t="s">
        <v>113</v>
      </c>
      <c r="E775" s="29"/>
      <c r="F775" s="33" t="s">
        <v>4325</v>
      </c>
      <c r="G775" s="30" t="s">
        <v>228</v>
      </c>
      <c r="H775" s="31" t="s">
        <v>4326</v>
      </c>
      <c r="I775" s="32">
        <v>202207</v>
      </c>
      <c r="J775" s="31" t="s">
        <v>2816</v>
      </c>
      <c r="K775" s="33"/>
      <c r="L775" s="161">
        <v>37880</v>
      </c>
      <c r="M775" s="36">
        <v>35</v>
      </c>
      <c r="N775" s="35"/>
      <c r="O775" s="36"/>
      <c r="P775" s="30" t="s">
        <v>4327</v>
      </c>
      <c r="Q775" s="201" t="s">
        <v>4328</v>
      </c>
      <c r="R775" s="201"/>
      <c r="S775" s="42">
        <v>773</v>
      </c>
    </row>
    <row r="776" spans="1:19" s="27" customFormat="1" ht="12" customHeight="1">
      <c r="A776" s="143">
        <v>206</v>
      </c>
      <c r="B776" s="40" t="s">
        <v>17</v>
      </c>
      <c r="D776" s="38" t="s">
        <v>113</v>
      </c>
      <c r="E776" s="29"/>
      <c r="F776" s="49" t="s">
        <v>4329</v>
      </c>
      <c r="G776" s="30" t="s">
        <v>4330</v>
      </c>
      <c r="H776" s="31" t="s">
        <v>4331</v>
      </c>
      <c r="I776" s="32">
        <v>202207</v>
      </c>
      <c r="J776" s="31" t="s">
        <v>4332</v>
      </c>
      <c r="K776" s="31"/>
      <c r="L776" s="163">
        <v>42461</v>
      </c>
      <c r="M776" s="193">
        <v>18</v>
      </c>
      <c r="N776" s="35"/>
      <c r="O776" s="35"/>
      <c r="P776" s="30" t="s">
        <v>4333</v>
      </c>
      <c r="Q776" s="48" t="s">
        <v>4334</v>
      </c>
      <c r="R776" s="201"/>
      <c r="S776" s="42">
        <v>774</v>
      </c>
    </row>
    <row r="777" spans="1:19" s="27" customFormat="1" ht="12" customHeight="1">
      <c r="A777" s="143">
        <v>206</v>
      </c>
      <c r="B777" s="40" t="s">
        <v>17</v>
      </c>
      <c r="D777" s="38" t="s">
        <v>113</v>
      </c>
      <c r="E777" s="29"/>
      <c r="F777" s="33" t="s">
        <v>4335</v>
      </c>
      <c r="G777" s="30" t="s">
        <v>1600</v>
      </c>
      <c r="H777" s="31" t="s">
        <v>4336</v>
      </c>
      <c r="I777" s="32">
        <v>202207</v>
      </c>
      <c r="J777" s="31" t="s">
        <v>4337</v>
      </c>
      <c r="K777" s="33"/>
      <c r="L777" s="161">
        <v>43497</v>
      </c>
      <c r="M777" s="36">
        <v>15</v>
      </c>
      <c r="N777" s="35"/>
      <c r="O777" s="36"/>
      <c r="P777" s="30" t="s">
        <v>4338</v>
      </c>
      <c r="Q777" s="201"/>
      <c r="R777" s="97"/>
      <c r="S777" s="42">
        <v>775</v>
      </c>
    </row>
    <row r="778" spans="1:19" s="27" customFormat="1" ht="12" customHeight="1">
      <c r="A778" s="143">
        <v>206</v>
      </c>
      <c r="B778" s="40" t="s">
        <v>17</v>
      </c>
      <c r="D778" s="38" t="s">
        <v>113</v>
      </c>
      <c r="E778" s="29"/>
      <c r="F778" s="33" t="s">
        <v>4339</v>
      </c>
      <c r="G778" s="30" t="s">
        <v>228</v>
      </c>
      <c r="H778" s="31" t="s">
        <v>4340</v>
      </c>
      <c r="I778" s="32">
        <v>202207</v>
      </c>
      <c r="J778" s="31" t="s">
        <v>3977</v>
      </c>
      <c r="K778" s="33"/>
      <c r="L778" s="161">
        <v>42461</v>
      </c>
      <c r="M778" s="36">
        <v>18</v>
      </c>
      <c r="N778" s="35"/>
      <c r="O778" s="36"/>
      <c r="P778" s="30" t="s">
        <v>4341</v>
      </c>
      <c r="Q778" s="201" t="s">
        <v>4342</v>
      </c>
      <c r="R778" s="201"/>
      <c r="S778" s="42">
        <v>776</v>
      </c>
    </row>
    <row r="779" spans="1:19" s="27" customFormat="1" ht="12" customHeight="1">
      <c r="A779" s="143">
        <v>206</v>
      </c>
      <c r="B779" s="40" t="s">
        <v>17</v>
      </c>
      <c r="D779" s="38" t="s">
        <v>113</v>
      </c>
      <c r="E779" s="29"/>
      <c r="F779" s="33" t="s">
        <v>4343</v>
      </c>
      <c r="G779" s="30" t="s">
        <v>228</v>
      </c>
      <c r="H779" s="31" t="s">
        <v>4344</v>
      </c>
      <c r="I779" s="32">
        <v>202207</v>
      </c>
      <c r="J779" s="31" t="s">
        <v>4345</v>
      </c>
      <c r="K779" s="33"/>
      <c r="L779" s="161">
        <v>42461</v>
      </c>
      <c r="M779" s="36">
        <v>9</v>
      </c>
      <c r="N779" s="35"/>
      <c r="O779" s="36"/>
      <c r="P779" s="30" t="s">
        <v>4346</v>
      </c>
      <c r="Q779" s="201" t="s">
        <v>4347</v>
      </c>
      <c r="R779" s="201"/>
      <c r="S779" s="42">
        <v>777</v>
      </c>
    </row>
    <row r="780" spans="1:19" s="27" customFormat="1" ht="12" customHeight="1">
      <c r="A780" s="143">
        <v>206</v>
      </c>
      <c r="B780" s="40" t="s">
        <v>17</v>
      </c>
      <c r="D780" s="38" t="s">
        <v>113</v>
      </c>
      <c r="E780" s="29"/>
      <c r="F780" s="33" t="s">
        <v>4351</v>
      </c>
      <c r="G780" s="30" t="s">
        <v>1007</v>
      </c>
      <c r="H780" s="31" t="s">
        <v>4352</v>
      </c>
      <c r="I780" s="32">
        <v>202207</v>
      </c>
      <c r="J780" s="31" t="s">
        <v>1016</v>
      </c>
      <c r="K780" s="33"/>
      <c r="L780" s="161">
        <v>38322</v>
      </c>
      <c r="M780" s="36">
        <v>25</v>
      </c>
      <c r="N780" s="35"/>
      <c r="O780" s="36"/>
      <c r="P780" s="30" t="s">
        <v>1018</v>
      </c>
      <c r="Q780" s="97" t="s">
        <v>4353</v>
      </c>
      <c r="R780" s="201"/>
      <c r="S780" s="42">
        <v>778</v>
      </c>
    </row>
    <row r="781" spans="1:19" s="27" customFormat="1" ht="12" customHeight="1">
      <c r="A781" s="143">
        <v>206</v>
      </c>
      <c r="B781" s="40" t="s">
        <v>17</v>
      </c>
      <c r="D781" s="38" t="s">
        <v>113</v>
      </c>
      <c r="E781" s="29"/>
      <c r="F781" s="33" t="s">
        <v>4354</v>
      </c>
      <c r="G781" s="30" t="s">
        <v>242</v>
      </c>
      <c r="H781" s="31" t="s">
        <v>4355</v>
      </c>
      <c r="I781" s="32">
        <v>202207</v>
      </c>
      <c r="J781" s="31" t="s">
        <v>1002</v>
      </c>
      <c r="K781" s="33"/>
      <c r="L781" s="161">
        <v>42567</v>
      </c>
      <c r="M781" s="36">
        <v>20</v>
      </c>
      <c r="N781" s="35"/>
      <c r="O781" s="36"/>
      <c r="P781" s="30" t="s">
        <v>4356</v>
      </c>
      <c r="Q781" s="201" t="s">
        <v>4357</v>
      </c>
      <c r="R781" s="201"/>
      <c r="S781" s="42">
        <v>779</v>
      </c>
    </row>
    <row r="782" spans="1:19" s="27" customFormat="1" ht="12" customHeight="1">
      <c r="A782" s="143">
        <v>206</v>
      </c>
      <c r="B782" s="40" t="s">
        <v>17</v>
      </c>
      <c r="D782" s="38" t="s">
        <v>113</v>
      </c>
      <c r="E782" s="29"/>
      <c r="F782" s="33" t="s">
        <v>4358</v>
      </c>
      <c r="G782" s="30" t="s">
        <v>234</v>
      </c>
      <c r="H782" s="31" t="s">
        <v>4359</v>
      </c>
      <c r="I782" s="32">
        <v>202207</v>
      </c>
      <c r="J782" s="31" t="s">
        <v>4360</v>
      </c>
      <c r="K782" s="33"/>
      <c r="L782" s="161">
        <v>42461</v>
      </c>
      <c r="M782" s="36">
        <v>15</v>
      </c>
      <c r="N782" s="35"/>
      <c r="O782" s="36"/>
      <c r="P782" s="30" t="s">
        <v>4361</v>
      </c>
      <c r="Q782" s="201" t="s">
        <v>4362</v>
      </c>
      <c r="R782" s="97"/>
      <c r="S782" s="42">
        <v>780</v>
      </c>
    </row>
    <row r="783" spans="1:19" s="27" customFormat="1" ht="12" customHeight="1">
      <c r="A783" s="143">
        <v>206</v>
      </c>
      <c r="B783" s="40" t="s">
        <v>17</v>
      </c>
      <c r="D783" s="38" t="s">
        <v>113</v>
      </c>
      <c r="E783" s="29"/>
      <c r="F783" s="33" t="s">
        <v>4363</v>
      </c>
      <c r="G783" s="30" t="s">
        <v>979</v>
      </c>
      <c r="H783" s="31" t="s">
        <v>4364</v>
      </c>
      <c r="I783" s="32">
        <v>202207</v>
      </c>
      <c r="J783" s="31" t="s">
        <v>4365</v>
      </c>
      <c r="K783" s="33"/>
      <c r="L783" s="161">
        <v>42461</v>
      </c>
      <c r="M783" s="36">
        <v>10</v>
      </c>
      <c r="N783" s="35"/>
      <c r="O783" s="36"/>
      <c r="P783" s="30" t="s">
        <v>4366</v>
      </c>
      <c r="Q783" s="201" t="s">
        <v>4367</v>
      </c>
      <c r="R783" s="97"/>
      <c r="S783" s="42">
        <v>781</v>
      </c>
    </row>
    <row r="784" spans="1:19" s="27" customFormat="1" ht="12" customHeight="1">
      <c r="A784" s="143">
        <v>206</v>
      </c>
      <c r="B784" s="40" t="s">
        <v>17</v>
      </c>
      <c r="D784" s="38" t="s">
        <v>113</v>
      </c>
      <c r="E784" s="29"/>
      <c r="F784" s="33" t="s">
        <v>4368</v>
      </c>
      <c r="G784" s="30" t="s">
        <v>1600</v>
      </c>
      <c r="H784" s="31" t="s">
        <v>4369</v>
      </c>
      <c r="I784" s="32">
        <v>202207</v>
      </c>
      <c r="J784" s="31" t="s">
        <v>4370</v>
      </c>
      <c r="K784" s="33"/>
      <c r="L784" s="161">
        <v>42461</v>
      </c>
      <c r="M784" s="36">
        <v>10</v>
      </c>
      <c r="N784" s="35"/>
      <c r="O784" s="36"/>
      <c r="P784" s="30" t="s">
        <v>4371</v>
      </c>
      <c r="Q784" s="201" t="s">
        <v>4372</v>
      </c>
      <c r="R784" s="201"/>
      <c r="S784" s="42">
        <v>782</v>
      </c>
    </row>
    <row r="785" spans="1:19" s="27" customFormat="1" ht="12" customHeight="1">
      <c r="A785" s="143">
        <v>206</v>
      </c>
      <c r="B785" s="40" t="s">
        <v>17</v>
      </c>
      <c r="D785" s="38" t="s">
        <v>113</v>
      </c>
      <c r="E785" s="29"/>
      <c r="F785" s="33" t="s">
        <v>4373</v>
      </c>
      <c r="G785" s="30" t="s">
        <v>4374</v>
      </c>
      <c r="H785" s="31" t="s">
        <v>4375</v>
      </c>
      <c r="I785" s="32">
        <v>202207</v>
      </c>
      <c r="J785" s="31" t="s">
        <v>2567</v>
      </c>
      <c r="K785" s="33"/>
      <c r="L785" s="161">
        <v>40756</v>
      </c>
      <c r="M785" s="36">
        <v>40</v>
      </c>
      <c r="N785" s="35"/>
      <c r="O785" s="36"/>
      <c r="P785" s="30" t="s">
        <v>4376</v>
      </c>
      <c r="Q785" s="201" t="s">
        <v>4377</v>
      </c>
      <c r="R785" s="201"/>
      <c r="S785" s="42">
        <v>783</v>
      </c>
    </row>
    <row r="786" spans="1:19" s="27" customFormat="1" ht="12" customHeight="1">
      <c r="A786" s="143">
        <v>206</v>
      </c>
      <c r="B786" s="40" t="s">
        <v>17</v>
      </c>
      <c r="D786" s="38" t="s">
        <v>113</v>
      </c>
      <c r="E786" s="29"/>
      <c r="F786" s="33" t="s">
        <v>4378</v>
      </c>
      <c r="G786" s="30" t="s">
        <v>993</v>
      </c>
      <c r="H786" s="31" t="s">
        <v>4379</v>
      </c>
      <c r="I786" s="32">
        <v>202207</v>
      </c>
      <c r="J786" s="31" t="s">
        <v>4380</v>
      </c>
      <c r="K786" s="33"/>
      <c r="L786" s="161">
        <v>43160</v>
      </c>
      <c r="M786" s="36">
        <v>18</v>
      </c>
      <c r="N786" s="35"/>
      <c r="O786" s="35"/>
      <c r="P786" s="30" t="s">
        <v>4381</v>
      </c>
      <c r="Q786" s="97" t="s">
        <v>4382</v>
      </c>
      <c r="R786" s="201"/>
      <c r="S786" s="42">
        <v>784</v>
      </c>
    </row>
    <row r="787" spans="1:19" s="27" customFormat="1" ht="12" customHeight="1">
      <c r="A787" s="143">
        <v>206</v>
      </c>
      <c r="B787" s="40" t="s">
        <v>17</v>
      </c>
      <c r="D787" s="38" t="s">
        <v>113</v>
      </c>
      <c r="E787" s="29"/>
      <c r="F787" s="33" t="s">
        <v>4383</v>
      </c>
      <c r="G787" s="30" t="s">
        <v>234</v>
      </c>
      <c r="H787" s="31" t="s">
        <v>4384</v>
      </c>
      <c r="I787" s="32">
        <v>202207</v>
      </c>
      <c r="J787" s="31" t="s">
        <v>4385</v>
      </c>
      <c r="K787" s="33"/>
      <c r="L787" s="161">
        <v>42926</v>
      </c>
      <c r="M787" s="36">
        <v>10</v>
      </c>
      <c r="N787" s="35"/>
      <c r="O787" s="36"/>
      <c r="P787" s="30" t="s">
        <v>4386</v>
      </c>
      <c r="Q787" s="201" t="s">
        <v>4386</v>
      </c>
      <c r="R787" s="201"/>
      <c r="S787" s="42">
        <v>785</v>
      </c>
    </row>
    <row r="788" spans="1:19" s="27" customFormat="1" ht="12" customHeight="1">
      <c r="A788" s="143">
        <v>206</v>
      </c>
      <c r="B788" s="40" t="s">
        <v>17</v>
      </c>
      <c r="C788" s="33"/>
      <c r="D788" s="38" t="s">
        <v>113</v>
      </c>
      <c r="E788" s="29"/>
      <c r="F788" s="27" t="s">
        <v>4387</v>
      </c>
      <c r="G788" s="57" t="s">
        <v>979</v>
      </c>
      <c r="H788" s="27" t="s">
        <v>4388</v>
      </c>
      <c r="I788" s="58">
        <v>202207</v>
      </c>
      <c r="J788" s="27" t="s">
        <v>4084</v>
      </c>
      <c r="L788" s="166">
        <v>42461</v>
      </c>
      <c r="M788" s="29">
        <v>18</v>
      </c>
      <c r="N788" s="29"/>
      <c r="O788" s="29"/>
      <c r="P788" s="57" t="s">
        <v>4389</v>
      </c>
      <c r="Q788" s="70"/>
      <c r="R788" s="70"/>
      <c r="S788" s="42">
        <v>786</v>
      </c>
    </row>
    <row r="789" spans="1:19" s="27" customFormat="1" ht="12" customHeight="1">
      <c r="A789" s="143">
        <v>206</v>
      </c>
      <c r="B789" s="40" t="s">
        <v>17</v>
      </c>
      <c r="D789" s="38" t="s">
        <v>113</v>
      </c>
      <c r="E789" s="29"/>
      <c r="F789" s="49" t="s">
        <v>4390</v>
      </c>
      <c r="G789" s="30" t="s">
        <v>242</v>
      </c>
      <c r="H789" s="31" t="s">
        <v>4391</v>
      </c>
      <c r="I789" s="32">
        <v>202207</v>
      </c>
      <c r="J789" s="31" t="s">
        <v>4392</v>
      </c>
      <c r="K789" s="31"/>
      <c r="L789" s="163">
        <v>36488</v>
      </c>
      <c r="M789" s="45">
        <v>40</v>
      </c>
      <c r="N789" s="35"/>
      <c r="O789" s="36"/>
      <c r="P789" s="30" t="s">
        <v>4393</v>
      </c>
      <c r="Q789" s="201" t="s">
        <v>4394</v>
      </c>
      <c r="R789" s="201"/>
      <c r="S789" s="42">
        <v>787</v>
      </c>
    </row>
    <row r="790" spans="1:19" s="27" customFormat="1" ht="12" customHeight="1">
      <c r="A790" s="143">
        <v>206</v>
      </c>
      <c r="B790" s="40" t="s">
        <v>17</v>
      </c>
      <c r="D790" s="38" t="s">
        <v>113</v>
      </c>
      <c r="E790" s="29"/>
      <c r="F790" s="33" t="s">
        <v>4395</v>
      </c>
      <c r="G790" s="30" t="s">
        <v>234</v>
      </c>
      <c r="H790" s="31" t="s">
        <v>4396</v>
      </c>
      <c r="I790" s="32">
        <v>202207</v>
      </c>
      <c r="J790" s="31" t="s">
        <v>4392</v>
      </c>
      <c r="K790" s="33"/>
      <c r="L790" s="161">
        <v>36546</v>
      </c>
      <c r="M790" s="45">
        <v>34</v>
      </c>
      <c r="N790" s="35"/>
      <c r="O790" s="36"/>
      <c r="P790" s="30" t="s">
        <v>4397</v>
      </c>
      <c r="Q790" s="201" t="s">
        <v>4397</v>
      </c>
      <c r="R790" s="201"/>
      <c r="S790" s="42">
        <v>788</v>
      </c>
    </row>
    <row r="791" spans="1:19" s="27" customFormat="1" ht="12" customHeight="1">
      <c r="A791" s="143">
        <v>206</v>
      </c>
      <c r="B791" s="40" t="s">
        <v>17</v>
      </c>
      <c r="D791" s="38" t="s">
        <v>113</v>
      </c>
      <c r="E791" s="29"/>
      <c r="F791" s="33" t="s">
        <v>4398</v>
      </c>
      <c r="G791" s="30" t="s">
        <v>228</v>
      </c>
      <c r="H791" s="31" t="s">
        <v>4399</v>
      </c>
      <c r="I791" s="32">
        <v>202207</v>
      </c>
      <c r="J791" s="31" t="s">
        <v>4392</v>
      </c>
      <c r="K791" s="33"/>
      <c r="L791" s="161">
        <v>36546</v>
      </c>
      <c r="M791" s="36">
        <v>45</v>
      </c>
      <c r="N791" s="35"/>
      <c r="O791" s="36"/>
      <c r="P791" s="30" t="s">
        <v>4400</v>
      </c>
      <c r="Q791" s="201" t="s">
        <v>4401</v>
      </c>
      <c r="R791" s="201"/>
      <c r="S791" s="42">
        <v>789</v>
      </c>
    </row>
    <row r="792" spans="1:19" s="27" customFormat="1" ht="12" customHeight="1">
      <c r="A792" s="143">
        <v>206</v>
      </c>
      <c r="B792" s="40" t="s">
        <v>17</v>
      </c>
      <c r="D792" s="38" t="s">
        <v>113</v>
      </c>
      <c r="E792" s="29"/>
      <c r="F792" s="33" t="s">
        <v>4402</v>
      </c>
      <c r="G792" s="30" t="s">
        <v>987</v>
      </c>
      <c r="H792" s="31" t="s">
        <v>4403</v>
      </c>
      <c r="I792" s="32">
        <v>202207</v>
      </c>
      <c r="J792" s="31" t="s">
        <v>4392</v>
      </c>
      <c r="K792" s="33"/>
      <c r="L792" s="161">
        <v>36546</v>
      </c>
      <c r="M792" s="36">
        <v>40</v>
      </c>
      <c r="N792" s="35"/>
      <c r="O792" s="36"/>
      <c r="P792" s="30" t="s">
        <v>4404</v>
      </c>
      <c r="Q792" s="201" t="s">
        <v>4405</v>
      </c>
      <c r="R792" s="201"/>
      <c r="S792" s="42">
        <v>790</v>
      </c>
    </row>
    <row r="793" spans="1:19" s="27" customFormat="1" ht="12" customHeight="1">
      <c r="A793" s="143">
        <v>206</v>
      </c>
      <c r="B793" s="40" t="s">
        <v>17</v>
      </c>
      <c r="D793" s="38" t="s">
        <v>113</v>
      </c>
      <c r="E793" s="29"/>
      <c r="F793" s="33" t="s">
        <v>4406</v>
      </c>
      <c r="G793" s="30" t="s">
        <v>4407</v>
      </c>
      <c r="H793" s="31" t="s">
        <v>4408</v>
      </c>
      <c r="I793" s="32">
        <v>202207</v>
      </c>
      <c r="J793" s="31" t="s">
        <v>4392</v>
      </c>
      <c r="K793" s="33"/>
      <c r="L793" s="161">
        <v>36596</v>
      </c>
      <c r="M793" s="36">
        <v>40</v>
      </c>
      <c r="N793" s="35"/>
      <c r="O793" s="36"/>
      <c r="P793" s="30" t="s">
        <v>4409</v>
      </c>
      <c r="Q793" s="201" t="s">
        <v>4410</v>
      </c>
      <c r="R793" s="201"/>
      <c r="S793" s="42">
        <v>791</v>
      </c>
    </row>
    <row r="794" spans="1:19" s="27" customFormat="1" ht="12" customHeight="1">
      <c r="A794" s="143">
        <v>206</v>
      </c>
      <c r="B794" s="40" t="s">
        <v>17</v>
      </c>
      <c r="D794" s="38" t="s">
        <v>113</v>
      </c>
      <c r="E794" s="29"/>
      <c r="F794" s="33" t="s">
        <v>4411</v>
      </c>
      <c r="G794" s="30" t="s">
        <v>1600</v>
      </c>
      <c r="H794" s="31" t="s">
        <v>4412</v>
      </c>
      <c r="I794" s="32">
        <v>202207</v>
      </c>
      <c r="J794" s="31" t="s">
        <v>4413</v>
      </c>
      <c r="K794" s="33"/>
      <c r="L794" s="161">
        <v>42461</v>
      </c>
      <c r="M794" s="36">
        <v>15</v>
      </c>
      <c r="N794" s="35"/>
      <c r="O794" s="36"/>
      <c r="P794" s="30" t="s">
        <v>4414</v>
      </c>
      <c r="Q794" s="201" t="s">
        <v>4414</v>
      </c>
      <c r="R794" s="201"/>
      <c r="S794" s="42">
        <v>792</v>
      </c>
    </row>
    <row r="795" spans="1:19" s="27" customFormat="1" ht="12" customHeight="1">
      <c r="A795" s="143">
        <v>206</v>
      </c>
      <c r="B795" s="40" t="s">
        <v>17</v>
      </c>
      <c r="D795" s="38" t="s">
        <v>113</v>
      </c>
      <c r="E795" s="29"/>
      <c r="F795" s="33" t="s">
        <v>4415</v>
      </c>
      <c r="G795" s="30" t="s">
        <v>1000</v>
      </c>
      <c r="H795" s="31" t="s">
        <v>4416</v>
      </c>
      <c r="I795" s="32">
        <v>202207</v>
      </c>
      <c r="J795" s="31" t="s">
        <v>1002</v>
      </c>
      <c r="K795" s="33"/>
      <c r="L795" s="161">
        <v>36488</v>
      </c>
      <c r="M795" s="36">
        <v>35</v>
      </c>
      <c r="N795" s="35"/>
      <c r="O795" s="35"/>
      <c r="P795" s="30" t="s">
        <v>1004</v>
      </c>
      <c r="Q795" s="201" t="s">
        <v>4417</v>
      </c>
      <c r="R795" s="201"/>
      <c r="S795" s="42">
        <v>793</v>
      </c>
    </row>
    <row r="796" spans="1:19" s="27" customFormat="1" ht="12" customHeight="1">
      <c r="A796" s="143">
        <v>206</v>
      </c>
      <c r="B796" s="40" t="s">
        <v>17</v>
      </c>
      <c r="D796" s="38" t="s">
        <v>113</v>
      </c>
      <c r="E796" s="29"/>
      <c r="F796" s="33" t="s">
        <v>4418</v>
      </c>
      <c r="G796" s="30" t="s">
        <v>4348</v>
      </c>
      <c r="H796" s="31" t="s">
        <v>4419</v>
      </c>
      <c r="I796" s="32">
        <v>202207</v>
      </c>
      <c r="J796" s="31" t="s">
        <v>4420</v>
      </c>
      <c r="K796" s="33"/>
      <c r="L796" s="161">
        <v>42461</v>
      </c>
      <c r="M796" s="36">
        <v>14</v>
      </c>
      <c r="N796" s="35"/>
      <c r="O796" s="36"/>
      <c r="P796" s="30" t="s">
        <v>4421</v>
      </c>
      <c r="Q796" s="201" t="s">
        <v>4422</v>
      </c>
      <c r="R796" s="201"/>
      <c r="S796" s="42">
        <v>794</v>
      </c>
    </row>
    <row r="797" spans="1:19" s="27" customFormat="1" ht="12" customHeight="1">
      <c r="A797" s="143">
        <v>206</v>
      </c>
      <c r="B797" s="40" t="s">
        <v>17</v>
      </c>
      <c r="D797" s="38" t="s">
        <v>113</v>
      </c>
      <c r="E797" s="29"/>
      <c r="F797" s="49" t="s">
        <v>4423</v>
      </c>
      <c r="G797" s="53" t="s">
        <v>2304</v>
      </c>
      <c r="H797" s="49" t="s">
        <v>4424</v>
      </c>
      <c r="I797" s="54">
        <v>202207</v>
      </c>
      <c r="J797" s="49" t="s">
        <v>2306</v>
      </c>
      <c r="K797" s="31"/>
      <c r="L797" s="163">
        <v>37377</v>
      </c>
      <c r="M797" s="193">
        <v>28</v>
      </c>
      <c r="N797" s="35"/>
      <c r="O797" s="35"/>
      <c r="P797" s="55" t="s">
        <v>2308</v>
      </c>
      <c r="Q797" s="55" t="s">
        <v>4425</v>
      </c>
      <c r="R797" s="201"/>
      <c r="S797" s="42">
        <v>795</v>
      </c>
    </row>
    <row r="798" spans="1:19" s="27" customFormat="1" ht="12" customHeight="1">
      <c r="A798" s="143">
        <v>206</v>
      </c>
      <c r="B798" s="40" t="s">
        <v>17</v>
      </c>
      <c r="D798" s="38" t="s">
        <v>113</v>
      </c>
      <c r="E798" s="29"/>
      <c r="F798" s="49" t="s">
        <v>4426</v>
      </c>
      <c r="G798" s="30" t="s">
        <v>1600</v>
      </c>
      <c r="H798" s="31" t="s">
        <v>4427</v>
      </c>
      <c r="I798" s="56">
        <v>202207</v>
      </c>
      <c r="J798" s="31" t="s">
        <v>4428</v>
      </c>
      <c r="K798" s="31"/>
      <c r="L798" s="163">
        <v>42461</v>
      </c>
      <c r="M798" s="193">
        <v>11</v>
      </c>
      <c r="N798" s="35"/>
      <c r="O798" s="35"/>
      <c r="P798" s="30" t="s">
        <v>4429</v>
      </c>
      <c r="Q798" s="48" t="s">
        <v>4430</v>
      </c>
      <c r="R798" s="201"/>
      <c r="S798" s="42">
        <v>796</v>
      </c>
    </row>
    <row r="799" spans="1:19" s="27" customFormat="1" ht="12" customHeight="1">
      <c r="A799" s="143">
        <v>206</v>
      </c>
      <c r="B799" s="40" t="s">
        <v>17</v>
      </c>
      <c r="D799" s="38" t="s">
        <v>113</v>
      </c>
      <c r="E799" s="29"/>
      <c r="F799" s="49" t="s">
        <v>4431</v>
      </c>
      <c r="G799" s="37" t="s">
        <v>1600</v>
      </c>
      <c r="H799" s="33" t="s">
        <v>4432</v>
      </c>
      <c r="I799" s="32">
        <v>202207</v>
      </c>
      <c r="J799" s="33" t="s">
        <v>1602</v>
      </c>
      <c r="K799" s="31"/>
      <c r="L799" s="163">
        <v>40391</v>
      </c>
      <c r="M799" s="36">
        <v>20</v>
      </c>
      <c r="N799" s="35"/>
      <c r="O799" s="35"/>
      <c r="P799" s="30" t="s">
        <v>1604</v>
      </c>
      <c r="Q799" s="48" t="s">
        <v>4433</v>
      </c>
      <c r="R799" s="201"/>
      <c r="S799" s="42">
        <v>797</v>
      </c>
    </row>
    <row r="800" spans="1:19" s="27" customFormat="1" ht="12" customHeight="1">
      <c r="A800" s="143">
        <v>206</v>
      </c>
      <c r="B800" s="40" t="s">
        <v>17</v>
      </c>
      <c r="D800" s="38" t="s">
        <v>113</v>
      </c>
      <c r="E800" s="29"/>
      <c r="F800" s="33" t="s">
        <v>4435</v>
      </c>
      <c r="G800" s="30" t="s">
        <v>261</v>
      </c>
      <c r="H800" s="31" t="s">
        <v>4436</v>
      </c>
      <c r="I800" s="32" t="s">
        <v>4437</v>
      </c>
      <c r="J800" s="31" t="s">
        <v>4438</v>
      </c>
      <c r="K800" s="33"/>
      <c r="L800" s="161">
        <v>36546</v>
      </c>
      <c r="M800" s="36">
        <v>35</v>
      </c>
      <c r="N800" s="35"/>
      <c r="O800" s="36"/>
      <c r="P800" s="30" t="s">
        <v>4439</v>
      </c>
      <c r="Q800" s="201" t="s">
        <v>4440</v>
      </c>
      <c r="R800" s="201"/>
      <c r="S800" s="42">
        <v>798</v>
      </c>
    </row>
    <row r="801" spans="1:19" s="27" customFormat="1" ht="12" customHeight="1">
      <c r="A801" s="143">
        <v>206</v>
      </c>
      <c r="B801" s="40" t="s">
        <v>17</v>
      </c>
      <c r="D801" s="38" t="s">
        <v>113</v>
      </c>
      <c r="E801" s="29"/>
      <c r="F801" s="33" t="s">
        <v>4441</v>
      </c>
      <c r="G801" s="30" t="s">
        <v>4442</v>
      </c>
      <c r="H801" s="31" t="s">
        <v>4443</v>
      </c>
      <c r="I801" s="32">
        <v>204480</v>
      </c>
      <c r="J801" s="31" t="s">
        <v>4444</v>
      </c>
      <c r="K801" s="33"/>
      <c r="L801" s="161">
        <v>36546</v>
      </c>
      <c r="M801" s="36">
        <v>34</v>
      </c>
      <c r="N801" s="35"/>
      <c r="O801" s="36"/>
      <c r="P801" s="30" t="s">
        <v>4445</v>
      </c>
      <c r="Q801" s="201" t="s">
        <v>4446</v>
      </c>
      <c r="R801" s="201"/>
      <c r="S801" s="42">
        <v>799</v>
      </c>
    </row>
    <row r="802" spans="1:19" s="27" customFormat="1" ht="12" customHeight="1">
      <c r="A802" s="143">
        <v>206</v>
      </c>
      <c r="B802" s="40" t="s">
        <v>17</v>
      </c>
      <c r="D802" s="38" t="s">
        <v>113</v>
      </c>
      <c r="E802" s="29"/>
      <c r="F802" s="33" t="s">
        <v>4447</v>
      </c>
      <c r="G802" s="30" t="s">
        <v>1032</v>
      </c>
      <c r="H802" s="31" t="s">
        <v>4448</v>
      </c>
      <c r="I802" s="32">
        <v>204501</v>
      </c>
      <c r="J802" s="31" t="s">
        <v>4449</v>
      </c>
      <c r="K802" s="33"/>
      <c r="L802" s="161">
        <v>36546</v>
      </c>
      <c r="M802" s="36">
        <v>35</v>
      </c>
      <c r="N802" s="35"/>
      <c r="O802" s="36"/>
      <c r="P802" s="30" t="s">
        <v>4450</v>
      </c>
      <c r="Q802" s="201" t="s">
        <v>4451</v>
      </c>
      <c r="R802" s="201"/>
      <c r="S802" s="42">
        <v>800</v>
      </c>
    </row>
    <row r="803" spans="1:19" s="27" customFormat="1" ht="12" customHeight="1">
      <c r="A803" s="143">
        <v>206</v>
      </c>
      <c r="B803" s="40" t="s">
        <v>17</v>
      </c>
      <c r="D803" s="38" t="s">
        <v>113</v>
      </c>
      <c r="E803" s="29"/>
      <c r="F803" s="49" t="s">
        <v>4452</v>
      </c>
      <c r="G803" s="30" t="s">
        <v>1032</v>
      </c>
      <c r="H803" s="31" t="s">
        <v>4453</v>
      </c>
      <c r="I803" s="32">
        <v>204501</v>
      </c>
      <c r="J803" s="31" t="s">
        <v>4454</v>
      </c>
      <c r="K803" s="31"/>
      <c r="L803" s="163">
        <v>41487</v>
      </c>
      <c r="M803" s="193">
        <v>15</v>
      </c>
      <c r="N803" s="35"/>
      <c r="O803" s="35"/>
      <c r="P803" s="30" t="s">
        <v>4455</v>
      </c>
      <c r="Q803" s="48" t="s">
        <v>4456</v>
      </c>
      <c r="R803" s="201"/>
      <c r="S803" s="42">
        <v>801</v>
      </c>
    </row>
    <row r="804" spans="1:19" s="27" customFormat="1" ht="12" customHeight="1">
      <c r="A804" s="143">
        <v>206</v>
      </c>
      <c r="B804" s="40" t="s">
        <v>17</v>
      </c>
      <c r="D804" s="38" t="s">
        <v>113</v>
      </c>
      <c r="E804" s="29"/>
      <c r="F804" s="49" t="s">
        <v>4457</v>
      </c>
      <c r="G804" s="30" t="s">
        <v>1607</v>
      </c>
      <c r="H804" s="31" t="s">
        <v>4458</v>
      </c>
      <c r="I804" s="56">
        <v>204510</v>
      </c>
      <c r="J804" s="31" t="s">
        <v>4459</v>
      </c>
      <c r="K804" s="31"/>
      <c r="L804" s="163">
        <v>36546</v>
      </c>
      <c r="M804" s="193">
        <v>30</v>
      </c>
      <c r="N804" s="35"/>
      <c r="O804" s="35"/>
      <c r="P804" s="30" t="s">
        <v>4460</v>
      </c>
      <c r="Q804" s="48" t="s">
        <v>4461</v>
      </c>
      <c r="R804" s="201"/>
      <c r="S804" s="42">
        <v>802</v>
      </c>
    </row>
    <row r="805" spans="1:19" s="27" customFormat="1" ht="12" customHeight="1">
      <c r="A805" s="143">
        <v>206</v>
      </c>
      <c r="B805" s="40" t="s">
        <v>17</v>
      </c>
      <c r="D805" s="38" t="s">
        <v>113</v>
      </c>
      <c r="E805" s="29"/>
      <c r="F805" s="33" t="s">
        <v>4462</v>
      </c>
      <c r="G805" s="30" t="s">
        <v>1607</v>
      </c>
      <c r="H805" s="31" t="s">
        <v>4463</v>
      </c>
      <c r="I805" s="32">
        <v>204510</v>
      </c>
      <c r="J805" s="31" t="s">
        <v>4464</v>
      </c>
      <c r="K805" s="33"/>
      <c r="L805" s="161">
        <v>44621</v>
      </c>
      <c r="M805" s="36">
        <v>19</v>
      </c>
      <c r="N805" s="35"/>
      <c r="O805" s="36"/>
      <c r="P805" s="30" t="s">
        <v>4465</v>
      </c>
      <c r="Q805" s="201" t="s">
        <v>4466</v>
      </c>
      <c r="R805" s="97"/>
      <c r="S805" s="42">
        <v>803</v>
      </c>
    </row>
    <row r="806" spans="1:19" s="27" customFormat="1" ht="12" customHeight="1">
      <c r="A806" s="143">
        <v>206</v>
      </c>
      <c r="B806" s="40" t="s">
        <v>17</v>
      </c>
      <c r="D806" s="38" t="s">
        <v>113</v>
      </c>
      <c r="E806" s="29"/>
      <c r="F806" s="33" t="s">
        <v>4467</v>
      </c>
      <c r="G806" s="30" t="s">
        <v>255</v>
      </c>
      <c r="H806" s="31" t="s">
        <v>4468</v>
      </c>
      <c r="I806" s="32">
        <v>204528</v>
      </c>
      <c r="J806" s="31" t="s">
        <v>4469</v>
      </c>
      <c r="K806" s="33"/>
      <c r="L806" s="161">
        <v>36546</v>
      </c>
      <c r="M806" s="45">
        <v>20</v>
      </c>
      <c r="N806" s="35"/>
      <c r="O806" s="35"/>
      <c r="P806" s="30" t="s">
        <v>4470</v>
      </c>
      <c r="Q806" s="97" t="s">
        <v>4471</v>
      </c>
      <c r="R806" s="201"/>
      <c r="S806" s="42">
        <v>804</v>
      </c>
    </row>
    <row r="807" spans="1:19" s="27" customFormat="1" ht="12" customHeight="1">
      <c r="A807" s="143">
        <v>206</v>
      </c>
      <c r="B807" s="40" t="s">
        <v>17</v>
      </c>
      <c r="D807" s="38" t="s">
        <v>113</v>
      </c>
      <c r="E807" s="29"/>
      <c r="F807" s="33" t="s">
        <v>4472</v>
      </c>
      <c r="G807" s="30" t="s">
        <v>4473</v>
      </c>
      <c r="H807" s="31" t="s">
        <v>4474</v>
      </c>
      <c r="I807" s="32">
        <v>204528</v>
      </c>
      <c r="J807" s="31" t="s">
        <v>4469</v>
      </c>
      <c r="K807" s="33"/>
      <c r="L807" s="161">
        <v>36546</v>
      </c>
      <c r="M807" s="36">
        <v>35</v>
      </c>
      <c r="N807" s="35"/>
      <c r="O807" s="36"/>
      <c r="P807" s="30" t="s">
        <v>4475</v>
      </c>
      <c r="Q807" s="201" t="s">
        <v>4476</v>
      </c>
      <c r="R807" s="201"/>
      <c r="S807" s="42">
        <v>805</v>
      </c>
    </row>
    <row r="808" spans="1:19" s="27" customFormat="1" ht="12" customHeight="1">
      <c r="A808" s="143">
        <v>206</v>
      </c>
      <c r="B808" s="40" t="s">
        <v>17</v>
      </c>
      <c r="D808" s="38" t="s">
        <v>113</v>
      </c>
      <c r="E808" s="29"/>
      <c r="F808" s="49" t="s">
        <v>4477</v>
      </c>
      <c r="G808" s="37" t="s">
        <v>4478</v>
      </c>
      <c r="H808" s="33" t="s">
        <v>4479</v>
      </c>
      <c r="I808" s="32">
        <v>204528</v>
      </c>
      <c r="J808" s="33" t="s">
        <v>4469</v>
      </c>
      <c r="K808" s="31"/>
      <c r="L808" s="163">
        <v>42826</v>
      </c>
      <c r="M808" s="36">
        <v>18</v>
      </c>
      <c r="N808" s="35"/>
      <c r="O808" s="35"/>
      <c r="P808" s="30" t="s">
        <v>4480</v>
      </c>
      <c r="Q808" s="48" t="s">
        <v>4481</v>
      </c>
      <c r="R808" s="201"/>
      <c r="S808" s="42">
        <v>806</v>
      </c>
    </row>
    <row r="809" spans="1:19" s="27" customFormat="1" ht="12" customHeight="1">
      <c r="A809" s="143">
        <v>206</v>
      </c>
      <c r="B809" s="40" t="s">
        <v>17</v>
      </c>
      <c r="C809" s="33"/>
      <c r="D809" s="38" t="s">
        <v>113</v>
      </c>
      <c r="E809" s="29"/>
      <c r="F809" s="44" t="s">
        <v>4482</v>
      </c>
      <c r="G809" s="57" t="s">
        <v>4473</v>
      </c>
      <c r="H809" s="62" t="s">
        <v>4483</v>
      </c>
      <c r="I809" s="29">
        <v>204528</v>
      </c>
      <c r="J809" s="44" t="s">
        <v>4484</v>
      </c>
      <c r="L809" s="166">
        <v>42461</v>
      </c>
      <c r="M809" s="29">
        <v>12</v>
      </c>
      <c r="N809" s="29"/>
      <c r="O809" s="29"/>
      <c r="P809" s="69" t="s">
        <v>4485</v>
      </c>
      <c r="Q809" s="70" t="s">
        <v>4486</v>
      </c>
      <c r="R809" s="70"/>
      <c r="S809" s="42">
        <v>807</v>
      </c>
    </row>
    <row r="810" spans="1:19" s="27" customFormat="1" ht="12" customHeight="1">
      <c r="A810" s="143">
        <v>206</v>
      </c>
      <c r="B810" s="40" t="s">
        <v>17</v>
      </c>
      <c r="D810" s="38" t="s">
        <v>113</v>
      </c>
      <c r="E810" s="29"/>
      <c r="F810" s="33" t="s">
        <v>4487</v>
      </c>
      <c r="G810" s="30" t="s">
        <v>129</v>
      </c>
      <c r="H810" s="31" t="s">
        <v>4488</v>
      </c>
      <c r="I810" s="32">
        <v>202126</v>
      </c>
      <c r="J810" s="31" t="s">
        <v>1048</v>
      </c>
      <c r="K810" s="33"/>
      <c r="L810" s="161">
        <v>36515</v>
      </c>
      <c r="M810" s="45">
        <v>30</v>
      </c>
      <c r="N810" s="35"/>
      <c r="O810" s="36"/>
      <c r="P810" s="30" t="s">
        <v>4489</v>
      </c>
      <c r="Q810" s="201" t="s">
        <v>4490</v>
      </c>
      <c r="R810" s="201"/>
      <c r="S810" s="42">
        <v>808</v>
      </c>
    </row>
    <row r="811" spans="1:19" s="27" customFormat="1" ht="12" customHeight="1">
      <c r="A811" s="143">
        <v>206</v>
      </c>
      <c r="B811" s="40" t="s">
        <v>17</v>
      </c>
      <c r="D811" s="38" t="s">
        <v>113</v>
      </c>
      <c r="E811" s="29"/>
      <c r="F811" s="33" t="s">
        <v>4491</v>
      </c>
      <c r="G811" s="30" t="s">
        <v>1976</v>
      </c>
      <c r="H811" s="31" t="s">
        <v>4492</v>
      </c>
      <c r="I811" s="32">
        <v>202126</v>
      </c>
      <c r="J811" s="31" t="s">
        <v>4493</v>
      </c>
      <c r="K811" s="33"/>
      <c r="L811" s="161">
        <v>42614</v>
      </c>
      <c r="M811" s="36">
        <v>19</v>
      </c>
      <c r="N811" s="35"/>
      <c r="O811" s="36"/>
      <c r="P811" s="30" t="s">
        <v>4494</v>
      </c>
      <c r="Q811" s="201" t="s">
        <v>4495</v>
      </c>
      <c r="R811" s="201"/>
      <c r="S811" s="42">
        <v>809</v>
      </c>
    </row>
    <row r="812" spans="1:19" s="27" customFormat="1" ht="12" customHeight="1">
      <c r="A812" s="143">
        <v>206</v>
      </c>
      <c r="B812" s="40" t="s">
        <v>17</v>
      </c>
      <c r="D812" s="38" t="s">
        <v>113</v>
      </c>
      <c r="E812" s="29"/>
      <c r="F812" s="49" t="s">
        <v>4496</v>
      </c>
      <c r="G812" s="30" t="s">
        <v>1038</v>
      </c>
      <c r="H812" s="31" t="s">
        <v>4497</v>
      </c>
      <c r="I812" s="56">
        <v>202126</v>
      </c>
      <c r="J812" s="31" t="s">
        <v>1041</v>
      </c>
      <c r="K812" s="31"/>
      <c r="L812" s="163">
        <v>37392</v>
      </c>
      <c r="M812" s="45">
        <v>50</v>
      </c>
      <c r="N812" s="35"/>
      <c r="O812" s="35"/>
      <c r="P812" s="30" t="s">
        <v>2112</v>
      </c>
      <c r="Q812" s="48" t="s">
        <v>4498</v>
      </c>
      <c r="R812" s="201" t="s">
        <v>4499</v>
      </c>
      <c r="S812" s="42">
        <v>810</v>
      </c>
    </row>
    <row r="813" spans="1:19" s="27" customFormat="1" ht="12" customHeight="1">
      <c r="A813" s="143">
        <v>206</v>
      </c>
      <c r="B813" s="40" t="s">
        <v>17</v>
      </c>
      <c r="D813" s="38" t="s">
        <v>113</v>
      </c>
      <c r="E813" s="29"/>
      <c r="F813" s="33" t="s">
        <v>4500</v>
      </c>
      <c r="G813" s="30" t="s">
        <v>1038</v>
      </c>
      <c r="H813" s="31" t="s">
        <v>4497</v>
      </c>
      <c r="I813" s="32">
        <v>202126</v>
      </c>
      <c r="J813" s="31" t="s">
        <v>1041</v>
      </c>
      <c r="K813" s="33"/>
      <c r="L813" s="161">
        <v>39417</v>
      </c>
      <c r="M813" s="36">
        <v>25</v>
      </c>
      <c r="N813" s="35"/>
      <c r="O813" s="35"/>
      <c r="P813" s="46" t="s">
        <v>2112</v>
      </c>
      <c r="Q813" s="69" t="s">
        <v>4498</v>
      </c>
      <c r="R813" s="201"/>
      <c r="S813" s="42">
        <v>811</v>
      </c>
    </row>
    <row r="814" spans="1:19" s="27" customFormat="1" ht="12" customHeight="1">
      <c r="A814" s="143">
        <v>206</v>
      </c>
      <c r="B814" s="40" t="s">
        <v>17</v>
      </c>
      <c r="D814" s="38" t="s">
        <v>113</v>
      </c>
      <c r="E814" s="29"/>
      <c r="F814" s="49" t="s">
        <v>4501</v>
      </c>
      <c r="G814" s="37" t="s">
        <v>1976</v>
      </c>
      <c r="H814" s="33" t="s">
        <v>4502</v>
      </c>
      <c r="I814" s="32">
        <v>202126</v>
      </c>
      <c r="J814" s="33" t="s">
        <v>4503</v>
      </c>
      <c r="K814" s="31"/>
      <c r="L814" s="163">
        <v>39980</v>
      </c>
      <c r="M814" s="36">
        <v>34</v>
      </c>
      <c r="N814" s="35"/>
      <c r="O814" s="35"/>
      <c r="P814" s="30" t="s">
        <v>4504</v>
      </c>
      <c r="Q814" s="48" t="s">
        <v>4505</v>
      </c>
      <c r="R814" s="201"/>
      <c r="S814" s="42">
        <v>812</v>
      </c>
    </row>
    <row r="815" spans="1:19" s="27" customFormat="1" ht="12" customHeight="1">
      <c r="A815" s="143">
        <v>206</v>
      </c>
      <c r="B815" s="40" t="s">
        <v>17</v>
      </c>
      <c r="D815" s="38" t="s">
        <v>113</v>
      </c>
      <c r="E815" s="29"/>
      <c r="F815" s="33" t="s">
        <v>4506</v>
      </c>
      <c r="G815" s="30" t="s">
        <v>129</v>
      </c>
      <c r="H815" s="31" t="s">
        <v>4507</v>
      </c>
      <c r="I815" s="32">
        <v>202126</v>
      </c>
      <c r="J815" s="31" t="s">
        <v>4508</v>
      </c>
      <c r="K815" s="33"/>
      <c r="L815" s="161">
        <v>42461</v>
      </c>
      <c r="M815" s="36">
        <v>18</v>
      </c>
      <c r="N815" s="35"/>
      <c r="O815" s="35"/>
      <c r="P815" s="30" t="s">
        <v>4509</v>
      </c>
      <c r="Q815" s="97" t="s">
        <v>4510</v>
      </c>
      <c r="R815" s="97"/>
      <c r="S815" s="42">
        <v>813</v>
      </c>
    </row>
    <row r="816" spans="1:19" s="27" customFormat="1" ht="12" customHeight="1">
      <c r="A816" s="143">
        <v>206</v>
      </c>
      <c r="B816" s="40" t="s">
        <v>17</v>
      </c>
      <c r="D816" s="38" t="s">
        <v>113</v>
      </c>
      <c r="E816" s="29"/>
      <c r="F816" s="33" t="s">
        <v>4511</v>
      </c>
      <c r="G816" s="30" t="s">
        <v>1976</v>
      </c>
      <c r="H816" s="31" t="s">
        <v>4512</v>
      </c>
      <c r="I816" s="32">
        <v>202126</v>
      </c>
      <c r="J816" s="31" t="s">
        <v>4513</v>
      </c>
      <c r="K816" s="33"/>
      <c r="L816" s="161">
        <v>37561</v>
      </c>
      <c r="M816" s="36">
        <v>35</v>
      </c>
      <c r="N816" s="35"/>
      <c r="O816" s="36"/>
      <c r="P816" s="30" t="s">
        <v>4514</v>
      </c>
      <c r="Q816" s="201" t="s">
        <v>4515</v>
      </c>
      <c r="R816" s="97" t="s">
        <v>4516</v>
      </c>
      <c r="S816" s="42">
        <v>814</v>
      </c>
    </row>
    <row r="817" spans="1:19" s="27" customFormat="1" ht="12" customHeight="1">
      <c r="A817" s="143">
        <v>206</v>
      </c>
      <c r="B817" s="40" t="s">
        <v>17</v>
      </c>
      <c r="D817" s="38" t="s">
        <v>113</v>
      </c>
      <c r="E817" s="29"/>
      <c r="F817" s="33" t="s">
        <v>4517</v>
      </c>
      <c r="G817" s="30" t="s">
        <v>1038</v>
      </c>
      <c r="H817" s="31" t="s">
        <v>4518</v>
      </c>
      <c r="I817" s="32">
        <v>202126</v>
      </c>
      <c r="J817" s="31" t="s">
        <v>4513</v>
      </c>
      <c r="K817" s="33"/>
      <c r="L817" s="161">
        <v>39188</v>
      </c>
      <c r="M817" s="36">
        <v>25</v>
      </c>
      <c r="N817" s="35"/>
      <c r="O817" s="36"/>
      <c r="P817" s="30" t="s">
        <v>4519</v>
      </c>
      <c r="Q817" s="201" t="s">
        <v>4520</v>
      </c>
      <c r="R817" s="201"/>
      <c r="S817" s="42">
        <v>815</v>
      </c>
    </row>
    <row r="818" spans="1:19" s="27" customFormat="1" ht="12" customHeight="1">
      <c r="A818" s="143">
        <v>206</v>
      </c>
      <c r="B818" s="40" t="s">
        <v>17</v>
      </c>
      <c r="D818" s="38" t="s">
        <v>113</v>
      </c>
      <c r="E818" s="29"/>
      <c r="F818" s="33" t="s">
        <v>4521</v>
      </c>
      <c r="G818" s="30" t="s">
        <v>1976</v>
      </c>
      <c r="H818" s="31" t="s">
        <v>4522</v>
      </c>
      <c r="I818" s="32">
        <v>202126</v>
      </c>
      <c r="J818" s="31" t="s">
        <v>4523</v>
      </c>
      <c r="K818" s="33"/>
      <c r="L818" s="161">
        <v>42461</v>
      </c>
      <c r="M818" s="36">
        <v>10</v>
      </c>
      <c r="N818" s="35"/>
      <c r="O818" s="35"/>
      <c r="P818" s="30" t="s">
        <v>4524</v>
      </c>
      <c r="Q818" s="97" t="s">
        <v>4524</v>
      </c>
      <c r="R818" s="201"/>
      <c r="S818" s="42">
        <v>816</v>
      </c>
    </row>
    <row r="819" spans="1:19" s="27" customFormat="1" ht="12" customHeight="1">
      <c r="A819" s="143">
        <v>206</v>
      </c>
      <c r="B819" s="40" t="s">
        <v>17</v>
      </c>
      <c r="D819" s="38" t="s">
        <v>113</v>
      </c>
      <c r="E819" s="29"/>
      <c r="F819" s="33" t="s">
        <v>4525</v>
      </c>
      <c r="G819" s="30" t="s">
        <v>1976</v>
      </c>
      <c r="H819" s="31" t="s">
        <v>4526</v>
      </c>
      <c r="I819" s="32">
        <v>202126</v>
      </c>
      <c r="J819" s="31" t="s">
        <v>4523</v>
      </c>
      <c r="K819" s="33"/>
      <c r="L819" s="161">
        <v>42461</v>
      </c>
      <c r="M819" s="36">
        <v>10</v>
      </c>
      <c r="N819" s="35"/>
      <c r="O819" s="35"/>
      <c r="P819" s="30" t="s">
        <v>4527</v>
      </c>
      <c r="Q819" s="201" t="s">
        <v>4528</v>
      </c>
      <c r="R819" s="201"/>
      <c r="S819" s="42">
        <v>817</v>
      </c>
    </row>
    <row r="820" spans="1:19" s="27" customFormat="1" ht="12" customHeight="1">
      <c r="A820" s="143">
        <v>206</v>
      </c>
      <c r="B820" s="40" t="s">
        <v>17</v>
      </c>
      <c r="D820" s="38" t="s">
        <v>113</v>
      </c>
      <c r="E820" s="29"/>
      <c r="F820" s="33" t="s">
        <v>4529</v>
      </c>
      <c r="G820" s="30" t="s">
        <v>1038</v>
      </c>
      <c r="H820" s="31" t="s">
        <v>4530</v>
      </c>
      <c r="I820" s="32">
        <v>202126</v>
      </c>
      <c r="J820" s="31" t="s">
        <v>4531</v>
      </c>
      <c r="K820" s="33"/>
      <c r="L820" s="161">
        <v>41974</v>
      </c>
      <c r="M820" s="45">
        <v>26</v>
      </c>
      <c r="N820" s="35"/>
      <c r="O820" s="35"/>
      <c r="P820" s="30" t="s">
        <v>4532</v>
      </c>
      <c r="Q820" s="97" t="s">
        <v>4533</v>
      </c>
      <c r="R820" s="201"/>
      <c r="S820" s="42">
        <v>818</v>
      </c>
    </row>
    <row r="821" spans="1:19" s="27" customFormat="1" ht="12" customHeight="1">
      <c r="A821" s="143">
        <v>206</v>
      </c>
      <c r="B821" s="40" t="s">
        <v>17</v>
      </c>
      <c r="D821" s="38" t="s">
        <v>113</v>
      </c>
      <c r="E821" s="29"/>
      <c r="F821" s="33" t="s">
        <v>4534</v>
      </c>
      <c r="G821" s="30" t="s">
        <v>1976</v>
      </c>
      <c r="H821" s="31" t="s">
        <v>4535</v>
      </c>
      <c r="I821" s="32">
        <v>202126</v>
      </c>
      <c r="J821" s="31" t="s">
        <v>4536</v>
      </c>
      <c r="K821" s="33"/>
      <c r="L821" s="161">
        <v>42461</v>
      </c>
      <c r="M821" s="36">
        <v>18</v>
      </c>
      <c r="N821" s="35"/>
      <c r="O821" s="35"/>
      <c r="P821" s="30" t="s">
        <v>4537</v>
      </c>
      <c r="Q821" s="97" t="s">
        <v>4538</v>
      </c>
      <c r="R821" s="201"/>
      <c r="S821" s="42">
        <v>819</v>
      </c>
    </row>
    <row r="822" spans="1:19" s="27" customFormat="1" ht="12" customHeight="1">
      <c r="A822" s="143">
        <v>206</v>
      </c>
      <c r="B822" s="40" t="s">
        <v>17</v>
      </c>
      <c r="D822" s="38" t="s">
        <v>113</v>
      </c>
      <c r="E822" s="29"/>
      <c r="F822" s="33" t="s">
        <v>4539</v>
      </c>
      <c r="G822" s="30" t="s">
        <v>1976</v>
      </c>
      <c r="H822" s="31" t="s">
        <v>4540</v>
      </c>
      <c r="I822" s="32">
        <v>202126</v>
      </c>
      <c r="J822" s="31" t="s">
        <v>4541</v>
      </c>
      <c r="K822" s="33"/>
      <c r="L822" s="161">
        <v>37545</v>
      </c>
      <c r="M822" s="36">
        <v>25</v>
      </c>
      <c r="N822" s="35"/>
      <c r="O822" s="36"/>
      <c r="P822" s="30" t="s">
        <v>4542</v>
      </c>
      <c r="Q822" s="201" t="s">
        <v>4543</v>
      </c>
      <c r="R822" s="201"/>
      <c r="S822" s="42">
        <v>820</v>
      </c>
    </row>
    <row r="823" spans="1:19" s="27" customFormat="1" ht="12" customHeight="1">
      <c r="A823" s="143">
        <v>206</v>
      </c>
      <c r="B823" s="40" t="s">
        <v>17</v>
      </c>
      <c r="D823" s="38" t="s">
        <v>113</v>
      </c>
      <c r="E823" s="29"/>
      <c r="F823" s="49" t="s">
        <v>4544</v>
      </c>
      <c r="G823" s="37" t="s">
        <v>265</v>
      </c>
      <c r="H823" s="33" t="s">
        <v>4545</v>
      </c>
      <c r="I823" s="54">
        <v>202126</v>
      </c>
      <c r="J823" s="33" t="s">
        <v>4541</v>
      </c>
      <c r="K823" s="31"/>
      <c r="L823" s="163">
        <v>36582</v>
      </c>
      <c r="M823" s="36">
        <v>25</v>
      </c>
      <c r="N823" s="35"/>
      <c r="O823" s="35"/>
      <c r="P823" s="46" t="s">
        <v>4546</v>
      </c>
      <c r="Q823" s="48" t="s">
        <v>4547</v>
      </c>
      <c r="R823" s="201"/>
      <c r="S823" s="42">
        <v>821</v>
      </c>
    </row>
    <row r="824" spans="1:19" s="27" customFormat="1" ht="12" customHeight="1">
      <c r="A824" s="143">
        <v>206</v>
      </c>
      <c r="B824" s="40" t="s">
        <v>17</v>
      </c>
      <c r="C824" s="33"/>
      <c r="D824" s="38" t="s">
        <v>113</v>
      </c>
      <c r="E824" s="29"/>
      <c r="F824" s="27" t="s">
        <v>4548</v>
      </c>
      <c r="G824" s="57" t="s">
        <v>4549</v>
      </c>
      <c r="H824" s="27" t="s">
        <v>4550</v>
      </c>
      <c r="I824" s="58">
        <v>202126</v>
      </c>
      <c r="J824" s="27" t="s">
        <v>4541</v>
      </c>
      <c r="L824" s="166">
        <v>45627</v>
      </c>
      <c r="M824" s="29">
        <v>18</v>
      </c>
      <c r="N824" s="29"/>
      <c r="O824" s="29"/>
      <c r="P824" s="57" t="s">
        <v>4551</v>
      </c>
      <c r="Q824" s="70" t="s">
        <v>4552</v>
      </c>
      <c r="R824" s="70" t="s">
        <v>4296</v>
      </c>
      <c r="S824" s="42">
        <v>822</v>
      </c>
    </row>
    <row r="825" spans="1:19" s="27" customFormat="1" ht="12" customHeight="1">
      <c r="A825" s="143">
        <v>206</v>
      </c>
      <c r="B825" s="40" t="s">
        <v>17</v>
      </c>
      <c r="D825" s="38" t="s">
        <v>113</v>
      </c>
      <c r="E825" s="29"/>
      <c r="F825" s="33" t="s">
        <v>4553</v>
      </c>
      <c r="G825" s="30" t="s">
        <v>1976</v>
      </c>
      <c r="H825" s="31" t="s">
        <v>4554</v>
      </c>
      <c r="I825" s="32">
        <v>202126</v>
      </c>
      <c r="J825" s="31" t="s">
        <v>4555</v>
      </c>
      <c r="K825" s="33"/>
      <c r="L825" s="161">
        <v>42461</v>
      </c>
      <c r="M825" s="36">
        <v>18</v>
      </c>
      <c r="N825" s="35"/>
      <c r="O825" s="35"/>
      <c r="P825" s="30" t="s">
        <v>4556</v>
      </c>
      <c r="Q825" s="97" t="s">
        <v>4556</v>
      </c>
      <c r="R825" s="201"/>
      <c r="S825" s="42">
        <v>823</v>
      </c>
    </row>
    <row r="826" spans="1:19" s="27" customFormat="1" ht="12" customHeight="1">
      <c r="A826" s="143">
        <v>206</v>
      </c>
      <c r="B826" s="40" t="s">
        <v>17</v>
      </c>
      <c r="D826" s="38" t="s">
        <v>113</v>
      </c>
      <c r="E826" s="29"/>
      <c r="F826" s="33" t="s">
        <v>4557</v>
      </c>
      <c r="G826" s="30" t="s">
        <v>286</v>
      </c>
      <c r="H826" s="31" t="s">
        <v>4558</v>
      </c>
      <c r="I826" s="32">
        <v>204811</v>
      </c>
      <c r="J826" s="31" t="s">
        <v>4559</v>
      </c>
      <c r="K826" s="33"/>
      <c r="L826" s="161">
        <v>36826</v>
      </c>
      <c r="M826" s="45">
        <v>35</v>
      </c>
      <c r="N826" s="35"/>
      <c r="O826" s="36"/>
      <c r="P826" s="30" t="s">
        <v>4560</v>
      </c>
      <c r="Q826" s="201" t="s">
        <v>4561</v>
      </c>
      <c r="R826" s="201"/>
      <c r="S826" s="42">
        <v>824</v>
      </c>
    </row>
    <row r="827" spans="1:19" s="27" customFormat="1" ht="12" customHeight="1">
      <c r="A827" s="143">
        <v>206</v>
      </c>
      <c r="B827" s="40" t="s">
        <v>17</v>
      </c>
      <c r="D827" s="38" t="s">
        <v>113</v>
      </c>
      <c r="E827" s="29"/>
      <c r="F827" s="33" t="s">
        <v>4562</v>
      </c>
      <c r="G827" s="30" t="s">
        <v>286</v>
      </c>
      <c r="H827" s="31" t="s">
        <v>4563</v>
      </c>
      <c r="I827" s="32">
        <v>204811</v>
      </c>
      <c r="J827" s="31" t="s">
        <v>4559</v>
      </c>
      <c r="K827" s="33"/>
      <c r="L827" s="161">
        <v>38899</v>
      </c>
      <c r="M827" s="36">
        <v>10</v>
      </c>
      <c r="N827" s="35"/>
      <c r="O827" s="35"/>
      <c r="P827" s="30" t="s">
        <v>4564</v>
      </c>
      <c r="Q827" s="97" t="s">
        <v>4564</v>
      </c>
      <c r="R827" s="97"/>
      <c r="S827" s="42">
        <v>825</v>
      </c>
    </row>
    <row r="828" spans="1:19" s="27" customFormat="1" ht="12" customHeight="1">
      <c r="A828" s="143">
        <v>206</v>
      </c>
      <c r="B828" s="40" t="s">
        <v>17</v>
      </c>
      <c r="D828" s="38" t="s">
        <v>113</v>
      </c>
      <c r="E828" s="29"/>
      <c r="F828" s="33" t="s">
        <v>4565</v>
      </c>
      <c r="G828" s="30" t="s">
        <v>1058</v>
      </c>
      <c r="H828" s="31" t="s">
        <v>4566</v>
      </c>
      <c r="I828" s="32">
        <v>204811</v>
      </c>
      <c r="J828" s="31" t="s">
        <v>1060</v>
      </c>
      <c r="K828" s="33"/>
      <c r="L828" s="161">
        <v>41426</v>
      </c>
      <c r="M828" s="36">
        <v>19</v>
      </c>
      <c r="N828" s="35"/>
      <c r="O828" s="36"/>
      <c r="P828" s="30" t="s">
        <v>4567</v>
      </c>
      <c r="Q828" s="69" t="s">
        <v>4568</v>
      </c>
      <c r="R828" s="201"/>
      <c r="S828" s="42">
        <v>826</v>
      </c>
    </row>
    <row r="829" spans="1:19" s="27" customFormat="1" ht="12" customHeight="1">
      <c r="A829" s="143">
        <v>206</v>
      </c>
      <c r="B829" s="40" t="s">
        <v>17</v>
      </c>
      <c r="D829" s="38" t="s">
        <v>113</v>
      </c>
      <c r="E829" s="29"/>
      <c r="F829" s="33" t="s">
        <v>4569</v>
      </c>
      <c r="G829" s="30" t="s">
        <v>1058</v>
      </c>
      <c r="H829" s="31" t="s">
        <v>4570</v>
      </c>
      <c r="I829" s="32">
        <v>204811</v>
      </c>
      <c r="J829" s="31" t="s">
        <v>2567</v>
      </c>
      <c r="K829" s="33"/>
      <c r="L829" s="161">
        <v>36997</v>
      </c>
      <c r="M829" s="36">
        <v>37</v>
      </c>
      <c r="N829" s="35"/>
      <c r="O829" s="36"/>
      <c r="P829" s="30" t="s">
        <v>4571</v>
      </c>
      <c r="Q829" s="201" t="s">
        <v>4572</v>
      </c>
      <c r="R829" s="97"/>
      <c r="S829" s="42">
        <v>827</v>
      </c>
    </row>
    <row r="830" spans="1:19" s="27" customFormat="1" ht="12" customHeight="1">
      <c r="A830" s="143">
        <v>206</v>
      </c>
      <c r="B830" s="40" t="s">
        <v>17</v>
      </c>
      <c r="D830" s="38" t="s">
        <v>113</v>
      </c>
      <c r="E830" s="29"/>
      <c r="F830" s="49" t="s">
        <v>4573</v>
      </c>
      <c r="G830" s="53" t="s">
        <v>1058</v>
      </c>
      <c r="H830" s="49" t="s">
        <v>4574</v>
      </c>
      <c r="I830" s="54">
        <v>204811</v>
      </c>
      <c r="J830" s="49" t="s">
        <v>4575</v>
      </c>
      <c r="K830" s="31"/>
      <c r="L830" s="163">
        <v>41730</v>
      </c>
      <c r="M830" s="193">
        <v>18</v>
      </c>
      <c r="N830" s="35"/>
      <c r="O830" s="35"/>
      <c r="P830" s="55" t="s">
        <v>4576</v>
      </c>
      <c r="Q830" s="55" t="s">
        <v>4577</v>
      </c>
      <c r="R830" s="201"/>
      <c r="S830" s="42">
        <v>828</v>
      </c>
    </row>
    <row r="831" spans="1:19" s="27" customFormat="1" ht="12" customHeight="1">
      <c r="A831" s="143">
        <v>206</v>
      </c>
      <c r="B831" s="40" t="s">
        <v>17</v>
      </c>
      <c r="D831" s="38" t="s">
        <v>113</v>
      </c>
      <c r="E831" s="29"/>
      <c r="F831" s="33" t="s">
        <v>4578</v>
      </c>
      <c r="G831" s="30" t="s">
        <v>286</v>
      </c>
      <c r="H831" s="31" t="s">
        <v>4579</v>
      </c>
      <c r="I831" s="32">
        <v>204811</v>
      </c>
      <c r="J831" s="31" t="s">
        <v>4580</v>
      </c>
      <c r="K831" s="33"/>
      <c r="L831" s="161">
        <v>43466</v>
      </c>
      <c r="M831" s="36">
        <v>18</v>
      </c>
      <c r="N831" s="35"/>
      <c r="O831" s="36"/>
      <c r="P831" s="30" t="s">
        <v>4581</v>
      </c>
      <c r="Q831" s="201" t="s">
        <v>4582</v>
      </c>
      <c r="R831" s="97"/>
      <c r="S831" s="42">
        <v>829</v>
      </c>
    </row>
    <row r="832" spans="1:19" s="27" customFormat="1" ht="12" customHeight="1">
      <c r="A832" s="143">
        <v>206</v>
      </c>
      <c r="B832" s="40" t="s">
        <v>17</v>
      </c>
      <c r="D832" s="38" t="s">
        <v>113</v>
      </c>
      <c r="E832" s="29"/>
      <c r="F832" s="33" t="s">
        <v>4584</v>
      </c>
      <c r="G832" s="30" t="s">
        <v>276</v>
      </c>
      <c r="H832" s="31" t="s">
        <v>4585</v>
      </c>
      <c r="I832" s="32">
        <v>204820</v>
      </c>
      <c r="J832" s="31" t="s">
        <v>4586</v>
      </c>
      <c r="K832" s="33"/>
      <c r="L832" s="161">
        <v>42461</v>
      </c>
      <c r="M832" s="45">
        <v>10</v>
      </c>
      <c r="N832" s="35"/>
      <c r="O832" s="35"/>
      <c r="P832" s="30" t="s">
        <v>4587</v>
      </c>
      <c r="Q832" s="201" t="s">
        <v>4587</v>
      </c>
      <c r="R832" s="201"/>
      <c r="S832" s="42">
        <v>830</v>
      </c>
    </row>
    <row r="833" spans="1:19" s="27" customFormat="1" ht="12" customHeight="1">
      <c r="A833" s="143">
        <v>206</v>
      </c>
      <c r="B833" s="40" t="s">
        <v>17</v>
      </c>
      <c r="D833" s="38" t="s">
        <v>113</v>
      </c>
      <c r="E833" s="29"/>
      <c r="F833" s="49" t="s">
        <v>4588</v>
      </c>
      <c r="G833" s="30" t="s">
        <v>276</v>
      </c>
      <c r="H833" s="31" t="s">
        <v>4589</v>
      </c>
      <c r="I833" s="32">
        <v>204820</v>
      </c>
      <c r="J833" s="31" t="s">
        <v>4590</v>
      </c>
      <c r="K833" s="31"/>
      <c r="L833" s="167">
        <v>42461</v>
      </c>
      <c r="M833" s="193">
        <v>9</v>
      </c>
      <c r="N833" s="35"/>
      <c r="O833" s="35"/>
      <c r="P833" s="30" t="s">
        <v>4591</v>
      </c>
      <c r="Q833" s="48" t="s">
        <v>4592</v>
      </c>
      <c r="R833" s="201"/>
      <c r="S833" s="42">
        <v>831</v>
      </c>
    </row>
    <row r="834" spans="1:19" s="27" customFormat="1" ht="12" customHeight="1">
      <c r="A834" s="143">
        <v>206</v>
      </c>
      <c r="B834" s="40" t="s">
        <v>17</v>
      </c>
      <c r="D834" s="38" t="s">
        <v>113</v>
      </c>
      <c r="E834" s="29"/>
      <c r="F834" s="33" t="s">
        <v>4593</v>
      </c>
      <c r="G834" s="30" t="s">
        <v>276</v>
      </c>
      <c r="H834" s="31" t="s">
        <v>4594</v>
      </c>
      <c r="I834" s="32">
        <v>204820</v>
      </c>
      <c r="J834" s="31" t="s">
        <v>4590</v>
      </c>
      <c r="K834" s="33"/>
      <c r="L834" s="161">
        <v>36826</v>
      </c>
      <c r="M834" s="36">
        <v>25</v>
      </c>
      <c r="N834" s="35"/>
      <c r="O834" s="35"/>
      <c r="P834" s="30" t="s">
        <v>4591</v>
      </c>
      <c r="Q834" s="201" t="s">
        <v>4592</v>
      </c>
      <c r="R834" s="201"/>
      <c r="S834" s="42">
        <v>832</v>
      </c>
    </row>
    <row r="835" spans="1:19" s="27" customFormat="1" ht="12" customHeight="1">
      <c r="A835" s="143">
        <v>206</v>
      </c>
      <c r="B835" s="40" t="s">
        <v>17</v>
      </c>
      <c r="D835" s="38" t="s">
        <v>113</v>
      </c>
      <c r="E835" s="29"/>
      <c r="F835" s="49" t="s">
        <v>4595</v>
      </c>
      <c r="G835" s="30" t="s">
        <v>276</v>
      </c>
      <c r="H835" s="31" t="s">
        <v>4585</v>
      </c>
      <c r="I835" s="32">
        <v>204820</v>
      </c>
      <c r="J835" s="31" t="s">
        <v>4596</v>
      </c>
      <c r="K835" s="31"/>
      <c r="L835" s="163">
        <v>42461</v>
      </c>
      <c r="M835" s="193">
        <v>15</v>
      </c>
      <c r="N835" s="35"/>
      <c r="O835" s="35"/>
      <c r="P835" s="46" t="s">
        <v>4597</v>
      </c>
      <c r="Q835" s="48" t="s">
        <v>4598</v>
      </c>
      <c r="R835" s="201"/>
      <c r="S835" s="42">
        <v>833</v>
      </c>
    </row>
    <row r="836" spans="1:19" s="27" customFormat="1" ht="12" customHeight="1">
      <c r="A836" s="143">
        <v>206</v>
      </c>
      <c r="B836" s="40" t="s">
        <v>17</v>
      </c>
      <c r="D836" s="38" t="s">
        <v>113</v>
      </c>
      <c r="E836" s="29"/>
      <c r="F836" s="33" t="s">
        <v>4599</v>
      </c>
      <c r="G836" s="30" t="s">
        <v>1070</v>
      </c>
      <c r="H836" s="31" t="s">
        <v>4600</v>
      </c>
      <c r="I836" s="32">
        <v>204854</v>
      </c>
      <c r="J836" s="31" t="s">
        <v>131</v>
      </c>
      <c r="K836" s="33"/>
      <c r="L836" s="161">
        <v>43191</v>
      </c>
      <c r="M836" s="36">
        <v>18</v>
      </c>
      <c r="N836" s="35"/>
      <c r="O836" s="35"/>
      <c r="P836" s="30" t="s">
        <v>4601</v>
      </c>
      <c r="Q836" s="201"/>
      <c r="R836" s="201" t="s">
        <v>4602</v>
      </c>
      <c r="S836" s="42">
        <v>834</v>
      </c>
    </row>
    <row r="837" spans="1:19" s="27" customFormat="1" ht="12" customHeight="1">
      <c r="A837" s="143">
        <v>206</v>
      </c>
      <c r="B837" s="40" t="s">
        <v>17</v>
      </c>
      <c r="D837" s="38" t="s">
        <v>113</v>
      </c>
      <c r="E837" s="29"/>
      <c r="F837" s="33" t="s">
        <v>4603</v>
      </c>
      <c r="G837" s="30" t="s">
        <v>4604</v>
      </c>
      <c r="H837" s="31" t="s">
        <v>4605</v>
      </c>
      <c r="I837" s="32">
        <v>204854</v>
      </c>
      <c r="J837" s="31" t="s">
        <v>4606</v>
      </c>
      <c r="K837" s="33"/>
      <c r="L837" s="161">
        <v>42461</v>
      </c>
      <c r="M837" s="36">
        <v>18</v>
      </c>
      <c r="N837" s="35"/>
      <c r="O837" s="36"/>
      <c r="P837" s="30" t="s">
        <v>4607</v>
      </c>
      <c r="Q837" s="97" t="s">
        <v>4608</v>
      </c>
      <c r="R837" s="201"/>
      <c r="S837" s="42">
        <v>835</v>
      </c>
    </row>
    <row r="838" spans="1:19" s="27" customFormat="1" ht="12" customHeight="1">
      <c r="A838" s="143">
        <v>206</v>
      </c>
      <c r="B838" s="40" t="s">
        <v>17</v>
      </c>
      <c r="D838" s="38" t="s">
        <v>113</v>
      </c>
      <c r="E838" s="29"/>
      <c r="F838" s="33" t="s">
        <v>4609</v>
      </c>
      <c r="G838" s="30" t="s">
        <v>4610</v>
      </c>
      <c r="H838" s="31" t="s">
        <v>4611</v>
      </c>
      <c r="I838" s="32">
        <v>204862</v>
      </c>
      <c r="J838" s="31" t="s">
        <v>4612</v>
      </c>
      <c r="K838" s="33"/>
      <c r="L838" s="161">
        <v>36546</v>
      </c>
      <c r="M838" s="36">
        <v>25</v>
      </c>
      <c r="N838" s="35"/>
      <c r="O838" s="36"/>
      <c r="P838" s="30" t="s">
        <v>4613</v>
      </c>
      <c r="Q838" s="201" t="s">
        <v>4614</v>
      </c>
      <c r="R838" s="201"/>
      <c r="S838" s="42">
        <v>836</v>
      </c>
    </row>
    <row r="839" spans="1:19" s="27" customFormat="1" ht="12" customHeight="1">
      <c r="A839" s="143">
        <v>206</v>
      </c>
      <c r="B839" s="40" t="s">
        <v>17</v>
      </c>
      <c r="D839" s="38" t="s">
        <v>113</v>
      </c>
      <c r="E839" s="29" t="s">
        <v>1422</v>
      </c>
      <c r="F839" s="49" t="s">
        <v>4615</v>
      </c>
      <c r="G839" s="37" t="s">
        <v>4616</v>
      </c>
      <c r="H839" s="33" t="s">
        <v>4617</v>
      </c>
      <c r="I839" s="32" t="s">
        <v>1079</v>
      </c>
      <c r="J839" s="33" t="s">
        <v>4618</v>
      </c>
      <c r="K839" s="31"/>
      <c r="L839" s="163">
        <v>42263</v>
      </c>
      <c r="M839" s="36">
        <v>30</v>
      </c>
      <c r="N839" s="35"/>
      <c r="O839" s="35"/>
      <c r="P839" s="30" t="s">
        <v>4619</v>
      </c>
      <c r="Q839" s="97" t="s">
        <v>4620</v>
      </c>
      <c r="R839" s="201"/>
      <c r="S839" s="42">
        <v>837</v>
      </c>
    </row>
    <row r="840" spans="1:19" s="27" customFormat="1" ht="12" customHeight="1">
      <c r="A840" s="143">
        <v>206</v>
      </c>
      <c r="B840" s="40" t="s">
        <v>17</v>
      </c>
      <c r="D840" s="38" t="s">
        <v>113</v>
      </c>
      <c r="E840" s="29" t="s">
        <v>1422</v>
      </c>
      <c r="F840" s="33" t="s">
        <v>4621</v>
      </c>
      <c r="G840" s="30" t="s">
        <v>4616</v>
      </c>
      <c r="H840" s="31" t="s">
        <v>4622</v>
      </c>
      <c r="I840" s="32" t="s">
        <v>1079</v>
      </c>
      <c r="J840" s="31" t="s">
        <v>2419</v>
      </c>
      <c r="K840" s="33"/>
      <c r="L840" s="100" t="s">
        <v>4623</v>
      </c>
      <c r="M840" s="36">
        <v>42</v>
      </c>
      <c r="N840" s="35"/>
      <c r="O840" s="36">
        <v>28</v>
      </c>
      <c r="P840" s="30" t="s">
        <v>4624</v>
      </c>
      <c r="Q840" s="201" t="s">
        <v>4625</v>
      </c>
      <c r="R840" s="201"/>
      <c r="S840" s="42">
        <v>838</v>
      </c>
    </row>
    <row r="841" spans="1:19" s="27" customFormat="1" ht="12" customHeight="1">
      <c r="A841" s="143">
        <v>206</v>
      </c>
      <c r="B841" s="40" t="s">
        <v>17</v>
      </c>
      <c r="D841" s="38" t="s">
        <v>113</v>
      </c>
      <c r="E841" s="29" t="s">
        <v>1422</v>
      </c>
      <c r="F841" s="49" t="s">
        <v>4626</v>
      </c>
      <c r="G841" s="30" t="s">
        <v>4627</v>
      </c>
      <c r="H841" s="31" t="s">
        <v>4628</v>
      </c>
      <c r="I841" s="56" t="s">
        <v>1079</v>
      </c>
      <c r="J841" s="31" t="s">
        <v>1855</v>
      </c>
      <c r="K841" s="31"/>
      <c r="L841" s="163">
        <v>40878</v>
      </c>
      <c r="M841" s="193">
        <v>30</v>
      </c>
      <c r="N841" s="35"/>
      <c r="O841" s="35"/>
      <c r="P841" s="30" t="s">
        <v>1641</v>
      </c>
      <c r="Q841" s="48" t="s">
        <v>4629</v>
      </c>
      <c r="R841" s="201"/>
      <c r="S841" s="42">
        <v>839</v>
      </c>
    </row>
    <row r="842" spans="1:19" s="27" customFormat="1" ht="12" customHeight="1">
      <c r="A842" s="143">
        <v>206</v>
      </c>
      <c r="B842" s="40" t="s">
        <v>17</v>
      </c>
      <c r="D842" s="38" t="s">
        <v>113</v>
      </c>
      <c r="E842" s="29" t="s">
        <v>1422</v>
      </c>
      <c r="F842" s="33" t="s">
        <v>4630</v>
      </c>
      <c r="G842" s="30" t="s">
        <v>4631</v>
      </c>
      <c r="H842" s="31" t="s">
        <v>4632</v>
      </c>
      <c r="I842" s="32" t="s">
        <v>1079</v>
      </c>
      <c r="J842" s="31" t="s">
        <v>4633</v>
      </c>
      <c r="K842" s="33"/>
      <c r="L842" s="100" t="s">
        <v>4634</v>
      </c>
      <c r="M842" s="36">
        <v>9</v>
      </c>
      <c r="N842" s="35"/>
      <c r="O842" s="36">
        <v>1</v>
      </c>
      <c r="P842" s="30" t="s">
        <v>4635</v>
      </c>
      <c r="Q842" s="97" t="s">
        <v>4636</v>
      </c>
      <c r="R842" s="201"/>
      <c r="S842" s="42">
        <v>840</v>
      </c>
    </row>
    <row r="843" spans="1:19" s="27" customFormat="1" ht="12" customHeight="1">
      <c r="A843" s="143">
        <v>206</v>
      </c>
      <c r="B843" s="40" t="s">
        <v>17</v>
      </c>
      <c r="D843" s="38" t="s">
        <v>113</v>
      </c>
      <c r="E843" s="29" t="s">
        <v>1422</v>
      </c>
      <c r="F843" s="33" t="s">
        <v>4637</v>
      </c>
      <c r="G843" s="30" t="s">
        <v>4638</v>
      </c>
      <c r="H843" s="31" t="s">
        <v>4639</v>
      </c>
      <c r="I843" s="32" t="s">
        <v>1079</v>
      </c>
      <c r="J843" s="31" t="s">
        <v>4640</v>
      </c>
      <c r="K843" s="33"/>
      <c r="L843" s="100" t="s">
        <v>4641</v>
      </c>
      <c r="M843" s="36">
        <v>9</v>
      </c>
      <c r="N843" s="35"/>
      <c r="O843" s="36">
        <v>5</v>
      </c>
      <c r="P843" s="30" t="s">
        <v>4642</v>
      </c>
      <c r="Q843" s="201" t="s">
        <v>4643</v>
      </c>
      <c r="R843" s="201"/>
      <c r="S843" s="42">
        <v>841</v>
      </c>
    </row>
    <row r="844" spans="1:19" s="27" customFormat="1" ht="12" customHeight="1">
      <c r="A844" s="143">
        <v>206</v>
      </c>
      <c r="B844" s="40" t="s">
        <v>17</v>
      </c>
      <c r="D844" s="38" t="s">
        <v>113</v>
      </c>
      <c r="E844" s="29" t="s">
        <v>1422</v>
      </c>
      <c r="F844" s="33" t="s">
        <v>4644</v>
      </c>
      <c r="G844" s="30" t="s">
        <v>4638</v>
      </c>
      <c r="H844" s="31" t="s">
        <v>4645</v>
      </c>
      <c r="I844" s="32" t="s">
        <v>1079</v>
      </c>
      <c r="J844" s="31" t="s">
        <v>4646</v>
      </c>
      <c r="K844" s="33"/>
      <c r="L844" s="100" t="s">
        <v>4647</v>
      </c>
      <c r="M844" s="36">
        <v>25</v>
      </c>
      <c r="N844" s="35"/>
      <c r="O844" s="36">
        <v>8</v>
      </c>
      <c r="P844" s="30" t="s">
        <v>4648</v>
      </c>
      <c r="Q844" s="201" t="s">
        <v>4649</v>
      </c>
      <c r="R844" s="201"/>
      <c r="S844" s="42">
        <v>842</v>
      </c>
    </row>
    <row r="845" spans="1:19" s="27" customFormat="1" ht="12" customHeight="1">
      <c r="A845" s="143">
        <v>206</v>
      </c>
      <c r="B845" s="40" t="s">
        <v>17</v>
      </c>
      <c r="D845" s="38" t="s">
        <v>113</v>
      </c>
      <c r="E845" s="29" t="s">
        <v>1422</v>
      </c>
      <c r="F845" s="33" t="s">
        <v>4650</v>
      </c>
      <c r="G845" s="30" t="s">
        <v>4651</v>
      </c>
      <c r="H845" s="31" t="s">
        <v>4652</v>
      </c>
      <c r="I845" s="32" t="s">
        <v>1079</v>
      </c>
      <c r="J845" s="31" t="s">
        <v>4653</v>
      </c>
      <c r="K845" s="33"/>
      <c r="L845" s="100" t="s">
        <v>1498</v>
      </c>
      <c r="M845" s="36">
        <v>12</v>
      </c>
      <c r="N845" s="35"/>
      <c r="O845" s="36">
        <v>2</v>
      </c>
      <c r="P845" s="30" t="s">
        <v>4654</v>
      </c>
      <c r="Q845" s="97" t="s">
        <v>4655</v>
      </c>
      <c r="R845" s="201"/>
      <c r="S845" s="42">
        <v>843</v>
      </c>
    </row>
    <row r="846" spans="1:19" s="27" customFormat="1" ht="12" customHeight="1">
      <c r="A846" s="143">
        <v>206</v>
      </c>
      <c r="B846" s="40" t="s">
        <v>17</v>
      </c>
      <c r="C846" s="33"/>
      <c r="D846" s="38" t="s">
        <v>113</v>
      </c>
      <c r="E846" s="29" t="s">
        <v>1422</v>
      </c>
      <c r="F846" s="27" t="s">
        <v>4656</v>
      </c>
      <c r="G846" s="57" t="s">
        <v>4638</v>
      </c>
      <c r="H846" s="27" t="s">
        <v>4657</v>
      </c>
      <c r="I846" s="58" t="s">
        <v>1079</v>
      </c>
      <c r="J846" s="27" t="s">
        <v>4658</v>
      </c>
      <c r="L846" s="166">
        <v>42491</v>
      </c>
      <c r="M846" s="29">
        <v>19</v>
      </c>
      <c r="N846" s="29"/>
      <c r="O846" s="29"/>
      <c r="P846" s="57" t="s">
        <v>4659</v>
      </c>
      <c r="Q846" s="70" t="s">
        <v>4660</v>
      </c>
      <c r="R846" s="70"/>
      <c r="S846" s="42">
        <v>844</v>
      </c>
    </row>
    <row r="847" spans="1:19" s="27" customFormat="1" ht="12" customHeight="1">
      <c r="A847" s="143">
        <v>206</v>
      </c>
      <c r="B847" s="40" t="s">
        <v>17</v>
      </c>
      <c r="D847" s="38" t="s">
        <v>113</v>
      </c>
      <c r="E847" s="29" t="s">
        <v>1422</v>
      </c>
      <c r="F847" s="33" t="s">
        <v>4661</v>
      </c>
      <c r="G847" s="30" t="s">
        <v>4662</v>
      </c>
      <c r="H847" s="31" t="s">
        <v>4663</v>
      </c>
      <c r="I847" s="32" t="s">
        <v>1079</v>
      </c>
      <c r="J847" s="31" t="s">
        <v>4664</v>
      </c>
      <c r="K847" s="33"/>
      <c r="L847" s="100" t="s">
        <v>4665</v>
      </c>
      <c r="M847" s="36">
        <v>18</v>
      </c>
      <c r="N847" s="35"/>
      <c r="O847" s="35"/>
      <c r="P847" s="30" t="s">
        <v>4666</v>
      </c>
      <c r="Q847" s="97" t="s">
        <v>4667</v>
      </c>
      <c r="R847" s="201"/>
      <c r="S847" s="42">
        <v>845</v>
      </c>
    </row>
    <row r="848" spans="1:19" s="27" customFormat="1" ht="12" customHeight="1">
      <c r="A848" s="143">
        <v>206</v>
      </c>
      <c r="B848" s="40" t="s">
        <v>17</v>
      </c>
      <c r="D848" s="38" t="s">
        <v>113</v>
      </c>
      <c r="E848" s="29" t="s">
        <v>1422</v>
      </c>
      <c r="F848" s="49" t="s">
        <v>4668</v>
      </c>
      <c r="G848" s="30" t="s">
        <v>4662</v>
      </c>
      <c r="H848" s="31" t="s">
        <v>4669</v>
      </c>
      <c r="I848" s="32" t="s">
        <v>1079</v>
      </c>
      <c r="J848" s="31" t="s">
        <v>4670</v>
      </c>
      <c r="K848" s="31"/>
      <c r="L848" s="163">
        <v>41275</v>
      </c>
      <c r="M848" s="193">
        <v>12</v>
      </c>
      <c r="N848" s="35"/>
      <c r="O848" s="35"/>
      <c r="P848" s="30" t="s">
        <v>4671</v>
      </c>
      <c r="Q848" s="48" t="s">
        <v>4672</v>
      </c>
      <c r="R848" s="201"/>
      <c r="S848" s="42">
        <v>846</v>
      </c>
    </row>
    <row r="849" spans="1:19" s="27" customFormat="1" ht="12" customHeight="1">
      <c r="A849" s="143">
        <v>206</v>
      </c>
      <c r="B849" s="40" t="s">
        <v>17</v>
      </c>
      <c r="D849" s="38" t="s">
        <v>113</v>
      </c>
      <c r="E849" s="29" t="s">
        <v>1422</v>
      </c>
      <c r="F849" s="33" t="s">
        <v>4673</v>
      </c>
      <c r="G849" s="30" t="s">
        <v>4674</v>
      </c>
      <c r="H849" s="31" t="s">
        <v>4675</v>
      </c>
      <c r="I849" s="32" t="s">
        <v>1079</v>
      </c>
      <c r="J849" s="31" t="s">
        <v>4664</v>
      </c>
      <c r="K849" s="33"/>
      <c r="L849" s="100" t="s">
        <v>4676</v>
      </c>
      <c r="M849" s="36">
        <v>18</v>
      </c>
      <c r="N849" s="35"/>
      <c r="O849" s="36">
        <v>7</v>
      </c>
      <c r="P849" s="30" t="s">
        <v>4677</v>
      </c>
      <c r="Q849" s="201" t="s">
        <v>4678</v>
      </c>
      <c r="R849" s="201"/>
      <c r="S849" s="42">
        <v>847</v>
      </c>
    </row>
    <row r="850" spans="1:19" s="27" customFormat="1" ht="12" customHeight="1">
      <c r="A850" s="143">
        <v>206</v>
      </c>
      <c r="B850" s="40" t="s">
        <v>17</v>
      </c>
      <c r="D850" s="38" t="s">
        <v>113</v>
      </c>
      <c r="E850" s="29" t="s">
        <v>1422</v>
      </c>
      <c r="F850" s="33" t="s">
        <v>4681</v>
      </c>
      <c r="G850" s="30" t="s">
        <v>1162</v>
      </c>
      <c r="H850" s="31" t="s">
        <v>1163</v>
      </c>
      <c r="I850" s="32" t="s">
        <v>1079</v>
      </c>
      <c r="J850" s="31" t="s">
        <v>1164</v>
      </c>
      <c r="K850" s="33"/>
      <c r="L850" s="100" t="s">
        <v>4623</v>
      </c>
      <c r="M850" s="36">
        <v>30</v>
      </c>
      <c r="N850" s="35"/>
      <c r="O850" s="36">
        <v>8</v>
      </c>
      <c r="P850" s="30" t="s">
        <v>4682</v>
      </c>
      <c r="Q850" s="201" t="s">
        <v>4683</v>
      </c>
      <c r="R850" s="97" t="s">
        <v>4684</v>
      </c>
      <c r="S850" s="42">
        <v>848</v>
      </c>
    </row>
    <row r="851" spans="1:19" s="27" customFormat="1" ht="12" customHeight="1">
      <c r="A851" s="143">
        <v>206</v>
      </c>
      <c r="B851" s="40" t="s">
        <v>17</v>
      </c>
      <c r="D851" s="38" t="s">
        <v>113</v>
      </c>
      <c r="E851" s="29" t="s">
        <v>1422</v>
      </c>
      <c r="F851" s="33" t="s">
        <v>4685</v>
      </c>
      <c r="G851" s="30" t="s">
        <v>4686</v>
      </c>
      <c r="H851" s="31" t="s">
        <v>4687</v>
      </c>
      <c r="I851" s="32" t="s">
        <v>1079</v>
      </c>
      <c r="J851" s="31" t="s">
        <v>2567</v>
      </c>
      <c r="K851" s="33"/>
      <c r="L851" s="100" t="s">
        <v>4688</v>
      </c>
      <c r="M851" s="36">
        <v>35</v>
      </c>
      <c r="N851" s="35"/>
      <c r="O851" s="36">
        <v>13</v>
      </c>
      <c r="P851" s="30" t="s">
        <v>4689</v>
      </c>
      <c r="Q851" s="201" t="s">
        <v>4690</v>
      </c>
      <c r="R851" s="201"/>
      <c r="S851" s="42">
        <v>849</v>
      </c>
    </row>
    <row r="852" spans="1:19" s="27" customFormat="1" ht="12" customHeight="1">
      <c r="A852" s="143">
        <v>206</v>
      </c>
      <c r="B852" s="40" t="s">
        <v>17</v>
      </c>
      <c r="D852" s="38" t="s">
        <v>113</v>
      </c>
      <c r="E852" s="29" t="s">
        <v>1422</v>
      </c>
      <c r="F852" s="33" t="s">
        <v>4691</v>
      </c>
      <c r="G852" s="30" t="s">
        <v>4692</v>
      </c>
      <c r="H852" s="31" t="s">
        <v>4693</v>
      </c>
      <c r="I852" s="32" t="s">
        <v>1079</v>
      </c>
      <c r="J852" s="31" t="s">
        <v>2419</v>
      </c>
      <c r="K852" s="33"/>
      <c r="L852" s="100" t="s">
        <v>4623</v>
      </c>
      <c r="M852" s="36">
        <v>30</v>
      </c>
      <c r="N852" s="35"/>
      <c r="O852" s="36">
        <v>19</v>
      </c>
      <c r="P852" s="30" t="s">
        <v>4694</v>
      </c>
      <c r="Q852" s="201" t="s">
        <v>4695</v>
      </c>
      <c r="R852" s="201"/>
      <c r="S852" s="42">
        <v>850</v>
      </c>
    </row>
    <row r="853" spans="1:19" s="27" customFormat="1" ht="12" customHeight="1">
      <c r="A853" s="143">
        <v>206</v>
      </c>
      <c r="B853" s="40" t="s">
        <v>17</v>
      </c>
      <c r="D853" s="38" t="s">
        <v>113</v>
      </c>
      <c r="E853" s="29" t="s">
        <v>1422</v>
      </c>
      <c r="F853" s="33" t="s">
        <v>4696</v>
      </c>
      <c r="G853" s="30" t="s">
        <v>4697</v>
      </c>
      <c r="H853" s="31" t="s">
        <v>4698</v>
      </c>
      <c r="I853" s="32" t="s">
        <v>1079</v>
      </c>
      <c r="J853" s="31" t="s">
        <v>2419</v>
      </c>
      <c r="K853" s="33"/>
      <c r="L853" s="100" t="s">
        <v>4699</v>
      </c>
      <c r="M853" s="36">
        <v>18</v>
      </c>
      <c r="N853" s="35"/>
      <c r="O853" s="36">
        <v>14</v>
      </c>
      <c r="P853" s="30" t="s">
        <v>4700</v>
      </c>
      <c r="Q853" s="97" t="s">
        <v>4700</v>
      </c>
      <c r="R853" s="201"/>
      <c r="S853" s="42">
        <v>851</v>
      </c>
    </row>
    <row r="854" spans="1:19" s="27" customFormat="1" ht="12" customHeight="1">
      <c r="A854" s="143">
        <v>206</v>
      </c>
      <c r="B854" s="40" t="s">
        <v>17</v>
      </c>
      <c r="D854" s="38" t="s">
        <v>113</v>
      </c>
      <c r="E854" s="29" t="s">
        <v>1422</v>
      </c>
      <c r="F854" s="33" t="s">
        <v>4701</v>
      </c>
      <c r="G854" s="30" t="s">
        <v>4702</v>
      </c>
      <c r="H854" s="31" t="s">
        <v>4703</v>
      </c>
      <c r="I854" s="32" t="s">
        <v>1079</v>
      </c>
      <c r="J854" s="31" t="s">
        <v>2419</v>
      </c>
      <c r="K854" s="33"/>
      <c r="L854" s="100" t="s">
        <v>4623</v>
      </c>
      <c r="M854" s="36">
        <v>38</v>
      </c>
      <c r="N854" s="35"/>
      <c r="O854" s="36">
        <v>26</v>
      </c>
      <c r="P854" s="30" t="s">
        <v>4704</v>
      </c>
      <c r="Q854" s="97" t="s">
        <v>4705</v>
      </c>
      <c r="R854" s="201"/>
      <c r="S854" s="42">
        <v>852</v>
      </c>
    </row>
    <row r="855" spans="1:19" s="27" customFormat="1" ht="12" customHeight="1">
      <c r="A855" s="143">
        <v>206</v>
      </c>
      <c r="B855" s="40" t="s">
        <v>17</v>
      </c>
      <c r="D855" s="38" t="s">
        <v>113</v>
      </c>
      <c r="E855" s="29" t="s">
        <v>1422</v>
      </c>
      <c r="F855" s="49" t="s">
        <v>4706</v>
      </c>
      <c r="G855" s="55" t="s">
        <v>1683</v>
      </c>
      <c r="H855" s="49" t="s">
        <v>4707</v>
      </c>
      <c r="I855" s="54" t="s">
        <v>1079</v>
      </c>
      <c r="J855" s="49" t="s">
        <v>4708</v>
      </c>
      <c r="K855" s="31"/>
      <c r="L855" s="163">
        <v>41395</v>
      </c>
      <c r="M855" s="193">
        <v>10</v>
      </c>
      <c r="N855" s="35"/>
      <c r="O855" s="35"/>
      <c r="P855" s="55" t="s">
        <v>4709</v>
      </c>
      <c r="Q855" s="55" t="s">
        <v>4710</v>
      </c>
      <c r="R855" s="201"/>
      <c r="S855" s="42">
        <v>853</v>
      </c>
    </row>
    <row r="856" spans="1:19" s="27" customFormat="1" ht="12" customHeight="1">
      <c r="A856" s="143">
        <v>206</v>
      </c>
      <c r="B856" s="40" t="s">
        <v>17</v>
      </c>
      <c r="C856" s="33"/>
      <c r="D856" s="38" t="s">
        <v>113</v>
      </c>
      <c r="E856" s="29" t="s">
        <v>1422</v>
      </c>
      <c r="F856" s="44" t="s">
        <v>4711</v>
      </c>
      <c r="G856" s="57" t="s">
        <v>4702</v>
      </c>
      <c r="H856" s="27" t="s">
        <v>4712</v>
      </c>
      <c r="I856" s="58" t="s">
        <v>1079</v>
      </c>
      <c r="J856" s="44" t="s">
        <v>4713</v>
      </c>
      <c r="L856" s="166">
        <v>43191</v>
      </c>
      <c r="M856" s="29">
        <v>10</v>
      </c>
      <c r="N856" s="29"/>
      <c r="O856" s="29"/>
      <c r="P856" s="69" t="s">
        <v>4714</v>
      </c>
      <c r="Q856" s="70" t="s">
        <v>4715</v>
      </c>
      <c r="R856" s="69" t="s">
        <v>2624</v>
      </c>
      <c r="S856" s="42">
        <v>854</v>
      </c>
    </row>
    <row r="857" spans="1:19" s="27" customFormat="1" ht="12" customHeight="1">
      <c r="A857" s="143">
        <v>206</v>
      </c>
      <c r="B857" s="40" t="s">
        <v>17</v>
      </c>
      <c r="C857" s="33"/>
      <c r="D857" s="38" t="s">
        <v>113</v>
      </c>
      <c r="E857" s="29" t="s">
        <v>1422</v>
      </c>
      <c r="F857" s="27" t="s">
        <v>4716</v>
      </c>
      <c r="G857" s="57" t="s">
        <v>4717</v>
      </c>
      <c r="H857" s="27" t="s">
        <v>4718</v>
      </c>
      <c r="I857" s="58" t="s">
        <v>1079</v>
      </c>
      <c r="J857" s="27" t="s">
        <v>4719</v>
      </c>
      <c r="L857" s="166">
        <v>42614</v>
      </c>
      <c r="M857" s="29">
        <v>30</v>
      </c>
      <c r="N857" s="29"/>
      <c r="O857" s="29"/>
      <c r="P857" s="57" t="s">
        <v>4720</v>
      </c>
      <c r="Q857" s="70" t="s">
        <v>4721</v>
      </c>
      <c r="R857" s="70"/>
      <c r="S857" s="42">
        <v>855</v>
      </c>
    </row>
    <row r="858" spans="1:19" s="27" customFormat="1" ht="12" customHeight="1">
      <c r="A858" s="143">
        <v>206</v>
      </c>
      <c r="B858" s="40" t="s">
        <v>17</v>
      </c>
      <c r="D858" s="38" t="s">
        <v>113</v>
      </c>
      <c r="E858" s="29" t="s">
        <v>1422</v>
      </c>
      <c r="F858" s="49" t="s">
        <v>4722</v>
      </c>
      <c r="G858" s="30" t="s">
        <v>1107</v>
      </c>
      <c r="H858" s="31" t="s">
        <v>4723</v>
      </c>
      <c r="I858" s="32" t="s">
        <v>1079</v>
      </c>
      <c r="J858" s="31" t="s">
        <v>1771</v>
      </c>
      <c r="K858" s="31"/>
      <c r="L858" s="163">
        <v>41106</v>
      </c>
      <c r="M858" s="193">
        <v>70</v>
      </c>
      <c r="N858" s="35"/>
      <c r="O858" s="35"/>
      <c r="P858" s="30" t="s">
        <v>4724</v>
      </c>
      <c r="Q858" s="48" t="s">
        <v>4725</v>
      </c>
      <c r="R858" s="201"/>
      <c r="S858" s="42">
        <v>856</v>
      </c>
    </row>
    <row r="859" spans="1:19" s="27" customFormat="1" ht="12" customHeight="1">
      <c r="A859" s="143">
        <v>206</v>
      </c>
      <c r="B859" s="40" t="s">
        <v>17</v>
      </c>
      <c r="D859" s="38" t="s">
        <v>113</v>
      </c>
      <c r="E859" s="29" t="s">
        <v>1422</v>
      </c>
      <c r="F859" s="33" t="s">
        <v>4726</v>
      </c>
      <c r="G859" s="30" t="s">
        <v>1447</v>
      </c>
      <c r="H859" s="31" t="s">
        <v>4727</v>
      </c>
      <c r="I859" s="32" t="s">
        <v>1079</v>
      </c>
      <c r="J859" s="31" t="s">
        <v>1109</v>
      </c>
      <c r="K859" s="33"/>
      <c r="L859" s="100" t="s">
        <v>4728</v>
      </c>
      <c r="M859" s="36">
        <v>25</v>
      </c>
      <c r="N859" s="35"/>
      <c r="O859" s="36">
        <v>3</v>
      </c>
      <c r="P859" s="30" t="s">
        <v>4729</v>
      </c>
      <c r="Q859" s="97" t="s">
        <v>4730</v>
      </c>
      <c r="R859" s="201"/>
      <c r="S859" s="42">
        <v>857</v>
      </c>
    </row>
    <row r="860" spans="1:19" s="27" customFormat="1" ht="12" customHeight="1">
      <c r="A860" s="143">
        <v>206</v>
      </c>
      <c r="B860" s="40" t="s">
        <v>17</v>
      </c>
      <c r="D860" s="38" t="s">
        <v>113</v>
      </c>
      <c r="E860" s="29" t="s">
        <v>1422</v>
      </c>
      <c r="F860" s="33" t="s">
        <v>4731</v>
      </c>
      <c r="G860" s="30" t="s">
        <v>4732</v>
      </c>
      <c r="H860" s="31" t="s">
        <v>4733</v>
      </c>
      <c r="I860" s="32" t="s">
        <v>1079</v>
      </c>
      <c r="J860" s="31" t="s">
        <v>2419</v>
      </c>
      <c r="K860" s="33"/>
      <c r="L860" s="100" t="s">
        <v>4734</v>
      </c>
      <c r="M860" s="36">
        <v>18</v>
      </c>
      <c r="N860" s="35"/>
      <c r="O860" s="36">
        <v>14</v>
      </c>
      <c r="P860" s="30" t="s">
        <v>4735</v>
      </c>
      <c r="Q860" s="201" t="s">
        <v>4736</v>
      </c>
      <c r="R860" s="210"/>
      <c r="S860" s="42">
        <v>858</v>
      </c>
    </row>
    <row r="861" spans="1:19" s="27" customFormat="1" ht="12" customHeight="1">
      <c r="A861" s="143">
        <v>206</v>
      </c>
      <c r="B861" s="40" t="s">
        <v>17</v>
      </c>
      <c r="D861" s="29" t="s">
        <v>1948</v>
      </c>
      <c r="E861" s="29" t="s">
        <v>1422</v>
      </c>
      <c r="F861" s="33" t="s">
        <v>4737</v>
      </c>
      <c r="G861" s="30" t="s">
        <v>301</v>
      </c>
      <c r="H861" s="31" t="s">
        <v>1156</v>
      </c>
      <c r="I861" s="32" t="s">
        <v>1079</v>
      </c>
      <c r="J861" s="31" t="s">
        <v>4738</v>
      </c>
      <c r="K861" s="31" t="s">
        <v>1157</v>
      </c>
      <c r="L861" s="100" t="s">
        <v>4739</v>
      </c>
      <c r="M861" s="36">
        <v>25</v>
      </c>
      <c r="N861" s="35"/>
      <c r="O861" s="36">
        <v>5</v>
      </c>
      <c r="P861" s="30" t="s">
        <v>4740</v>
      </c>
      <c r="Q861" s="201" t="s">
        <v>4741</v>
      </c>
      <c r="R861" s="97" t="s">
        <v>4742</v>
      </c>
      <c r="S861" s="42">
        <v>859</v>
      </c>
    </row>
    <row r="862" spans="1:19" s="27" customFormat="1" ht="12" customHeight="1">
      <c r="A862" s="143">
        <v>206</v>
      </c>
      <c r="B862" s="40" t="s">
        <v>17</v>
      </c>
      <c r="D862" s="38" t="s">
        <v>113</v>
      </c>
      <c r="E862" s="29" t="s">
        <v>1422</v>
      </c>
      <c r="F862" s="49" t="s">
        <v>4743</v>
      </c>
      <c r="G862" s="30" t="s">
        <v>4744</v>
      </c>
      <c r="H862" s="31" t="s">
        <v>4745</v>
      </c>
      <c r="I862" s="32" t="s">
        <v>1079</v>
      </c>
      <c r="J862" s="31" t="s">
        <v>4746</v>
      </c>
      <c r="K862" s="31"/>
      <c r="L862" s="163">
        <v>41091</v>
      </c>
      <c r="M862" s="193">
        <v>20</v>
      </c>
      <c r="N862" s="35"/>
      <c r="O862" s="35"/>
      <c r="P862" s="30" t="s">
        <v>4747</v>
      </c>
      <c r="Q862" s="48" t="s">
        <v>4748</v>
      </c>
      <c r="R862" s="201"/>
      <c r="S862" s="42">
        <v>860</v>
      </c>
    </row>
    <row r="863" spans="1:19" s="27" customFormat="1" ht="12" customHeight="1">
      <c r="A863" s="143">
        <v>206</v>
      </c>
      <c r="B863" s="40" t="s">
        <v>17</v>
      </c>
      <c r="C863" s="33"/>
      <c r="D863" s="38" t="s">
        <v>113</v>
      </c>
      <c r="E863" s="29" t="s">
        <v>1422</v>
      </c>
      <c r="F863" s="27" t="s">
        <v>4749</v>
      </c>
      <c r="G863" s="57" t="s">
        <v>4750</v>
      </c>
      <c r="H863" s="27" t="s">
        <v>4751</v>
      </c>
      <c r="I863" s="58" t="s">
        <v>1079</v>
      </c>
      <c r="J863" s="27" t="s">
        <v>4752</v>
      </c>
      <c r="L863" s="166">
        <v>42552</v>
      </c>
      <c r="M863" s="29">
        <v>24</v>
      </c>
      <c r="N863" s="29"/>
      <c r="O863" s="29"/>
      <c r="P863" s="57" t="s">
        <v>4753</v>
      </c>
      <c r="Q863" s="70" t="s">
        <v>4754</v>
      </c>
      <c r="R863" s="70"/>
      <c r="S863" s="42">
        <v>861</v>
      </c>
    </row>
    <row r="864" spans="1:19" s="27" customFormat="1" ht="12" customHeight="1">
      <c r="A864" s="143">
        <v>206</v>
      </c>
      <c r="B864" s="40" t="s">
        <v>17</v>
      </c>
      <c r="D864" s="38" t="s">
        <v>113</v>
      </c>
      <c r="E864" s="29" t="s">
        <v>1422</v>
      </c>
      <c r="F864" s="49" t="s">
        <v>4755</v>
      </c>
      <c r="G864" s="30" t="s">
        <v>4756</v>
      </c>
      <c r="H864" s="31" t="s">
        <v>4757</v>
      </c>
      <c r="I864" s="32" t="s">
        <v>1079</v>
      </c>
      <c r="J864" s="31" t="s">
        <v>4746</v>
      </c>
      <c r="K864" s="31"/>
      <c r="L864" s="163">
        <v>41214</v>
      </c>
      <c r="M864" s="193">
        <v>20</v>
      </c>
      <c r="N864" s="35"/>
      <c r="O864" s="35"/>
      <c r="P864" s="30" t="s">
        <v>4758</v>
      </c>
      <c r="Q864" s="48" t="s">
        <v>4759</v>
      </c>
      <c r="R864" s="201"/>
      <c r="S864" s="42">
        <v>862</v>
      </c>
    </row>
    <row r="865" spans="1:19" s="27" customFormat="1" ht="12" customHeight="1">
      <c r="A865" s="143">
        <v>206</v>
      </c>
      <c r="B865" s="40" t="s">
        <v>17</v>
      </c>
      <c r="D865" s="38" t="s">
        <v>113</v>
      </c>
      <c r="E865" s="29" t="s">
        <v>1422</v>
      </c>
      <c r="F865" s="33" t="s">
        <v>4760</v>
      </c>
      <c r="G865" s="30" t="s">
        <v>4750</v>
      </c>
      <c r="H865" s="31" t="s">
        <v>4761</v>
      </c>
      <c r="I865" s="32" t="s">
        <v>1079</v>
      </c>
      <c r="J865" s="31" t="s">
        <v>4664</v>
      </c>
      <c r="K865" s="33"/>
      <c r="L865" s="100" t="s">
        <v>400</v>
      </c>
      <c r="M865" s="36">
        <v>18</v>
      </c>
      <c r="N865" s="35"/>
      <c r="O865" s="36">
        <v>5</v>
      </c>
      <c r="P865" s="30" t="s">
        <v>4762</v>
      </c>
      <c r="Q865" s="97" t="s">
        <v>4763</v>
      </c>
      <c r="R865" s="201"/>
      <c r="S865" s="42">
        <v>863</v>
      </c>
    </row>
    <row r="866" spans="1:19" s="27" customFormat="1" ht="12" customHeight="1">
      <c r="A866" s="143">
        <v>206</v>
      </c>
      <c r="B866" s="40" t="s">
        <v>17</v>
      </c>
      <c r="D866" s="38" t="s">
        <v>113</v>
      </c>
      <c r="E866" s="29" t="s">
        <v>1422</v>
      </c>
      <c r="F866" s="33" t="s">
        <v>4764</v>
      </c>
      <c r="G866" s="30" t="s">
        <v>4750</v>
      </c>
      <c r="H866" s="31" t="s">
        <v>4765</v>
      </c>
      <c r="I866" s="32" t="s">
        <v>1079</v>
      </c>
      <c r="J866" s="31" t="s">
        <v>4766</v>
      </c>
      <c r="K866" s="33"/>
      <c r="L866" s="100" t="s">
        <v>4767</v>
      </c>
      <c r="M866" s="36">
        <v>25</v>
      </c>
      <c r="N866" s="35"/>
      <c r="O866" s="36">
        <v>10</v>
      </c>
      <c r="P866" s="30" t="s">
        <v>4768</v>
      </c>
      <c r="Q866" s="201" t="s">
        <v>4769</v>
      </c>
      <c r="R866" s="201" t="s">
        <v>2480</v>
      </c>
      <c r="S866" s="42">
        <v>864</v>
      </c>
    </row>
    <row r="867" spans="1:19" s="27" customFormat="1" ht="12" customHeight="1">
      <c r="A867" s="143">
        <v>206</v>
      </c>
      <c r="B867" s="40" t="s">
        <v>17</v>
      </c>
      <c r="D867" s="38" t="s">
        <v>113</v>
      </c>
      <c r="E867" s="29" t="s">
        <v>1422</v>
      </c>
      <c r="F867" s="33" t="s">
        <v>4770</v>
      </c>
      <c r="G867" s="30" t="s">
        <v>4771</v>
      </c>
      <c r="H867" s="31" t="s">
        <v>4772</v>
      </c>
      <c r="I867" s="32" t="s">
        <v>1079</v>
      </c>
      <c r="J867" s="31" t="s">
        <v>4773</v>
      </c>
      <c r="K867" s="33"/>
      <c r="L867" s="100" t="s">
        <v>4774</v>
      </c>
      <c r="M867" s="36">
        <v>42</v>
      </c>
      <c r="N867" s="35"/>
      <c r="O867" s="36">
        <v>3</v>
      </c>
      <c r="P867" s="30" t="s">
        <v>4775</v>
      </c>
      <c r="Q867" s="201" t="s">
        <v>4776</v>
      </c>
      <c r="R867" s="201"/>
      <c r="S867" s="42">
        <v>865</v>
      </c>
    </row>
    <row r="868" spans="1:19" s="27" customFormat="1" ht="12" customHeight="1">
      <c r="A868" s="143">
        <v>206</v>
      </c>
      <c r="B868" s="40" t="s">
        <v>17</v>
      </c>
      <c r="D868" s="38" t="s">
        <v>113</v>
      </c>
      <c r="E868" s="29" t="s">
        <v>1422</v>
      </c>
      <c r="F868" s="33" t="s">
        <v>4777</v>
      </c>
      <c r="G868" s="30" t="s">
        <v>4778</v>
      </c>
      <c r="H868" s="31" t="s">
        <v>4779</v>
      </c>
      <c r="I868" s="32" t="s">
        <v>1079</v>
      </c>
      <c r="J868" s="31" t="s">
        <v>4780</v>
      </c>
      <c r="K868" s="33"/>
      <c r="L868" s="100" t="s">
        <v>4781</v>
      </c>
      <c r="M868" s="36">
        <v>10</v>
      </c>
      <c r="N868" s="35"/>
      <c r="O868" s="36">
        <v>7</v>
      </c>
      <c r="P868" s="30" t="s">
        <v>4782</v>
      </c>
      <c r="Q868" s="97" t="s">
        <v>4783</v>
      </c>
      <c r="R868" s="201"/>
      <c r="S868" s="42">
        <v>866</v>
      </c>
    </row>
    <row r="869" spans="1:19" s="27" customFormat="1" ht="12" customHeight="1">
      <c r="A869" s="143">
        <v>206</v>
      </c>
      <c r="B869" s="40" t="s">
        <v>17</v>
      </c>
      <c r="D869" s="38" t="s">
        <v>113</v>
      </c>
      <c r="E869" s="29" t="s">
        <v>1422</v>
      </c>
      <c r="F869" s="33" t="s">
        <v>4786</v>
      </c>
      <c r="G869" s="30" t="s">
        <v>4787</v>
      </c>
      <c r="H869" s="31" t="s">
        <v>4788</v>
      </c>
      <c r="I869" s="32" t="s">
        <v>1079</v>
      </c>
      <c r="J869" s="31" t="s">
        <v>4789</v>
      </c>
      <c r="K869" s="33"/>
      <c r="L869" s="100" t="s">
        <v>4734</v>
      </c>
      <c r="M869" s="36">
        <v>10</v>
      </c>
      <c r="N869" s="35"/>
      <c r="O869" s="36">
        <v>4</v>
      </c>
      <c r="P869" s="30" t="s">
        <v>4790</v>
      </c>
      <c r="Q869" s="201" t="s">
        <v>4791</v>
      </c>
      <c r="R869" s="201"/>
      <c r="S869" s="42">
        <v>867</v>
      </c>
    </row>
    <row r="870" spans="1:19" s="27" customFormat="1" ht="12" customHeight="1">
      <c r="A870" s="143">
        <v>206</v>
      </c>
      <c r="B870" s="40" t="s">
        <v>17</v>
      </c>
      <c r="D870" s="38" t="s">
        <v>113</v>
      </c>
      <c r="E870" s="29" t="s">
        <v>1422</v>
      </c>
      <c r="F870" s="49" t="s">
        <v>4792</v>
      </c>
      <c r="G870" s="30" t="s">
        <v>4784</v>
      </c>
      <c r="H870" s="31" t="s">
        <v>4793</v>
      </c>
      <c r="I870" s="32" t="s">
        <v>1079</v>
      </c>
      <c r="J870" s="31" t="s">
        <v>4789</v>
      </c>
      <c r="K870" s="31"/>
      <c r="L870" s="163">
        <v>41153</v>
      </c>
      <c r="M870" s="193">
        <v>10</v>
      </c>
      <c r="N870" s="35"/>
      <c r="O870" s="35"/>
      <c r="P870" s="30" t="s">
        <v>4794</v>
      </c>
      <c r="Q870" s="48" t="s">
        <v>4795</v>
      </c>
      <c r="R870" s="201"/>
      <c r="S870" s="42">
        <v>868</v>
      </c>
    </row>
    <row r="871" spans="1:19" s="27" customFormat="1" ht="12" customHeight="1">
      <c r="A871" s="143">
        <v>206</v>
      </c>
      <c r="B871" s="40" t="s">
        <v>17</v>
      </c>
      <c r="D871" s="38" t="s">
        <v>113</v>
      </c>
      <c r="E871" s="29" t="s">
        <v>1422</v>
      </c>
      <c r="F871" s="33" t="s">
        <v>4796</v>
      </c>
      <c r="G871" s="30" t="s">
        <v>4797</v>
      </c>
      <c r="H871" s="31" t="s">
        <v>4798</v>
      </c>
      <c r="I871" s="32" t="s">
        <v>1079</v>
      </c>
      <c r="J871" s="31" t="s">
        <v>2419</v>
      </c>
      <c r="K871" s="33"/>
      <c r="L871" s="100" t="s">
        <v>4623</v>
      </c>
      <c r="M871" s="36">
        <v>38</v>
      </c>
      <c r="N871" s="35"/>
      <c r="O871" s="36">
        <v>25</v>
      </c>
      <c r="P871" s="30" t="s">
        <v>4799</v>
      </c>
      <c r="Q871" s="201" t="s">
        <v>4800</v>
      </c>
      <c r="R871" s="201"/>
      <c r="S871" s="42">
        <v>869</v>
      </c>
    </row>
    <row r="872" spans="1:19" s="27" customFormat="1" ht="12" customHeight="1">
      <c r="A872" s="143">
        <v>206</v>
      </c>
      <c r="B872" s="40" t="s">
        <v>17</v>
      </c>
      <c r="C872" s="33"/>
      <c r="D872" s="38" t="s">
        <v>113</v>
      </c>
      <c r="E872" s="29" t="s">
        <v>1422</v>
      </c>
      <c r="F872" s="27" t="s">
        <v>4801</v>
      </c>
      <c r="G872" s="57" t="s">
        <v>4802</v>
      </c>
      <c r="H872" s="27" t="s">
        <v>4803</v>
      </c>
      <c r="I872" s="58" t="s">
        <v>1079</v>
      </c>
      <c r="J872" s="27" t="s">
        <v>4804</v>
      </c>
      <c r="L872" s="166">
        <v>45139</v>
      </c>
      <c r="M872" s="29">
        <v>18</v>
      </c>
      <c r="N872" s="29"/>
      <c r="O872" s="29"/>
      <c r="P872" s="57" t="s">
        <v>4805</v>
      </c>
      <c r="Q872" s="70" t="s">
        <v>4806</v>
      </c>
      <c r="R872" s="70"/>
      <c r="S872" s="42">
        <v>870</v>
      </c>
    </row>
    <row r="873" spans="1:19" s="27" customFormat="1" ht="12" customHeight="1">
      <c r="A873" s="143">
        <v>206</v>
      </c>
      <c r="B873" s="40" t="s">
        <v>17</v>
      </c>
      <c r="D873" s="38" t="s">
        <v>113</v>
      </c>
      <c r="E873" s="29" t="s">
        <v>1422</v>
      </c>
      <c r="F873" s="39" t="s">
        <v>4807</v>
      </c>
      <c r="G873" s="30" t="s">
        <v>1092</v>
      </c>
      <c r="H873" s="31" t="s">
        <v>1093</v>
      </c>
      <c r="I873" s="32" t="s">
        <v>1079</v>
      </c>
      <c r="J873" s="31" t="s">
        <v>1094</v>
      </c>
      <c r="K873" s="33"/>
      <c r="L873" s="100" t="s">
        <v>4808</v>
      </c>
      <c r="M873" s="36">
        <v>25</v>
      </c>
      <c r="N873" s="35"/>
      <c r="O873" s="36">
        <v>5</v>
      </c>
      <c r="P873" s="30" t="s">
        <v>2392</v>
      </c>
      <c r="Q873" s="201" t="s">
        <v>4809</v>
      </c>
      <c r="R873" s="97" t="s">
        <v>4810</v>
      </c>
      <c r="S873" s="42">
        <v>871</v>
      </c>
    </row>
    <row r="874" spans="1:19" s="27" customFormat="1" ht="12" customHeight="1">
      <c r="A874" s="143">
        <v>206</v>
      </c>
      <c r="B874" s="40" t="s">
        <v>17</v>
      </c>
      <c r="C874" s="33"/>
      <c r="D874" s="38" t="s">
        <v>113</v>
      </c>
      <c r="E874" s="29" t="s">
        <v>1422</v>
      </c>
      <c r="F874" s="44" t="s">
        <v>4811</v>
      </c>
      <c r="G874" s="57" t="s">
        <v>1092</v>
      </c>
      <c r="H874" s="27" t="s">
        <v>4812</v>
      </c>
      <c r="I874" s="58" t="s">
        <v>1079</v>
      </c>
      <c r="J874" s="44" t="s">
        <v>2862</v>
      </c>
      <c r="L874" s="166">
        <v>42917</v>
      </c>
      <c r="M874" s="29">
        <v>22</v>
      </c>
      <c r="N874" s="29"/>
      <c r="O874" s="29"/>
      <c r="P874" s="69" t="s">
        <v>4813</v>
      </c>
      <c r="Q874" s="70" t="s">
        <v>4814</v>
      </c>
      <c r="R874" s="70"/>
      <c r="S874" s="42">
        <v>872</v>
      </c>
    </row>
    <row r="875" spans="1:19" s="27" customFormat="1" ht="12" customHeight="1">
      <c r="A875" s="143">
        <v>206</v>
      </c>
      <c r="B875" s="40" t="s">
        <v>17</v>
      </c>
      <c r="D875" s="38" t="s">
        <v>113</v>
      </c>
      <c r="E875" s="29" t="s">
        <v>1422</v>
      </c>
      <c r="F875" s="33" t="s">
        <v>4815</v>
      </c>
      <c r="G875" s="30" t="s">
        <v>4816</v>
      </c>
      <c r="H875" s="31" t="s">
        <v>4817</v>
      </c>
      <c r="I875" s="32" t="s">
        <v>1079</v>
      </c>
      <c r="J875" s="31" t="s">
        <v>2567</v>
      </c>
      <c r="K875" s="33"/>
      <c r="L875" s="100" t="s">
        <v>4818</v>
      </c>
      <c r="M875" s="36">
        <v>48</v>
      </c>
      <c r="N875" s="35"/>
      <c r="O875" s="36">
        <v>9</v>
      </c>
      <c r="P875" s="30" t="s">
        <v>4819</v>
      </c>
      <c r="Q875" s="201" t="s">
        <v>4820</v>
      </c>
      <c r="R875" s="201"/>
      <c r="S875" s="42">
        <v>873</v>
      </c>
    </row>
    <row r="876" spans="1:19" s="27" customFormat="1" ht="12" customHeight="1">
      <c r="A876" s="143">
        <v>206</v>
      </c>
      <c r="B876" s="40" t="s">
        <v>17</v>
      </c>
      <c r="D876" s="38" t="s">
        <v>113</v>
      </c>
      <c r="E876" s="29" t="s">
        <v>1422</v>
      </c>
      <c r="F876" s="33" t="s">
        <v>4821</v>
      </c>
      <c r="G876" s="30" t="s">
        <v>4816</v>
      </c>
      <c r="H876" s="31" t="s">
        <v>4822</v>
      </c>
      <c r="I876" s="32" t="s">
        <v>1079</v>
      </c>
      <c r="J876" s="31" t="s">
        <v>2567</v>
      </c>
      <c r="K876" s="33"/>
      <c r="L876" s="100" t="s">
        <v>400</v>
      </c>
      <c r="M876" s="36">
        <v>25</v>
      </c>
      <c r="N876" s="35"/>
      <c r="O876" s="36">
        <v>3</v>
      </c>
      <c r="P876" s="30" t="s">
        <v>4823</v>
      </c>
      <c r="Q876" s="97" t="s">
        <v>4824</v>
      </c>
      <c r="R876" s="201"/>
      <c r="S876" s="42">
        <v>874</v>
      </c>
    </row>
    <row r="877" spans="1:19" s="27" customFormat="1" ht="12" customHeight="1">
      <c r="A877" s="143">
        <v>206</v>
      </c>
      <c r="B877" s="40" t="s">
        <v>17</v>
      </c>
      <c r="D877" s="38" t="s">
        <v>113</v>
      </c>
      <c r="E877" s="29" t="s">
        <v>1422</v>
      </c>
      <c r="F877" s="33" t="s">
        <v>4825</v>
      </c>
      <c r="G877" s="30" t="s">
        <v>306</v>
      </c>
      <c r="H877" s="31" t="s">
        <v>4826</v>
      </c>
      <c r="I877" s="32" t="s">
        <v>1079</v>
      </c>
      <c r="J877" s="31" t="s">
        <v>2419</v>
      </c>
      <c r="K877" s="33"/>
      <c r="L877" s="100" t="s">
        <v>4623</v>
      </c>
      <c r="M877" s="36">
        <v>38</v>
      </c>
      <c r="N877" s="35"/>
      <c r="O877" s="36">
        <v>21</v>
      </c>
      <c r="P877" s="30" t="s">
        <v>4827</v>
      </c>
      <c r="Q877" s="201" t="s">
        <v>4828</v>
      </c>
      <c r="R877" s="201"/>
      <c r="S877" s="42">
        <v>875</v>
      </c>
    </row>
    <row r="878" spans="1:19" s="27" customFormat="1" ht="12" customHeight="1">
      <c r="A878" s="143">
        <v>206</v>
      </c>
      <c r="B878" s="40" t="s">
        <v>17</v>
      </c>
      <c r="D878" s="38" t="s">
        <v>113</v>
      </c>
      <c r="E878" s="29" t="s">
        <v>1422</v>
      </c>
      <c r="F878" s="49" t="s">
        <v>4829</v>
      </c>
      <c r="G878" s="30" t="s">
        <v>4830</v>
      </c>
      <c r="H878" s="31" t="s">
        <v>4831</v>
      </c>
      <c r="I878" s="32" t="s">
        <v>1079</v>
      </c>
      <c r="J878" s="31" t="s">
        <v>4832</v>
      </c>
      <c r="K878" s="31"/>
      <c r="L878" s="163">
        <v>41106</v>
      </c>
      <c r="M878" s="193">
        <v>30</v>
      </c>
      <c r="N878" s="35"/>
      <c r="O878" s="35"/>
      <c r="P878" s="30" t="s">
        <v>4833</v>
      </c>
      <c r="Q878" s="48" t="s">
        <v>4834</v>
      </c>
      <c r="R878" s="201"/>
      <c r="S878" s="42">
        <v>876</v>
      </c>
    </row>
    <row r="879" spans="1:19" s="27" customFormat="1" ht="12" customHeight="1">
      <c r="A879" s="143">
        <v>206</v>
      </c>
      <c r="B879" s="40" t="s">
        <v>17</v>
      </c>
      <c r="D879" s="38" t="s">
        <v>113</v>
      </c>
      <c r="E879" s="29" t="s">
        <v>1422</v>
      </c>
      <c r="F879" s="33" t="s">
        <v>1121</v>
      </c>
      <c r="G879" s="30" t="s">
        <v>1122</v>
      </c>
      <c r="H879" s="31" t="s">
        <v>4835</v>
      </c>
      <c r="I879" s="32" t="s">
        <v>1079</v>
      </c>
      <c r="J879" s="31" t="s">
        <v>1124</v>
      </c>
      <c r="K879" s="33"/>
      <c r="L879" s="100" t="s">
        <v>4734</v>
      </c>
      <c r="M879" s="36">
        <v>20</v>
      </c>
      <c r="N879" s="35"/>
      <c r="O879" s="36">
        <v>1</v>
      </c>
      <c r="P879" s="30" t="s">
        <v>1125</v>
      </c>
      <c r="Q879" s="201" t="s">
        <v>4836</v>
      </c>
      <c r="R879" s="97" t="s">
        <v>4837</v>
      </c>
      <c r="S879" s="42">
        <v>877</v>
      </c>
    </row>
    <row r="880" spans="1:19" s="27" customFormat="1" ht="12" customHeight="1">
      <c r="A880" s="143">
        <v>206</v>
      </c>
      <c r="B880" s="40" t="s">
        <v>17</v>
      </c>
      <c r="D880" s="38" t="s">
        <v>113</v>
      </c>
      <c r="E880" s="29" t="s">
        <v>1422</v>
      </c>
      <c r="F880" s="33" t="s">
        <v>1149</v>
      </c>
      <c r="G880" s="30" t="s">
        <v>1150</v>
      </c>
      <c r="H880" s="31" t="s">
        <v>1151</v>
      </c>
      <c r="I880" s="32" t="s">
        <v>1079</v>
      </c>
      <c r="J880" s="31" t="s">
        <v>1152</v>
      </c>
      <c r="K880" s="33"/>
      <c r="L880" s="100" t="s">
        <v>4838</v>
      </c>
      <c r="M880" s="36">
        <v>25</v>
      </c>
      <c r="N880" s="35"/>
      <c r="O880" s="36">
        <v>10</v>
      </c>
      <c r="P880" s="30" t="s">
        <v>4839</v>
      </c>
      <c r="Q880" s="201" t="s">
        <v>4840</v>
      </c>
      <c r="R880" s="97" t="s">
        <v>4841</v>
      </c>
      <c r="S880" s="42">
        <v>878</v>
      </c>
    </row>
    <row r="881" spans="1:19" s="27" customFormat="1" ht="12" customHeight="1">
      <c r="A881" s="143">
        <v>206</v>
      </c>
      <c r="B881" s="40" t="s">
        <v>17</v>
      </c>
      <c r="D881" s="38" t="s">
        <v>113</v>
      </c>
      <c r="E881" s="29" t="s">
        <v>1422</v>
      </c>
      <c r="F881" s="33" t="s">
        <v>4842</v>
      </c>
      <c r="G881" s="30" t="s">
        <v>4843</v>
      </c>
      <c r="H881" s="31" t="s">
        <v>4844</v>
      </c>
      <c r="I881" s="32" t="s">
        <v>1079</v>
      </c>
      <c r="J881" s="31" t="s">
        <v>4845</v>
      </c>
      <c r="K881" s="33"/>
      <c r="L881" s="100" t="s">
        <v>4846</v>
      </c>
      <c r="M881" s="36">
        <v>18</v>
      </c>
      <c r="N881" s="35"/>
      <c r="O881" s="36">
        <v>6</v>
      </c>
      <c r="P881" s="30" t="s">
        <v>4847</v>
      </c>
      <c r="Q881" s="201" t="s">
        <v>4848</v>
      </c>
      <c r="R881" s="201"/>
      <c r="S881" s="42">
        <v>879</v>
      </c>
    </row>
    <row r="882" spans="1:19" s="27" customFormat="1" ht="12" customHeight="1">
      <c r="A882" s="143">
        <v>206</v>
      </c>
      <c r="B882" s="40" t="s">
        <v>17</v>
      </c>
      <c r="D882" s="38" t="s">
        <v>113</v>
      </c>
      <c r="E882" s="29" t="s">
        <v>1422</v>
      </c>
      <c r="F882" s="33" t="s">
        <v>4849</v>
      </c>
      <c r="G882" s="30" t="s">
        <v>4850</v>
      </c>
      <c r="H882" s="31" t="s">
        <v>4851</v>
      </c>
      <c r="I882" s="32" t="s">
        <v>1079</v>
      </c>
      <c r="J882" s="31" t="s">
        <v>1141</v>
      </c>
      <c r="K882" s="33"/>
      <c r="L882" s="100" t="s">
        <v>4852</v>
      </c>
      <c r="M882" s="36">
        <v>10</v>
      </c>
      <c r="N882" s="35"/>
      <c r="O882" s="35"/>
      <c r="P882" s="30" t="s">
        <v>4853</v>
      </c>
      <c r="Q882" s="97" t="s">
        <v>4854</v>
      </c>
      <c r="R882" s="201"/>
      <c r="S882" s="42">
        <v>880</v>
      </c>
    </row>
    <row r="883" spans="1:19" s="27" customFormat="1" ht="12" customHeight="1">
      <c r="A883" s="143">
        <v>206</v>
      </c>
      <c r="B883" s="40" t="s">
        <v>17</v>
      </c>
      <c r="D883" s="38" t="s">
        <v>113</v>
      </c>
      <c r="E883" s="29" t="s">
        <v>1422</v>
      </c>
      <c r="F883" s="49" t="s">
        <v>4855</v>
      </c>
      <c r="G883" s="30" t="s">
        <v>4856</v>
      </c>
      <c r="H883" s="31" t="s">
        <v>4857</v>
      </c>
      <c r="I883" s="56" t="s">
        <v>1079</v>
      </c>
      <c r="J883" s="31" t="s">
        <v>4858</v>
      </c>
      <c r="K883" s="31"/>
      <c r="L883" s="163">
        <v>40664</v>
      </c>
      <c r="M883" s="193">
        <v>10</v>
      </c>
      <c r="N883" s="35"/>
      <c r="O883" s="35"/>
      <c r="P883" s="30" t="s">
        <v>4859</v>
      </c>
      <c r="Q883" s="48" t="s">
        <v>4860</v>
      </c>
      <c r="R883" s="201"/>
      <c r="S883" s="42">
        <v>881</v>
      </c>
    </row>
    <row r="884" spans="1:19" s="27" customFormat="1" ht="12" customHeight="1">
      <c r="A884" s="143">
        <v>206</v>
      </c>
      <c r="B884" s="40" t="s">
        <v>17</v>
      </c>
      <c r="D884" s="38" t="s">
        <v>113</v>
      </c>
      <c r="E884" s="29" t="s">
        <v>1422</v>
      </c>
      <c r="F884" s="33" t="s">
        <v>4861</v>
      </c>
      <c r="G884" s="30" t="s">
        <v>1139</v>
      </c>
      <c r="H884" s="31" t="s">
        <v>4862</v>
      </c>
      <c r="I884" s="32" t="s">
        <v>1079</v>
      </c>
      <c r="J884" s="31" t="s">
        <v>1141</v>
      </c>
      <c r="K884" s="33"/>
      <c r="L884" s="100" t="s">
        <v>4863</v>
      </c>
      <c r="M884" s="36">
        <v>40</v>
      </c>
      <c r="N884" s="35"/>
      <c r="O884" s="36">
        <v>0</v>
      </c>
      <c r="P884" s="30" t="s">
        <v>4864</v>
      </c>
      <c r="Q884" s="201" t="s">
        <v>4865</v>
      </c>
      <c r="R884" s="201"/>
      <c r="S884" s="42">
        <v>882</v>
      </c>
    </row>
    <row r="885" spans="1:19" s="27" customFormat="1" ht="12" customHeight="1">
      <c r="A885" s="143">
        <v>206</v>
      </c>
      <c r="B885" s="40" t="s">
        <v>17</v>
      </c>
      <c r="D885" s="38" t="s">
        <v>113</v>
      </c>
      <c r="E885" s="29" t="s">
        <v>1422</v>
      </c>
      <c r="F885" s="33" t="s">
        <v>4866</v>
      </c>
      <c r="G885" s="30" t="s">
        <v>2410</v>
      </c>
      <c r="H885" s="31" t="s">
        <v>4867</v>
      </c>
      <c r="I885" s="32" t="s">
        <v>1079</v>
      </c>
      <c r="J885" s="31" t="s">
        <v>1771</v>
      </c>
      <c r="K885" s="33"/>
      <c r="L885" s="100" t="s">
        <v>4868</v>
      </c>
      <c r="M885" s="45">
        <v>34</v>
      </c>
      <c r="N885" s="35"/>
      <c r="O885" s="36">
        <v>7</v>
      </c>
      <c r="P885" s="30" t="s">
        <v>4869</v>
      </c>
      <c r="Q885" s="97" t="s">
        <v>4870</v>
      </c>
      <c r="R885" s="201"/>
      <c r="S885" s="42">
        <v>883</v>
      </c>
    </row>
    <row r="886" spans="1:19" s="27" customFormat="1" ht="12" customHeight="1">
      <c r="A886" s="143">
        <v>206</v>
      </c>
      <c r="B886" s="40" t="s">
        <v>17</v>
      </c>
      <c r="D886" s="38" t="s">
        <v>113</v>
      </c>
      <c r="E886" s="29" t="s">
        <v>1422</v>
      </c>
      <c r="F886" s="49" t="s">
        <v>4871</v>
      </c>
      <c r="G886" s="30" t="s">
        <v>1859</v>
      </c>
      <c r="H886" s="31" t="s">
        <v>4872</v>
      </c>
      <c r="I886" s="32" t="s">
        <v>1079</v>
      </c>
      <c r="J886" s="31" t="s">
        <v>4618</v>
      </c>
      <c r="K886" s="31"/>
      <c r="L886" s="163">
        <v>41030</v>
      </c>
      <c r="M886" s="193">
        <v>18</v>
      </c>
      <c r="N886" s="35"/>
      <c r="O886" s="35"/>
      <c r="P886" s="30" t="s">
        <v>4873</v>
      </c>
      <c r="Q886" s="48" t="s">
        <v>4874</v>
      </c>
      <c r="R886" s="201"/>
      <c r="S886" s="42">
        <v>884</v>
      </c>
    </row>
    <row r="887" spans="1:19" s="27" customFormat="1" ht="12" customHeight="1">
      <c r="A887" s="143">
        <v>206</v>
      </c>
      <c r="B887" s="40" t="s">
        <v>17</v>
      </c>
      <c r="D887" s="38" t="s">
        <v>113</v>
      </c>
      <c r="E887" s="29" t="s">
        <v>1422</v>
      </c>
      <c r="F887" s="33" t="s">
        <v>4875</v>
      </c>
      <c r="G887" s="30" t="s">
        <v>4876</v>
      </c>
      <c r="H887" s="31" t="s">
        <v>4877</v>
      </c>
      <c r="I887" s="32" t="s">
        <v>1079</v>
      </c>
      <c r="J887" s="31" t="s">
        <v>2466</v>
      </c>
      <c r="K887" s="33"/>
      <c r="L887" s="100" t="s">
        <v>4878</v>
      </c>
      <c r="M887" s="36">
        <v>18</v>
      </c>
      <c r="N887" s="35"/>
      <c r="O887" s="36">
        <v>2</v>
      </c>
      <c r="P887" s="30" t="s">
        <v>4879</v>
      </c>
      <c r="Q887" s="97" t="s">
        <v>4880</v>
      </c>
      <c r="R887" s="201"/>
      <c r="S887" s="42">
        <v>885</v>
      </c>
    </row>
    <row r="888" spans="1:19" s="27" customFormat="1" ht="12" customHeight="1">
      <c r="A888" s="143">
        <v>206</v>
      </c>
      <c r="B888" s="40" t="s">
        <v>17</v>
      </c>
      <c r="D888" s="38" t="s">
        <v>113</v>
      </c>
      <c r="E888" s="29" t="s">
        <v>1422</v>
      </c>
      <c r="F888" s="33" t="s">
        <v>4881</v>
      </c>
      <c r="G888" s="30" t="s">
        <v>1853</v>
      </c>
      <c r="H888" s="31" t="s">
        <v>4882</v>
      </c>
      <c r="I888" s="32" t="s">
        <v>1079</v>
      </c>
      <c r="J888" s="31" t="s">
        <v>3731</v>
      </c>
      <c r="K888" s="33"/>
      <c r="L888" s="100" t="s">
        <v>385</v>
      </c>
      <c r="M888" s="36">
        <v>40</v>
      </c>
      <c r="N888" s="35"/>
      <c r="O888" s="36">
        <v>2</v>
      </c>
      <c r="P888" s="46" t="s">
        <v>4883</v>
      </c>
      <c r="Q888" s="69" t="s">
        <v>4884</v>
      </c>
      <c r="R888" s="201"/>
      <c r="S888" s="42">
        <v>886</v>
      </c>
    </row>
    <row r="889" spans="1:19" s="27" customFormat="1" ht="12" customHeight="1">
      <c r="A889" s="143">
        <v>206</v>
      </c>
      <c r="B889" s="40" t="s">
        <v>17</v>
      </c>
      <c r="D889" s="38" t="s">
        <v>113</v>
      </c>
      <c r="E889" s="29" t="s">
        <v>1422</v>
      </c>
      <c r="F889" s="49" t="s">
        <v>4885</v>
      </c>
      <c r="G889" s="30" t="s">
        <v>4886</v>
      </c>
      <c r="H889" s="31" t="s">
        <v>4887</v>
      </c>
      <c r="I889" s="56" t="s">
        <v>1079</v>
      </c>
      <c r="J889" s="31" t="s">
        <v>3731</v>
      </c>
      <c r="K889" s="31"/>
      <c r="L889" s="163">
        <v>40817</v>
      </c>
      <c r="M889" s="193">
        <v>40</v>
      </c>
      <c r="N889" s="35"/>
      <c r="O889" s="35"/>
      <c r="P889" s="30" t="s">
        <v>4888</v>
      </c>
      <c r="Q889" s="48" t="s">
        <v>4889</v>
      </c>
      <c r="R889" s="201"/>
      <c r="S889" s="42">
        <v>887</v>
      </c>
    </row>
    <row r="890" spans="1:19" s="27" customFormat="1" ht="12" customHeight="1">
      <c r="A890" s="143">
        <v>206</v>
      </c>
      <c r="B890" s="40" t="s">
        <v>17</v>
      </c>
      <c r="D890" s="38" t="s">
        <v>113</v>
      </c>
      <c r="E890" s="29" t="s">
        <v>1422</v>
      </c>
      <c r="F890" s="33" t="s">
        <v>4890</v>
      </c>
      <c r="G890" s="30" t="s">
        <v>4891</v>
      </c>
      <c r="H890" s="31" t="s">
        <v>4892</v>
      </c>
      <c r="I890" s="32" t="s">
        <v>1079</v>
      </c>
      <c r="J890" s="31" t="s">
        <v>4893</v>
      </c>
      <c r="K890" s="33"/>
      <c r="L890" s="100" t="s">
        <v>4894</v>
      </c>
      <c r="M890" s="36">
        <v>15</v>
      </c>
      <c r="N890" s="35"/>
      <c r="O890" s="36">
        <v>6</v>
      </c>
      <c r="P890" s="30" t="s">
        <v>4895</v>
      </c>
      <c r="Q890" s="97" t="s">
        <v>4896</v>
      </c>
      <c r="R890" s="201"/>
      <c r="S890" s="42">
        <v>888</v>
      </c>
    </row>
    <row r="891" spans="1:19" s="27" customFormat="1" ht="12" customHeight="1">
      <c r="A891" s="143">
        <v>206</v>
      </c>
      <c r="B891" s="40" t="s">
        <v>17</v>
      </c>
      <c r="D891" s="38" t="s">
        <v>113</v>
      </c>
      <c r="E891" s="29" t="s">
        <v>1422</v>
      </c>
      <c r="F891" s="33" t="s">
        <v>4897</v>
      </c>
      <c r="G891" s="30" t="s">
        <v>4898</v>
      </c>
      <c r="H891" s="31" t="s">
        <v>4899</v>
      </c>
      <c r="I891" s="32" t="s">
        <v>1079</v>
      </c>
      <c r="J891" s="31" t="s">
        <v>4900</v>
      </c>
      <c r="K891" s="33"/>
      <c r="L891" s="100" t="s">
        <v>4901</v>
      </c>
      <c r="M891" s="36">
        <v>25</v>
      </c>
      <c r="N891" s="35"/>
      <c r="O891" s="36">
        <v>4</v>
      </c>
      <c r="P891" s="30" t="s">
        <v>4902</v>
      </c>
      <c r="Q891" s="201" t="s">
        <v>4903</v>
      </c>
      <c r="R891" s="201"/>
      <c r="S891" s="42">
        <v>889</v>
      </c>
    </row>
    <row r="892" spans="1:19" s="27" customFormat="1" ht="12" customHeight="1">
      <c r="A892" s="143">
        <v>206</v>
      </c>
      <c r="B892" s="40" t="s">
        <v>17</v>
      </c>
      <c r="D892" s="38" t="s">
        <v>113</v>
      </c>
      <c r="E892" s="29" t="s">
        <v>1422</v>
      </c>
      <c r="F892" s="49" t="s">
        <v>4904</v>
      </c>
      <c r="G892" s="30" t="s">
        <v>4905</v>
      </c>
      <c r="H892" s="31" t="s">
        <v>4906</v>
      </c>
      <c r="I892" s="32" t="s">
        <v>1079</v>
      </c>
      <c r="J892" s="31" t="s">
        <v>4907</v>
      </c>
      <c r="K892" s="31"/>
      <c r="L892" s="163">
        <v>41076</v>
      </c>
      <c r="M892" s="193">
        <v>15</v>
      </c>
      <c r="N892" s="35"/>
      <c r="O892" s="35"/>
      <c r="P892" s="30" t="s">
        <v>4908</v>
      </c>
      <c r="Q892" s="48" t="s">
        <v>4909</v>
      </c>
      <c r="R892" s="201"/>
      <c r="S892" s="42">
        <v>890</v>
      </c>
    </row>
    <row r="893" spans="1:19" s="27" customFormat="1" ht="12" customHeight="1">
      <c r="A893" s="143">
        <v>206</v>
      </c>
      <c r="B893" s="40" t="s">
        <v>17</v>
      </c>
      <c r="D893" s="38" t="s">
        <v>113</v>
      </c>
      <c r="E893" s="29" t="s">
        <v>1422</v>
      </c>
      <c r="F893" s="49" t="s">
        <v>4910</v>
      </c>
      <c r="G893" s="53">
        <v>3811231</v>
      </c>
      <c r="H893" s="49" t="s">
        <v>4911</v>
      </c>
      <c r="I893" s="54" t="s">
        <v>1079</v>
      </c>
      <c r="J893" s="49" t="s">
        <v>4912</v>
      </c>
      <c r="K893" s="31"/>
      <c r="L893" s="163">
        <v>41671.618136574078</v>
      </c>
      <c r="M893" s="193">
        <v>15</v>
      </c>
      <c r="N893" s="35"/>
      <c r="O893" s="35"/>
      <c r="P893" s="55" t="s">
        <v>4913</v>
      </c>
      <c r="Q893" s="55" t="s">
        <v>4914</v>
      </c>
      <c r="R893" s="201"/>
      <c r="S893" s="42">
        <v>891</v>
      </c>
    </row>
    <row r="894" spans="1:19" s="27" customFormat="1" ht="12" customHeight="1">
      <c r="A894" s="143">
        <v>206</v>
      </c>
      <c r="B894" s="40" t="s">
        <v>17</v>
      </c>
      <c r="D894" s="38" t="s">
        <v>113</v>
      </c>
      <c r="E894" s="29" t="s">
        <v>1422</v>
      </c>
      <c r="F894" s="33" t="s">
        <v>4915</v>
      </c>
      <c r="G894" s="30" t="s">
        <v>1128</v>
      </c>
      <c r="H894" s="31" t="s">
        <v>4916</v>
      </c>
      <c r="I894" s="32" t="s">
        <v>1079</v>
      </c>
      <c r="J894" s="31" t="s">
        <v>4832</v>
      </c>
      <c r="K894" s="33"/>
      <c r="L894" s="100" t="s">
        <v>4917</v>
      </c>
      <c r="M894" s="36">
        <v>25</v>
      </c>
      <c r="N894" s="35"/>
      <c r="O894" s="36">
        <v>6</v>
      </c>
      <c r="P894" s="30" t="s">
        <v>4918</v>
      </c>
      <c r="Q894" s="201" t="s">
        <v>4919</v>
      </c>
      <c r="R894" s="201"/>
      <c r="S894" s="42">
        <v>892</v>
      </c>
    </row>
    <row r="895" spans="1:19" s="27" customFormat="1" ht="12" customHeight="1">
      <c r="A895" s="143">
        <v>206</v>
      </c>
      <c r="B895" s="40" t="s">
        <v>17</v>
      </c>
      <c r="D895" s="38" t="s">
        <v>113</v>
      </c>
      <c r="E895" s="29" t="s">
        <v>1422</v>
      </c>
      <c r="F895" s="33" t="s">
        <v>4920</v>
      </c>
      <c r="G895" s="30" t="s">
        <v>4921</v>
      </c>
      <c r="H895" s="31" t="s">
        <v>4922</v>
      </c>
      <c r="I895" s="32" t="s">
        <v>1079</v>
      </c>
      <c r="J895" s="31" t="s">
        <v>4923</v>
      </c>
      <c r="K895" s="33"/>
      <c r="L895" s="100" t="s">
        <v>4924</v>
      </c>
      <c r="M895" s="36">
        <v>19</v>
      </c>
      <c r="N895" s="35"/>
      <c r="O895" s="36">
        <v>4</v>
      </c>
      <c r="P895" s="30" t="s">
        <v>4925</v>
      </c>
      <c r="Q895" s="201" t="s">
        <v>4926</v>
      </c>
      <c r="R895" s="201"/>
      <c r="S895" s="42">
        <v>893</v>
      </c>
    </row>
    <row r="896" spans="1:19" s="27" customFormat="1" ht="12" customHeight="1">
      <c r="A896" s="143">
        <v>206</v>
      </c>
      <c r="B896" s="40" t="s">
        <v>17</v>
      </c>
      <c r="D896" s="38" t="s">
        <v>113</v>
      </c>
      <c r="E896" s="29" t="s">
        <v>1422</v>
      </c>
      <c r="F896" s="33" t="s">
        <v>4927</v>
      </c>
      <c r="G896" s="30" t="s">
        <v>4928</v>
      </c>
      <c r="H896" s="31" t="s">
        <v>4929</v>
      </c>
      <c r="I896" s="32" t="s">
        <v>1079</v>
      </c>
      <c r="J896" s="31" t="s">
        <v>4930</v>
      </c>
      <c r="K896" s="33"/>
      <c r="L896" s="100" t="s">
        <v>4931</v>
      </c>
      <c r="M896" s="36">
        <v>10</v>
      </c>
      <c r="N896" s="35"/>
      <c r="O896" s="36">
        <v>4</v>
      </c>
      <c r="P896" s="30" t="s">
        <v>4932</v>
      </c>
      <c r="Q896" s="201" t="s">
        <v>4933</v>
      </c>
      <c r="R896" s="201"/>
      <c r="S896" s="42">
        <v>894</v>
      </c>
    </row>
    <row r="897" spans="1:19" s="27" customFormat="1" ht="12" customHeight="1">
      <c r="A897" s="143">
        <v>206</v>
      </c>
      <c r="B897" s="40" t="s">
        <v>17</v>
      </c>
      <c r="D897" s="38" t="s">
        <v>113</v>
      </c>
      <c r="E897" s="29" t="s">
        <v>1422</v>
      </c>
      <c r="F897" s="33" t="s">
        <v>4934</v>
      </c>
      <c r="G897" s="30" t="s">
        <v>4935</v>
      </c>
      <c r="H897" s="31" t="s">
        <v>4936</v>
      </c>
      <c r="I897" s="32" t="s">
        <v>1079</v>
      </c>
      <c r="J897" s="31" t="s">
        <v>4845</v>
      </c>
      <c r="K897" s="33"/>
      <c r="L897" s="100" t="s">
        <v>4937</v>
      </c>
      <c r="M897" s="36">
        <v>10</v>
      </c>
      <c r="N897" s="35"/>
      <c r="O897" s="36">
        <v>1</v>
      </c>
      <c r="P897" s="30" t="s">
        <v>4938</v>
      </c>
      <c r="Q897" s="97" t="s">
        <v>4939</v>
      </c>
      <c r="R897" s="201"/>
      <c r="S897" s="42">
        <v>895</v>
      </c>
    </row>
    <row r="898" spans="1:19" s="27" customFormat="1" ht="12" customHeight="1">
      <c r="A898" s="143">
        <v>206</v>
      </c>
      <c r="B898" s="40" t="s">
        <v>17</v>
      </c>
      <c r="D898" s="38" t="s">
        <v>113</v>
      </c>
      <c r="E898" s="29" t="s">
        <v>1422</v>
      </c>
      <c r="F898" s="39" t="s">
        <v>4940</v>
      </c>
      <c r="G898" s="30" t="s">
        <v>1085</v>
      </c>
      <c r="H898" s="31" t="s">
        <v>1086</v>
      </c>
      <c r="I898" s="32" t="s">
        <v>1079</v>
      </c>
      <c r="J898" s="31" t="s">
        <v>1855</v>
      </c>
      <c r="K898" s="33"/>
      <c r="L898" s="100" t="s">
        <v>151</v>
      </c>
      <c r="M898" s="36">
        <v>30</v>
      </c>
      <c r="N898" s="35"/>
      <c r="O898" s="36">
        <v>12</v>
      </c>
      <c r="P898" s="30" t="s">
        <v>4941</v>
      </c>
      <c r="Q898" s="97" t="s">
        <v>4942</v>
      </c>
      <c r="R898" s="97" t="s">
        <v>4943</v>
      </c>
      <c r="S898" s="42">
        <v>896</v>
      </c>
    </row>
    <row r="899" spans="1:19" s="27" customFormat="1" ht="12" customHeight="1">
      <c r="A899" s="143">
        <v>206</v>
      </c>
      <c r="B899" s="40" t="s">
        <v>17</v>
      </c>
      <c r="D899" s="38" t="s">
        <v>113</v>
      </c>
      <c r="E899" s="29" t="s">
        <v>1422</v>
      </c>
      <c r="F899" s="33" t="s">
        <v>4944</v>
      </c>
      <c r="G899" s="30" t="s">
        <v>4945</v>
      </c>
      <c r="H899" s="31" t="s">
        <v>4946</v>
      </c>
      <c r="I899" s="32" t="s">
        <v>1079</v>
      </c>
      <c r="J899" s="31" t="s">
        <v>4947</v>
      </c>
      <c r="K899" s="33"/>
      <c r="L899" s="100" t="s">
        <v>4948</v>
      </c>
      <c r="M899" s="36">
        <v>10</v>
      </c>
      <c r="N899" s="35"/>
      <c r="O899" s="36">
        <v>4</v>
      </c>
      <c r="P899" s="30" t="s">
        <v>4949</v>
      </c>
      <c r="Q899" s="97" t="s">
        <v>4950</v>
      </c>
      <c r="R899" s="201"/>
      <c r="S899" s="42">
        <v>897</v>
      </c>
    </row>
    <row r="900" spans="1:19" s="27" customFormat="1" ht="12" customHeight="1">
      <c r="A900" s="143">
        <v>206</v>
      </c>
      <c r="B900" s="40" t="s">
        <v>17</v>
      </c>
      <c r="D900" s="38" t="s">
        <v>113</v>
      </c>
      <c r="E900" s="29" t="s">
        <v>1422</v>
      </c>
      <c r="F900" s="33" t="s">
        <v>4951</v>
      </c>
      <c r="G900" s="30" t="s">
        <v>4952</v>
      </c>
      <c r="H900" s="31" t="s">
        <v>4953</v>
      </c>
      <c r="I900" s="32" t="s">
        <v>1079</v>
      </c>
      <c r="J900" s="31" t="s">
        <v>2816</v>
      </c>
      <c r="K900" s="33"/>
      <c r="L900" s="100" t="s">
        <v>4954</v>
      </c>
      <c r="M900" s="36">
        <v>30</v>
      </c>
      <c r="N900" s="35"/>
      <c r="O900" s="36">
        <v>4</v>
      </c>
      <c r="P900" s="30" t="s">
        <v>4955</v>
      </c>
      <c r="Q900" s="201" t="s">
        <v>4956</v>
      </c>
      <c r="R900" s="201"/>
      <c r="S900" s="42">
        <v>898</v>
      </c>
    </row>
    <row r="901" spans="1:19" s="27" customFormat="1" ht="12" customHeight="1">
      <c r="A901" s="143">
        <v>206</v>
      </c>
      <c r="B901" s="40" t="s">
        <v>17</v>
      </c>
      <c r="D901" s="38" t="s">
        <v>113</v>
      </c>
      <c r="E901" s="29" t="s">
        <v>1422</v>
      </c>
      <c r="F901" s="49" t="s">
        <v>4957</v>
      </c>
      <c r="G901" s="30" t="s">
        <v>4958</v>
      </c>
      <c r="H901" s="31" t="s">
        <v>4959</v>
      </c>
      <c r="I901" s="32" t="s">
        <v>1079</v>
      </c>
      <c r="J901" s="31" t="s">
        <v>4960</v>
      </c>
      <c r="K901" s="31"/>
      <c r="L901" s="163">
        <v>41244</v>
      </c>
      <c r="M901" s="193">
        <v>9</v>
      </c>
      <c r="N901" s="35"/>
      <c r="O901" s="35"/>
      <c r="P901" s="30" t="s">
        <v>4961</v>
      </c>
      <c r="Q901" s="48" t="s">
        <v>4962</v>
      </c>
      <c r="R901" s="201"/>
      <c r="S901" s="42">
        <v>899</v>
      </c>
    </row>
    <row r="902" spans="1:19" s="27" customFormat="1" ht="12" customHeight="1">
      <c r="A902" s="143">
        <v>206</v>
      </c>
      <c r="B902" s="40" t="s">
        <v>17</v>
      </c>
      <c r="D902" s="38" t="s">
        <v>113</v>
      </c>
      <c r="E902" s="29" t="s">
        <v>1422</v>
      </c>
      <c r="F902" s="33" t="s">
        <v>4963</v>
      </c>
      <c r="G902" s="30" t="s">
        <v>2317</v>
      </c>
      <c r="H902" s="31" t="s">
        <v>4964</v>
      </c>
      <c r="I902" s="32" t="s">
        <v>1079</v>
      </c>
      <c r="J902" s="31" t="s">
        <v>4965</v>
      </c>
      <c r="K902" s="33"/>
      <c r="L902" s="100" t="s">
        <v>4966</v>
      </c>
      <c r="M902" s="36">
        <v>10</v>
      </c>
      <c r="N902" s="35"/>
      <c r="O902" s="36">
        <v>1</v>
      </c>
      <c r="P902" s="30" t="s">
        <v>4967</v>
      </c>
      <c r="Q902" s="97" t="s">
        <v>4968</v>
      </c>
      <c r="R902" s="201"/>
      <c r="S902" s="42">
        <v>900</v>
      </c>
    </row>
    <row r="903" spans="1:19" s="27" customFormat="1" ht="12" customHeight="1">
      <c r="A903" s="143">
        <v>206</v>
      </c>
      <c r="B903" s="40" t="s">
        <v>17</v>
      </c>
      <c r="D903" s="38" t="s">
        <v>113</v>
      </c>
      <c r="E903" s="29" t="s">
        <v>1422</v>
      </c>
      <c r="F903" s="33" t="s">
        <v>4969</v>
      </c>
      <c r="G903" s="30" t="s">
        <v>4970</v>
      </c>
      <c r="H903" s="31" t="s">
        <v>4971</v>
      </c>
      <c r="I903" s="32" t="s">
        <v>1079</v>
      </c>
      <c r="J903" s="31" t="s">
        <v>4746</v>
      </c>
      <c r="K903" s="33"/>
      <c r="L903" s="100" t="s">
        <v>1565</v>
      </c>
      <c r="M903" s="36">
        <v>25</v>
      </c>
      <c r="N903" s="35"/>
      <c r="O903" s="35"/>
      <c r="P903" s="30" t="s">
        <v>4972</v>
      </c>
      <c r="Q903" s="97" t="s">
        <v>4973</v>
      </c>
      <c r="R903" s="201"/>
      <c r="S903" s="42">
        <v>901</v>
      </c>
    </row>
    <row r="904" spans="1:19" s="27" customFormat="1" ht="12" customHeight="1">
      <c r="A904" s="143">
        <v>206</v>
      </c>
      <c r="B904" s="40" t="s">
        <v>17</v>
      </c>
      <c r="C904" s="33"/>
      <c r="D904" s="38" t="s">
        <v>113</v>
      </c>
      <c r="E904" s="29" t="s">
        <v>1422</v>
      </c>
      <c r="F904" s="27" t="s">
        <v>4974</v>
      </c>
      <c r="G904" s="57" t="s">
        <v>4975</v>
      </c>
      <c r="H904" s="27" t="s">
        <v>4976</v>
      </c>
      <c r="I904" s="58" t="s">
        <v>1079</v>
      </c>
      <c r="J904" s="27" t="s">
        <v>4977</v>
      </c>
      <c r="L904" s="166">
        <v>42690</v>
      </c>
      <c r="M904" s="29">
        <v>25</v>
      </c>
      <c r="N904" s="29"/>
      <c r="O904" s="29"/>
      <c r="P904" s="57" t="s">
        <v>4978</v>
      </c>
      <c r="Q904" s="70" t="s">
        <v>4979</v>
      </c>
      <c r="R904" s="70" t="s">
        <v>2480</v>
      </c>
      <c r="S904" s="42">
        <v>902</v>
      </c>
    </row>
    <row r="905" spans="1:19" s="27" customFormat="1" ht="12" customHeight="1">
      <c r="A905" s="143">
        <v>206</v>
      </c>
      <c r="B905" s="40" t="s">
        <v>17</v>
      </c>
      <c r="D905" s="38" t="s">
        <v>113</v>
      </c>
      <c r="E905" s="29" t="s">
        <v>1422</v>
      </c>
      <c r="F905" s="33" t="s">
        <v>4980</v>
      </c>
      <c r="G905" s="30" t="s">
        <v>4981</v>
      </c>
      <c r="H905" s="31" t="s">
        <v>4982</v>
      </c>
      <c r="I905" s="32" t="s">
        <v>1079</v>
      </c>
      <c r="J905" s="31" t="s">
        <v>4983</v>
      </c>
      <c r="K905" s="33"/>
      <c r="L905" s="100" t="s">
        <v>4984</v>
      </c>
      <c r="M905" s="36">
        <v>20</v>
      </c>
      <c r="N905" s="35"/>
      <c r="O905" s="35"/>
      <c r="P905" s="30" t="s">
        <v>4985</v>
      </c>
      <c r="Q905" s="97" t="s">
        <v>4986</v>
      </c>
      <c r="R905" s="201"/>
      <c r="S905" s="42">
        <v>903</v>
      </c>
    </row>
    <row r="906" spans="1:19" s="27" customFormat="1" ht="12" customHeight="1">
      <c r="A906" s="143">
        <v>206</v>
      </c>
      <c r="B906" s="40" t="s">
        <v>17</v>
      </c>
      <c r="D906" s="38" t="s">
        <v>113</v>
      </c>
      <c r="E906" s="29" t="s">
        <v>1422</v>
      </c>
      <c r="F906" s="33" t="s">
        <v>4987</v>
      </c>
      <c r="G906" s="30" t="s">
        <v>1199</v>
      </c>
      <c r="H906" s="31" t="s">
        <v>1200</v>
      </c>
      <c r="I906" s="32" t="s">
        <v>1079</v>
      </c>
      <c r="J906" s="31" t="s">
        <v>1201</v>
      </c>
      <c r="K906" s="33"/>
      <c r="L906" s="100" t="s">
        <v>4988</v>
      </c>
      <c r="M906" s="36">
        <v>34</v>
      </c>
      <c r="N906" s="35"/>
      <c r="O906" s="36">
        <v>9</v>
      </c>
      <c r="P906" s="30" t="s">
        <v>1203</v>
      </c>
      <c r="Q906" s="201" t="s">
        <v>4989</v>
      </c>
      <c r="R906" s="97" t="s">
        <v>4990</v>
      </c>
      <c r="S906" s="42">
        <v>904</v>
      </c>
    </row>
    <row r="907" spans="1:19" s="27" customFormat="1" ht="12" customHeight="1">
      <c r="A907" s="143">
        <v>206</v>
      </c>
      <c r="B907" s="40" t="s">
        <v>17</v>
      </c>
      <c r="D907" s="38" t="s">
        <v>113</v>
      </c>
      <c r="E907" s="29" t="s">
        <v>1422</v>
      </c>
      <c r="F907" s="49" t="s">
        <v>4991</v>
      </c>
      <c r="G907" s="30" t="s">
        <v>4992</v>
      </c>
      <c r="H907" s="31" t="s">
        <v>4993</v>
      </c>
      <c r="I907" s="56" t="s">
        <v>1079</v>
      </c>
      <c r="J907" s="31" t="s">
        <v>1124</v>
      </c>
      <c r="K907" s="31"/>
      <c r="L907" s="163">
        <v>40634</v>
      </c>
      <c r="M907" s="193">
        <v>20</v>
      </c>
      <c r="N907" s="35"/>
      <c r="O907" s="35"/>
      <c r="P907" s="30" t="s">
        <v>1645</v>
      </c>
      <c r="Q907" s="48" t="s">
        <v>4994</v>
      </c>
      <c r="R907" s="201"/>
      <c r="S907" s="42">
        <v>905</v>
      </c>
    </row>
    <row r="908" spans="1:19" s="27" customFormat="1" ht="12" customHeight="1">
      <c r="A908" s="143">
        <v>206</v>
      </c>
      <c r="B908" s="40" t="s">
        <v>17</v>
      </c>
      <c r="D908" s="38" t="s">
        <v>113</v>
      </c>
      <c r="E908" s="29" t="s">
        <v>1422</v>
      </c>
      <c r="F908" s="33" t="s">
        <v>4995</v>
      </c>
      <c r="G908" s="30" t="s">
        <v>4996</v>
      </c>
      <c r="H908" s="31" t="s">
        <v>4997</v>
      </c>
      <c r="I908" s="32" t="s">
        <v>1079</v>
      </c>
      <c r="J908" s="31" t="s">
        <v>4998</v>
      </c>
      <c r="K908" s="33"/>
      <c r="L908" s="100" t="s">
        <v>1897</v>
      </c>
      <c r="M908" s="36">
        <v>14</v>
      </c>
      <c r="N908" s="35"/>
      <c r="O908" s="36">
        <v>4</v>
      </c>
      <c r="P908" s="30" t="s">
        <v>4999</v>
      </c>
      <c r="Q908" s="201" t="s">
        <v>5000</v>
      </c>
      <c r="R908" s="201"/>
      <c r="S908" s="42">
        <v>906</v>
      </c>
    </row>
    <row r="909" spans="1:19" s="27" customFormat="1" ht="12" customHeight="1">
      <c r="A909" s="143">
        <v>206</v>
      </c>
      <c r="B909" s="40" t="s">
        <v>17</v>
      </c>
      <c r="D909" s="38" t="s">
        <v>113</v>
      </c>
      <c r="E909" s="29" t="s">
        <v>1422</v>
      </c>
      <c r="F909" s="49" t="s">
        <v>5001</v>
      </c>
      <c r="G909" s="53">
        <v>3812233</v>
      </c>
      <c r="H909" s="49" t="s">
        <v>5002</v>
      </c>
      <c r="I909" s="54" t="s">
        <v>1079</v>
      </c>
      <c r="J909" s="49" t="s">
        <v>5003</v>
      </c>
      <c r="K909" s="31"/>
      <c r="L909" s="163">
        <v>41579</v>
      </c>
      <c r="M909" s="193">
        <v>18</v>
      </c>
      <c r="N909" s="35"/>
      <c r="O909" s="35"/>
      <c r="P909" s="55" t="s">
        <v>5004</v>
      </c>
      <c r="Q909" s="55" t="s">
        <v>5005</v>
      </c>
      <c r="R909" s="201"/>
      <c r="S909" s="42">
        <v>907</v>
      </c>
    </row>
    <row r="910" spans="1:19" s="27" customFormat="1" ht="12" customHeight="1">
      <c r="A910" s="143">
        <v>206</v>
      </c>
      <c r="B910" s="40" t="s">
        <v>17</v>
      </c>
      <c r="D910" s="38" t="s">
        <v>113</v>
      </c>
      <c r="E910" s="29" t="s">
        <v>1422</v>
      </c>
      <c r="F910" s="33" t="s">
        <v>5006</v>
      </c>
      <c r="G910" s="30" t="s">
        <v>5007</v>
      </c>
      <c r="H910" s="31" t="s">
        <v>5008</v>
      </c>
      <c r="I910" s="32" t="s">
        <v>1079</v>
      </c>
      <c r="J910" s="31" t="s">
        <v>5009</v>
      </c>
      <c r="K910" s="33"/>
      <c r="L910" s="100" t="s">
        <v>5010</v>
      </c>
      <c r="M910" s="36">
        <v>25</v>
      </c>
      <c r="N910" s="35"/>
      <c r="O910" s="36">
        <v>2</v>
      </c>
      <c r="P910" s="30" t="s">
        <v>5011</v>
      </c>
      <c r="Q910" s="97" t="s">
        <v>5011</v>
      </c>
      <c r="R910" s="201"/>
      <c r="S910" s="42">
        <v>908</v>
      </c>
    </row>
    <row r="911" spans="1:19" s="27" customFormat="1" ht="12" customHeight="1">
      <c r="A911" s="143">
        <v>206</v>
      </c>
      <c r="B911" s="40" t="s">
        <v>17</v>
      </c>
      <c r="D911" s="38" t="s">
        <v>113</v>
      </c>
      <c r="E911" s="29" t="s">
        <v>1422</v>
      </c>
      <c r="F911" s="33" t="s">
        <v>5012</v>
      </c>
      <c r="G911" s="30" t="s">
        <v>1184</v>
      </c>
      <c r="H911" s="31" t="s">
        <v>1185</v>
      </c>
      <c r="I911" s="32" t="s">
        <v>1079</v>
      </c>
      <c r="J911" s="31" t="s">
        <v>1186</v>
      </c>
      <c r="K911" s="33"/>
      <c r="L911" s="100" t="s">
        <v>5013</v>
      </c>
      <c r="M911" s="36">
        <v>25</v>
      </c>
      <c r="N911" s="35"/>
      <c r="O911" s="36">
        <v>7</v>
      </c>
      <c r="P911" s="30" t="s">
        <v>1188</v>
      </c>
      <c r="Q911" s="201" t="s">
        <v>5014</v>
      </c>
      <c r="R911" s="97" t="s">
        <v>5015</v>
      </c>
      <c r="S911" s="42">
        <v>909</v>
      </c>
    </row>
    <row r="912" spans="1:19" s="27" customFormat="1" ht="12" customHeight="1">
      <c r="A912" s="143">
        <v>206</v>
      </c>
      <c r="B912" s="40" t="s">
        <v>17</v>
      </c>
      <c r="D912" s="38" t="s">
        <v>113</v>
      </c>
      <c r="E912" s="29" t="s">
        <v>1422</v>
      </c>
      <c r="F912" s="33" t="s">
        <v>5016</v>
      </c>
      <c r="G912" s="30" t="s">
        <v>5017</v>
      </c>
      <c r="H912" s="31" t="s">
        <v>5018</v>
      </c>
      <c r="I912" s="32" t="s">
        <v>1079</v>
      </c>
      <c r="J912" s="31" t="s">
        <v>2567</v>
      </c>
      <c r="K912" s="33"/>
      <c r="L912" s="100" t="s">
        <v>5019</v>
      </c>
      <c r="M912" s="36">
        <v>28</v>
      </c>
      <c r="N912" s="35"/>
      <c r="O912" s="36">
        <v>8</v>
      </c>
      <c r="P912" s="30" t="s">
        <v>5020</v>
      </c>
      <c r="Q912" s="201" t="s">
        <v>5021</v>
      </c>
      <c r="R912" s="201"/>
      <c r="S912" s="42">
        <v>910</v>
      </c>
    </row>
    <row r="913" spans="1:19" s="27" customFormat="1" ht="12" customHeight="1">
      <c r="A913" s="143">
        <v>206</v>
      </c>
      <c r="B913" s="40" t="s">
        <v>17</v>
      </c>
      <c r="D913" s="38" t="s">
        <v>113</v>
      </c>
      <c r="E913" s="29" t="s">
        <v>1422</v>
      </c>
      <c r="F913" s="33" t="s">
        <v>5022</v>
      </c>
      <c r="G913" s="30" t="s">
        <v>1176</v>
      </c>
      <c r="H913" s="31" t="s">
        <v>5023</v>
      </c>
      <c r="I913" s="32" t="s">
        <v>1079</v>
      </c>
      <c r="J913" s="31" t="s">
        <v>1178</v>
      </c>
      <c r="K913" s="33"/>
      <c r="L913" s="100" t="s">
        <v>5024</v>
      </c>
      <c r="M913" s="36">
        <v>35</v>
      </c>
      <c r="N913" s="35"/>
      <c r="O913" s="36">
        <v>10</v>
      </c>
      <c r="P913" s="30" t="s">
        <v>5025</v>
      </c>
      <c r="Q913" s="201" t="s">
        <v>5026</v>
      </c>
      <c r="R913" s="97" t="s">
        <v>5027</v>
      </c>
      <c r="S913" s="42">
        <v>911</v>
      </c>
    </row>
    <row r="914" spans="1:19" s="27" customFormat="1" ht="12" customHeight="1">
      <c r="A914" s="143">
        <v>206</v>
      </c>
      <c r="B914" s="40" t="s">
        <v>17</v>
      </c>
      <c r="D914" s="38" t="s">
        <v>113</v>
      </c>
      <c r="E914" s="29" t="s">
        <v>1422</v>
      </c>
      <c r="F914" s="33" t="s">
        <v>5028</v>
      </c>
      <c r="G914" s="30" t="s">
        <v>1176</v>
      </c>
      <c r="H914" s="31" t="s">
        <v>5029</v>
      </c>
      <c r="I914" s="32" t="s">
        <v>1079</v>
      </c>
      <c r="J914" s="31" t="s">
        <v>2567</v>
      </c>
      <c r="K914" s="33"/>
      <c r="L914" s="100" t="s">
        <v>4924</v>
      </c>
      <c r="M914" s="36">
        <v>40</v>
      </c>
      <c r="N914" s="35"/>
      <c r="O914" s="36">
        <v>7</v>
      </c>
      <c r="P914" s="30" t="s">
        <v>5030</v>
      </c>
      <c r="Q914" s="201" t="s">
        <v>5031</v>
      </c>
      <c r="R914" s="201"/>
      <c r="S914" s="42">
        <v>912</v>
      </c>
    </row>
    <row r="915" spans="1:19" s="27" customFormat="1" ht="12" customHeight="1">
      <c r="A915" s="143">
        <v>206</v>
      </c>
      <c r="B915" s="40" t="s">
        <v>17</v>
      </c>
      <c r="D915" s="38" t="s">
        <v>113</v>
      </c>
      <c r="E915" s="29" t="s">
        <v>1422</v>
      </c>
      <c r="F915" s="33" t="s">
        <v>5032</v>
      </c>
      <c r="G915" s="30" t="s">
        <v>5033</v>
      </c>
      <c r="H915" s="31" t="s">
        <v>5034</v>
      </c>
      <c r="I915" s="32" t="s">
        <v>1079</v>
      </c>
      <c r="J915" s="31" t="s">
        <v>5035</v>
      </c>
      <c r="K915" s="33"/>
      <c r="L915" s="100" t="s">
        <v>5036</v>
      </c>
      <c r="M915" s="36">
        <v>30</v>
      </c>
      <c r="N915" s="35"/>
      <c r="O915" s="35"/>
      <c r="P915" s="30" t="s">
        <v>5037</v>
      </c>
      <c r="Q915" s="97" t="s">
        <v>5038</v>
      </c>
      <c r="R915" s="201"/>
      <c r="S915" s="42">
        <v>913</v>
      </c>
    </row>
    <row r="916" spans="1:19" s="27" customFormat="1" ht="12" customHeight="1">
      <c r="A916" s="143">
        <v>206</v>
      </c>
      <c r="B916" s="40" t="s">
        <v>17</v>
      </c>
      <c r="D916" s="38" t="s">
        <v>113</v>
      </c>
      <c r="E916" s="29" t="s">
        <v>1422</v>
      </c>
      <c r="F916" s="33" t="s">
        <v>5039</v>
      </c>
      <c r="G916" s="30" t="s">
        <v>5040</v>
      </c>
      <c r="H916" s="31" t="s">
        <v>5041</v>
      </c>
      <c r="I916" s="32" t="s">
        <v>1079</v>
      </c>
      <c r="J916" s="31" t="s">
        <v>2567</v>
      </c>
      <c r="K916" s="33"/>
      <c r="L916" s="100" t="s">
        <v>2327</v>
      </c>
      <c r="M916" s="36">
        <v>40</v>
      </c>
      <c r="N916" s="35"/>
      <c r="O916" s="36">
        <v>6</v>
      </c>
      <c r="P916" s="30" t="s">
        <v>5042</v>
      </c>
      <c r="Q916" s="201" t="s">
        <v>5043</v>
      </c>
      <c r="R916" s="201"/>
      <c r="S916" s="42">
        <v>914</v>
      </c>
    </row>
    <row r="917" spans="1:19" s="27" customFormat="1" ht="12" customHeight="1">
      <c r="A917" s="143">
        <v>206</v>
      </c>
      <c r="B917" s="40" t="s">
        <v>17</v>
      </c>
      <c r="C917" s="33"/>
      <c r="D917" s="38" t="s">
        <v>113</v>
      </c>
      <c r="E917" s="29" t="s">
        <v>1422</v>
      </c>
      <c r="F917" s="33" t="s">
        <v>5044</v>
      </c>
      <c r="G917" s="57" t="s">
        <v>5040</v>
      </c>
      <c r="H917" s="27" t="s">
        <v>5045</v>
      </c>
      <c r="I917" s="58" t="s">
        <v>1079</v>
      </c>
      <c r="J917" s="27" t="s">
        <v>2801</v>
      </c>
      <c r="L917" s="166">
        <v>42720</v>
      </c>
      <c r="M917" s="29">
        <v>19</v>
      </c>
      <c r="N917" s="29"/>
      <c r="O917" s="29"/>
      <c r="P917" s="57" t="s">
        <v>5046</v>
      </c>
      <c r="Q917" s="70" t="s">
        <v>5047</v>
      </c>
      <c r="R917" s="70"/>
      <c r="S917" s="42">
        <v>915</v>
      </c>
    </row>
    <row r="918" spans="1:19" s="27" customFormat="1" ht="12" customHeight="1">
      <c r="A918" s="143">
        <v>206</v>
      </c>
      <c r="B918" s="40" t="s">
        <v>17</v>
      </c>
      <c r="D918" s="38" t="s">
        <v>113</v>
      </c>
      <c r="E918" s="29" t="s">
        <v>1422</v>
      </c>
      <c r="F918" s="33" t="s">
        <v>5048</v>
      </c>
      <c r="G918" s="30" t="s">
        <v>5049</v>
      </c>
      <c r="H918" s="31" t="s">
        <v>5050</v>
      </c>
      <c r="I918" s="32" t="s">
        <v>1079</v>
      </c>
      <c r="J918" s="31" t="s">
        <v>2419</v>
      </c>
      <c r="K918" s="33"/>
      <c r="L918" s="100" t="s">
        <v>1565</v>
      </c>
      <c r="M918" s="36">
        <v>25</v>
      </c>
      <c r="N918" s="35"/>
      <c r="O918" s="36">
        <v>21</v>
      </c>
      <c r="P918" s="30" t="s">
        <v>5051</v>
      </c>
      <c r="Q918" s="201" t="s">
        <v>5052</v>
      </c>
      <c r="R918" s="201"/>
      <c r="S918" s="42">
        <v>916</v>
      </c>
    </row>
    <row r="919" spans="1:19" s="27" customFormat="1" ht="12" customHeight="1">
      <c r="A919" s="143">
        <v>206</v>
      </c>
      <c r="B919" s="40" t="s">
        <v>17</v>
      </c>
      <c r="D919" s="38" t="s">
        <v>113</v>
      </c>
      <c r="E919" s="29" t="s">
        <v>1422</v>
      </c>
      <c r="F919" s="49" t="s">
        <v>5053</v>
      </c>
      <c r="G919" s="30" t="s">
        <v>5054</v>
      </c>
      <c r="H919" s="31" t="s">
        <v>5055</v>
      </c>
      <c r="I919" s="56" t="s">
        <v>1079</v>
      </c>
      <c r="J919" s="31" t="s">
        <v>1771</v>
      </c>
      <c r="K919" s="31"/>
      <c r="L919" s="163">
        <v>40740</v>
      </c>
      <c r="M919" s="193">
        <v>34</v>
      </c>
      <c r="N919" s="35"/>
      <c r="O919" s="35"/>
      <c r="P919" s="30" t="s">
        <v>5056</v>
      </c>
      <c r="Q919" s="48" t="s">
        <v>5057</v>
      </c>
      <c r="R919" s="201"/>
      <c r="S919" s="42">
        <v>917</v>
      </c>
    </row>
    <row r="920" spans="1:19" s="27" customFormat="1" ht="12" customHeight="1">
      <c r="A920" s="143">
        <v>206</v>
      </c>
      <c r="B920" s="40" t="s">
        <v>17</v>
      </c>
      <c r="D920" s="38" t="s">
        <v>113</v>
      </c>
      <c r="E920" s="29" t="s">
        <v>1422</v>
      </c>
      <c r="F920" s="49" t="s">
        <v>5058</v>
      </c>
      <c r="G920" s="55" t="s">
        <v>5059</v>
      </c>
      <c r="H920" s="49" t="s">
        <v>5060</v>
      </c>
      <c r="I920" s="54" t="s">
        <v>1079</v>
      </c>
      <c r="J920" s="49" t="s">
        <v>5061</v>
      </c>
      <c r="K920" s="31"/>
      <c r="L920" s="163">
        <v>41380</v>
      </c>
      <c r="M920" s="193">
        <v>18</v>
      </c>
      <c r="N920" s="35"/>
      <c r="O920" s="35"/>
      <c r="P920" s="55" t="s">
        <v>5062</v>
      </c>
      <c r="Q920" s="55" t="s">
        <v>5063</v>
      </c>
      <c r="R920" s="201"/>
      <c r="S920" s="42">
        <v>918</v>
      </c>
    </row>
    <row r="921" spans="1:19" s="27" customFormat="1" ht="12" customHeight="1">
      <c r="A921" s="143">
        <v>206</v>
      </c>
      <c r="B921" s="40" t="s">
        <v>17</v>
      </c>
      <c r="D921" s="38" t="s">
        <v>113</v>
      </c>
      <c r="E921" s="29" t="s">
        <v>1422</v>
      </c>
      <c r="F921" s="33" t="s">
        <v>5064</v>
      </c>
      <c r="G921" s="30" t="s">
        <v>5065</v>
      </c>
      <c r="H921" s="31" t="s">
        <v>5066</v>
      </c>
      <c r="I921" s="32" t="s">
        <v>1079</v>
      </c>
      <c r="J921" s="31" t="s">
        <v>5067</v>
      </c>
      <c r="K921" s="33"/>
      <c r="L921" s="100" t="s">
        <v>5068</v>
      </c>
      <c r="M921" s="36">
        <v>18</v>
      </c>
      <c r="N921" s="35"/>
      <c r="O921" s="36">
        <v>9</v>
      </c>
      <c r="P921" s="30" t="s">
        <v>5069</v>
      </c>
      <c r="Q921" s="201" t="s">
        <v>5070</v>
      </c>
      <c r="R921" s="97" t="s">
        <v>5071</v>
      </c>
      <c r="S921" s="42">
        <v>919</v>
      </c>
    </row>
    <row r="922" spans="1:19" s="27" customFormat="1" ht="12" customHeight="1">
      <c r="A922" s="143">
        <v>206</v>
      </c>
      <c r="B922" s="40" t="s">
        <v>17</v>
      </c>
      <c r="D922" s="38" t="s">
        <v>113</v>
      </c>
      <c r="E922" s="29" t="s">
        <v>1422</v>
      </c>
      <c r="F922" s="33" t="s">
        <v>5072</v>
      </c>
      <c r="G922" s="30" t="s">
        <v>1192</v>
      </c>
      <c r="H922" s="31" t="s">
        <v>5073</v>
      </c>
      <c r="I922" s="32" t="s">
        <v>1079</v>
      </c>
      <c r="J922" s="31" t="s">
        <v>1194</v>
      </c>
      <c r="K922" s="33"/>
      <c r="L922" s="100" t="s">
        <v>5074</v>
      </c>
      <c r="M922" s="36">
        <v>30</v>
      </c>
      <c r="N922" s="35"/>
      <c r="O922" s="36">
        <v>6</v>
      </c>
      <c r="P922" s="30" t="s">
        <v>5075</v>
      </c>
      <c r="Q922" s="201" t="s">
        <v>5076</v>
      </c>
      <c r="R922" s="97" t="s">
        <v>5077</v>
      </c>
      <c r="S922" s="42">
        <v>920</v>
      </c>
    </row>
    <row r="923" spans="1:19" s="27" customFormat="1" ht="12" customHeight="1">
      <c r="A923" s="143">
        <v>206</v>
      </c>
      <c r="B923" s="40" t="s">
        <v>17</v>
      </c>
      <c r="D923" s="38" t="s">
        <v>113</v>
      </c>
      <c r="E923" s="29" t="s">
        <v>1422</v>
      </c>
      <c r="F923" s="49" t="s">
        <v>5078</v>
      </c>
      <c r="G923" s="30" t="s">
        <v>5079</v>
      </c>
      <c r="H923" s="31" t="s">
        <v>5080</v>
      </c>
      <c r="I923" s="56" t="s">
        <v>1079</v>
      </c>
      <c r="J923" s="31" t="s">
        <v>5081</v>
      </c>
      <c r="K923" s="31"/>
      <c r="L923" s="163">
        <v>40940</v>
      </c>
      <c r="M923" s="193">
        <v>75</v>
      </c>
      <c r="N923" s="35"/>
      <c r="O923" s="35"/>
      <c r="P923" s="30" t="s">
        <v>5082</v>
      </c>
      <c r="Q923" s="48" t="s">
        <v>5083</v>
      </c>
      <c r="R923" s="201"/>
      <c r="S923" s="42">
        <v>921</v>
      </c>
    </row>
    <row r="924" spans="1:19" s="27" customFormat="1" ht="12" customHeight="1">
      <c r="A924" s="143">
        <v>206</v>
      </c>
      <c r="B924" s="40" t="s">
        <v>17</v>
      </c>
      <c r="D924" s="38" t="s">
        <v>113</v>
      </c>
      <c r="E924" s="29" t="s">
        <v>1422</v>
      </c>
      <c r="F924" s="33" t="s">
        <v>5084</v>
      </c>
      <c r="G924" s="30" t="s">
        <v>5085</v>
      </c>
      <c r="H924" s="31" t="s">
        <v>5086</v>
      </c>
      <c r="I924" s="32" t="s">
        <v>1079</v>
      </c>
      <c r="J924" s="31" t="s">
        <v>4773</v>
      </c>
      <c r="K924" s="33"/>
      <c r="L924" s="100" t="s">
        <v>5087</v>
      </c>
      <c r="M924" s="36">
        <v>25</v>
      </c>
      <c r="N924" s="35"/>
      <c r="O924" s="36">
        <v>3</v>
      </c>
      <c r="P924" s="30" t="s">
        <v>5088</v>
      </c>
      <c r="Q924" s="97" t="s">
        <v>5089</v>
      </c>
      <c r="R924" s="201"/>
      <c r="S924" s="42">
        <v>922</v>
      </c>
    </row>
    <row r="925" spans="1:19" s="27" customFormat="1" ht="12" customHeight="1">
      <c r="A925" s="143">
        <v>206</v>
      </c>
      <c r="B925" s="40" t="s">
        <v>17</v>
      </c>
      <c r="D925" s="38" t="s">
        <v>113</v>
      </c>
      <c r="E925" s="29" t="s">
        <v>1422</v>
      </c>
      <c r="F925" s="33" t="s">
        <v>5090</v>
      </c>
      <c r="G925" s="30" t="s">
        <v>5091</v>
      </c>
      <c r="H925" s="31" t="s">
        <v>5092</v>
      </c>
      <c r="I925" s="32" t="s">
        <v>1079</v>
      </c>
      <c r="J925" s="31" t="s">
        <v>5093</v>
      </c>
      <c r="K925" s="33"/>
      <c r="L925" s="163">
        <v>45078</v>
      </c>
      <c r="M925" s="36">
        <v>35</v>
      </c>
      <c r="N925" s="35"/>
      <c r="O925" s="35"/>
      <c r="P925" s="30" t="s">
        <v>5094</v>
      </c>
      <c r="Q925" s="97" t="s">
        <v>5095</v>
      </c>
      <c r="R925" s="201"/>
      <c r="S925" s="42">
        <v>923</v>
      </c>
    </row>
    <row r="926" spans="1:19" s="27" customFormat="1" ht="12" customHeight="1">
      <c r="A926" s="143">
        <v>206</v>
      </c>
      <c r="B926" s="40" t="s">
        <v>17</v>
      </c>
      <c r="D926" s="38" t="s">
        <v>113</v>
      </c>
      <c r="E926" s="29" t="s">
        <v>1422</v>
      </c>
      <c r="F926" s="33" t="s">
        <v>2323</v>
      </c>
      <c r="G926" s="30" t="s">
        <v>2324</v>
      </c>
      <c r="H926" s="31" t="s">
        <v>5096</v>
      </c>
      <c r="I926" s="32" t="s">
        <v>1079</v>
      </c>
      <c r="J926" s="31" t="s">
        <v>2326</v>
      </c>
      <c r="K926" s="33"/>
      <c r="L926" s="100" t="s">
        <v>2327</v>
      </c>
      <c r="M926" s="36">
        <v>40</v>
      </c>
      <c r="N926" s="35"/>
      <c r="O926" s="36">
        <v>9</v>
      </c>
      <c r="P926" s="30" t="s">
        <v>5097</v>
      </c>
      <c r="Q926" s="201" t="s">
        <v>5098</v>
      </c>
      <c r="R926" s="201"/>
      <c r="S926" s="42">
        <v>924</v>
      </c>
    </row>
    <row r="927" spans="1:19" s="27" customFormat="1" ht="12" customHeight="1">
      <c r="A927" s="143">
        <v>206</v>
      </c>
      <c r="B927" s="40" t="s">
        <v>17</v>
      </c>
      <c r="D927" s="38" t="s">
        <v>113</v>
      </c>
      <c r="E927" s="29" t="s">
        <v>1422</v>
      </c>
      <c r="F927" s="33" t="s">
        <v>5101</v>
      </c>
      <c r="G927" s="30" t="s">
        <v>5102</v>
      </c>
      <c r="H927" s="31" t="s">
        <v>5103</v>
      </c>
      <c r="I927" s="32" t="s">
        <v>1079</v>
      </c>
      <c r="J927" s="31" t="s">
        <v>1771</v>
      </c>
      <c r="K927" s="33"/>
      <c r="L927" s="100" t="s">
        <v>5104</v>
      </c>
      <c r="M927" s="36">
        <v>34</v>
      </c>
      <c r="N927" s="35"/>
      <c r="O927" s="36">
        <v>12</v>
      </c>
      <c r="P927" s="30" t="s">
        <v>5105</v>
      </c>
      <c r="Q927" s="201" t="s">
        <v>5106</v>
      </c>
      <c r="R927" s="201"/>
      <c r="S927" s="42">
        <v>925</v>
      </c>
    </row>
    <row r="928" spans="1:19" s="27" customFormat="1" ht="12" customHeight="1">
      <c r="A928" s="143">
        <v>206</v>
      </c>
      <c r="B928" s="40" t="s">
        <v>17</v>
      </c>
      <c r="D928" s="38" t="s">
        <v>113</v>
      </c>
      <c r="E928" s="29" t="s">
        <v>1422</v>
      </c>
      <c r="F928" s="33" t="s">
        <v>5107</v>
      </c>
      <c r="G928" s="30" t="s">
        <v>1169</v>
      </c>
      <c r="H928" s="31" t="s">
        <v>5108</v>
      </c>
      <c r="I928" s="32" t="s">
        <v>1079</v>
      </c>
      <c r="J928" s="31" t="s">
        <v>1171</v>
      </c>
      <c r="K928" s="33"/>
      <c r="L928" s="100" t="s">
        <v>5024</v>
      </c>
      <c r="M928" s="36">
        <v>25</v>
      </c>
      <c r="N928" s="35"/>
      <c r="O928" s="36">
        <v>5</v>
      </c>
      <c r="P928" s="30" t="s">
        <v>5109</v>
      </c>
      <c r="Q928" s="201" t="s">
        <v>5110</v>
      </c>
      <c r="R928" s="97" t="s">
        <v>5111</v>
      </c>
      <c r="S928" s="42">
        <v>926</v>
      </c>
    </row>
    <row r="929" spans="1:19" s="27" customFormat="1" ht="12" customHeight="1">
      <c r="A929" s="143">
        <v>206</v>
      </c>
      <c r="B929" s="40" t="s">
        <v>17</v>
      </c>
      <c r="D929" s="38" t="s">
        <v>113</v>
      </c>
      <c r="E929" s="29" t="s">
        <v>1422</v>
      </c>
      <c r="F929" s="49" t="s">
        <v>5112</v>
      </c>
      <c r="G929" s="53">
        <v>3800801</v>
      </c>
      <c r="H929" s="49" t="s">
        <v>5113</v>
      </c>
      <c r="I929" s="54" t="s">
        <v>1079</v>
      </c>
      <c r="J929" s="49" t="s">
        <v>5114</v>
      </c>
      <c r="K929" s="31"/>
      <c r="L929" s="163">
        <v>41487</v>
      </c>
      <c r="M929" s="193">
        <v>10</v>
      </c>
      <c r="N929" s="35"/>
      <c r="O929" s="35"/>
      <c r="P929" s="55" t="s">
        <v>5115</v>
      </c>
      <c r="Q929" s="55" t="s">
        <v>5116</v>
      </c>
      <c r="R929" s="201"/>
      <c r="S929" s="42">
        <v>927</v>
      </c>
    </row>
    <row r="930" spans="1:19" s="27" customFormat="1" ht="12" customHeight="1">
      <c r="A930" s="143">
        <v>206</v>
      </c>
      <c r="B930" s="40" t="s">
        <v>17</v>
      </c>
      <c r="D930" s="38" t="s">
        <v>113</v>
      </c>
      <c r="E930" s="29" t="s">
        <v>1422</v>
      </c>
      <c r="F930" s="33" t="s">
        <v>5117</v>
      </c>
      <c r="G930" s="30" t="s">
        <v>1115</v>
      </c>
      <c r="H930" s="31" t="s">
        <v>5118</v>
      </c>
      <c r="I930" s="32" t="s">
        <v>1079</v>
      </c>
      <c r="J930" s="31" t="s">
        <v>1117</v>
      </c>
      <c r="K930" s="33"/>
      <c r="L930" s="100" t="s">
        <v>5119</v>
      </c>
      <c r="M930" s="36">
        <v>35</v>
      </c>
      <c r="N930" s="35"/>
      <c r="O930" s="36">
        <v>15</v>
      </c>
      <c r="P930" s="30" t="s">
        <v>5120</v>
      </c>
      <c r="Q930" s="201" t="s">
        <v>5121</v>
      </c>
      <c r="R930" s="97" t="s">
        <v>5122</v>
      </c>
      <c r="S930" s="42">
        <v>928</v>
      </c>
    </row>
    <row r="931" spans="1:19" s="27" customFormat="1" ht="12" customHeight="1">
      <c r="A931" s="143">
        <v>206</v>
      </c>
      <c r="B931" s="40" t="s">
        <v>17</v>
      </c>
      <c r="D931" s="38" t="s">
        <v>113</v>
      </c>
      <c r="E931" s="29" t="s">
        <v>1422</v>
      </c>
      <c r="F931" s="33" t="s">
        <v>5123</v>
      </c>
      <c r="G931" s="30" t="s">
        <v>1217</v>
      </c>
      <c r="H931" s="33" t="s">
        <v>5124</v>
      </c>
      <c r="I931" s="32" t="s">
        <v>1079</v>
      </c>
      <c r="J931" s="31" t="s">
        <v>5125</v>
      </c>
      <c r="K931" s="33"/>
      <c r="L931" s="100" t="s">
        <v>5126</v>
      </c>
      <c r="M931" s="36">
        <v>9</v>
      </c>
      <c r="N931" s="35"/>
      <c r="O931" s="36">
        <v>2</v>
      </c>
      <c r="P931" s="30" t="s">
        <v>5127</v>
      </c>
      <c r="Q931" s="97" t="s">
        <v>5127</v>
      </c>
      <c r="R931" s="201"/>
      <c r="S931" s="42">
        <v>929</v>
      </c>
    </row>
    <row r="932" spans="1:19" s="27" customFormat="1" ht="12" customHeight="1">
      <c r="A932" s="143">
        <v>206</v>
      </c>
      <c r="B932" s="40" t="s">
        <v>17</v>
      </c>
      <c r="C932" s="33"/>
      <c r="D932" s="38" t="s">
        <v>113</v>
      </c>
      <c r="E932" s="29" t="s">
        <v>1422</v>
      </c>
      <c r="F932" s="44" t="s">
        <v>5128</v>
      </c>
      <c r="G932" s="57" t="s">
        <v>1115</v>
      </c>
      <c r="H932" s="27" t="s">
        <v>5129</v>
      </c>
      <c r="I932" s="58" t="s">
        <v>1079</v>
      </c>
      <c r="J932" s="44" t="s">
        <v>5130</v>
      </c>
      <c r="L932" s="166">
        <v>43191</v>
      </c>
      <c r="M932" s="29">
        <v>18</v>
      </c>
      <c r="N932" s="29"/>
      <c r="O932" s="29"/>
      <c r="P932" s="69" t="s">
        <v>5131</v>
      </c>
      <c r="Q932" s="70" t="s">
        <v>5132</v>
      </c>
      <c r="R932" s="70"/>
      <c r="S932" s="42">
        <v>930</v>
      </c>
    </row>
    <row r="933" spans="1:19" s="27" customFormat="1" ht="12" customHeight="1">
      <c r="A933" s="143">
        <v>206</v>
      </c>
      <c r="B933" s="40" t="s">
        <v>17</v>
      </c>
      <c r="D933" s="38" t="s">
        <v>113</v>
      </c>
      <c r="E933" s="29" t="s">
        <v>1422</v>
      </c>
      <c r="F933" s="33" t="s">
        <v>5133</v>
      </c>
      <c r="G933" s="30" t="s">
        <v>5134</v>
      </c>
      <c r="H933" s="31" t="s">
        <v>5135</v>
      </c>
      <c r="I933" s="32" t="s">
        <v>1079</v>
      </c>
      <c r="J933" s="31" t="s">
        <v>2816</v>
      </c>
      <c r="K933" s="33"/>
      <c r="L933" s="100" t="s">
        <v>5136</v>
      </c>
      <c r="M933" s="36">
        <v>40</v>
      </c>
      <c r="N933" s="35"/>
      <c r="O933" s="36">
        <v>6</v>
      </c>
      <c r="P933" s="30" t="s">
        <v>5137</v>
      </c>
      <c r="Q933" s="201" t="s">
        <v>5138</v>
      </c>
      <c r="R933" s="201"/>
      <c r="S933" s="42">
        <v>931</v>
      </c>
    </row>
    <row r="934" spans="1:19" s="27" customFormat="1" ht="12" customHeight="1">
      <c r="A934" s="143">
        <v>206</v>
      </c>
      <c r="B934" s="40" t="s">
        <v>17</v>
      </c>
      <c r="D934" s="38" t="s">
        <v>113</v>
      </c>
      <c r="E934" s="29" t="s">
        <v>1422</v>
      </c>
      <c r="F934" s="33" t="s">
        <v>5139</v>
      </c>
      <c r="G934" s="30" t="s">
        <v>1077</v>
      </c>
      <c r="H934" s="31" t="s">
        <v>5140</v>
      </c>
      <c r="I934" s="32" t="s">
        <v>1079</v>
      </c>
      <c r="J934" s="31" t="s">
        <v>1080</v>
      </c>
      <c r="K934" s="33"/>
      <c r="L934" s="100" t="s">
        <v>4734</v>
      </c>
      <c r="M934" s="36">
        <v>35</v>
      </c>
      <c r="N934" s="35"/>
      <c r="O934" s="36">
        <v>5</v>
      </c>
      <c r="P934" s="30" t="s">
        <v>5141</v>
      </c>
      <c r="Q934" s="201" t="s">
        <v>5142</v>
      </c>
      <c r="R934" s="97" t="s">
        <v>5143</v>
      </c>
      <c r="S934" s="42">
        <v>932</v>
      </c>
    </row>
    <row r="935" spans="1:19" s="27" customFormat="1" ht="12" customHeight="1">
      <c r="A935" s="143">
        <v>206</v>
      </c>
      <c r="B935" s="40" t="s">
        <v>17</v>
      </c>
      <c r="D935" s="38" t="s">
        <v>113</v>
      </c>
      <c r="E935" s="29" t="s">
        <v>1422</v>
      </c>
      <c r="F935" s="33" t="s">
        <v>5144</v>
      </c>
      <c r="G935" s="30" t="s">
        <v>5145</v>
      </c>
      <c r="H935" s="31" t="s">
        <v>5146</v>
      </c>
      <c r="I935" s="32" t="s">
        <v>1079</v>
      </c>
      <c r="J935" s="31" t="s">
        <v>2337</v>
      </c>
      <c r="K935" s="33"/>
      <c r="L935" s="100" t="s">
        <v>5147</v>
      </c>
      <c r="M935" s="36">
        <v>34</v>
      </c>
      <c r="N935" s="35"/>
      <c r="O935" s="36">
        <v>20</v>
      </c>
      <c r="P935" s="30" t="s">
        <v>5148</v>
      </c>
      <c r="Q935" s="201" t="s">
        <v>5149</v>
      </c>
      <c r="R935" s="201"/>
      <c r="S935" s="42">
        <v>933</v>
      </c>
    </row>
    <row r="936" spans="1:19" s="27" customFormat="1" ht="12" customHeight="1">
      <c r="A936" s="143">
        <v>206</v>
      </c>
      <c r="B936" s="40" t="s">
        <v>17</v>
      </c>
      <c r="D936" s="38" t="s">
        <v>113</v>
      </c>
      <c r="E936" s="29" t="s">
        <v>1422</v>
      </c>
      <c r="F936" s="33" t="s">
        <v>5150</v>
      </c>
      <c r="G936" s="30" t="s">
        <v>5151</v>
      </c>
      <c r="H936" s="31" t="s">
        <v>5152</v>
      </c>
      <c r="I936" s="32" t="s">
        <v>1079</v>
      </c>
      <c r="J936" s="31" t="s">
        <v>1771</v>
      </c>
      <c r="K936" s="33"/>
      <c r="L936" s="100" t="s">
        <v>5153</v>
      </c>
      <c r="M936" s="45">
        <v>34</v>
      </c>
      <c r="N936" s="35"/>
      <c r="O936" s="36">
        <v>14</v>
      </c>
      <c r="P936" s="30" t="s">
        <v>5154</v>
      </c>
      <c r="Q936" s="201" t="s">
        <v>5155</v>
      </c>
      <c r="R936" s="201"/>
      <c r="S936" s="42">
        <v>934</v>
      </c>
    </row>
    <row r="937" spans="1:19" s="27" customFormat="1" ht="12" customHeight="1">
      <c r="A937" s="143">
        <v>206</v>
      </c>
      <c r="B937" s="40" t="s">
        <v>17</v>
      </c>
      <c r="D937" s="38" t="s">
        <v>113</v>
      </c>
      <c r="E937" s="29" t="s">
        <v>1422</v>
      </c>
      <c r="F937" s="49" t="s">
        <v>5156</v>
      </c>
      <c r="G937" s="30" t="s">
        <v>5157</v>
      </c>
      <c r="H937" s="31" t="s">
        <v>5158</v>
      </c>
      <c r="I937" s="56" t="s">
        <v>1079</v>
      </c>
      <c r="J937" s="31" t="s">
        <v>2357</v>
      </c>
      <c r="K937" s="31"/>
      <c r="L937" s="163">
        <v>40817</v>
      </c>
      <c r="M937" s="193">
        <v>25</v>
      </c>
      <c r="N937" s="35"/>
      <c r="O937" s="35"/>
      <c r="P937" s="30" t="s">
        <v>5159</v>
      </c>
      <c r="Q937" s="48" t="s">
        <v>5160</v>
      </c>
      <c r="R937" s="201"/>
      <c r="S937" s="42">
        <v>935</v>
      </c>
    </row>
    <row r="938" spans="1:19" s="27" customFormat="1" ht="12" customHeight="1">
      <c r="A938" s="143">
        <v>206</v>
      </c>
      <c r="B938" s="40" t="s">
        <v>17</v>
      </c>
      <c r="D938" s="38" t="s">
        <v>113</v>
      </c>
      <c r="E938" s="29" t="s">
        <v>1422</v>
      </c>
      <c r="F938" s="49" t="s">
        <v>5161</v>
      </c>
      <c r="G938" s="53">
        <v>3810012</v>
      </c>
      <c r="H938" s="49" t="s">
        <v>5162</v>
      </c>
      <c r="I938" s="54" t="s">
        <v>1079</v>
      </c>
      <c r="J938" s="49" t="s">
        <v>5163</v>
      </c>
      <c r="K938" s="31"/>
      <c r="L938" s="163">
        <v>41548</v>
      </c>
      <c r="M938" s="193">
        <v>15</v>
      </c>
      <c r="N938" s="35"/>
      <c r="O938" s="35"/>
      <c r="P938" s="55" t="s">
        <v>5164</v>
      </c>
      <c r="Q938" s="55" t="s">
        <v>5165</v>
      </c>
      <c r="R938" s="201"/>
      <c r="S938" s="42">
        <v>936</v>
      </c>
    </row>
    <row r="939" spans="1:19" s="27" customFormat="1" ht="12" customHeight="1">
      <c r="A939" s="143">
        <v>206</v>
      </c>
      <c r="B939" s="40" t="s">
        <v>17</v>
      </c>
      <c r="D939" s="38" t="s">
        <v>113</v>
      </c>
      <c r="E939" s="29"/>
      <c r="F939" s="33" t="s">
        <v>5166</v>
      </c>
      <c r="G939" s="42" t="s">
        <v>5167</v>
      </c>
      <c r="H939" s="31" t="s">
        <v>5168</v>
      </c>
      <c r="I939" s="32">
        <v>202070</v>
      </c>
      <c r="J939" s="31" t="s">
        <v>1244</v>
      </c>
      <c r="K939" s="33"/>
      <c r="L939" s="161">
        <v>37180</v>
      </c>
      <c r="M939" s="36">
        <v>30</v>
      </c>
      <c r="N939" s="35"/>
      <c r="O939" s="35"/>
      <c r="P939" s="30" t="s">
        <v>1246</v>
      </c>
      <c r="Q939" s="201" t="s">
        <v>1247</v>
      </c>
      <c r="R939" s="201" t="s">
        <v>5169</v>
      </c>
      <c r="S939" s="42">
        <v>937</v>
      </c>
    </row>
    <row r="940" spans="1:19" s="27" customFormat="1" ht="12" customHeight="1">
      <c r="A940" s="143">
        <v>206</v>
      </c>
      <c r="B940" s="40" t="s">
        <v>17</v>
      </c>
      <c r="D940" s="38" t="s">
        <v>113</v>
      </c>
      <c r="E940" s="29"/>
      <c r="F940" s="49" t="s">
        <v>5170</v>
      </c>
      <c r="G940" s="42" t="s">
        <v>5171</v>
      </c>
      <c r="H940" s="31" t="s">
        <v>5172</v>
      </c>
      <c r="I940" s="56">
        <v>202070</v>
      </c>
      <c r="J940" s="31" t="s">
        <v>425</v>
      </c>
      <c r="K940" s="31"/>
      <c r="L940" s="163">
        <v>42583</v>
      </c>
      <c r="M940" s="193">
        <v>30</v>
      </c>
      <c r="N940" s="35"/>
      <c r="O940" s="35"/>
      <c r="P940" s="30" t="s">
        <v>5173</v>
      </c>
      <c r="Q940" s="48" t="s">
        <v>5174</v>
      </c>
      <c r="R940" s="201"/>
      <c r="S940" s="42">
        <v>938</v>
      </c>
    </row>
    <row r="941" spans="1:19" s="27" customFormat="1" ht="12" customHeight="1">
      <c r="A941" s="143">
        <v>206</v>
      </c>
      <c r="B941" s="40" t="s">
        <v>17</v>
      </c>
      <c r="D941" s="38" t="s">
        <v>113</v>
      </c>
      <c r="E941" s="29"/>
      <c r="F941" s="49" t="s">
        <v>5175</v>
      </c>
      <c r="G941" s="30" t="s">
        <v>5176</v>
      </c>
      <c r="H941" s="31" t="s">
        <v>5177</v>
      </c>
      <c r="I941" s="56">
        <v>202070</v>
      </c>
      <c r="J941" s="31" t="s">
        <v>5178</v>
      </c>
      <c r="K941" s="31"/>
      <c r="L941" s="163">
        <v>42461</v>
      </c>
      <c r="M941" s="193">
        <v>15</v>
      </c>
      <c r="N941" s="35"/>
      <c r="O941" s="35"/>
      <c r="P941" s="30" t="s">
        <v>5179</v>
      </c>
      <c r="Q941" s="48" t="s">
        <v>5180</v>
      </c>
      <c r="R941" s="201"/>
      <c r="S941" s="42">
        <v>939</v>
      </c>
    </row>
    <row r="942" spans="1:19" s="27" customFormat="1" ht="12" customHeight="1">
      <c r="A942" s="143">
        <v>206</v>
      </c>
      <c r="B942" s="40" t="s">
        <v>17</v>
      </c>
      <c r="D942" s="38" t="s">
        <v>113</v>
      </c>
      <c r="E942" s="29"/>
      <c r="F942" s="33" t="s">
        <v>5181</v>
      </c>
      <c r="G942" s="30" t="s">
        <v>1796</v>
      </c>
      <c r="H942" s="31" t="s">
        <v>5182</v>
      </c>
      <c r="I942" s="32">
        <v>202070</v>
      </c>
      <c r="J942" s="31" t="s">
        <v>5183</v>
      </c>
      <c r="K942" s="33"/>
      <c r="L942" s="161">
        <v>42461</v>
      </c>
      <c r="M942" s="36">
        <v>14</v>
      </c>
      <c r="N942" s="35"/>
      <c r="O942" s="35"/>
      <c r="P942" s="30" t="s">
        <v>5184</v>
      </c>
      <c r="Q942" s="97" t="s">
        <v>5185</v>
      </c>
      <c r="R942" s="201"/>
      <c r="S942" s="42">
        <v>940</v>
      </c>
    </row>
    <row r="943" spans="1:19" s="27" customFormat="1" ht="12" customHeight="1">
      <c r="A943" s="143">
        <v>206</v>
      </c>
      <c r="B943" s="40" t="s">
        <v>17</v>
      </c>
      <c r="D943" s="38" t="s">
        <v>113</v>
      </c>
      <c r="E943" s="29"/>
      <c r="F943" s="33" t="s">
        <v>5186</v>
      </c>
      <c r="G943" s="42" t="s">
        <v>339</v>
      </c>
      <c r="H943" s="31" t="s">
        <v>5187</v>
      </c>
      <c r="I943" s="32">
        <v>202070</v>
      </c>
      <c r="J943" s="31" t="s">
        <v>2337</v>
      </c>
      <c r="K943" s="33"/>
      <c r="L943" s="161">
        <v>36826</v>
      </c>
      <c r="M943" s="36">
        <v>35</v>
      </c>
      <c r="N943" s="35"/>
      <c r="O943" s="36"/>
      <c r="P943" s="30" t="s">
        <v>5188</v>
      </c>
      <c r="Q943" s="97" t="s">
        <v>5189</v>
      </c>
      <c r="R943" s="201"/>
      <c r="S943" s="42">
        <v>941</v>
      </c>
    </row>
    <row r="944" spans="1:19" s="27" customFormat="1" ht="12" customHeight="1">
      <c r="A944" s="143">
        <v>206</v>
      </c>
      <c r="B944" s="40" t="s">
        <v>17</v>
      </c>
      <c r="D944" s="38" t="s">
        <v>113</v>
      </c>
      <c r="E944" s="29"/>
      <c r="F944" s="39" t="s">
        <v>5190</v>
      </c>
      <c r="G944" s="30" t="s">
        <v>1235</v>
      </c>
      <c r="H944" s="31" t="s">
        <v>1236</v>
      </c>
      <c r="I944" s="32">
        <v>202070</v>
      </c>
      <c r="J944" s="31" t="s">
        <v>1094</v>
      </c>
      <c r="K944" s="33"/>
      <c r="L944" s="161">
        <v>36515</v>
      </c>
      <c r="M944" s="36">
        <v>30</v>
      </c>
      <c r="N944" s="35"/>
      <c r="O944" s="36"/>
      <c r="P944" s="30" t="s">
        <v>1238</v>
      </c>
      <c r="Q944" s="201" t="s">
        <v>1239</v>
      </c>
      <c r="R944" s="201" t="s">
        <v>5191</v>
      </c>
      <c r="S944" s="42">
        <v>942</v>
      </c>
    </row>
    <row r="945" spans="1:19" s="27" customFormat="1" ht="12" customHeight="1">
      <c r="A945" s="143">
        <v>206</v>
      </c>
      <c r="B945" s="40" t="s">
        <v>17</v>
      </c>
      <c r="D945" s="38" t="s">
        <v>113</v>
      </c>
      <c r="E945" s="29"/>
      <c r="F945" s="33" t="s">
        <v>5192</v>
      </c>
      <c r="G945" s="30" t="s">
        <v>5193</v>
      </c>
      <c r="H945" s="31" t="s">
        <v>5194</v>
      </c>
      <c r="I945" s="32">
        <v>202070</v>
      </c>
      <c r="J945" s="31" t="s">
        <v>1701</v>
      </c>
      <c r="K945" s="33"/>
      <c r="L945" s="161">
        <v>36596</v>
      </c>
      <c r="M945" s="36">
        <v>40</v>
      </c>
      <c r="N945" s="35"/>
      <c r="O945" s="36"/>
      <c r="P945" s="30" t="s">
        <v>5195</v>
      </c>
      <c r="Q945" s="201" t="s">
        <v>5196</v>
      </c>
      <c r="R945" s="97"/>
      <c r="S945" s="42">
        <v>943</v>
      </c>
    </row>
    <row r="946" spans="1:19" s="27" customFormat="1" ht="12" customHeight="1">
      <c r="A946" s="143">
        <v>206</v>
      </c>
      <c r="B946" s="40" t="s">
        <v>17</v>
      </c>
      <c r="D946" s="38" t="s">
        <v>113</v>
      </c>
      <c r="E946" s="29"/>
      <c r="F946" s="33" t="s">
        <v>5197</v>
      </c>
      <c r="G946" s="30" t="s">
        <v>1699</v>
      </c>
      <c r="H946" s="31" t="s">
        <v>5198</v>
      </c>
      <c r="I946" s="32">
        <v>202070</v>
      </c>
      <c r="J946" s="31" t="s">
        <v>1701</v>
      </c>
      <c r="K946" s="33"/>
      <c r="L946" s="161">
        <v>36596</v>
      </c>
      <c r="M946" s="36">
        <v>40</v>
      </c>
      <c r="N946" s="35"/>
      <c r="O946" s="36"/>
      <c r="P946" s="30" t="s">
        <v>5199</v>
      </c>
      <c r="Q946" s="201" t="s">
        <v>5200</v>
      </c>
      <c r="R946" s="201"/>
      <c r="S946" s="42">
        <v>944</v>
      </c>
    </row>
    <row r="947" spans="1:19" s="27" customFormat="1" ht="12" customHeight="1">
      <c r="A947" s="143">
        <v>206</v>
      </c>
      <c r="B947" s="40" t="s">
        <v>17</v>
      </c>
      <c r="D947" s="38" t="s">
        <v>113</v>
      </c>
      <c r="E947" s="29"/>
      <c r="F947" s="33" t="s">
        <v>5201</v>
      </c>
      <c r="G947" s="30" t="s">
        <v>5202</v>
      </c>
      <c r="H947" s="31" t="s">
        <v>5203</v>
      </c>
      <c r="I947" s="32">
        <v>202070</v>
      </c>
      <c r="J947" s="31" t="s">
        <v>5204</v>
      </c>
      <c r="K947" s="33"/>
      <c r="L947" s="161">
        <v>42461</v>
      </c>
      <c r="M947" s="36">
        <v>10</v>
      </c>
      <c r="N947" s="35"/>
      <c r="O947" s="36"/>
      <c r="P947" s="30" t="s">
        <v>5205</v>
      </c>
      <c r="Q947" s="201" t="s">
        <v>5206</v>
      </c>
      <c r="R947" s="97"/>
      <c r="S947" s="42">
        <v>945</v>
      </c>
    </row>
    <row r="948" spans="1:19" s="27" customFormat="1" ht="12" customHeight="1">
      <c r="A948" s="143">
        <v>206</v>
      </c>
      <c r="B948" s="40" t="s">
        <v>17</v>
      </c>
      <c r="D948" s="38" t="s">
        <v>113</v>
      </c>
      <c r="E948" s="29"/>
      <c r="F948" s="33" t="s">
        <v>5207</v>
      </c>
      <c r="G948" s="30" t="s">
        <v>5193</v>
      </c>
      <c r="H948" s="31" t="s">
        <v>5208</v>
      </c>
      <c r="I948" s="32">
        <v>202070</v>
      </c>
      <c r="J948" s="31" t="s">
        <v>5209</v>
      </c>
      <c r="K948" s="33"/>
      <c r="L948" s="161">
        <v>42461</v>
      </c>
      <c r="M948" s="36">
        <v>12</v>
      </c>
      <c r="N948" s="35"/>
      <c r="O948" s="36"/>
      <c r="P948" s="30" t="s">
        <v>5210</v>
      </c>
      <c r="Q948" s="201" t="s">
        <v>5211</v>
      </c>
      <c r="R948" s="201"/>
      <c r="S948" s="42">
        <v>946</v>
      </c>
    </row>
    <row r="949" spans="1:19" s="27" customFormat="1" ht="12" customHeight="1">
      <c r="A949" s="143">
        <v>206</v>
      </c>
      <c r="B949" s="40" t="s">
        <v>17</v>
      </c>
      <c r="D949" s="38" t="s">
        <v>113</v>
      </c>
      <c r="E949" s="29"/>
      <c r="F949" s="33" t="s">
        <v>5212</v>
      </c>
      <c r="G949" s="30" t="s">
        <v>1699</v>
      </c>
      <c r="H949" s="31" t="s">
        <v>5213</v>
      </c>
      <c r="I949" s="32">
        <v>202070</v>
      </c>
      <c r="J949" s="31" t="s">
        <v>5214</v>
      </c>
      <c r="K949" s="33"/>
      <c r="L949" s="161">
        <v>42461</v>
      </c>
      <c r="M949" s="36">
        <v>14</v>
      </c>
      <c r="N949" s="35"/>
      <c r="O949" s="36"/>
      <c r="P949" s="30" t="s">
        <v>5215</v>
      </c>
      <c r="Q949" s="97" t="s">
        <v>5216</v>
      </c>
      <c r="R949" s="201"/>
      <c r="S949" s="42">
        <v>947</v>
      </c>
    </row>
    <row r="950" spans="1:19" s="27" customFormat="1" ht="12" customHeight="1">
      <c r="A950" s="143">
        <v>206</v>
      </c>
      <c r="B950" s="40" t="s">
        <v>17</v>
      </c>
      <c r="D950" s="38" t="s">
        <v>113</v>
      </c>
      <c r="E950" s="29"/>
      <c r="F950" s="33" t="s">
        <v>5217</v>
      </c>
      <c r="G950" s="30" t="s">
        <v>5176</v>
      </c>
      <c r="H950" s="31" t="s">
        <v>5218</v>
      </c>
      <c r="I950" s="32">
        <v>202070</v>
      </c>
      <c r="J950" s="31" t="s">
        <v>5219</v>
      </c>
      <c r="K950" s="33"/>
      <c r="L950" s="161">
        <v>42461</v>
      </c>
      <c r="M950" s="36">
        <v>10</v>
      </c>
      <c r="N950" s="35"/>
      <c r="O950" s="36"/>
      <c r="P950" s="30" t="s">
        <v>5220</v>
      </c>
      <c r="Q950" s="97" t="s">
        <v>5221</v>
      </c>
      <c r="R950" s="201"/>
      <c r="S950" s="42">
        <v>948</v>
      </c>
    </row>
    <row r="951" spans="1:19" s="27" customFormat="1" ht="12" customHeight="1">
      <c r="A951" s="143">
        <v>206</v>
      </c>
      <c r="B951" s="40" t="s">
        <v>17</v>
      </c>
      <c r="D951" s="29" t="s">
        <v>113</v>
      </c>
      <c r="E951" s="29"/>
      <c r="F951" s="33" t="s">
        <v>5222</v>
      </c>
      <c r="G951" s="30" t="s">
        <v>5193</v>
      </c>
      <c r="H951" s="31" t="s">
        <v>5223</v>
      </c>
      <c r="I951" s="32">
        <v>202070</v>
      </c>
      <c r="J951" s="31" t="s">
        <v>5224</v>
      </c>
      <c r="K951" s="33"/>
      <c r="L951" s="161">
        <v>42464</v>
      </c>
      <c r="M951" s="36">
        <v>14</v>
      </c>
      <c r="N951" s="35"/>
      <c r="O951" s="36"/>
      <c r="P951" s="46" t="s">
        <v>5225</v>
      </c>
      <c r="Q951" s="201" t="s">
        <v>5226</v>
      </c>
      <c r="R951" s="97"/>
      <c r="S951" s="42">
        <v>949</v>
      </c>
    </row>
    <row r="952" spans="1:19" s="27" customFormat="1" ht="12" customHeight="1">
      <c r="A952" s="143">
        <v>206</v>
      </c>
      <c r="B952" s="40" t="s">
        <v>17</v>
      </c>
      <c r="D952" s="38" t="s">
        <v>113</v>
      </c>
      <c r="E952" s="29"/>
      <c r="F952" s="33" t="s">
        <v>5227</v>
      </c>
      <c r="G952" s="30" t="s">
        <v>5228</v>
      </c>
      <c r="H952" s="31" t="s">
        <v>5229</v>
      </c>
      <c r="I952" s="32">
        <v>202185</v>
      </c>
      <c r="J952" s="31" t="s">
        <v>2777</v>
      </c>
      <c r="K952" s="33"/>
      <c r="L952" s="161">
        <v>42461</v>
      </c>
      <c r="M952" s="45">
        <v>12</v>
      </c>
      <c r="N952" s="35"/>
      <c r="O952" s="36"/>
      <c r="P952" s="30" t="s">
        <v>5230</v>
      </c>
      <c r="Q952" s="201" t="s">
        <v>5231</v>
      </c>
      <c r="R952" s="201"/>
      <c r="S952" s="42">
        <v>950</v>
      </c>
    </row>
    <row r="953" spans="1:19" s="27" customFormat="1" ht="12" customHeight="1">
      <c r="A953" s="143">
        <v>206</v>
      </c>
      <c r="B953" s="40" t="s">
        <v>17</v>
      </c>
      <c r="D953" s="38" t="s">
        <v>113</v>
      </c>
      <c r="E953" s="29"/>
      <c r="F953" s="49" t="s">
        <v>5232</v>
      </c>
      <c r="G953" s="53" t="s">
        <v>5233</v>
      </c>
      <c r="H953" s="49" t="s">
        <v>5234</v>
      </c>
      <c r="I953" s="32">
        <v>202185</v>
      </c>
      <c r="J953" s="49" t="s">
        <v>2957</v>
      </c>
      <c r="K953" s="31"/>
      <c r="L953" s="163">
        <v>42461</v>
      </c>
      <c r="M953" s="193">
        <v>10</v>
      </c>
      <c r="N953" s="35"/>
      <c r="O953" s="35"/>
      <c r="P953" s="55" t="s">
        <v>5235</v>
      </c>
      <c r="Q953" s="55" t="s">
        <v>5236</v>
      </c>
      <c r="R953" s="201"/>
      <c r="S953" s="42">
        <v>951</v>
      </c>
    </row>
    <row r="954" spans="1:19" s="27" customFormat="1" ht="12" customHeight="1">
      <c r="A954" s="143">
        <v>206</v>
      </c>
      <c r="B954" s="40" t="s">
        <v>17</v>
      </c>
      <c r="D954" s="38" t="s">
        <v>113</v>
      </c>
      <c r="E954" s="29"/>
      <c r="F954" s="33" t="s">
        <v>5237</v>
      </c>
      <c r="G954" s="30" t="s">
        <v>1769</v>
      </c>
      <c r="H954" s="31" t="s">
        <v>5238</v>
      </c>
      <c r="I954" s="32">
        <v>202185</v>
      </c>
      <c r="J954" s="31" t="s">
        <v>5239</v>
      </c>
      <c r="K954" s="33"/>
      <c r="L954" s="161">
        <v>42461</v>
      </c>
      <c r="M954" s="36">
        <v>18</v>
      </c>
      <c r="N954" s="35"/>
      <c r="O954" s="36"/>
      <c r="P954" s="30" t="s">
        <v>5240</v>
      </c>
      <c r="Q954" s="201" t="s">
        <v>5241</v>
      </c>
      <c r="R954" s="201"/>
      <c r="S954" s="42">
        <v>952</v>
      </c>
    </row>
    <row r="955" spans="1:19" s="27" customFormat="1" ht="12" customHeight="1">
      <c r="A955" s="143">
        <v>206</v>
      </c>
      <c r="B955" s="40" t="s">
        <v>17</v>
      </c>
      <c r="D955" s="38" t="s">
        <v>113</v>
      </c>
      <c r="E955" s="29"/>
      <c r="F955" s="33" t="s">
        <v>5242</v>
      </c>
      <c r="G955" s="30" t="s">
        <v>5243</v>
      </c>
      <c r="H955" s="31" t="s">
        <v>5244</v>
      </c>
      <c r="I955" s="32">
        <v>202185</v>
      </c>
      <c r="J955" s="31" t="s">
        <v>5245</v>
      </c>
      <c r="K955" s="33"/>
      <c r="L955" s="161">
        <v>41334</v>
      </c>
      <c r="M955" s="45">
        <v>25</v>
      </c>
      <c r="N955" s="35"/>
      <c r="O955" s="36"/>
      <c r="P955" s="30" t="s">
        <v>5246</v>
      </c>
      <c r="Q955" s="97" t="s">
        <v>5247</v>
      </c>
      <c r="R955" s="201"/>
      <c r="S955" s="42">
        <v>953</v>
      </c>
    </row>
    <row r="956" spans="1:19" s="27" customFormat="1" ht="12" customHeight="1">
      <c r="A956" s="143">
        <v>206</v>
      </c>
      <c r="B956" s="40" t="s">
        <v>17</v>
      </c>
      <c r="D956" s="38" t="s">
        <v>113</v>
      </c>
      <c r="E956" s="29"/>
      <c r="F956" s="33" t="s">
        <v>5248</v>
      </c>
      <c r="G956" s="30" t="s">
        <v>5249</v>
      </c>
      <c r="H956" s="31" t="s">
        <v>5250</v>
      </c>
      <c r="I956" s="32">
        <v>202185</v>
      </c>
      <c r="J956" s="31" t="s">
        <v>2816</v>
      </c>
      <c r="K956" s="33"/>
      <c r="L956" s="161">
        <v>42856</v>
      </c>
      <c r="M956" s="36">
        <v>30</v>
      </c>
      <c r="N956" s="35"/>
      <c r="O956" s="36"/>
      <c r="P956" s="30" t="s">
        <v>5251</v>
      </c>
      <c r="Q956" s="97" t="s">
        <v>5252</v>
      </c>
      <c r="R956" s="201"/>
      <c r="S956" s="42">
        <v>954</v>
      </c>
    </row>
    <row r="957" spans="1:19" s="27" customFormat="1" ht="12" customHeight="1">
      <c r="A957" s="143">
        <v>206</v>
      </c>
      <c r="B957" s="40" t="s">
        <v>17</v>
      </c>
      <c r="D957" s="38" t="s">
        <v>113</v>
      </c>
      <c r="E957" s="29"/>
      <c r="F957" s="33" t="s">
        <v>5253</v>
      </c>
      <c r="G957" s="30" t="s">
        <v>1769</v>
      </c>
      <c r="H957" s="31" t="s">
        <v>5254</v>
      </c>
      <c r="I957" s="32">
        <v>202185</v>
      </c>
      <c r="J957" s="31" t="s">
        <v>5239</v>
      </c>
      <c r="K957" s="33"/>
      <c r="L957" s="161">
        <v>42500</v>
      </c>
      <c r="M957" s="36">
        <v>18</v>
      </c>
      <c r="N957" s="35"/>
      <c r="O957" s="36"/>
      <c r="P957" s="30" t="s">
        <v>5240</v>
      </c>
      <c r="Q957" s="201" t="s">
        <v>5255</v>
      </c>
      <c r="R957" s="201"/>
      <c r="S957" s="42">
        <v>955</v>
      </c>
    </row>
    <row r="958" spans="1:19" s="27" customFormat="1" ht="12" customHeight="1">
      <c r="A958" s="143">
        <v>206</v>
      </c>
      <c r="B958" s="40" t="s">
        <v>17</v>
      </c>
      <c r="D958" s="38" t="s">
        <v>113</v>
      </c>
      <c r="E958" s="29"/>
      <c r="F958" s="33" t="s">
        <v>5256</v>
      </c>
      <c r="G958" s="30" t="s">
        <v>5257</v>
      </c>
      <c r="H958" s="31" t="s">
        <v>2380</v>
      </c>
      <c r="I958" s="32">
        <v>202185</v>
      </c>
      <c r="J958" s="31" t="s">
        <v>2357</v>
      </c>
      <c r="K958" s="33"/>
      <c r="L958" s="161">
        <v>41836</v>
      </c>
      <c r="M958" s="36">
        <v>25</v>
      </c>
      <c r="N958" s="35"/>
      <c r="O958" s="36"/>
      <c r="P958" s="46" t="s">
        <v>5258</v>
      </c>
      <c r="Q958" s="201" t="s">
        <v>5259</v>
      </c>
      <c r="R958" s="201"/>
      <c r="S958" s="42">
        <v>956</v>
      </c>
    </row>
    <row r="959" spans="1:19" s="27" customFormat="1" ht="12" customHeight="1">
      <c r="A959" s="143">
        <v>206</v>
      </c>
      <c r="B959" s="40" t="s">
        <v>17</v>
      </c>
      <c r="D959" s="38" t="s">
        <v>113</v>
      </c>
      <c r="E959" s="29"/>
      <c r="F959" s="49" t="s">
        <v>5260</v>
      </c>
      <c r="G959" s="30" t="s">
        <v>5261</v>
      </c>
      <c r="H959" s="31" t="s">
        <v>5262</v>
      </c>
      <c r="I959" s="56">
        <v>202185</v>
      </c>
      <c r="J959" s="31" t="s">
        <v>5263</v>
      </c>
      <c r="K959" s="31"/>
      <c r="L959" s="163">
        <v>41091</v>
      </c>
      <c r="M959" s="193">
        <v>30</v>
      </c>
      <c r="N959" s="35"/>
      <c r="O959" s="35"/>
      <c r="P959" s="30" t="s">
        <v>5264</v>
      </c>
      <c r="Q959" s="48" t="s">
        <v>5265</v>
      </c>
      <c r="R959" s="201"/>
      <c r="S959" s="42">
        <v>957</v>
      </c>
    </row>
    <row r="960" spans="1:19" s="27" customFormat="1" ht="12" customHeight="1">
      <c r="A960" s="143">
        <v>206</v>
      </c>
      <c r="B960" s="40" t="s">
        <v>17</v>
      </c>
      <c r="D960" s="38" t="s">
        <v>113</v>
      </c>
      <c r="E960" s="29"/>
      <c r="F960" s="33" t="s">
        <v>5266</v>
      </c>
      <c r="G960" s="30" t="s">
        <v>1705</v>
      </c>
      <c r="H960" s="31" t="s">
        <v>5267</v>
      </c>
      <c r="I960" s="32">
        <v>202185</v>
      </c>
      <c r="J960" s="31" t="s">
        <v>5268</v>
      </c>
      <c r="K960" s="33"/>
      <c r="L960" s="161">
        <v>41548</v>
      </c>
      <c r="M960" s="36">
        <v>50</v>
      </c>
      <c r="N960" s="35"/>
      <c r="O960" s="36"/>
      <c r="P960" s="30" t="s">
        <v>5269</v>
      </c>
      <c r="Q960" s="201" t="s">
        <v>5270</v>
      </c>
      <c r="R960" s="201"/>
      <c r="S960" s="42">
        <v>958</v>
      </c>
    </row>
    <row r="961" spans="1:19" s="27" customFormat="1" ht="12" customHeight="1">
      <c r="A961" s="143">
        <v>206</v>
      </c>
      <c r="B961" s="40" t="s">
        <v>17</v>
      </c>
      <c r="D961" s="29" t="s">
        <v>113</v>
      </c>
      <c r="E961" s="29"/>
      <c r="F961" s="33" t="s">
        <v>5271</v>
      </c>
      <c r="G961" s="30" t="s">
        <v>5272</v>
      </c>
      <c r="H961" s="31" t="s">
        <v>5273</v>
      </c>
      <c r="I961" s="32">
        <v>202185</v>
      </c>
      <c r="J961" s="31" t="s">
        <v>5274</v>
      </c>
      <c r="K961" s="33"/>
      <c r="L961" s="161">
        <v>42767</v>
      </c>
      <c r="M961" s="36">
        <v>12</v>
      </c>
      <c r="N961" s="35"/>
      <c r="O961" s="36"/>
      <c r="P961" s="30" t="s">
        <v>5275</v>
      </c>
      <c r="Q961" s="201" t="s">
        <v>5276</v>
      </c>
      <c r="R961" s="97"/>
      <c r="S961" s="42">
        <v>959</v>
      </c>
    </row>
    <row r="962" spans="1:19" s="27" customFormat="1" ht="12" customHeight="1">
      <c r="A962" s="143">
        <v>206</v>
      </c>
      <c r="B962" s="40" t="s">
        <v>17</v>
      </c>
      <c r="D962" s="38" t="s">
        <v>113</v>
      </c>
      <c r="E962" s="29"/>
      <c r="F962" s="33" t="s">
        <v>5277</v>
      </c>
      <c r="G962" s="30" t="s">
        <v>1769</v>
      </c>
      <c r="H962" s="31" t="s">
        <v>5278</v>
      </c>
      <c r="I962" s="32">
        <v>202185</v>
      </c>
      <c r="J962" s="31" t="s">
        <v>5279</v>
      </c>
      <c r="K962" s="33"/>
      <c r="L962" s="161">
        <v>42461</v>
      </c>
      <c r="M962" s="45">
        <v>18</v>
      </c>
      <c r="N962" s="35"/>
      <c r="O962" s="36"/>
      <c r="P962" s="30" t="s">
        <v>5280</v>
      </c>
      <c r="Q962" s="201" t="s">
        <v>5281</v>
      </c>
      <c r="R962" s="201"/>
      <c r="S962" s="42">
        <v>960</v>
      </c>
    </row>
    <row r="963" spans="1:19" s="27" customFormat="1" ht="12" customHeight="1">
      <c r="A963" s="143">
        <v>206</v>
      </c>
      <c r="B963" s="40" t="s">
        <v>17</v>
      </c>
      <c r="D963" s="38" t="s">
        <v>113</v>
      </c>
      <c r="E963" s="29"/>
      <c r="F963" s="33" t="s">
        <v>5282</v>
      </c>
      <c r="G963" s="30" t="s">
        <v>5243</v>
      </c>
      <c r="H963" s="31" t="s">
        <v>5283</v>
      </c>
      <c r="I963" s="32">
        <v>202185</v>
      </c>
      <c r="J963" s="31" t="s">
        <v>2567</v>
      </c>
      <c r="K963" s="33"/>
      <c r="L963" s="161">
        <v>40848</v>
      </c>
      <c r="M963" s="36">
        <v>35</v>
      </c>
      <c r="N963" s="35"/>
      <c r="O963" s="36"/>
      <c r="P963" s="30" t="s">
        <v>5284</v>
      </c>
      <c r="Q963" s="201" t="s">
        <v>5285</v>
      </c>
      <c r="R963" s="201"/>
      <c r="S963" s="42">
        <v>961</v>
      </c>
    </row>
    <row r="964" spans="1:19" s="27" customFormat="1" ht="12" customHeight="1">
      <c r="A964" s="143">
        <v>206</v>
      </c>
      <c r="B964" s="40" t="s">
        <v>17</v>
      </c>
      <c r="D964" s="38" t="s">
        <v>113</v>
      </c>
      <c r="E964" s="29"/>
      <c r="F964" s="33" t="s">
        <v>5286</v>
      </c>
      <c r="G964" s="30" t="s">
        <v>5272</v>
      </c>
      <c r="H964" s="31" t="s">
        <v>5287</v>
      </c>
      <c r="I964" s="32">
        <v>202185</v>
      </c>
      <c r="J964" s="31" t="s">
        <v>2567</v>
      </c>
      <c r="K964" s="33"/>
      <c r="L964" s="161">
        <v>36997</v>
      </c>
      <c r="M964" s="36">
        <v>40</v>
      </c>
      <c r="N964" s="35"/>
      <c r="O964" s="36"/>
      <c r="P964" s="30" t="s">
        <v>5288</v>
      </c>
      <c r="Q964" s="201" t="s">
        <v>5289</v>
      </c>
      <c r="R964" s="201"/>
      <c r="S964" s="42">
        <v>962</v>
      </c>
    </row>
    <row r="965" spans="1:19" s="27" customFormat="1" ht="12" customHeight="1">
      <c r="A965" s="143">
        <v>206</v>
      </c>
      <c r="B965" s="40" t="s">
        <v>17</v>
      </c>
      <c r="D965" s="38" t="s">
        <v>113</v>
      </c>
      <c r="E965" s="29"/>
      <c r="F965" s="33" t="s">
        <v>5290</v>
      </c>
      <c r="G965" s="30" t="s">
        <v>5291</v>
      </c>
      <c r="H965" s="31" t="s">
        <v>5292</v>
      </c>
      <c r="I965" s="32">
        <v>202185</v>
      </c>
      <c r="J965" s="31" t="s">
        <v>5293</v>
      </c>
      <c r="K965" s="33"/>
      <c r="L965" s="161">
        <v>42461</v>
      </c>
      <c r="M965" s="36">
        <v>10</v>
      </c>
      <c r="N965" s="35"/>
      <c r="O965" s="36"/>
      <c r="P965" s="30" t="s">
        <v>5294</v>
      </c>
      <c r="Q965" s="201" t="s">
        <v>5295</v>
      </c>
      <c r="R965" s="201"/>
      <c r="S965" s="42">
        <v>963</v>
      </c>
    </row>
    <row r="966" spans="1:19" s="27" customFormat="1" ht="12" customHeight="1">
      <c r="A966" s="143">
        <v>206</v>
      </c>
      <c r="B966" s="40" t="s">
        <v>17</v>
      </c>
      <c r="D966" s="38" t="s">
        <v>113</v>
      </c>
      <c r="E966" s="29"/>
      <c r="F966" s="33" t="s">
        <v>5296</v>
      </c>
      <c r="G966" s="30" t="s">
        <v>5297</v>
      </c>
      <c r="H966" s="31" t="s">
        <v>5298</v>
      </c>
      <c r="I966" s="32">
        <v>202185</v>
      </c>
      <c r="J966" s="31" t="s">
        <v>5299</v>
      </c>
      <c r="K966" s="33"/>
      <c r="L966" s="161">
        <v>42461</v>
      </c>
      <c r="M966" s="36">
        <v>10</v>
      </c>
      <c r="N966" s="35"/>
      <c r="O966" s="36"/>
      <c r="P966" s="30" t="s">
        <v>5300</v>
      </c>
      <c r="Q966" s="201" t="s">
        <v>5301</v>
      </c>
      <c r="R966" s="201"/>
      <c r="S966" s="42">
        <v>964</v>
      </c>
    </row>
    <row r="967" spans="1:19" s="27" customFormat="1" ht="12" customHeight="1">
      <c r="A967" s="143">
        <v>206</v>
      </c>
      <c r="B967" s="40" t="s">
        <v>17</v>
      </c>
      <c r="D967" s="38" t="s">
        <v>113</v>
      </c>
      <c r="E967" s="29"/>
      <c r="F967" s="42" t="s">
        <v>5302</v>
      </c>
      <c r="G967" s="30" t="s">
        <v>5257</v>
      </c>
      <c r="H967" s="31" t="s">
        <v>5303</v>
      </c>
      <c r="I967" s="56">
        <v>202185</v>
      </c>
      <c r="J967" s="31" t="s">
        <v>5304</v>
      </c>
      <c r="K967" s="31"/>
      <c r="L967" s="163">
        <v>43191</v>
      </c>
      <c r="M967" s="193">
        <v>10</v>
      </c>
      <c r="N967" s="35"/>
      <c r="O967" s="35"/>
      <c r="P967" s="30" t="s">
        <v>5305</v>
      </c>
      <c r="Q967" s="48" t="s">
        <v>5305</v>
      </c>
      <c r="R967" s="201"/>
      <c r="S967" s="42">
        <v>965</v>
      </c>
    </row>
    <row r="968" spans="1:19" s="27" customFormat="1" ht="12" customHeight="1">
      <c r="A968" s="143">
        <v>206</v>
      </c>
      <c r="B968" s="40" t="s">
        <v>17</v>
      </c>
      <c r="D968" s="38" t="s">
        <v>113</v>
      </c>
      <c r="E968" s="29"/>
      <c r="F968" s="33" t="s">
        <v>5306</v>
      </c>
      <c r="G968" s="30" t="s">
        <v>5249</v>
      </c>
      <c r="H968" s="31" t="s">
        <v>5307</v>
      </c>
      <c r="I968" s="32">
        <v>202185</v>
      </c>
      <c r="J968" s="31" t="s">
        <v>5308</v>
      </c>
      <c r="K968" s="33"/>
      <c r="L968" s="161">
        <v>42461</v>
      </c>
      <c r="M968" s="45">
        <v>18</v>
      </c>
      <c r="N968" s="35"/>
      <c r="O968" s="36"/>
      <c r="P968" s="30" t="s">
        <v>5309</v>
      </c>
      <c r="Q968" s="97" t="s">
        <v>5310</v>
      </c>
      <c r="R968" s="201"/>
      <c r="S968" s="42">
        <v>966</v>
      </c>
    </row>
    <row r="969" spans="1:19" s="27" customFormat="1" ht="12" customHeight="1">
      <c r="A969" s="143">
        <v>206</v>
      </c>
      <c r="B969" s="40" t="s">
        <v>17</v>
      </c>
      <c r="D969" s="38" t="s">
        <v>113</v>
      </c>
      <c r="E969" s="29"/>
      <c r="F969" s="33" t="s">
        <v>5311</v>
      </c>
      <c r="G969" s="30" t="s">
        <v>5312</v>
      </c>
      <c r="H969" s="31" t="s">
        <v>5313</v>
      </c>
      <c r="I969" s="32">
        <v>202185</v>
      </c>
      <c r="J969" s="31" t="s">
        <v>5314</v>
      </c>
      <c r="K969" s="33"/>
      <c r="L969" s="161">
        <v>38078</v>
      </c>
      <c r="M969" s="36">
        <v>40</v>
      </c>
      <c r="N969" s="35"/>
      <c r="O969" s="36"/>
      <c r="P969" s="30" t="s">
        <v>5315</v>
      </c>
      <c r="Q969" s="201" t="s">
        <v>5316</v>
      </c>
      <c r="R969" s="201"/>
      <c r="S969" s="42">
        <v>967</v>
      </c>
    </row>
    <row r="970" spans="1:19" s="27" customFormat="1" ht="12" customHeight="1">
      <c r="A970" s="143">
        <v>206</v>
      </c>
      <c r="B970" s="40" t="s">
        <v>17</v>
      </c>
      <c r="D970" s="38" t="s">
        <v>113</v>
      </c>
      <c r="E970" s="29"/>
      <c r="F970" s="33" t="s">
        <v>5317</v>
      </c>
      <c r="G970" s="30" t="s">
        <v>1769</v>
      </c>
      <c r="H970" s="31" t="s">
        <v>5318</v>
      </c>
      <c r="I970" s="32">
        <v>202185</v>
      </c>
      <c r="J970" s="31" t="s">
        <v>5035</v>
      </c>
      <c r="K970" s="33"/>
      <c r="L970" s="161">
        <v>42461</v>
      </c>
      <c r="M970" s="45">
        <v>18</v>
      </c>
      <c r="N970" s="35"/>
      <c r="O970" s="36"/>
      <c r="P970" s="30" t="s">
        <v>5319</v>
      </c>
      <c r="Q970" s="201" t="s">
        <v>5320</v>
      </c>
      <c r="R970" s="201"/>
      <c r="S970" s="42">
        <v>968</v>
      </c>
    </row>
    <row r="971" spans="1:19" s="27" customFormat="1" ht="12" customHeight="1">
      <c r="A971" s="143">
        <v>206</v>
      </c>
      <c r="B971" s="40" t="s">
        <v>17</v>
      </c>
      <c r="D971" s="38" t="s">
        <v>113</v>
      </c>
      <c r="E971" s="29"/>
      <c r="F971" s="33" t="s">
        <v>5321</v>
      </c>
      <c r="G971" s="30" t="s">
        <v>5257</v>
      </c>
      <c r="H971" s="31" t="s">
        <v>5322</v>
      </c>
      <c r="I971" s="32">
        <v>202185</v>
      </c>
      <c r="J971" s="31" t="s">
        <v>5314</v>
      </c>
      <c r="K971" s="33"/>
      <c r="L971" s="161">
        <v>38078</v>
      </c>
      <c r="M971" s="36">
        <v>35</v>
      </c>
      <c r="N971" s="35"/>
      <c r="O971" s="36"/>
      <c r="P971" s="46" t="s">
        <v>5323</v>
      </c>
      <c r="Q971" s="201" t="s">
        <v>5324</v>
      </c>
      <c r="R971" s="201"/>
      <c r="S971" s="42">
        <v>969</v>
      </c>
    </row>
    <row r="972" spans="1:19" s="27" customFormat="1" ht="12" customHeight="1">
      <c r="A972" s="143">
        <v>206</v>
      </c>
      <c r="B972" s="40" t="s">
        <v>17</v>
      </c>
      <c r="D972" s="38" t="s">
        <v>113</v>
      </c>
      <c r="E972" s="29"/>
      <c r="F972" s="33" t="s">
        <v>5325</v>
      </c>
      <c r="G972" s="30" t="s">
        <v>1264</v>
      </c>
      <c r="H972" s="31" t="s">
        <v>5326</v>
      </c>
      <c r="I972" s="32">
        <v>202185</v>
      </c>
      <c r="J972" s="31" t="s">
        <v>602</v>
      </c>
      <c r="K972" s="33"/>
      <c r="L972" s="161">
        <v>36488</v>
      </c>
      <c r="M972" s="45">
        <v>45</v>
      </c>
      <c r="N972" s="35"/>
      <c r="O972" s="36"/>
      <c r="P972" s="30" t="s">
        <v>1267</v>
      </c>
      <c r="Q972" s="201" t="s">
        <v>5327</v>
      </c>
      <c r="R972" s="97" t="s">
        <v>5328</v>
      </c>
      <c r="S972" s="42">
        <v>970</v>
      </c>
    </row>
    <row r="973" spans="1:19" s="27" customFormat="1" ht="12" customHeight="1">
      <c r="A973" s="143">
        <v>206</v>
      </c>
      <c r="B973" s="40" t="s">
        <v>17</v>
      </c>
      <c r="D973" s="29" t="s">
        <v>113</v>
      </c>
      <c r="E973" s="29"/>
      <c r="F973" s="33" t="s">
        <v>5329</v>
      </c>
      <c r="G973" s="30" t="s">
        <v>5330</v>
      </c>
      <c r="H973" s="31" t="s">
        <v>5331</v>
      </c>
      <c r="I973" s="32">
        <v>202185</v>
      </c>
      <c r="J973" s="31" t="s">
        <v>2016</v>
      </c>
      <c r="K973" s="33"/>
      <c r="L973" s="161">
        <v>40893</v>
      </c>
      <c r="M973" s="36">
        <v>25</v>
      </c>
      <c r="N973" s="35"/>
      <c r="O973" s="36"/>
      <c r="P973" s="30" t="s">
        <v>5332</v>
      </c>
      <c r="Q973" s="201" t="s">
        <v>5333</v>
      </c>
      <c r="R973" s="201"/>
      <c r="S973" s="42">
        <v>971</v>
      </c>
    </row>
    <row r="974" spans="1:19" s="27" customFormat="1" ht="12" customHeight="1">
      <c r="A974" s="143">
        <v>206</v>
      </c>
      <c r="B974" s="40" t="s">
        <v>17</v>
      </c>
      <c r="D974" s="38" t="s">
        <v>113</v>
      </c>
      <c r="E974" s="29"/>
      <c r="F974" s="42" t="s">
        <v>5334</v>
      </c>
      <c r="G974" s="30" t="s">
        <v>5249</v>
      </c>
      <c r="H974" s="42" t="s">
        <v>5335</v>
      </c>
      <c r="I974" s="32">
        <v>202185</v>
      </c>
      <c r="J974" s="31" t="s">
        <v>5336</v>
      </c>
      <c r="K974" s="33"/>
      <c r="L974" s="161">
        <v>42461</v>
      </c>
      <c r="M974" s="45">
        <v>18</v>
      </c>
      <c r="N974" s="35"/>
      <c r="O974" s="36"/>
      <c r="P974" s="30" t="s">
        <v>5337</v>
      </c>
      <c r="Q974" s="201" t="s">
        <v>5338</v>
      </c>
      <c r="R974" s="97"/>
      <c r="S974" s="42">
        <v>972</v>
      </c>
    </row>
    <row r="975" spans="1:19" s="27" customFormat="1" ht="12" customHeight="1">
      <c r="A975" s="143">
        <v>206</v>
      </c>
      <c r="B975" s="40" t="s">
        <v>17</v>
      </c>
      <c r="D975" s="38" t="s">
        <v>113</v>
      </c>
      <c r="E975" s="29"/>
      <c r="F975" s="33" t="s">
        <v>5339</v>
      </c>
      <c r="G975" s="30" t="s">
        <v>5228</v>
      </c>
      <c r="H975" s="31" t="s">
        <v>5340</v>
      </c>
      <c r="I975" s="32">
        <v>202185</v>
      </c>
      <c r="J975" s="31" t="s">
        <v>5341</v>
      </c>
      <c r="K975" s="33"/>
      <c r="L975" s="161">
        <v>42461</v>
      </c>
      <c r="M975" s="36">
        <v>10</v>
      </c>
      <c r="N975" s="35"/>
      <c r="O975" s="35"/>
      <c r="P975" s="30" t="s">
        <v>5342</v>
      </c>
      <c r="Q975" s="97" t="s">
        <v>5342</v>
      </c>
      <c r="R975" s="201"/>
      <c r="S975" s="42">
        <v>973</v>
      </c>
    </row>
    <row r="976" spans="1:19" s="27" customFormat="1" ht="12" customHeight="1">
      <c r="A976" s="143">
        <v>206</v>
      </c>
      <c r="B976" s="40" t="s">
        <v>17</v>
      </c>
      <c r="D976" s="38" t="s">
        <v>113</v>
      </c>
      <c r="E976" s="29"/>
      <c r="F976" s="49" t="s">
        <v>5343</v>
      </c>
      <c r="G976" s="30" t="s">
        <v>5297</v>
      </c>
      <c r="H976" s="31" t="s">
        <v>5344</v>
      </c>
      <c r="I976" s="32">
        <v>202185</v>
      </c>
      <c r="J976" s="31" t="s">
        <v>602</v>
      </c>
      <c r="K976" s="31"/>
      <c r="L976" s="163">
        <v>42461</v>
      </c>
      <c r="M976" s="193">
        <v>12</v>
      </c>
      <c r="N976" s="35"/>
      <c r="O976" s="35"/>
      <c r="P976" s="30" t="s">
        <v>5345</v>
      </c>
      <c r="Q976" s="48" t="s">
        <v>5327</v>
      </c>
      <c r="R976" s="201"/>
      <c r="S976" s="42">
        <v>974</v>
      </c>
    </row>
    <row r="977" spans="1:19" s="27" customFormat="1" ht="12" customHeight="1">
      <c r="A977" s="143">
        <v>206</v>
      </c>
      <c r="B977" s="40" t="s">
        <v>17</v>
      </c>
      <c r="D977" s="38" t="s">
        <v>113</v>
      </c>
      <c r="E977" s="29"/>
      <c r="F977" s="33" t="s">
        <v>5346</v>
      </c>
      <c r="G977" s="30" t="s">
        <v>5347</v>
      </c>
      <c r="H977" s="31" t="s">
        <v>5348</v>
      </c>
      <c r="I977" s="32">
        <v>202185</v>
      </c>
      <c r="J977" s="31" t="s">
        <v>5349</v>
      </c>
      <c r="K977" s="33"/>
      <c r="L977" s="161">
        <v>43497</v>
      </c>
      <c r="M977" s="36">
        <v>10</v>
      </c>
      <c r="N977" s="35"/>
      <c r="O977" s="35"/>
      <c r="P977" s="30" t="s">
        <v>5350</v>
      </c>
      <c r="Q977" s="97" t="s">
        <v>5350</v>
      </c>
      <c r="R977" s="201"/>
      <c r="S977" s="42">
        <v>975</v>
      </c>
    </row>
    <row r="978" spans="1:19" s="27" customFormat="1" ht="12" customHeight="1">
      <c r="A978" s="143">
        <v>206</v>
      </c>
      <c r="B978" s="40" t="s">
        <v>17</v>
      </c>
      <c r="D978" s="38" t="s">
        <v>113</v>
      </c>
      <c r="E978" s="29"/>
      <c r="F978" s="33" t="s">
        <v>5351</v>
      </c>
      <c r="G978" s="30" t="s">
        <v>1283</v>
      </c>
      <c r="H978" s="31" t="s">
        <v>5352</v>
      </c>
      <c r="I978" s="32">
        <v>205214</v>
      </c>
      <c r="J978" s="31" t="s">
        <v>1286</v>
      </c>
      <c r="K978" s="33"/>
      <c r="L978" s="161">
        <v>42461</v>
      </c>
      <c r="M978" s="36">
        <v>15</v>
      </c>
      <c r="N978" s="35"/>
      <c r="O978" s="36"/>
      <c r="P978" s="30" t="s">
        <v>1288</v>
      </c>
      <c r="Q978" s="201" t="s">
        <v>5353</v>
      </c>
      <c r="R978" s="201" t="s">
        <v>5354</v>
      </c>
      <c r="S978" s="42">
        <v>976</v>
      </c>
    </row>
    <row r="979" spans="1:19" s="27" customFormat="1" ht="12" customHeight="1">
      <c r="A979" s="143">
        <v>206</v>
      </c>
      <c r="B979" s="40" t="s">
        <v>17</v>
      </c>
      <c r="D979" s="38" t="s">
        <v>113</v>
      </c>
      <c r="E979" s="29"/>
      <c r="F979" s="49" t="s">
        <v>5355</v>
      </c>
      <c r="G979" s="30" t="s">
        <v>1993</v>
      </c>
      <c r="H979" s="31" t="s">
        <v>5356</v>
      </c>
      <c r="I979" s="32">
        <v>205214</v>
      </c>
      <c r="J979" s="31" t="s">
        <v>1286</v>
      </c>
      <c r="K979" s="31"/>
      <c r="L979" s="163">
        <v>37681</v>
      </c>
      <c r="M979" s="193">
        <v>25</v>
      </c>
      <c r="N979" s="35"/>
      <c r="O979" s="35"/>
      <c r="P979" s="46" t="s">
        <v>1295</v>
      </c>
      <c r="Q979" s="48" t="s">
        <v>5357</v>
      </c>
      <c r="R979" s="201" t="s">
        <v>5358</v>
      </c>
      <c r="S979" s="42">
        <v>977</v>
      </c>
    </row>
    <row r="980" spans="1:19" s="27" customFormat="1" ht="12" customHeight="1">
      <c r="A980" s="143">
        <v>206</v>
      </c>
      <c r="B980" s="40" t="s">
        <v>17</v>
      </c>
      <c r="D980" s="38" t="s">
        <v>113</v>
      </c>
      <c r="E980" s="29"/>
      <c r="F980" s="49" t="s">
        <v>5359</v>
      </c>
      <c r="G980" s="37" t="s">
        <v>5360</v>
      </c>
      <c r="H980" s="33" t="s">
        <v>5361</v>
      </c>
      <c r="I980" s="32">
        <v>205419</v>
      </c>
      <c r="J980" s="33" t="s">
        <v>5362</v>
      </c>
      <c r="K980" s="31"/>
      <c r="L980" s="163">
        <v>42461</v>
      </c>
      <c r="M980" s="36">
        <v>12</v>
      </c>
      <c r="N980" s="35"/>
      <c r="O980" s="35"/>
      <c r="P980" s="30" t="s">
        <v>5363</v>
      </c>
      <c r="Q980" s="48" t="s">
        <v>5364</v>
      </c>
      <c r="R980" s="201"/>
      <c r="S980" s="42">
        <v>978</v>
      </c>
    </row>
    <row r="981" spans="1:19" s="27" customFormat="1" ht="12" customHeight="1">
      <c r="A981" s="143">
        <v>206</v>
      </c>
      <c r="B981" s="40" t="s">
        <v>17</v>
      </c>
      <c r="D981" s="38" t="s">
        <v>113</v>
      </c>
      <c r="E981" s="29"/>
      <c r="F981" s="33" t="s">
        <v>5365</v>
      </c>
      <c r="G981" s="30" t="s">
        <v>1298</v>
      </c>
      <c r="H981" s="31" t="s">
        <v>5366</v>
      </c>
      <c r="I981" s="32">
        <v>205419</v>
      </c>
      <c r="J981" s="31" t="s">
        <v>5367</v>
      </c>
      <c r="K981" s="33"/>
      <c r="L981" s="161">
        <v>42583</v>
      </c>
      <c r="M981" s="36">
        <v>30</v>
      </c>
      <c r="N981" s="35"/>
      <c r="O981" s="36"/>
      <c r="P981" s="30" t="s">
        <v>5368</v>
      </c>
      <c r="Q981" s="201" t="s">
        <v>5369</v>
      </c>
      <c r="R981" s="201"/>
      <c r="S981" s="42">
        <v>979</v>
      </c>
    </row>
    <row r="982" spans="1:19" s="27" customFormat="1" ht="12" customHeight="1">
      <c r="A982" s="143">
        <v>206</v>
      </c>
      <c r="B982" s="40" t="s">
        <v>17</v>
      </c>
      <c r="D982" s="38" t="s">
        <v>113</v>
      </c>
      <c r="E982" s="29"/>
      <c r="F982" s="33" t="s">
        <v>5370</v>
      </c>
      <c r="G982" s="30" t="s">
        <v>1298</v>
      </c>
      <c r="H982" s="31" t="s">
        <v>5371</v>
      </c>
      <c r="I982" s="32">
        <v>205419</v>
      </c>
      <c r="J982" s="31" t="s">
        <v>5367</v>
      </c>
      <c r="K982" s="33"/>
      <c r="L982" s="161">
        <v>36546</v>
      </c>
      <c r="M982" s="36">
        <v>35</v>
      </c>
      <c r="N982" s="35"/>
      <c r="O982" s="35"/>
      <c r="P982" s="30" t="s">
        <v>5372</v>
      </c>
      <c r="Q982" s="97" t="s">
        <v>5373</v>
      </c>
      <c r="R982" s="201"/>
      <c r="S982" s="42">
        <v>980</v>
      </c>
    </row>
    <row r="983" spans="1:19" s="27" customFormat="1" ht="12" customHeight="1">
      <c r="A983" s="143">
        <v>206</v>
      </c>
      <c r="B983" s="40" t="s">
        <v>17</v>
      </c>
      <c r="D983" s="38" t="s">
        <v>113</v>
      </c>
      <c r="E983" s="29"/>
      <c r="F983" s="49" t="s">
        <v>5374</v>
      </c>
      <c r="G983" s="37" t="s">
        <v>5375</v>
      </c>
      <c r="H983" s="33" t="s">
        <v>5376</v>
      </c>
      <c r="I983" s="32">
        <v>205435</v>
      </c>
      <c r="J983" s="33" t="s">
        <v>4618</v>
      </c>
      <c r="K983" s="31"/>
      <c r="L983" s="167" t="s">
        <v>407</v>
      </c>
      <c r="M983" s="36">
        <v>18</v>
      </c>
      <c r="N983" s="35"/>
      <c r="O983" s="35">
        <v>6</v>
      </c>
      <c r="P983" s="30" t="s">
        <v>5377</v>
      </c>
      <c r="Q983" s="48" t="s">
        <v>5378</v>
      </c>
      <c r="R983" s="201"/>
      <c r="S983" s="42">
        <v>981</v>
      </c>
    </row>
    <row r="984" spans="1:19" s="27" customFormat="1" ht="12" customHeight="1">
      <c r="A984" s="143">
        <v>206</v>
      </c>
      <c r="B984" s="40" t="s">
        <v>17</v>
      </c>
      <c r="D984" s="38" t="s">
        <v>113</v>
      </c>
      <c r="E984" s="29"/>
      <c r="F984" s="33" t="s">
        <v>5379</v>
      </c>
      <c r="G984" s="30" t="s">
        <v>1305</v>
      </c>
      <c r="H984" s="31" t="s">
        <v>5380</v>
      </c>
      <c r="I984" s="32">
        <v>205435</v>
      </c>
      <c r="J984" s="31" t="s">
        <v>5381</v>
      </c>
      <c r="K984" s="33"/>
      <c r="L984" s="161">
        <v>36546</v>
      </c>
      <c r="M984" s="36">
        <v>35</v>
      </c>
      <c r="N984" s="35"/>
      <c r="O984" s="36"/>
      <c r="P984" s="30" t="s">
        <v>5382</v>
      </c>
      <c r="Q984" s="201" t="s">
        <v>5383</v>
      </c>
      <c r="R984" s="201"/>
      <c r="S984" s="42">
        <v>982</v>
      </c>
    </row>
    <row r="985" spans="1:19" s="27" customFormat="1" ht="12" customHeight="1">
      <c r="A985" s="143">
        <v>206</v>
      </c>
      <c r="B985" s="40" t="s">
        <v>17</v>
      </c>
      <c r="D985" s="38" t="s">
        <v>113</v>
      </c>
      <c r="E985" s="29"/>
      <c r="F985" s="33" t="s">
        <v>5384</v>
      </c>
      <c r="G985" s="30" t="s">
        <v>5385</v>
      </c>
      <c r="H985" s="31" t="s">
        <v>5386</v>
      </c>
      <c r="I985" s="32">
        <v>205435</v>
      </c>
      <c r="J985" s="31" t="s">
        <v>5387</v>
      </c>
      <c r="K985" s="33"/>
      <c r="L985" s="161" t="s">
        <v>5388</v>
      </c>
      <c r="M985" s="36">
        <v>12</v>
      </c>
      <c r="N985" s="35"/>
      <c r="O985" s="36">
        <v>5</v>
      </c>
      <c r="P985" s="30" t="s">
        <v>5389</v>
      </c>
      <c r="Q985" s="201" t="s">
        <v>5390</v>
      </c>
      <c r="R985" s="97"/>
      <c r="S985" s="42">
        <v>983</v>
      </c>
    </row>
    <row r="986" spans="1:19" s="27" customFormat="1" ht="12" customHeight="1">
      <c r="A986" s="143">
        <v>206</v>
      </c>
      <c r="B986" s="40" t="s">
        <v>17</v>
      </c>
      <c r="D986" s="38" t="s">
        <v>113</v>
      </c>
      <c r="E986" s="29"/>
      <c r="F986" s="49" t="s">
        <v>5391</v>
      </c>
      <c r="G986" s="53" t="s">
        <v>1312</v>
      </c>
      <c r="H986" s="49" t="s">
        <v>5392</v>
      </c>
      <c r="I986" s="54">
        <v>205834</v>
      </c>
      <c r="J986" s="49" t="s">
        <v>1315</v>
      </c>
      <c r="K986" s="31"/>
      <c r="L986" s="168">
        <v>45748</v>
      </c>
      <c r="M986" s="194">
        <v>18</v>
      </c>
      <c r="N986" s="35"/>
      <c r="O986" s="35"/>
      <c r="P986" s="55" t="s">
        <v>1316</v>
      </c>
      <c r="Q986" s="55" t="s">
        <v>5393</v>
      </c>
      <c r="R986" s="201" t="s">
        <v>5394</v>
      </c>
      <c r="S986" s="42">
        <v>984</v>
      </c>
    </row>
    <row r="987" spans="1:19" s="27" customFormat="1" ht="12" customHeight="1">
      <c r="A987" s="143">
        <v>206</v>
      </c>
      <c r="B987" s="40" t="s">
        <v>17</v>
      </c>
      <c r="D987" s="38" t="s">
        <v>113</v>
      </c>
      <c r="E987" s="29"/>
      <c r="F987" s="33" t="s">
        <v>5395</v>
      </c>
      <c r="G987" s="30" t="s">
        <v>5396</v>
      </c>
      <c r="H987" s="31" t="s">
        <v>5397</v>
      </c>
      <c r="I987" s="32">
        <v>205834</v>
      </c>
      <c r="J987" s="31" t="s">
        <v>5398</v>
      </c>
      <c r="K987" s="33"/>
      <c r="L987" s="161">
        <v>42461</v>
      </c>
      <c r="M987" s="36">
        <v>9</v>
      </c>
      <c r="N987" s="35"/>
      <c r="O987" s="35"/>
      <c r="P987" s="30" t="s">
        <v>5399</v>
      </c>
      <c r="Q987" s="201" t="s">
        <v>5400</v>
      </c>
      <c r="R987" s="201"/>
      <c r="S987" s="42">
        <v>985</v>
      </c>
    </row>
    <row r="988" spans="1:19" s="27" customFormat="1" ht="12" customHeight="1">
      <c r="A988" s="143">
        <v>206</v>
      </c>
      <c r="B988" s="40" t="s">
        <v>17</v>
      </c>
      <c r="D988" s="38" t="s">
        <v>113</v>
      </c>
      <c r="E988" s="29"/>
      <c r="F988" s="33" t="s">
        <v>5401</v>
      </c>
      <c r="G988" s="30" t="s">
        <v>1312</v>
      </c>
      <c r="H988" s="31" t="s">
        <v>5402</v>
      </c>
      <c r="I988" s="32">
        <v>205834</v>
      </c>
      <c r="J988" s="31" t="s">
        <v>5403</v>
      </c>
      <c r="K988" s="33"/>
      <c r="L988" s="161">
        <v>42461</v>
      </c>
      <c r="M988" s="45">
        <v>15</v>
      </c>
      <c r="N988" s="35"/>
      <c r="O988" s="35"/>
      <c r="P988" s="30" t="s">
        <v>5404</v>
      </c>
      <c r="Q988" s="97" t="s">
        <v>5404</v>
      </c>
      <c r="R988" s="201"/>
      <c r="S988" s="42">
        <v>986</v>
      </c>
    </row>
    <row r="989" spans="1:19" s="27" customFormat="1" ht="12" customHeight="1">
      <c r="A989" s="143">
        <v>206</v>
      </c>
      <c r="B989" s="40" t="s">
        <v>17</v>
      </c>
      <c r="D989" s="38" t="s">
        <v>113</v>
      </c>
      <c r="E989" s="29"/>
      <c r="F989" s="33" t="s">
        <v>5405</v>
      </c>
      <c r="G989" s="30" t="s">
        <v>1319</v>
      </c>
      <c r="H989" s="31" t="s">
        <v>5406</v>
      </c>
      <c r="I989" s="32">
        <v>205907</v>
      </c>
      <c r="J989" s="31" t="s">
        <v>5407</v>
      </c>
      <c r="K989" s="33"/>
      <c r="L989" s="161">
        <v>42461</v>
      </c>
      <c r="M989" s="36">
        <v>12</v>
      </c>
      <c r="N989" s="35"/>
      <c r="O989" s="36">
        <v>6</v>
      </c>
      <c r="P989" s="46" t="s">
        <v>5408</v>
      </c>
      <c r="Q989" s="69" t="s">
        <v>5409</v>
      </c>
      <c r="R989" s="201"/>
      <c r="S989" s="42">
        <v>987</v>
      </c>
    </row>
    <row r="990" spans="1:19" s="27" customFormat="1" ht="12" customHeight="1">
      <c r="A990" s="143">
        <v>206</v>
      </c>
      <c r="B990" s="40" t="s">
        <v>17</v>
      </c>
      <c r="D990" s="38" t="s">
        <v>113</v>
      </c>
      <c r="E990" s="29"/>
      <c r="F990" s="33" t="s">
        <v>5410</v>
      </c>
      <c r="G990" s="30" t="s">
        <v>5411</v>
      </c>
      <c r="H990" s="31" t="s">
        <v>5412</v>
      </c>
      <c r="I990" s="32">
        <v>205907</v>
      </c>
      <c r="J990" s="31" t="s">
        <v>5413</v>
      </c>
      <c r="K990" s="33"/>
      <c r="L990" s="161">
        <v>42461</v>
      </c>
      <c r="M990" s="36">
        <v>14</v>
      </c>
      <c r="N990" s="35"/>
      <c r="O990" s="36">
        <v>9</v>
      </c>
      <c r="P990" s="30" t="s">
        <v>5414</v>
      </c>
      <c r="Q990" s="201" t="s">
        <v>5415</v>
      </c>
      <c r="R990" s="201"/>
      <c r="S990" s="42">
        <v>988</v>
      </c>
    </row>
    <row r="991" spans="1:19" s="27" customFormat="1" ht="12" customHeight="1">
      <c r="A991" s="143">
        <v>206</v>
      </c>
      <c r="B991" s="40" t="s">
        <v>17</v>
      </c>
      <c r="D991" s="38" t="s">
        <v>113</v>
      </c>
      <c r="E991" s="29"/>
      <c r="F991" s="33" t="s">
        <v>5416</v>
      </c>
      <c r="G991" s="30" t="s">
        <v>1319</v>
      </c>
      <c r="H991" s="31" t="s">
        <v>5417</v>
      </c>
      <c r="I991" s="32">
        <v>205907</v>
      </c>
      <c r="J991" s="31" t="s">
        <v>5413</v>
      </c>
      <c r="K991" s="33"/>
      <c r="L991" s="161">
        <v>38808</v>
      </c>
      <c r="M991" s="36">
        <v>45</v>
      </c>
      <c r="N991" s="35"/>
      <c r="O991" s="36">
        <v>20</v>
      </c>
      <c r="P991" s="30" t="s">
        <v>5418</v>
      </c>
      <c r="Q991" s="201" t="s">
        <v>5419</v>
      </c>
      <c r="R991" s="201"/>
      <c r="S991" s="42">
        <v>989</v>
      </c>
    </row>
    <row r="992" spans="1:19" s="27" customFormat="1" ht="12" customHeight="1">
      <c r="A992" s="143">
        <v>206</v>
      </c>
      <c r="B992" s="40" t="s">
        <v>17</v>
      </c>
      <c r="D992" s="38" t="s">
        <v>113</v>
      </c>
      <c r="E992" s="29"/>
      <c r="F992" s="49" t="s">
        <v>5420</v>
      </c>
      <c r="G992" s="37" t="s">
        <v>5411</v>
      </c>
      <c r="H992" s="33" t="s">
        <v>5421</v>
      </c>
      <c r="I992" s="32">
        <v>205907</v>
      </c>
      <c r="J992" s="33" t="s">
        <v>5413</v>
      </c>
      <c r="K992" s="31"/>
      <c r="L992" s="163">
        <v>42826</v>
      </c>
      <c r="M992" s="36">
        <v>10</v>
      </c>
      <c r="N992" s="35"/>
      <c r="O992" s="35">
        <v>7</v>
      </c>
      <c r="P992" s="30" t="s">
        <v>5422</v>
      </c>
      <c r="Q992" s="48" t="s">
        <v>5423</v>
      </c>
      <c r="R992" s="201"/>
      <c r="S992" s="42">
        <v>990</v>
      </c>
    </row>
    <row r="993" spans="1:19" s="27" customFormat="1" ht="12" customHeight="1">
      <c r="A993" s="143">
        <v>206</v>
      </c>
      <c r="B993" s="40" t="s">
        <v>17</v>
      </c>
      <c r="D993" s="38" t="s">
        <v>113</v>
      </c>
      <c r="E993" s="29"/>
      <c r="F993" s="49" t="s">
        <v>5424</v>
      </c>
      <c r="G993" s="30" t="s">
        <v>5411</v>
      </c>
      <c r="H993" s="31" t="s">
        <v>5425</v>
      </c>
      <c r="I993" s="56">
        <v>205907</v>
      </c>
      <c r="J993" s="31" t="s">
        <v>5413</v>
      </c>
      <c r="K993" s="31"/>
      <c r="L993" s="163">
        <v>36596</v>
      </c>
      <c r="M993" s="193">
        <v>40</v>
      </c>
      <c r="N993" s="35"/>
      <c r="O993" s="35">
        <v>22</v>
      </c>
      <c r="P993" s="46" t="s">
        <v>5426</v>
      </c>
      <c r="Q993" s="48" t="s">
        <v>5423</v>
      </c>
      <c r="R993" s="201"/>
      <c r="S993" s="42">
        <v>991</v>
      </c>
    </row>
    <row r="994" spans="1:19" s="27" customFormat="1" ht="12" customHeight="1">
      <c r="A994" s="143">
        <v>206</v>
      </c>
      <c r="B994" s="40" t="s">
        <v>17</v>
      </c>
      <c r="D994" s="38" t="s">
        <v>113</v>
      </c>
      <c r="E994" s="29"/>
      <c r="F994" s="33" t="s">
        <v>5427</v>
      </c>
      <c r="G994" s="30" t="s">
        <v>320</v>
      </c>
      <c r="H994" s="31" t="s">
        <v>5428</v>
      </c>
      <c r="I994" s="32">
        <v>205885</v>
      </c>
      <c r="J994" s="31" t="s">
        <v>5429</v>
      </c>
      <c r="K994" s="33"/>
      <c r="L994" s="161">
        <v>36546</v>
      </c>
      <c r="M994" s="36">
        <v>30</v>
      </c>
      <c r="N994" s="35"/>
      <c r="O994" s="36"/>
      <c r="P994" s="30" t="s">
        <v>5430</v>
      </c>
      <c r="Q994" s="201" t="s">
        <v>5431</v>
      </c>
      <c r="R994" s="201"/>
      <c r="S994" s="42">
        <v>992</v>
      </c>
    </row>
    <row r="995" spans="1:19" s="27" customFormat="1" ht="12" customHeight="1">
      <c r="A995" s="143">
        <v>206</v>
      </c>
      <c r="B995" s="40" t="s">
        <v>17</v>
      </c>
      <c r="D995" s="38" t="s">
        <v>113</v>
      </c>
      <c r="E995" s="29"/>
      <c r="F995" s="33" t="s">
        <v>5432</v>
      </c>
      <c r="G995" s="30" t="s">
        <v>5433</v>
      </c>
      <c r="H995" s="31" t="s">
        <v>5434</v>
      </c>
      <c r="I995" s="32">
        <v>202118</v>
      </c>
      <c r="J995" s="31" t="s">
        <v>433</v>
      </c>
      <c r="K995" s="33"/>
      <c r="L995" s="161">
        <v>43556</v>
      </c>
      <c r="M995" s="45">
        <v>35</v>
      </c>
      <c r="N995" s="35"/>
      <c r="O995" s="35"/>
      <c r="P995" s="30" t="s">
        <v>5435</v>
      </c>
      <c r="Q995" s="97" t="s">
        <v>5436</v>
      </c>
      <c r="R995" s="201"/>
      <c r="S995" s="42">
        <v>993</v>
      </c>
    </row>
    <row r="996" spans="1:19" s="27" customFormat="1" ht="12" customHeight="1">
      <c r="A996" s="143">
        <v>206</v>
      </c>
      <c r="B996" s="40" t="s">
        <v>17</v>
      </c>
      <c r="D996" s="38" t="s">
        <v>113</v>
      </c>
      <c r="E996" s="29"/>
      <c r="F996" s="33" t="s">
        <v>5437</v>
      </c>
      <c r="G996" s="30" t="s">
        <v>5438</v>
      </c>
      <c r="H996" s="31" t="s">
        <v>5439</v>
      </c>
      <c r="I996" s="32">
        <v>202118</v>
      </c>
      <c r="J996" s="31" t="s">
        <v>433</v>
      </c>
      <c r="K996" s="33"/>
      <c r="L996" s="161">
        <v>41395</v>
      </c>
      <c r="M996" s="36">
        <v>45</v>
      </c>
      <c r="N996" s="35"/>
      <c r="O996" s="36"/>
      <c r="P996" s="30" t="s">
        <v>5440</v>
      </c>
      <c r="Q996" s="201" t="s">
        <v>5441</v>
      </c>
      <c r="R996" s="201"/>
      <c r="S996" s="42">
        <v>994</v>
      </c>
    </row>
    <row r="997" spans="1:19" s="27" customFormat="1" ht="12" customHeight="1">
      <c r="A997" s="143">
        <v>206</v>
      </c>
      <c r="B997" s="40" t="s">
        <v>17</v>
      </c>
      <c r="D997" s="38" t="s">
        <v>113</v>
      </c>
      <c r="E997" s="29"/>
      <c r="F997" s="49" t="s">
        <v>5442</v>
      </c>
      <c r="G997" s="30" t="s">
        <v>5443</v>
      </c>
      <c r="H997" s="31" t="s">
        <v>5444</v>
      </c>
      <c r="I997" s="32">
        <v>202118</v>
      </c>
      <c r="J997" s="31" t="s">
        <v>2816</v>
      </c>
      <c r="K997" s="31"/>
      <c r="L997" s="163">
        <v>40026</v>
      </c>
      <c r="M997" s="45">
        <v>60</v>
      </c>
      <c r="N997" s="35"/>
      <c r="O997" s="35"/>
      <c r="P997" s="30" t="s">
        <v>5445</v>
      </c>
      <c r="Q997" s="48" t="s">
        <v>5446</v>
      </c>
      <c r="R997" s="201"/>
      <c r="S997" s="42">
        <v>995</v>
      </c>
    </row>
    <row r="998" spans="1:19" s="27" customFormat="1" ht="12" customHeight="1">
      <c r="A998" s="143">
        <v>206</v>
      </c>
      <c r="B998" s="40" t="s">
        <v>17</v>
      </c>
      <c r="D998" s="38" t="s">
        <v>113</v>
      </c>
      <c r="E998" s="29"/>
      <c r="F998" s="49" t="s">
        <v>5449</v>
      </c>
      <c r="G998" s="30" t="s">
        <v>5450</v>
      </c>
      <c r="H998" s="31" t="s">
        <v>5451</v>
      </c>
      <c r="I998" s="32">
        <v>202118</v>
      </c>
      <c r="J998" s="31" t="s">
        <v>5452</v>
      </c>
      <c r="K998" s="31"/>
      <c r="L998" s="163">
        <v>42767</v>
      </c>
      <c r="M998" s="193">
        <v>10</v>
      </c>
      <c r="N998" s="35"/>
      <c r="O998" s="35"/>
      <c r="P998" s="30" t="s">
        <v>5453</v>
      </c>
      <c r="Q998" s="48" t="s">
        <v>5453</v>
      </c>
      <c r="R998" s="201" t="s">
        <v>4296</v>
      </c>
      <c r="S998" s="42">
        <v>996</v>
      </c>
    </row>
    <row r="999" spans="1:19" s="27" customFormat="1" ht="12" customHeight="1">
      <c r="A999" s="143">
        <v>206</v>
      </c>
      <c r="B999" s="40" t="s">
        <v>17</v>
      </c>
      <c r="D999" s="38" t="s">
        <v>113</v>
      </c>
      <c r="E999" s="38"/>
      <c r="F999" s="33" t="s">
        <v>5454</v>
      </c>
      <c r="G999" s="30" t="s">
        <v>5455</v>
      </c>
      <c r="H999" s="31" t="s">
        <v>5456</v>
      </c>
      <c r="I999" s="32">
        <v>202118</v>
      </c>
      <c r="J999" s="31" t="s">
        <v>5457</v>
      </c>
      <c r="K999" s="33"/>
      <c r="L999" s="161">
        <v>42917</v>
      </c>
      <c r="M999" s="45">
        <v>34</v>
      </c>
      <c r="N999" s="35"/>
      <c r="O999" s="36"/>
      <c r="P999" s="30" t="s">
        <v>5458</v>
      </c>
      <c r="Q999" s="201" t="s">
        <v>5459</v>
      </c>
      <c r="R999" s="97"/>
      <c r="S999" s="42">
        <v>997</v>
      </c>
    </row>
    <row r="1000" spans="1:19" s="27" customFormat="1" ht="12" customHeight="1">
      <c r="A1000" s="143">
        <v>206</v>
      </c>
      <c r="B1000" s="40" t="s">
        <v>17</v>
      </c>
      <c r="D1000" s="38" t="s">
        <v>113</v>
      </c>
      <c r="E1000" s="29"/>
      <c r="F1000" s="33" t="s">
        <v>5460</v>
      </c>
      <c r="G1000" s="30" t="s">
        <v>5443</v>
      </c>
      <c r="H1000" s="31" t="s">
        <v>5461</v>
      </c>
      <c r="I1000" s="32">
        <v>202118</v>
      </c>
      <c r="J1000" s="31" t="s">
        <v>5462</v>
      </c>
      <c r="K1000" s="33"/>
      <c r="L1000" s="161">
        <v>42461</v>
      </c>
      <c r="M1000" s="36">
        <v>14</v>
      </c>
      <c r="N1000" s="35"/>
      <c r="O1000" s="36"/>
      <c r="P1000" s="30" t="s">
        <v>5463</v>
      </c>
      <c r="Q1000" s="201" t="s">
        <v>5464</v>
      </c>
      <c r="R1000" s="201" t="s">
        <v>4296</v>
      </c>
      <c r="S1000" s="42">
        <v>998</v>
      </c>
    </row>
    <row r="1001" spans="1:19" s="27" customFormat="1" ht="12" customHeight="1">
      <c r="A1001" s="143">
        <v>206</v>
      </c>
      <c r="B1001" s="40" t="s">
        <v>17</v>
      </c>
      <c r="D1001" s="38" t="s">
        <v>113</v>
      </c>
      <c r="E1001" s="29"/>
      <c r="F1001" s="33" t="s">
        <v>5465</v>
      </c>
      <c r="G1001" s="30" t="s">
        <v>5466</v>
      </c>
      <c r="H1001" s="31" t="s">
        <v>5467</v>
      </c>
      <c r="I1001" s="32">
        <v>202118</v>
      </c>
      <c r="J1001" s="31" t="s">
        <v>2357</v>
      </c>
      <c r="K1001" s="33"/>
      <c r="L1001" s="161">
        <v>38792</v>
      </c>
      <c r="M1001" s="36">
        <v>38</v>
      </c>
      <c r="N1001" s="35"/>
      <c r="O1001" s="36"/>
      <c r="P1001" s="30" t="s">
        <v>5468</v>
      </c>
      <c r="Q1001" s="201" t="s">
        <v>5469</v>
      </c>
      <c r="R1001" s="201"/>
      <c r="S1001" s="42">
        <v>999</v>
      </c>
    </row>
    <row r="1002" spans="1:19" s="27" customFormat="1" ht="12" customHeight="1">
      <c r="A1002" s="143">
        <v>206</v>
      </c>
      <c r="B1002" s="40" t="s">
        <v>17</v>
      </c>
      <c r="D1002" s="38" t="s">
        <v>113</v>
      </c>
      <c r="E1002" s="29"/>
      <c r="F1002" s="33" t="s">
        <v>5470</v>
      </c>
      <c r="G1002" s="30" t="s">
        <v>5471</v>
      </c>
      <c r="H1002" s="31" t="s">
        <v>5472</v>
      </c>
      <c r="I1002" s="32">
        <v>202118</v>
      </c>
      <c r="J1002" s="31" t="s">
        <v>2357</v>
      </c>
      <c r="K1002" s="33"/>
      <c r="L1002" s="161">
        <v>41365</v>
      </c>
      <c r="M1002" s="36">
        <v>20</v>
      </c>
      <c r="N1002" s="35"/>
      <c r="O1002" s="36"/>
      <c r="P1002" s="30" t="s">
        <v>5473</v>
      </c>
      <c r="Q1002" s="201" t="s">
        <v>5474</v>
      </c>
      <c r="R1002" s="201"/>
      <c r="S1002" s="42">
        <v>1000</v>
      </c>
    </row>
    <row r="1003" spans="1:19" s="27" customFormat="1" ht="12" customHeight="1">
      <c r="A1003" s="143">
        <v>206</v>
      </c>
      <c r="B1003" s="40" t="s">
        <v>17</v>
      </c>
      <c r="D1003" s="38" t="s">
        <v>113</v>
      </c>
      <c r="E1003" s="29"/>
      <c r="F1003" s="33" t="s">
        <v>5475</v>
      </c>
      <c r="G1003" s="30" t="s">
        <v>5466</v>
      </c>
      <c r="H1003" s="31" t="s">
        <v>5476</v>
      </c>
      <c r="I1003" s="32">
        <v>202118</v>
      </c>
      <c r="J1003" s="31" t="s">
        <v>2357</v>
      </c>
      <c r="K1003" s="33"/>
      <c r="L1003" s="161">
        <v>39965</v>
      </c>
      <c r="M1003" s="36">
        <v>25</v>
      </c>
      <c r="N1003" s="35"/>
      <c r="O1003" s="35"/>
      <c r="P1003" s="30" t="s">
        <v>5477</v>
      </c>
      <c r="Q1003" s="97" t="s">
        <v>5478</v>
      </c>
      <c r="R1003" s="201"/>
      <c r="S1003" s="42">
        <v>1001</v>
      </c>
    </row>
    <row r="1004" spans="1:19" s="27" customFormat="1" ht="12" customHeight="1">
      <c r="A1004" s="143">
        <v>206</v>
      </c>
      <c r="B1004" s="40" t="s">
        <v>17</v>
      </c>
      <c r="D1004" s="38" t="s">
        <v>113</v>
      </c>
      <c r="E1004" s="29"/>
      <c r="F1004" s="49" t="s">
        <v>5479</v>
      </c>
      <c r="G1004" s="30" t="s">
        <v>5480</v>
      </c>
      <c r="H1004" s="31" t="s">
        <v>5481</v>
      </c>
      <c r="I1004" s="32">
        <v>202118</v>
      </c>
      <c r="J1004" s="31" t="s">
        <v>5482</v>
      </c>
      <c r="K1004" s="31"/>
      <c r="L1004" s="163">
        <v>42461</v>
      </c>
      <c r="M1004" s="193">
        <v>10</v>
      </c>
      <c r="N1004" s="35"/>
      <c r="O1004" s="35"/>
      <c r="P1004" s="30" t="s">
        <v>5483</v>
      </c>
      <c r="Q1004" s="48" t="s">
        <v>5484</v>
      </c>
      <c r="R1004" s="201" t="s">
        <v>5485</v>
      </c>
      <c r="S1004" s="42">
        <v>1002</v>
      </c>
    </row>
    <row r="1005" spans="1:19" s="27" customFormat="1" ht="12" customHeight="1">
      <c r="A1005" s="143">
        <v>206</v>
      </c>
      <c r="B1005" s="40" t="s">
        <v>17</v>
      </c>
      <c r="D1005" s="38" t="s">
        <v>113</v>
      </c>
      <c r="E1005" s="29"/>
      <c r="F1005" s="33" t="s">
        <v>5486</v>
      </c>
      <c r="G1005" s="30" t="s">
        <v>5480</v>
      </c>
      <c r="H1005" s="31" t="s">
        <v>5487</v>
      </c>
      <c r="I1005" s="32">
        <v>202118</v>
      </c>
      <c r="J1005" s="31" t="s">
        <v>5488</v>
      </c>
      <c r="K1005" s="33"/>
      <c r="L1005" s="161">
        <v>42461</v>
      </c>
      <c r="M1005" s="36">
        <v>10</v>
      </c>
      <c r="N1005" s="35"/>
      <c r="O1005" s="36"/>
      <c r="P1005" s="30" t="s">
        <v>5489</v>
      </c>
      <c r="Q1005" s="201" t="s">
        <v>5489</v>
      </c>
      <c r="R1005" s="201" t="s">
        <v>4296</v>
      </c>
      <c r="S1005" s="42">
        <v>1003</v>
      </c>
    </row>
    <row r="1006" spans="1:19" s="27" customFormat="1" ht="12" customHeight="1">
      <c r="A1006" s="143">
        <v>206</v>
      </c>
      <c r="B1006" s="40" t="s">
        <v>17</v>
      </c>
      <c r="D1006" s="38" t="s">
        <v>113</v>
      </c>
      <c r="E1006" s="29"/>
      <c r="F1006" s="49" t="s">
        <v>5490</v>
      </c>
      <c r="G1006" s="53" t="s">
        <v>5443</v>
      </c>
      <c r="H1006" s="49" t="s">
        <v>5491</v>
      </c>
      <c r="I1006" s="54">
        <v>202118</v>
      </c>
      <c r="J1006" s="49" t="s">
        <v>2567</v>
      </c>
      <c r="K1006" s="31"/>
      <c r="L1006" s="163">
        <v>41061</v>
      </c>
      <c r="M1006" s="193">
        <v>28</v>
      </c>
      <c r="N1006" s="35"/>
      <c r="O1006" s="35"/>
      <c r="P1006" s="55" t="s">
        <v>5492</v>
      </c>
      <c r="Q1006" s="55" t="s">
        <v>5493</v>
      </c>
      <c r="R1006" s="201"/>
      <c r="S1006" s="42">
        <v>1004</v>
      </c>
    </row>
    <row r="1007" spans="1:19" s="27" customFormat="1" ht="12" customHeight="1">
      <c r="A1007" s="143">
        <v>206</v>
      </c>
      <c r="B1007" s="40" t="s">
        <v>17</v>
      </c>
      <c r="D1007" s="38" t="s">
        <v>113</v>
      </c>
      <c r="E1007" s="29"/>
      <c r="F1007" s="33" t="s">
        <v>5494</v>
      </c>
      <c r="G1007" s="30" t="s">
        <v>5466</v>
      </c>
      <c r="H1007" s="31" t="s">
        <v>5495</v>
      </c>
      <c r="I1007" s="32">
        <v>202118</v>
      </c>
      <c r="J1007" s="31" t="s">
        <v>2357</v>
      </c>
      <c r="K1007" s="33"/>
      <c r="L1007" s="161">
        <v>41000</v>
      </c>
      <c r="M1007" s="36">
        <v>21</v>
      </c>
      <c r="N1007" s="35"/>
      <c r="O1007" s="36"/>
      <c r="P1007" s="30" t="s">
        <v>5496</v>
      </c>
      <c r="Q1007" s="201" t="s">
        <v>5497</v>
      </c>
      <c r="R1007" s="201"/>
      <c r="S1007" s="42">
        <v>1005</v>
      </c>
    </row>
    <row r="1008" spans="1:19" s="27" customFormat="1" ht="12" customHeight="1">
      <c r="A1008" s="143">
        <v>206</v>
      </c>
      <c r="B1008" s="40" t="s">
        <v>17</v>
      </c>
      <c r="D1008" s="38" t="s">
        <v>113</v>
      </c>
      <c r="E1008" s="29"/>
      <c r="F1008" s="33" t="s">
        <v>5498</v>
      </c>
      <c r="G1008" s="30" t="s">
        <v>5499</v>
      </c>
      <c r="H1008" s="31" t="s">
        <v>5500</v>
      </c>
      <c r="I1008" s="32">
        <v>202118</v>
      </c>
      <c r="J1008" s="31" t="s">
        <v>5501</v>
      </c>
      <c r="K1008" s="33"/>
      <c r="L1008" s="161">
        <v>42461</v>
      </c>
      <c r="M1008" s="36">
        <v>15</v>
      </c>
      <c r="N1008" s="35"/>
      <c r="O1008" s="36"/>
      <c r="P1008" s="30" t="s">
        <v>5502</v>
      </c>
      <c r="Q1008" s="201" t="s">
        <v>5503</v>
      </c>
      <c r="R1008" s="201" t="s">
        <v>4296</v>
      </c>
      <c r="S1008" s="42">
        <v>1006</v>
      </c>
    </row>
    <row r="1009" spans="1:19" s="27" customFormat="1" ht="12" customHeight="1">
      <c r="A1009" s="143">
        <v>206</v>
      </c>
      <c r="B1009" s="40" t="s">
        <v>17</v>
      </c>
      <c r="D1009" s="38" t="s">
        <v>113</v>
      </c>
      <c r="E1009" s="29"/>
      <c r="F1009" s="33" t="s">
        <v>5504</v>
      </c>
      <c r="G1009" s="30" t="s">
        <v>5499</v>
      </c>
      <c r="H1009" s="31" t="s">
        <v>5505</v>
      </c>
      <c r="I1009" s="32">
        <v>202118</v>
      </c>
      <c r="J1009" s="31" t="s">
        <v>5501</v>
      </c>
      <c r="K1009" s="33"/>
      <c r="L1009" s="161">
        <v>42461</v>
      </c>
      <c r="M1009" s="36">
        <v>15</v>
      </c>
      <c r="N1009" s="35"/>
      <c r="O1009" s="36"/>
      <c r="P1009" s="30" t="s">
        <v>5506</v>
      </c>
      <c r="Q1009" s="201" t="s">
        <v>5503</v>
      </c>
      <c r="R1009" s="201" t="s">
        <v>4296</v>
      </c>
      <c r="S1009" s="42">
        <v>1007</v>
      </c>
    </row>
    <row r="1010" spans="1:19" s="27" customFormat="1" ht="12" customHeight="1">
      <c r="A1010" s="143">
        <v>206</v>
      </c>
      <c r="B1010" s="40" t="s">
        <v>17</v>
      </c>
      <c r="D1010" s="38" t="s">
        <v>113</v>
      </c>
      <c r="E1010" s="29"/>
      <c r="F1010" s="33" t="s">
        <v>5507</v>
      </c>
      <c r="G1010" s="30" t="s">
        <v>325</v>
      </c>
      <c r="H1010" s="31" t="s">
        <v>5508</v>
      </c>
      <c r="I1010" s="32">
        <v>202118</v>
      </c>
      <c r="J1010" s="31" t="s">
        <v>5509</v>
      </c>
      <c r="K1010" s="33"/>
      <c r="L1010" s="161">
        <v>38078</v>
      </c>
      <c r="M1010" s="45">
        <v>25</v>
      </c>
      <c r="N1010" s="35"/>
      <c r="O1010" s="36"/>
      <c r="P1010" s="30" t="s">
        <v>5510</v>
      </c>
      <c r="Q1010" s="201" t="s">
        <v>5511</v>
      </c>
      <c r="R1010" s="211"/>
      <c r="S1010" s="42">
        <v>1008</v>
      </c>
    </row>
    <row r="1011" spans="1:19" s="27" customFormat="1" ht="12" customHeight="1">
      <c r="A1011" s="143">
        <v>206</v>
      </c>
      <c r="B1011" s="40" t="s">
        <v>17</v>
      </c>
      <c r="D1011" s="38" t="s">
        <v>113</v>
      </c>
      <c r="E1011" s="29"/>
      <c r="F1011" s="33" t="s">
        <v>5512</v>
      </c>
      <c r="G1011" s="30" t="s">
        <v>5513</v>
      </c>
      <c r="H1011" s="31" t="s">
        <v>5514</v>
      </c>
      <c r="I1011" s="32">
        <v>202134</v>
      </c>
      <c r="J1011" s="31" t="s">
        <v>5515</v>
      </c>
      <c r="K1011" s="33"/>
      <c r="L1011" s="161">
        <v>43227</v>
      </c>
      <c r="M1011" s="36">
        <v>15</v>
      </c>
      <c r="N1011" s="35"/>
      <c r="O1011" s="36"/>
      <c r="P1011" s="30" t="s">
        <v>5516</v>
      </c>
      <c r="Q1011" s="201"/>
      <c r="R1011" s="201"/>
      <c r="S1011" s="42">
        <v>1009</v>
      </c>
    </row>
    <row r="1012" spans="1:19" s="27" customFormat="1" ht="12" customHeight="1">
      <c r="A1012" s="143">
        <v>206</v>
      </c>
      <c r="B1012" s="40" t="s">
        <v>17</v>
      </c>
      <c r="D1012" s="38" t="s">
        <v>113</v>
      </c>
      <c r="E1012" s="29"/>
      <c r="F1012" s="33" t="s">
        <v>5517</v>
      </c>
      <c r="G1012" s="30" t="s">
        <v>5518</v>
      </c>
      <c r="H1012" s="31" t="s">
        <v>5519</v>
      </c>
      <c r="I1012" s="32">
        <v>202134</v>
      </c>
      <c r="J1012" s="31" t="s">
        <v>5520</v>
      </c>
      <c r="K1012" s="33"/>
      <c r="L1012" s="161">
        <v>42461</v>
      </c>
      <c r="M1012" s="36">
        <v>12</v>
      </c>
      <c r="N1012" s="35"/>
      <c r="O1012" s="35"/>
      <c r="P1012" s="30" t="s">
        <v>5521</v>
      </c>
      <c r="Q1012" s="97" t="s">
        <v>5522</v>
      </c>
      <c r="R1012" s="201" t="s">
        <v>5523</v>
      </c>
      <c r="S1012" s="42">
        <v>1010</v>
      </c>
    </row>
    <row r="1013" spans="1:19" s="27" customFormat="1" ht="12" customHeight="1">
      <c r="A1013" s="143">
        <v>206</v>
      </c>
      <c r="B1013" s="40" t="s">
        <v>17</v>
      </c>
      <c r="D1013" s="38" t="s">
        <v>113</v>
      </c>
      <c r="E1013" s="29"/>
      <c r="F1013" s="33" t="s">
        <v>5524</v>
      </c>
      <c r="G1013" s="30" t="s">
        <v>334</v>
      </c>
      <c r="H1013" s="31" t="s">
        <v>5525</v>
      </c>
      <c r="I1013" s="32">
        <v>202134</v>
      </c>
      <c r="J1013" s="31" t="s">
        <v>2433</v>
      </c>
      <c r="K1013" s="33"/>
      <c r="L1013" s="161">
        <v>36546</v>
      </c>
      <c r="M1013" s="45">
        <v>30</v>
      </c>
      <c r="N1013" s="35"/>
      <c r="O1013" s="35"/>
      <c r="P1013" s="30" t="s">
        <v>5526</v>
      </c>
      <c r="Q1013" s="97" t="s">
        <v>5527</v>
      </c>
      <c r="R1013" s="211" t="s">
        <v>5528</v>
      </c>
      <c r="S1013" s="42">
        <v>1011</v>
      </c>
    </row>
    <row r="1014" spans="1:19" s="27" customFormat="1" ht="12" customHeight="1">
      <c r="A1014" s="143">
        <v>206</v>
      </c>
      <c r="B1014" s="40" t="s">
        <v>17</v>
      </c>
      <c r="D1014" s="38" t="s">
        <v>113</v>
      </c>
      <c r="E1014" s="29"/>
      <c r="F1014" s="33" t="s">
        <v>5529</v>
      </c>
      <c r="G1014" s="30" t="s">
        <v>5530</v>
      </c>
      <c r="H1014" s="31" t="s">
        <v>5531</v>
      </c>
      <c r="I1014" s="32">
        <v>202134</v>
      </c>
      <c r="J1014" s="31" t="s">
        <v>2433</v>
      </c>
      <c r="K1014" s="33"/>
      <c r="L1014" s="161">
        <v>43636</v>
      </c>
      <c r="M1014" s="36">
        <v>18</v>
      </c>
      <c r="N1014" s="35"/>
      <c r="O1014" s="36"/>
      <c r="P1014" s="30" t="s">
        <v>5532</v>
      </c>
      <c r="Q1014" s="201" t="s">
        <v>5533</v>
      </c>
      <c r="R1014" s="97" t="s">
        <v>5534</v>
      </c>
      <c r="S1014" s="42">
        <v>1012</v>
      </c>
    </row>
    <row r="1015" spans="1:19" s="27" customFormat="1" ht="12" customHeight="1">
      <c r="A1015" s="143">
        <v>206</v>
      </c>
      <c r="B1015" s="40" t="s">
        <v>17</v>
      </c>
      <c r="D1015" s="38" t="s">
        <v>113</v>
      </c>
      <c r="E1015" s="29"/>
      <c r="F1015" s="33" t="s">
        <v>5535</v>
      </c>
      <c r="G1015" s="30" t="s">
        <v>5536</v>
      </c>
      <c r="H1015" s="31" t="s">
        <v>5537</v>
      </c>
      <c r="I1015" s="32">
        <v>202134</v>
      </c>
      <c r="J1015" s="31" t="s">
        <v>2433</v>
      </c>
      <c r="K1015" s="33"/>
      <c r="L1015" s="161">
        <v>39203</v>
      </c>
      <c r="M1015" s="45">
        <v>30</v>
      </c>
      <c r="N1015" s="35"/>
      <c r="O1015" s="36"/>
      <c r="P1015" s="30" t="s">
        <v>5538</v>
      </c>
      <c r="Q1015" s="201" t="s">
        <v>5539</v>
      </c>
      <c r="R1015" s="211"/>
      <c r="S1015" s="42">
        <v>1013</v>
      </c>
    </row>
    <row r="1016" spans="1:19" s="27" customFormat="1" ht="12" customHeight="1">
      <c r="A1016" s="143">
        <v>206</v>
      </c>
      <c r="B1016" s="40" t="s">
        <v>17</v>
      </c>
      <c r="D1016" s="38" t="s">
        <v>113</v>
      </c>
      <c r="E1016" s="29"/>
      <c r="F1016" s="49" t="s">
        <v>5545</v>
      </c>
      <c r="G1016" s="30" t="s">
        <v>5546</v>
      </c>
      <c r="H1016" s="31" t="s">
        <v>5547</v>
      </c>
      <c r="I1016" s="56">
        <v>205613</v>
      </c>
      <c r="J1016" s="31" t="s">
        <v>5548</v>
      </c>
      <c r="K1016" s="31"/>
      <c r="L1016" s="163">
        <v>40710</v>
      </c>
      <c r="M1016" s="193">
        <v>24</v>
      </c>
      <c r="N1016" s="35"/>
      <c r="O1016" s="35"/>
      <c r="P1016" s="46" t="s">
        <v>5549</v>
      </c>
      <c r="Q1016" s="48" t="s">
        <v>5550</v>
      </c>
      <c r="R1016" s="201"/>
      <c r="S1016" s="42">
        <v>1014</v>
      </c>
    </row>
    <row r="1017" spans="1:19" s="27" customFormat="1" ht="12" customHeight="1">
      <c r="A1017" s="143">
        <v>206</v>
      </c>
      <c r="B1017" s="40" t="s">
        <v>17</v>
      </c>
      <c r="D1017" s="38" t="s">
        <v>113</v>
      </c>
      <c r="E1017" s="29"/>
      <c r="F1017" s="49" t="s">
        <v>5551</v>
      </c>
      <c r="G1017" s="53" t="s">
        <v>5540</v>
      </c>
      <c r="H1017" s="49" t="s">
        <v>5552</v>
      </c>
      <c r="I1017" s="54">
        <v>205613</v>
      </c>
      <c r="J1017" s="49" t="s">
        <v>5553</v>
      </c>
      <c r="K1017" s="31"/>
      <c r="L1017" s="163">
        <v>42522</v>
      </c>
      <c r="M1017" s="193">
        <v>14</v>
      </c>
      <c r="N1017" s="35"/>
      <c r="O1017" s="35"/>
      <c r="P1017" s="55" t="s">
        <v>5554</v>
      </c>
      <c r="Q1017" s="55" t="s">
        <v>5554</v>
      </c>
      <c r="R1017" s="201"/>
      <c r="S1017" s="42">
        <v>1015</v>
      </c>
    </row>
    <row r="1018" spans="1:19" s="27" customFormat="1" ht="12" customHeight="1">
      <c r="A1018" s="143">
        <v>206</v>
      </c>
      <c r="B1018" s="40" t="s">
        <v>17</v>
      </c>
      <c r="D1018" s="38" t="s">
        <v>113</v>
      </c>
      <c r="E1018" s="29"/>
      <c r="F1018" s="33" t="s">
        <v>5555</v>
      </c>
      <c r="G1018" s="30" t="s">
        <v>5540</v>
      </c>
      <c r="H1018" s="31" t="s">
        <v>5556</v>
      </c>
      <c r="I1018" s="32">
        <v>205613</v>
      </c>
      <c r="J1018" s="31" t="s">
        <v>5557</v>
      </c>
      <c r="K1018" s="33"/>
      <c r="L1018" s="161">
        <v>39814</v>
      </c>
      <c r="M1018" s="36">
        <v>25</v>
      </c>
      <c r="N1018" s="35"/>
      <c r="O1018" s="36"/>
      <c r="P1018" s="30" t="s">
        <v>5558</v>
      </c>
      <c r="Q1018" s="201" t="s">
        <v>5559</v>
      </c>
      <c r="R1018" s="201" t="s">
        <v>5560</v>
      </c>
      <c r="S1018" s="42">
        <v>1016</v>
      </c>
    </row>
    <row r="1019" spans="1:19" s="27" customFormat="1" ht="12" customHeight="1">
      <c r="A1019" s="143">
        <v>206</v>
      </c>
      <c r="B1019" s="40" t="s">
        <v>17</v>
      </c>
      <c r="D1019" s="38" t="s">
        <v>113</v>
      </c>
      <c r="E1019" s="29"/>
      <c r="F1019" s="49" t="s">
        <v>5561</v>
      </c>
      <c r="G1019" s="37" t="s">
        <v>5540</v>
      </c>
      <c r="H1019" s="33" t="s">
        <v>5562</v>
      </c>
      <c r="I1019" s="54">
        <v>205613</v>
      </c>
      <c r="J1019" s="33" t="s">
        <v>5542</v>
      </c>
      <c r="K1019" s="31"/>
      <c r="L1019" s="163">
        <v>36582</v>
      </c>
      <c r="M1019" s="45">
        <v>55</v>
      </c>
      <c r="N1019" s="35"/>
      <c r="O1019" s="35"/>
      <c r="P1019" s="30" t="s">
        <v>5563</v>
      </c>
      <c r="Q1019" s="48" t="s">
        <v>5564</v>
      </c>
      <c r="R1019" s="201" t="s">
        <v>5565</v>
      </c>
      <c r="S1019" s="42">
        <v>1017</v>
      </c>
    </row>
    <row r="1020" spans="1:19" s="27" customFormat="1" ht="12" customHeight="1">
      <c r="A1020" s="143">
        <v>206</v>
      </c>
      <c r="B1020" s="40" t="s">
        <v>17</v>
      </c>
      <c r="D1020" s="38" t="s">
        <v>113</v>
      </c>
      <c r="E1020" s="29"/>
      <c r="F1020" s="49" t="s">
        <v>5566</v>
      </c>
      <c r="G1020" s="30" t="s">
        <v>5546</v>
      </c>
      <c r="H1020" s="31" t="s">
        <v>5567</v>
      </c>
      <c r="I1020" s="32" t="s">
        <v>5568</v>
      </c>
      <c r="J1020" s="31" t="s">
        <v>5569</v>
      </c>
      <c r="K1020" s="31"/>
      <c r="L1020" s="163">
        <v>43374</v>
      </c>
      <c r="M1020" s="193">
        <v>14</v>
      </c>
      <c r="N1020" s="35"/>
      <c r="O1020" s="35"/>
      <c r="P1020" s="30" t="s">
        <v>5570</v>
      </c>
      <c r="Q1020" s="48" t="s">
        <v>5571</v>
      </c>
      <c r="R1020" s="201"/>
      <c r="S1020" s="42">
        <v>1018</v>
      </c>
    </row>
    <row r="1021" spans="1:19" s="27" customFormat="1" ht="12" customHeight="1">
      <c r="A1021" s="143">
        <v>206</v>
      </c>
      <c r="B1021" s="40" t="s">
        <v>17</v>
      </c>
      <c r="D1021" s="38" t="s">
        <v>113</v>
      </c>
      <c r="E1021" s="29"/>
      <c r="F1021" s="33" t="s">
        <v>5572</v>
      </c>
      <c r="G1021" s="30" t="s">
        <v>5573</v>
      </c>
      <c r="H1021" s="31" t="s">
        <v>5574</v>
      </c>
      <c r="I1021" s="32">
        <v>205621</v>
      </c>
      <c r="J1021" s="31" t="s">
        <v>5575</v>
      </c>
      <c r="K1021" s="31" t="s">
        <v>5575</v>
      </c>
      <c r="L1021" s="161">
        <v>36546</v>
      </c>
      <c r="M1021" s="36">
        <v>38</v>
      </c>
      <c r="N1021" s="35"/>
      <c r="O1021" s="36"/>
      <c r="P1021" s="46" t="s">
        <v>5576</v>
      </c>
      <c r="Q1021" s="201" t="s">
        <v>5577</v>
      </c>
      <c r="R1021" s="201"/>
      <c r="S1021" s="42">
        <v>1019</v>
      </c>
    </row>
    <row r="1022" spans="1:19" s="27" customFormat="1" ht="12" customHeight="1">
      <c r="A1022" s="143">
        <v>206</v>
      </c>
      <c r="B1022" s="40" t="s">
        <v>17</v>
      </c>
      <c r="D1022" s="38" t="s">
        <v>113</v>
      </c>
      <c r="E1022" s="29"/>
      <c r="F1022" s="49" t="s">
        <v>5578</v>
      </c>
      <c r="G1022" s="37" t="s">
        <v>1362</v>
      </c>
      <c r="H1022" s="33" t="s">
        <v>5579</v>
      </c>
      <c r="I1022" s="54">
        <v>205630</v>
      </c>
      <c r="J1022" s="33" t="s">
        <v>5580</v>
      </c>
      <c r="K1022" s="31"/>
      <c r="L1022" s="163">
        <v>42461</v>
      </c>
      <c r="M1022" s="36">
        <v>15</v>
      </c>
      <c r="N1022" s="35"/>
      <c r="O1022" s="45">
        <v>15</v>
      </c>
      <c r="P1022" s="30" t="s">
        <v>5581</v>
      </c>
      <c r="Q1022" s="48" t="s">
        <v>5582</v>
      </c>
      <c r="R1022" s="201"/>
      <c r="S1022" s="42">
        <v>1020</v>
      </c>
    </row>
    <row r="1023" spans="1:19" s="27" customFormat="1" ht="12" customHeight="1">
      <c r="A1023" s="143">
        <v>206</v>
      </c>
      <c r="B1023" s="40" t="s">
        <v>17</v>
      </c>
      <c r="D1023" s="38" t="s">
        <v>113</v>
      </c>
      <c r="E1023" s="29"/>
      <c r="F1023" s="33" t="s">
        <v>5583</v>
      </c>
      <c r="G1023" s="30" t="s">
        <v>1362</v>
      </c>
      <c r="H1023" s="31" t="s">
        <v>5584</v>
      </c>
      <c r="I1023" s="32">
        <v>205630</v>
      </c>
      <c r="J1023" s="31" t="s">
        <v>5585</v>
      </c>
      <c r="K1023" s="33"/>
      <c r="L1023" s="161">
        <v>36582</v>
      </c>
      <c r="M1023" s="36">
        <v>40</v>
      </c>
      <c r="N1023" s="35"/>
      <c r="O1023" s="36">
        <v>7</v>
      </c>
      <c r="P1023" s="30" t="s">
        <v>5586</v>
      </c>
      <c r="Q1023" s="97" t="s">
        <v>5587</v>
      </c>
      <c r="R1023" s="201"/>
      <c r="S1023" s="42">
        <v>1021</v>
      </c>
    </row>
    <row r="1024" spans="1:19" s="27" customFormat="1" ht="12" customHeight="1">
      <c r="A1024" s="143">
        <v>206</v>
      </c>
      <c r="B1024" s="40" t="s">
        <v>17</v>
      </c>
      <c r="D1024" s="38"/>
      <c r="E1024" s="29"/>
      <c r="F1024" s="49" t="s">
        <v>5588</v>
      </c>
      <c r="G1024" s="53" t="s">
        <v>5589</v>
      </c>
      <c r="H1024" s="49" t="s">
        <v>5590</v>
      </c>
      <c r="I1024" s="54">
        <v>206024</v>
      </c>
      <c r="J1024" s="49" t="s">
        <v>5591</v>
      </c>
      <c r="K1024" s="31"/>
      <c r="L1024" s="163">
        <v>45505</v>
      </c>
      <c r="M1024" s="193">
        <v>10</v>
      </c>
      <c r="N1024" s="35"/>
      <c r="O1024" s="35"/>
      <c r="P1024" s="55" t="s">
        <v>5592</v>
      </c>
      <c r="Q1024" s="55" t="s">
        <v>5593</v>
      </c>
      <c r="R1024" s="201" t="s">
        <v>4296</v>
      </c>
      <c r="S1024" s="42">
        <v>1022</v>
      </c>
    </row>
    <row r="1025" spans="1:19" s="27" customFormat="1" ht="12" customHeight="1">
      <c r="A1025" s="143">
        <v>206</v>
      </c>
      <c r="B1025" s="40" t="s">
        <v>17</v>
      </c>
      <c r="D1025" s="38" t="s">
        <v>113</v>
      </c>
      <c r="E1025" s="29"/>
      <c r="F1025" s="42" t="s">
        <v>5594</v>
      </c>
      <c r="G1025" s="30" t="s">
        <v>5595</v>
      </c>
      <c r="H1025" s="31" t="s">
        <v>5596</v>
      </c>
      <c r="I1025" s="32">
        <v>206024</v>
      </c>
      <c r="J1025" s="31" t="s">
        <v>5597</v>
      </c>
      <c r="K1025" s="33"/>
      <c r="L1025" s="161">
        <v>42826</v>
      </c>
      <c r="M1025" s="36">
        <v>32</v>
      </c>
      <c r="N1025" s="35"/>
      <c r="O1025" s="36"/>
      <c r="P1025" s="30" t="s">
        <v>5598</v>
      </c>
      <c r="Q1025" s="97" t="s">
        <v>5599</v>
      </c>
      <c r="R1025" s="201"/>
      <c r="S1025" s="42">
        <v>1023</v>
      </c>
    </row>
    <row r="1026" spans="1:19" s="27" customFormat="1" ht="12" customHeight="1">
      <c r="A1026" s="143">
        <v>206</v>
      </c>
      <c r="B1026" s="40" t="s">
        <v>17</v>
      </c>
      <c r="D1026" s="38" t="s">
        <v>113</v>
      </c>
      <c r="E1026" s="29"/>
      <c r="F1026" s="33" t="s">
        <v>5600</v>
      </c>
      <c r="G1026" s="30" t="s">
        <v>5601</v>
      </c>
      <c r="H1026" s="31" t="s">
        <v>5602</v>
      </c>
      <c r="I1026" s="32" t="s">
        <v>5603</v>
      </c>
      <c r="J1026" s="31" t="s">
        <v>5604</v>
      </c>
      <c r="K1026" s="33"/>
      <c r="L1026" s="161">
        <v>43754</v>
      </c>
      <c r="M1026" s="36"/>
      <c r="N1026" s="35"/>
      <c r="O1026" s="36"/>
      <c r="P1026" s="30"/>
      <c r="Q1026" s="97"/>
      <c r="R1026" s="201"/>
      <c r="S1026" s="42">
        <v>1024</v>
      </c>
    </row>
    <row r="1027" spans="1:19" s="27" customFormat="1" ht="12" customHeight="1">
      <c r="A1027" s="143">
        <v>206</v>
      </c>
      <c r="B1027" s="40" t="s">
        <v>17</v>
      </c>
      <c r="D1027" s="38" t="s">
        <v>113</v>
      </c>
      <c r="E1027" s="29"/>
      <c r="F1027" s="33" t="s">
        <v>5605</v>
      </c>
      <c r="G1027" s="30" t="s">
        <v>5606</v>
      </c>
      <c r="H1027" s="31" t="s">
        <v>5607</v>
      </c>
      <c r="I1027" s="32" t="s">
        <v>5603</v>
      </c>
      <c r="J1027" s="31" t="s">
        <v>5608</v>
      </c>
      <c r="K1027" s="33"/>
      <c r="L1027" s="161">
        <v>43906</v>
      </c>
      <c r="M1027" s="36">
        <v>20</v>
      </c>
      <c r="N1027" s="35"/>
      <c r="O1027" s="36"/>
      <c r="P1027" s="30"/>
      <c r="Q1027" s="97"/>
      <c r="R1027" s="201"/>
      <c r="S1027" s="42">
        <v>1025</v>
      </c>
    </row>
    <row r="1028" spans="1:19" s="27" customFormat="1" ht="12" customHeight="1">
      <c r="A1028" s="143">
        <v>206</v>
      </c>
      <c r="B1028" s="40" t="s">
        <v>17</v>
      </c>
      <c r="D1028" s="38" t="s">
        <v>113</v>
      </c>
      <c r="E1028" s="29"/>
      <c r="F1028" s="33" t="s">
        <v>5609</v>
      </c>
      <c r="G1028" s="30" t="s">
        <v>5610</v>
      </c>
      <c r="H1028" s="31" t="s">
        <v>5611</v>
      </c>
      <c r="I1028" s="32" t="s">
        <v>5612</v>
      </c>
      <c r="J1028" s="31" t="s">
        <v>5613</v>
      </c>
      <c r="K1028" s="33"/>
      <c r="L1028" s="161">
        <v>43922</v>
      </c>
      <c r="M1028" s="45">
        <v>30</v>
      </c>
      <c r="N1028" s="35"/>
      <c r="O1028" s="36"/>
      <c r="P1028" s="30" t="s">
        <v>5614</v>
      </c>
      <c r="Q1028" s="69" t="s">
        <v>5615</v>
      </c>
      <c r="R1028" s="201"/>
      <c r="S1028" s="42">
        <v>1026</v>
      </c>
    </row>
    <row r="1029" spans="1:19" s="27" customFormat="1" ht="12" customHeight="1">
      <c r="A1029" s="143">
        <v>206</v>
      </c>
      <c r="B1029" s="40" t="s">
        <v>17</v>
      </c>
      <c r="D1029" s="38" t="s">
        <v>113</v>
      </c>
      <c r="E1029" s="29"/>
      <c r="F1029" s="33" t="s">
        <v>5616</v>
      </c>
      <c r="G1029" s="30" t="s">
        <v>5617</v>
      </c>
      <c r="H1029" s="31" t="s">
        <v>5618</v>
      </c>
      <c r="I1029" s="32" t="s">
        <v>5612</v>
      </c>
      <c r="J1029" s="31" t="s">
        <v>5619</v>
      </c>
      <c r="K1029" s="33"/>
      <c r="L1029" s="159">
        <v>44105</v>
      </c>
      <c r="M1029" s="36">
        <v>10</v>
      </c>
      <c r="N1029" s="35"/>
      <c r="O1029" s="35"/>
      <c r="P1029" s="30" t="s">
        <v>5620</v>
      </c>
      <c r="Q1029" s="201" t="s">
        <v>5621</v>
      </c>
      <c r="R1029" s="201"/>
      <c r="S1029" s="42">
        <v>1027</v>
      </c>
    </row>
    <row r="1030" spans="1:19" s="27" customFormat="1" ht="12" customHeight="1">
      <c r="A1030" s="143">
        <v>206</v>
      </c>
      <c r="B1030" s="40" t="s">
        <v>17</v>
      </c>
      <c r="D1030" s="38" t="s">
        <v>113</v>
      </c>
      <c r="E1030" s="29" t="s">
        <v>1422</v>
      </c>
      <c r="F1030" s="44" t="s">
        <v>5622</v>
      </c>
      <c r="G1030" s="64">
        <v>3891105</v>
      </c>
      <c r="H1030" s="44" t="s">
        <v>1134</v>
      </c>
      <c r="I1030" s="54" t="s">
        <v>1848</v>
      </c>
      <c r="J1030" s="44" t="s">
        <v>5623</v>
      </c>
      <c r="K1030" s="31"/>
      <c r="L1030" s="166">
        <v>43922</v>
      </c>
      <c r="M1030" s="193">
        <v>25</v>
      </c>
      <c r="N1030" s="35"/>
      <c r="O1030" s="35"/>
      <c r="P1030" s="69" t="s">
        <v>5624</v>
      </c>
      <c r="Q1030" s="69" t="s">
        <v>5625</v>
      </c>
      <c r="R1030" s="201"/>
      <c r="S1030" s="42">
        <v>1028</v>
      </c>
    </row>
    <row r="1031" spans="1:19" s="27" customFormat="1" ht="12" customHeight="1">
      <c r="A1031" s="143">
        <v>206</v>
      </c>
      <c r="B1031" s="40" t="s">
        <v>17</v>
      </c>
      <c r="D1031" s="38" t="s">
        <v>113</v>
      </c>
      <c r="E1031" s="29" t="s">
        <v>1422</v>
      </c>
      <c r="F1031" s="44" t="s">
        <v>5626</v>
      </c>
      <c r="G1031" s="64">
        <v>3888004</v>
      </c>
      <c r="H1031" s="44" t="s">
        <v>5627</v>
      </c>
      <c r="I1031" s="54" t="s">
        <v>1848</v>
      </c>
      <c r="J1031" s="44" t="s">
        <v>5628</v>
      </c>
      <c r="K1031" s="31"/>
      <c r="L1031" s="166">
        <v>44013</v>
      </c>
      <c r="M1031" s="193">
        <v>25</v>
      </c>
      <c r="N1031" s="35"/>
      <c r="O1031" s="35"/>
      <c r="P1031" s="69" t="s">
        <v>5629</v>
      </c>
      <c r="Q1031" s="69" t="s">
        <v>5630</v>
      </c>
      <c r="R1031" s="201"/>
      <c r="S1031" s="42">
        <v>1029</v>
      </c>
    </row>
    <row r="1032" spans="1:19" s="27" customFormat="1" ht="12" customHeight="1">
      <c r="A1032" s="143">
        <v>206</v>
      </c>
      <c r="B1032" s="40" t="s">
        <v>17</v>
      </c>
      <c r="D1032" s="38" t="s">
        <v>113</v>
      </c>
      <c r="E1032" s="29" t="s">
        <v>1422</v>
      </c>
      <c r="F1032" s="44" t="s">
        <v>5631</v>
      </c>
      <c r="G1032" s="64">
        <v>3810045</v>
      </c>
      <c r="H1032" s="44" t="s">
        <v>5632</v>
      </c>
      <c r="I1032" s="54" t="s">
        <v>1848</v>
      </c>
      <c r="J1032" s="44" t="s">
        <v>2357</v>
      </c>
      <c r="K1032" s="31"/>
      <c r="L1032" s="166">
        <v>44044</v>
      </c>
      <c r="M1032" s="45">
        <v>140</v>
      </c>
      <c r="N1032" s="35"/>
      <c r="O1032" s="35"/>
      <c r="P1032" s="69" t="s">
        <v>5633</v>
      </c>
      <c r="Q1032" s="69" t="s">
        <v>5634</v>
      </c>
      <c r="R1032" s="201"/>
      <c r="S1032" s="42">
        <v>1030</v>
      </c>
    </row>
    <row r="1033" spans="1:19" s="27" customFormat="1" ht="12" customHeight="1">
      <c r="A1033" s="143">
        <v>206</v>
      </c>
      <c r="B1033" s="40" t="s">
        <v>17</v>
      </c>
      <c r="D1033" s="38" t="s">
        <v>113</v>
      </c>
      <c r="E1033" s="29"/>
      <c r="F1033" s="44" t="s">
        <v>5635</v>
      </c>
      <c r="G1033" s="64" t="s">
        <v>4787</v>
      </c>
      <c r="H1033" s="44" t="s">
        <v>5636</v>
      </c>
      <c r="I1033" s="54" t="s">
        <v>1848</v>
      </c>
      <c r="J1033" s="44" t="s">
        <v>5637</v>
      </c>
      <c r="K1033" s="31"/>
      <c r="L1033" s="166">
        <v>42826</v>
      </c>
      <c r="M1033" s="193">
        <v>15</v>
      </c>
      <c r="N1033" s="35"/>
      <c r="O1033" s="35"/>
      <c r="P1033" s="69" t="s">
        <v>5638</v>
      </c>
      <c r="Q1033" s="69" t="s">
        <v>5639</v>
      </c>
      <c r="R1033" s="201"/>
      <c r="S1033" s="42">
        <v>1031</v>
      </c>
    </row>
    <row r="1034" spans="1:19" s="27" customFormat="1" ht="12" customHeight="1">
      <c r="A1034" s="143">
        <v>206</v>
      </c>
      <c r="B1034" s="40" t="s">
        <v>17</v>
      </c>
      <c r="D1034" s="38" t="s">
        <v>113</v>
      </c>
      <c r="E1034" s="29"/>
      <c r="F1034" s="44" t="s">
        <v>5640</v>
      </c>
      <c r="G1034" s="64" t="s">
        <v>1859</v>
      </c>
      <c r="H1034" s="44" t="s">
        <v>5641</v>
      </c>
      <c r="I1034" s="54" t="s">
        <v>1848</v>
      </c>
      <c r="J1034" s="44" t="s">
        <v>5642</v>
      </c>
      <c r="K1034" s="31"/>
      <c r="L1034" s="166">
        <v>41153</v>
      </c>
      <c r="M1034" s="193">
        <v>12</v>
      </c>
      <c r="N1034" s="35"/>
      <c r="O1034" s="35"/>
      <c r="P1034" s="69" t="s">
        <v>5643</v>
      </c>
      <c r="Q1034" s="69" t="s">
        <v>5644</v>
      </c>
      <c r="R1034" s="201"/>
      <c r="S1034" s="42">
        <v>1032</v>
      </c>
    </row>
    <row r="1035" spans="1:19" s="27" customFormat="1" ht="12" customHeight="1">
      <c r="A1035" s="143">
        <v>206</v>
      </c>
      <c r="B1035" s="40" t="s">
        <v>17</v>
      </c>
      <c r="D1035" s="38" t="s">
        <v>113</v>
      </c>
      <c r="E1035" s="29"/>
      <c r="F1035" s="44" t="s">
        <v>5645</v>
      </c>
      <c r="G1035" s="64" t="s">
        <v>5646</v>
      </c>
      <c r="H1035" s="44" t="s">
        <v>5647</v>
      </c>
      <c r="I1035" s="54" t="s">
        <v>1848</v>
      </c>
      <c r="J1035" s="44" t="s">
        <v>5648</v>
      </c>
      <c r="K1035" s="31"/>
      <c r="L1035" s="166">
        <v>42826</v>
      </c>
      <c r="M1035" s="193">
        <v>15</v>
      </c>
      <c r="N1035" s="35"/>
      <c r="O1035" s="35"/>
      <c r="P1035" s="69" t="s">
        <v>5649</v>
      </c>
      <c r="Q1035" s="69" t="s">
        <v>5650</v>
      </c>
      <c r="R1035" s="201"/>
      <c r="S1035" s="42">
        <v>1033</v>
      </c>
    </row>
    <row r="1036" spans="1:19" s="27" customFormat="1" ht="12" customHeight="1">
      <c r="A1036" s="143">
        <v>206</v>
      </c>
      <c r="B1036" s="40" t="s">
        <v>17</v>
      </c>
      <c r="D1036" s="38" t="s">
        <v>113</v>
      </c>
      <c r="E1036" s="29"/>
      <c r="F1036" s="44" t="s">
        <v>5651</v>
      </c>
      <c r="G1036" s="64" t="s">
        <v>1859</v>
      </c>
      <c r="H1036" s="44" t="s">
        <v>5652</v>
      </c>
      <c r="I1036" s="54" t="s">
        <v>1848</v>
      </c>
      <c r="J1036" s="44" t="s">
        <v>5061</v>
      </c>
      <c r="K1036" s="31"/>
      <c r="L1036" s="166">
        <v>42095</v>
      </c>
      <c r="M1036" s="193">
        <v>18</v>
      </c>
      <c r="N1036" s="35"/>
      <c r="O1036" s="35"/>
      <c r="P1036" s="69" t="s">
        <v>5653</v>
      </c>
      <c r="Q1036" s="69" t="s">
        <v>5654</v>
      </c>
      <c r="R1036" s="201"/>
      <c r="S1036" s="42">
        <v>1034</v>
      </c>
    </row>
    <row r="1037" spans="1:19" s="27" customFormat="1" ht="12" customHeight="1">
      <c r="A1037" s="143">
        <v>206</v>
      </c>
      <c r="B1037" s="40" t="s">
        <v>17</v>
      </c>
      <c r="D1037" s="38" t="s">
        <v>113</v>
      </c>
      <c r="E1037" s="29"/>
      <c r="F1037" s="44" t="s">
        <v>5655</v>
      </c>
      <c r="G1037" s="64" t="s">
        <v>5656</v>
      </c>
      <c r="H1037" s="44" t="s">
        <v>5657</v>
      </c>
      <c r="I1037" s="54" t="s">
        <v>1848</v>
      </c>
      <c r="J1037" s="44" t="s">
        <v>5100</v>
      </c>
      <c r="K1037" s="31"/>
      <c r="L1037" s="166">
        <v>37668</v>
      </c>
      <c r="M1037" s="193">
        <v>10</v>
      </c>
      <c r="N1037" s="35"/>
      <c r="O1037" s="35"/>
      <c r="P1037" s="69" t="s">
        <v>5658</v>
      </c>
      <c r="Q1037" s="69" t="s">
        <v>5659</v>
      </c>
      <c r="R1037" s="201"/>
      <c r="S1037" s="42">
        <v>1035</v>
      </c>
    </row>
    <row r="1038" spans="1:19" s="27" customFormat="1" ht="12" customHeight="1">
      <c r="A1038" s="143">
        <v>206</v>
      </c>
      <c r="B1038" s="40" t="s">
        <v>17</v>
      </c>
      <c r="D1038" s="38" t="s">
        <v>113</v>
      </c>
      <c r="E1038" s="29"/>
      <c r="F1038" s="44" t="s">
        <v>5660</v>
      </c>
      <c r="G1038" s="64" t="s">
        <v>5661</v>
      </c>
      <c r="H1038" s="44" t="s">
        <v>5662</v>
      </c>
      <c r="I1038" s="54" t="s">
        <v>1848</v>
      </c>
      <c r="J1038" s="44" t="s">
        <v>2419</v>
      </c>
      <c r="K1038" s="31"/>
      <c r="L1038" s="166">
        <v>45323</v>
      </c>
      <c r="M1038" s="193">
        <v>24</v>
      </c>
      <c r="N1038" s="35"/>
      <c r="O1038" s="35"/>
      <c r="P1038" s="69" t="s">
        <v>5663</v>
      </c>
      <c r="Q1038" s="69" t="s">
        <v>5664</v>
      </c>
      <c r="R1038" s="201"/>
      <c r="S1038" s="42">
        <v>1036</v>
      </c>
    </row>
    <row r="1039" spans="1:19" s="27" customFormat="1" ht="12" customHeight="1">
      <c r="A1039" s="143">
        <v>206</v>
      </c>
      <c r="B1039" s="40" t="s">
        <v>17</v>
      </c>
      <c r="D1039" s="38" t="s">
        <v>113</v>
      </c>
      <c r="E1039" s="29"/>
      <c r="F1039" s="44" t="s">
        <v>5665</v>
      </c>
      <c r="G1039" s="64" t="s">
        <v>1683</v>
      </c>
      <c r="H1039" s="44" t="s">
        <v>5666</v>
      </c>
      <c r="I1039" s="54" t="s">
        <v>1848</v>
      </c>
      <c r="J1039" s="44" t="s">
        <v>5667</v>
      </c>
      <c r="K1039" s="31"/>
      <c r="L1039" s="166">
        <v>42705</v>
      </c>
      <c r="M1039" s="193">
        <v>18</v>
      </c>
      <c r="N1039" s="35"/>
      <c r="O1039" s="35"/>
      <c r="P1039" s="70" t="s">
        <v>5668</v>
      </c>
      <c r="Q1039" s="70" t="s">
        <v>5669</v>
      </c>
      <c r="R1039" s="201"/>
      <c r="S1039" s="42">
        <v>1037</v>
      </c>
    </row>
    <row r="1040" spans="1:19" s="27" customFormat="1" ht="12" customHeight="1">
      <c r="A1040" s="143">
        <v>206</v>
      </c>
      <c r="B1040" s="40" t="s">
        <v>17</v>
      </c>
      <c r="D1040" s="38" t="s">
        <v>113</v>
      </c>
      <c r="E1040" s="29"/>
      <c r="F1040" s="44" t="s">
        <v>5670</v>
      </c>
      <c r="G1040" s="64" t="s">
        <v>5671</v>
      </c>
      <c r="H1040" s="44" t="s">
        <v>5672</v>
      </c>
      <c r="I1040" s="54" t="s">
        <v>1848</v>
      </c>
      <c r="J1040" s="44" t="s">
        <v>4713</v>
      </c>
      <c r="K1040" s="31"/>
      <c r="L1040" s="166">
        <v>41395</v>
      </c>
      <c r="M1040" s="193">
        <v>8</v>
      </c>
      <c r="N1040" s="35"/>
      <c r="O1040" s="35"/>
      <c r="P1040" s="69" t="s">
        <v>5673</v>
      </c>
      <c r="Q1040" s="69" t="s">
        <v>5674</v>
      </c>
      <c r="R1040" s="201"/>
      <c r="S1040" s="42">
        <v>1038</v>
      </c>
    </row>
    <row r="1041" spans="1:19" s="27" customFormat="1" ht="12" customHeight="1">
      <c r="A1041" s="143">
        <v>206</v>
      </c>
      <c r="B1041" s="40" t="s">
        <v>17</v>
      </c>
      <c r="D1041" s="38" t="s">
        <v>113</v>
      </c>
      <c r="E1041" s="29"/>
      <c r="F1041" s="44" t="s">
        <v>5675</v>
      </c>
      <c r="G1041" s="64" t="s">
        <v>5676</v>
      </c>
      <c r="H1041" s="44" t="s">
        <v>5677</v>
      </c>
      <c r="I1041" s="54" t="s">
        <v>1848</v>
      </c>
      <c r="J1041" s="44" t="s">
        <v>5678</v>
      </c>
      <c r="K1041" s="31"/>
      <c r="L1041" s="166">
        <v>41974</v>
      </c>
      <c r="M1041" s="193">
        <v>10</v>
      </c>
      <c r="N1041" s="35"/>
      <c r="O1041" s="35"/>
      <c r="P1041" s="69" t="s">
        <v>5679</v>
      </c>
      <c r="Q1041" s="69" t="s">
        <v>5680</v>
      </c>
      <c r="R1041" s="201" t="s">
        <v>2480</v>
      </c>
      <c r="S1041" s="42">
        <v>1039</v>
      </c>
    </row>
    <row r="1042" spans="1:19" s="27" customFormat="1" ht="12" customHeight="1">
      <c r="A1042" s="143">
        <v>206</v>
      </c>
      <c r="B1042" s="40" t="s">
        <v>17</v>
      </c>
      <c r="D1042" s="38" t="s">
        <v>113</v>
      </c>
      <c r="E1042" s="29"/>
      <c r="F1042" s="44" t="s">
        <v>5681</v>
      </c>
      <c r="G1042" s="64" t="s">
        <v>5682</v>
      </c>
      <c r="H1042" s="44" t="s">
        <v>5683</v>
      </c>
      <c r="I1042" s="54" t="s">
        <v>1848</v>
      </c>
      <c r="J1042" s="44" t="s">
        <v>4618</v>
      </c>
      <c r="K1042" s="31"/>
      <c r="L1042" s="166">
        <v>44044</v>
      </c>
      <c r="M1042" s="193">
        <v>18</v>
      </c>
      <c r="N1042" s="35"/>
      <c r="O1042" s="35"/>
      <c r="P1042" s="69" t="s">
        <v>5684</v>
      </c>
      <c r="Q1042" s="69" t="s">
        <v>5685</v>
      </c>
      <c r="R1042" s="201"/>
      <c r="S1042" s="42">
        <v>1040</v>
      </c>
    </row>
    <row r="1043" spans="1:19" s="27" customFormat="1" ht="12" customHeight="1">
      <c r="A1043" s="143">
        <v>206</v>
      </c>
      <c r="B1043" s="40" t="s">
        <v>17</v>
      </c>
      <c r="D1043" s="38" t="s">
        <v>113</v>
      </c>
      <c r="E1043" s="29"/>
      <c r="F1043" s="44" t="s">
        <v>5686</v>
      </c>
      <c r="G1043" s="64" t="s">
        <v>5091</v>
      </c>
      <c r="H1043" s="44" t="s">
        <v>5687</v>
      </c>
      <c r="I1043" s="54" t="s">
        <v>1848</v>
      </c>
      <c r="J1043" s="44" t="s">
        <v>5688</v>
      </c>
      <c r="K1043" s="31"/>
      <c r="L1043" s="166">
        <v>41883</v>
      </c>
      <c r="M1043" s="193">
        <v>10</v>
      </c>
      <c r="N1043" s="35"/>
      <c r="O1043" s="35"/>
      <c r="P1043" s="69" t="s">
        <v>5689</v>
      </c>
      <c r="Q1043" s="69" t="s">
        <v>5690</v>
      </c>
      <c r="R1043" s="201"/>
      <c r="S1043" s="42">
        <v>1041</v>
      </c>
    </row>
    <row r="1044" spans="1:19" s="27" customFormat="1" ht="12" customHeight="1">
      <c r="A1044" s="143">
        <v>206</v>
      </c>
      <c r="B1044" s="40" t="s">
        <v>17</v>
      </c>
      <c r="D1044" s="38" t="s">
        <v>113</v>
      </c>
      <c r="E1044" s="29"/>
      <c r="F1044" s="44" t="s">
        <v>5691</v>
      </c>
      <c r="G1044" s="64" t="s">
        <v>5692</v>
      </c>
      <c r="H1044" s="44" t="s">
        <v>5693</v>
      </c>
      <c r="I1044" s="54" t="s">
        <v>1848</v>
      </c>
      <c r="J1044" s="44" t="s">
        <v>5694</v>
      </c>
      <c r="K1044" s="31"/>
      <c r="L1044" s="166">
        <v>42156</v>
      </c>
      <c r="M1044" s="193">
        <v>14</v>
      </c>
      <c r="N1044" s="35"/>
      <c r="O1044" s="35"/>
      <c r="P1044" s="69" t="s">
        <v>5695</v>
      </c>
      <c r="Q1044" s="69" t="s">
        <v>5696</v>
      </c>
      <c r="R1044" s="201"/>
      <c r="S1044" s="42">
        <v>1042</v>
      </c>
    </row>
    <row r="1045" spans="1:19" s="27" customFormat="1" ht="12" customHeight="1">
      <c r="A1045" s="143">
        <v>206</v>
      </c>
      <c r="B1045" s="40" t="s">
        <v>17</v>
      </c>
      <c r="D1045" s="38" t="s">
        <v>113</v>
      </c>
      <c r="E1045" s="29"/>
      <c r="F1045" s="44" t="s">
        <v>5697</v>
      </c>
      <c r="G1045" s="64" t="s">
        <v>5698</v>
      </c>
      <c r="H1045" s="44" t="s">
        <v>5699</v>
      </c>
      <c r="I1045" s="54" t="s">
        <v>1848</v>
      </c>
      <c r="J1045" s="44" t="s">
        <v>5694</v>
      </c>
      <c r="K1045" s="31"/>
      <c r="L1045" s="166">
        <v>42156</v>
      </c>
      <c r="M1045" s="193">
        <v>14</v>
      </c>
      <c r="N1045" s="35"/>
      <c r="O1045" s="35"/>
      <c r="P1045" s="69" t="s">
        <v>5700</v>
      </c>
      <c r="Q1045" s="69" t="s">
        <v>5701</v>
      </c>
      <c r="R1045" s="201"/>
      <c r="S1045" s="42">
        <v>1043</v>
      </c>
    </row>
    <row r="1046" spans="1:19" s="27" customFormat="1" ht="12" customHeight="1">
      <c r="A1046" s="143">
        <v>206</v>
      </c>
      <c r="B1046" s="40" t="s">
        <v>17</v>
      </c>
      <c r="D1046" s="38" t="s">
        <v>113</v>
      </c>
      <c r="E1046" s="29"/>
      <c r="F1046" s="44" t="s">
        <v>5702</v>
      </c>
      <c r="G1046" s="64" t="s">
        <v>5703</v>
      </c>
      <c r="H1046" s="44" t="s">
        <v>5704</v>
      </c>
      <c r="I1046" s="54" t="s">
        <v>1848</v>
      </c>
      <c r="J1046" s="44" t="s">
        <v>2131</v>
      </c>
      <c r="K1046" s="31"/>
      <c r="L1046" s="166">
        <v>41365</v>
      </c>
      <c r="M1046" s="193">
        <v>15</v>
      </c>
      <c r="N1046" s="35"/>
      <c r="O1046" s="35"/>
      <c r="P1046" s="69" t="s">
        <v>5705</v>
      </c>
      <c r="Q1046" s="69" t="s">
        <v>5706</v>
      </c>
      <c r="R1046" s="201"/>
      <c r="S1046" s="42">
        <v>1044</v>
      </c>
    </row>
    <row r="1047" spans="1:19" s="27" customFormat="1" ht="12" customHeight="1">
      <c r="A1047" s="143">
        <v>206</v>
      </c>
      <c r="B1047" s="40" t="s">
        <v>17</v>
      </c>
      <c r="D1047" s="38" t="s">
        <v>113</v>
      </c>
      <c r="E1047" s="29"/>
      <c r="F1047" s="44" t="s">
        <v>5707</v>
      </c>
      <c r="G1047" s="64" t="s">
        <v>5703</v>
      </c>
      <c r="H1047" s="44" t="s">
        <v>5708</v>
      </c>
      <c r="I1047" s="54" t="s">
        <v>1848</v>
      </c>
      <c r="J1047" s="44" t="s">
        <v>5709</v>
      </c>
      <c r="K1047" s="31"/>
      <c r="L1047" s="166">
        <v>45139</v>
      </c>
      <c r="M1047" s="193">
        <v>18</v>
      </c>
      <c r="N1047" s="35"/>
      <c r="O1047" s="35"/>
      <c r="P1047" s="69" t="s">
        <v>5710</v>
      </c>
      <c r="Q1047" s="69" t="s">
        <v>5711</v>
      </c>
      <c r="R1047" s="201"/>
      <c r="S1047" s="42">
        <v>1045</v>
      </c>
    </row>
    <row r="1048" spans="1:19" s="27" customFormat="1" ht="12" customHeight="1">
      <c r="A1048" s="143">
        <v>206</v>
      </c>
      <c r="B1048" s="40" t="s">
        <v>17</v>
      </c>
      <c r="D1048" s="38" t="s">
        <v>113</v>
      </c>
      <c r="E1048" s="29"/>
      <c r="F1048" s="44" t="s">
        <v>5712</v>
      </c>
      <c r="G1048" s="64" t="s">
        <v>1689</v>
      </c>
      <c r="H1048" s="44" t="s">
        <v>5713</v>
      </c>
      <c r="I1048" s="54" t="s">
        <v>1848</v>
      </c>
      <c r="J1048" s="44" t="s">
        <v>1109</v>
      </c>
      <c r="K1048" s="31"/>
      <c r="L1048" s="166">
        <v>41913</v>
      </c>
      <c r="M1048" s="193">
        <v>10</v>
      </c>
      <c r="N1048" s="35"/>
      <c r="O1048" s="35"/>
      <c r="P1048" s="69" t="s">
        <v>5714</v>
      </c>
      <c r="Q1048" s="69" t="s">
        <v>5715</v>
      </c>
      <c r="R1048" s="201" t="s">
        <v>2480</v>
      </c>
      <c r="S1048" s="42">
        <v>1046</v>
      </c>
    </row>
    <row r="1049" spans="1:19" s="27" customFormat="1" ht="12" customHeight="1">
      <c r="A1049" s="143">
        <v>206</v>
      </c>
      <c r="B1049" s="40" t="s">
        <v>17</v>
      </c>
      <c r="D1049" s="38" t="s">
        <v>113</v>
      </c>
      <c r="E1049" s="29"/>
      <c r="F1049" s="44" t="s">
        <v>5716</v>
      </c>
      <c r="G1049" s="64" t="s">
        <v>4905</v>
      </c>
      <c r="H1049" s="44" t="s">
        <v>5717</v>
      </c>
      <c r="I1049" s="54" t="s">
        <v>1848</v>
      </c>
      <c r="J1049" s="44" t="s">
        <v>5718</v>
      </c>
      <c r="K1049" s="31"/>
      <c r="L1049" s="166">
        <v>43922</v>
      </c>
      <c r="M1049" s="193">
        <v>15</v>
      </c>
      <c r="N1049" s="35"/>
      <c r="O1049" s="35"/>
      <c r="P1049" s="69" t="s">
        <v>5719</v>
      </c>
      <c r="Q1049" s="69" t="s">
        <v>5720</v>
      </c>
      <c r="R1049" s="201"/>
      <c r="S1049" s="42">
        <v>1047</v>
      </c>
    </row>
    <row r="1050" spans="1:19" s="27" customFormat="1" ht="12" customHeight="1">
      <c r="A1050" s="143">
        <v>206</v>
      </c>
      <c r="B1050" s="40" t="s">
        <v>17</v>
      </c>
      <c r="D1050" s="38" t="s">
        <v>113</v>
      </c>
      <c r="E1050" s="29"/>
      <c r="F1050" s="44" t="s">
        <v>5721</v>
      </c>
      <c r="G1050" s="64" t="s">
        <v>4905</v>
      </c>
      <c r="H1050" s="44" t="s">
        <v>5722</v>
      </c>
      <c r="I1050" s="54" t="s">
        <v>1848</v>
      </c>
      <c r="J1050" s="44" t="s">
        <v>5723</v>
      </c>
      <c r="K1050" s="31"/>
      <c r="L1050" s="166">
        <v>37362</v>
      </c>
      <c r="M1050" s="193">
        <v>14</v>
      </c>
      <c r="N1050" s="35"/>
      <c r="O1050" s="35"/>
      <c r="P1050" s="69" t="s">
        <v>5724</v>
      </c>
      <c r="Q1050" s="69" t="s">
        <v>5725</v>
      </c>
      <c r="R1050" s="201"/>
      <c r="S1050" s="42">
        <v>1048</v>
      </c>
    </row>
    <row r="1051" spans="1:19" s="27" customFormat="1" ht="12" customHeight="1">
      <c r="A1051" s="143">
        <v>206</v>
      </c>
      <c r="B1051" s="40" t="s">
        <v>17</v>
      </c>
      <c r="D1051" s="38" t="s">
        <v>113</v>
      </c>
      <c r="E1051" s="29"/>
      <c r="F1051" s="44" t="s">
        <v>5726</v>
      </c>
      <c r="G1051" s="64" t="s">
        <v>5727</v>
      </c>
      <c r="H1051" s="44" t="s">
        <v>5728</v>
      </c>
      <c r="I1051" s="54" t="s">
        <v>1848</v>
      </c>
      <c r="J1051" s="44" t="s">
        <v>5729</v>
      </c>
      <c r="K1051" s="31"/>
      <c r="L1051" s="166">
        <v>41730</v>
      </c>
      <c r="M1051" s="193">
        <v>10</v>
      </c>
      <c r="N1051" s="35"/>
      <c r="O1051" s="35"/>
      <c r="P1051" s="69" t="s">
        <v>5730</v>
      </c>
      <c r="Q1051" s="69" t="s">
        <v>5731</v>
      </c>
      <c r="R1051" s="201"/>
      <c r="S1051" s="42">
        <v>1049</v>
      </c>
    </row>
    <row r="1052" spans="1:19" s="27" customFormat="1" ht="12" customHeight="1">
      <c r="A1052" s="143">
        <v>206</v>
      </c>
      <c r="B1052" s="40" t="s">
        <v>17</v>
      </c>
      <c r="D1052" s="38" t="s">
        <v>113</v>
      </c>
      <c r="E1052" s="29"/>
      <c r="F1052" s="44" t="s">
        <v>5732</v>
      </c>
      <c r="G1052" s="64" t="s">
        <v>4981</v>
      </c>
      <c r="H1052" s="44" t="s">
        <v>5733</v>
      </c>
      <c r="I1052" s="54" t="s">
        <v>1848</v>
      </c>
      <c r="J1052" s="44" t="s">
        <v>5734</v>
      </c>
      <c r="K1052" s="31"/>
      <c r="L1052" s="166">
        <v>42186</v>
      </c>
      <c r="M1052" s="193">
        <v>18</v>
      </c>
      <c r="N1052" s="35"/>
      <c r="O1052" s="35"/>
      <c r="P1052" s="69" t="s">
        <v>5735</v>
      </c>
      <c r="Q1052" s="69" t="s">
        <v>5736</v>
      </c>
      <c r="R1052" s="201"/>
      <c r="S1052" s="42">
        <v>1050</v>
      </c>
    </row>
    <row r="1053" spans="1:19" s="27" customFormat="1" ht="12" customHeight="1">
      <c r="A1053" s="143">
        <v>206</v>
      </c>
      <c r="B1053" s="40" t="s">
        <v>17</v>
      </c>
      <c r="D1053" s="38" t="s">
        <v>113</v>
      </c>
      <c r="E1053" s="29"/>
      <c r="F1053" s="44" t="s">
        <v>5737</v>
      </c>
      <c r="G1053" s="64" t="s">
        <v>5738</v>
      </c>
      <c r="H1053" s="44" t="s">
        <v>5739</v>
      </c>
      <c r="I1053" s="54" t="s">
        <v>1848</v>
      </c>
      <c r="J1053" s="44" t="s">
        <v>5740</v>
      </c>
      <c r="K1053" s="31"/>
      <c r="L1053" s="166">
        <v>45017</v>
      </c>
      <c r="M1053" s="193">
        <v>10</v>
      </c>
      <c r="N1053" s="35"/>
      <c r="O1053" s="35"/>
      <c r="P1053" s="69" t="s">
        <v>5741</v>
      </c>
      <c r="Q1053" s="69" t="s">
        <v>5742</v>
      </c>
      <c r="R1053" s="201"/>
      <c r="S1053" s="42">
        <v>1051</v>
      </c>
    </row>
    <row r="1054" spans="1:19" s="27" customFormat="1" ht="12" customHeight="1">
      <c r="A1054" s="143">
        <v>206</v>
      </c>
      <c r="B1054" s="40" t="s">
        <v>17</v>
      </c>
      <c r="D1054" s="38" t="s">
        <v>113</v>
      </c>
      <c r="E1054" s="29"/>
      <c r="F1054" s="44" t="s">
        <v>5743</v>
      </c>
      <c r="G1054" s="64" t="s">
        <v>5671</v>
      </c>
      <c r="H1054" s="44" t="s">
        <v>5744</v>
      </c>
      <c r="I1054" s="54" t="s">
        <v>1848</v>
      </c>
      <c r="J1054" s="44" t="s">
        <v>2567</v>
      </c>
      <c r="K1054" s="31"/>
      <c r="L1054" s="166">
        <v>40087</v>
      </c>
      <c r="M1054" s="193">
        <v>35</v>
      </c>
      <c r="N1054" s="35"/>
      <c r="O1054" s="35"/>
      <c r="P1054" s="69" t="s">
        <v>5745</v>
      </c>
      <c r="Q1054" s="69" t="s">
        <v>5746</v>
      </c>
      <c r="R1054" s="201"/>
      <c r="S1054" s="42">
        <v>1052</v>
      </c>
    </row>
    <row r="1055" spans="1:19" s="27" customFormat="1" ht="12" customHeight="1">
      <c r="A1055" s="143">
        <v>206</v>
      </c>
      <c r="B1055" s="40" t="s">
        <v>17</v>
      </c>
      <c r="D1055" s="38" t="s">
        <v>113</v>
      </c>
      <c r="E1055" s="29"/>
      <c r="F1055" s="44" t="s">
        <v>5747</v>
      </c>
      <c r="G1055" s="64" t="s">
        <v>5748</v>
      </c>
      <c r="H1055" s="44" t="s">
        <v>5749</v>
      </c>
      <c r="I1055" s="54" t="s">
        <v>1848</v>
      </c>
      <c r="J1055" s="44" t="s">
        <v>5009</v>
      </c>
      <c r="K1055" s="31"/>
      <c r="L1055" s="166">
        <v>38914</v>
      </c>
      <c r="M1055" s="193">
        <v>30</v>
      </c>
      <c r="N1055" s="35"/>
      <c r="O1055" s="35"/>
      <c r="P1055" s="69" t="s">
        <v>5750</v>
      </c>
      <c r="Q1055" s="69" t="s">
        <v>5750</v>
      </c>
      <c r="R1055" s="201"/>
      <c r="S1055" s="42">
        <v>1053</v>
      </c>
    </row>
    <row r="1056" spans="1:19" s="27" customFormat="1" ht="12" customHeight="1">
      <c r="A1056" s="143">
        <v>206</v>
      </c>
      <c r="B1056" s="40" t="s">
        <v>17</v>
      </c>
      <c r="D1056" s="38" t="s">
        <v>113</v>
      </c>
      <c r="E1056" s="29"/>
      <c r="F1056" s="44" t="s">
        <v>5751</v>
      </c>
      <c r="G1056" s="64" t="s">
        <v>5752</v>
      </c>
      <c r="H1056" s="44" t="s">
        <v>5753</v>
      </c>
      <c r="I1056" s="54" t="s">
        <v>1848</v>
      </c>
      <c r="J1056" s="44" t="s">
        <v>5754</v>
      </c>
      <c r="K1056" s="31"/>
      <c r="L1056" s="166">
        <v>41883</v>
      </c>
      <c r="M1056" s="193">
        <v>45</v>
      </c>
      <c r="N1056" s="35"/>
      <c r="O1056" s="35"/>
      <c r="P1056" s="69" t="s">
        <v>5755</v>
      </c>
      <c r="Q1056" s="69" t="s">
        <v>5756</v>
      </c>
      <c r="R1056" s="201"/>
      <c r="S1056" s="42">
        <v>1054</v>
      </c>
    </row>
    <row r="1057" spans="1:19" s="27" customFormat="1" ht="12" customHeight="1">
      <c r="A1057" s="143">
        <v>206</v>
      </c>
      <c r="B1057" s="40" t="s">
        <v>17</v>
      </c>
      <c r="D1057" s="38" t="s">
        <v>113</v>
      </c>
      <c r="E1057" s="29"/>
      <c r="F1057" s="44" t="s">
        <v>5757</v>
      </c>
      <c r="G1057" s="64" t="s">
        <v>5758</v>
      </c>
      <c r="H1057" s="44" t="s">
        <v>5759</v>
      </c>
      <c r="I1057" s="54" t="s">
        <v>1848</v>
      </c>
      <c r="J1057" s="44" t="s">
        <v>2816</v>
      </c>
      <c r="K1057" s="31"/>
      <c r="L1057" s="166">
        <v>42036</v>
      </c>
      <c r="M1057" s="193">
        <v>50</v>
      </c>
      <c r="N1057" s="35"/>
      <c r="O1057" s="35"/>
      <c r="P1057" s="69" t="s">
        <v>5760</v>
      </c>
      <c r="Q1057" s="69" t="s">
        <v>5761</v>
      </c>
      <c r="R1057" s="201"/>
      <c r="S1057" s="42">
        <v>1055</v>
      </c>
    </row>
    <row r="1058" spans="1:19" s="27" customFormat="1" ht="12" customHeight="1">
      <c r="A1058" s="143">
        <v>206</v>
      </c>
      <c r="B1058" s="40" t="s">
        <v>17</v>
      </c>
      <c r="D1058" s="38" t="s">
        <v>113</v>
      </c>
      <c r="E1058" s="29"/>
      <c r="F1058" s="44" t="s">
        <v>5762</v>
      </c>
      <c r="G1058" s="64" t="s">
        <v>4970</v>
      </c>
      <c r="H1058" s="44" t="s">
        <v>5763</v>
      </c>
      <c r="I1058" s="54" t="s">
        <v>1848</v>
      </c>
      <c r="J1058" s="44" t="s">
        <v>4746</v>
      </c>
      <c r="K1058" s="31"/>
      <c r="L1058" s="166">
        <v>43617</v>
      </c>
      <c r="M1058" s="193">
        <v>10</v>
      </c>
      <c r="N1058" s="35"/>
      <c r="O1058" s="35"/>
      <c r="P1058" s="69" t="s">
        <v>5764</v>
      </c>
      <c r="Q1058" s="69" t="s">
        <v>5765</v>
      </c>
      <c r="R1058" s="201"/>
      <c r="S1058" s="42">
        <v>1056</v>
      </c>
    </row>
    <row r="1059" spans="1:19" s="27" customFormat="1" ht="12" customHeight="1">
      <c r="A1059" s="143">
        <v>206</v>
      </c>
      <c r="B1059" s="40" t="s">
        <v>17</v>
      </c>
      <c r="D1059" s="38" t="s">
        <v>113</v>
      </c>
      <c r="E1059" s="29"/>
      <c r="F1059" s="44" t="s">
        <v>5766</v>
      </c>
      <c r="G1059" s="64" t="s">
        <v>5767</v>
      </c>
      <c r="H1059" s="44" t="s">
        <v>5768</v>
      </c>
      <c r="I1059" s="54" t="s">
        <v>1848</v>
      </c>
      <c r="J1059" s="44" t="s">
        <v>5628</v>
      </c>
      <c r="K1059" s="31"/>
      <c r="L1059" s="166">
        <v>43359</v>
      </c>
      <c r="M1059" s="193">
        <v>20</v>
      </c>
      <c r="N1059" s="35"/>
      <c r="O1059" s="35"/>
      <c r="P1059" s="69" t="s">
        <v>5769</v>
      </c>
      <c r="Q1059" s="69" t="s">
        <v>5770</v>
      </c>
      <c r="R1059" s="201"/>
      <c r="S1059" s="42">
        <v>1057</v>
      </c>
    </row>
    <row r="1060" spans="1:19" s="27" customFormat="1" ht="12" customHeight="1">
      <c r="A1060" s="143">
        <v>206</v>
      </c>
      <c r="B1060" s="40" t="s">
        <v>17</v>
      </c>
      <c r="D1060" s="38" t="s">
        <v>113</v>
      </c>
      <c r="E1060" s="29"/>
      <c r="F1060" s="44" t="s">
        <v>5771</v>
      </c>
      <c r="G1060" s="64" t="s">
        <v>2424</v>
      </c>
      <c r="H1060" s="44" t="s">
        <v>5772</v>
      </c>
      <c r="I1060" s="54" t="s">
        <v>1848</v>
      </c>
      <c r="J1060" s="44" t="s">
        <v>2419</v>
      </c>
      <c r="K1060" s="31"/>
      <c r="L1060" s="166"/>
      <c r="M1060" s="193">
        <v>20</v>
      </c>
      <c r="N1060" s="35"/>
      <c r="O1060" s="35"/>
      <c r="P1060" s="69" t="s">
        <v>5773</v>
      </c>
      <c r="Q1060" s="69" t="s">
        <v>4741</v>
      </c>
      <c r="R1060" s="201"/>
      <c r="S1060" s="42">
        <v>1058</v>
      </c>
    </row>
    <row r="1061" spans="1:19" s="27" customFormat="1" ht="12" customHeight="1">
      <c r="A1061" s="143">
        <v>206</v>
      </c>
      <c r="B1061" s="40" t="s">
        <v>17</v>
      </c>
      <c r="D1061" s="38" t="s">
        <v>113</v>
      </c>
      <c r="E1061" s="29" t="s">
        <v>1422</v>
      </c>
      <c r="F1061" s="44" t="s">
        <v>5774</v>
      </c>
      <c r="G1061" s="64">
        <v>3810006</v>
      </c>
      <c r="H1061" s="44" t="s">
        <v>5775</v>
      </c>
      <c r="I1061" s="54" t="s">
        <v>1848</v>
      </c>
      <c r="J1061" s="44" t="s">
        <v>5776</v>
      </c>
      <c r="K1061" s="31"/>
      <c r="L1061" s="166">
        <v>44075</v>
      </c>
      <c r="M1061" s="193">
        <v>45</v>
      </c>
      <c r="N1061" s="35"/>
      <c r="O1061" s="35"/>
      <c r="P1061" s="69" t="s">
        <v>5777</v>
      </c>
      <c r="Q1061" s="69" t="s">
        <v>5778</v>
      </c>
      <c r="R1061" s="201"/>
      <c r="S1061" s="42">
        <v>1059</v>
      </c>
    </row>
    <row r="1062" spans="1:19" s="27" customFormat="1" ht="12" customHeight="1">
      <c r="A1062" s="143">
        <v>206</v>
      </c>
      <c r="B1062" s="40" t="s">
        <v>17</v>
      </c>
      <c r="D1062" s="38" t="s">
        <v>113</v>
      </c>
      <c r="E1062" s="29"/>
      <c r="F1062" s="44" t="s">
        <v>5779</v>
      </c>
      <c r="G1062" s="64">
        <v>3900876</v>
      </c>
      <c r="H1062" s="44" t="s">
        <v>5780</v>
      </c>
      <c r="I1062" s="54" t="s">
        <v>1836</v>
      </c>
      <c r="J1062" s="44" t="s">
        <v>5781</v>
      </c>
      <c r="K1062" s="31"/>
      <c r="L1062" s="166">
        <v>44105</v>
      </c>
      <c r="M1062" s="193">
        <v>30</v>
      </c>
      <c r="N1062" s="35"/>
      <c r="O1062" s="35"/>
      <c r="P1062" s="69" t="s">
        <v>2399</v>
      </c>
      <c r="Q1062" s="69" t="s">
        <v>5782</v>
      </c>
      <c r="R1062" s="201"/>
      <c r="S1062" s="42">
        <v>1060</v>
      </c>
    </row>
    <row r="1063" spans="1:19" s="27" customFormat="1" ht="12" customHeight="1">
      <c r="A1063" s="143">
        <v>206</v>
      </c>
      <c r="B1063" s="40" t="s">
        <v>17</v>
      </c>
      <c r="D1063" s="38" t="s">
        <v>113</v>
      </c>
      <c r="E1063" s="29"/>
      <c r="F1063" s="44" t="s">
        <v>5783</v>
      </c>
      <c r="G1063" s="64">
        <v>3900315</v>
      </c>
      <c r="H1063" s="44" t="s">
        <v>5784</v>
      </c>
      <c r="I1063" s="54" t="s">
        <v>1836</v>
      </c>
      <c r="J1063" s="44" t="s">
        <v>5785</v>
      </c>
      <c r="K1063" s="31"/>
      <c r="L1063" s="166">
        <v>44197</v>
      </c>
      <c r="M1063" s="193">
        <v>21</v>
      </c>
      <c r="N1063" s="35"/>
      <c r="O1063" s="35"/>
      <c r="P1063" s="69" t="s">
        <v>5786</v>
      </c>
      <c r="Q1063" s="69" t="s">
        <v>5787</v>
      </c>
      <c r="R1063" s="201" t="s">
        <v>2787</v>
      </c>
      <c r="S1063" s="42">
        <v>1061</v>
      </c>
    </row>
    <row r="1064" spans="1:19" s="27" customFormat="1" ht="12" customHeight="1">
      <c r="A1064" s="143">
        <v>206</v>
      </c>
      <c r="B1064" s="40" t="s">
        <v>17</v>
      </c>
      <c r="D1064" s="38" t="s">
        <v>113</v>
      </c>
      <c r="E1064" s="29"/>
      <c r="F1064" s="33" t="s">
        <v>5788</v>
      </c>
      <c r="G1064" s="30" t="s">
        <v>1813</v>
      </c>
      <c r="H1064" s="31" t="s">
        <v>5789</v>
      </c>
      <c r="I1064" s="32">
        <v>202029</v>
      </c>
      <c r="J1064" s="31" t="s">
        <v>5790</v>
      </c>
      <c r="K1064" s="33"/>
      <c r="L1064" s="161" t="s">
        <v>5791</v>
      </c>
      <c r="M1064" s="36">
        <v>10</v>
      </c>
      <c r="N1064" s="35"/>
      <c r="O1064" s="36"/>
      <c r="P1064" s="30" t="s">
        <v>5792</v>
      </c>
      <c r="Q1064" s="97" t="s">
        <v>5793</v>
      </c>
      <c r="R1064" s="201"/>
      <c r="S1064" s="42">
        <v>1062</v>
      </c>
    </row>
    <row r="1065" spans="1:19" s="27" customFormat="1" ht="12" customHeight="1">
      <c r="A1065" s="143">
        <v>206</v>
      </c>
      <c r="B1065" s="40" t="s">
        <v>17</v>
      </c>
      <c r="D1065" s="38" t="s">
        <v>113</v>
      </c>
      <c r="E1065" s="29"/>
      <c r="F1065" s="33" t="s">
        <v>5794</v>
      </c>
      <c r="G1065" s="30" t="s">
        <v>5795</v>
      </c>
      <c r="H1065" s="31" t="s">
        <v>5796</v>
      </c>
      <c r="I1065" s="32">
        <v>202029</v>
      </c>
      <c r="J1065" s="31" t="s">
        <v>5797</v>
      </c>
      <c r="K1065" s="33"/>
      <c r="L1065" s="161" t="s">
        <v>5798</v>
      </c>
      <c r="M1065" s="36">
        <v>15</v>
      </c>
      <c r="N1065" s="35"/>
      <c r="O1065" s="36"/>
      <c r="P1065" s="30" t="s">
        <v>5799</v>
      </c>
      <c r="Q1065" s="97" t="s">
        <v>5800</v>
      </c>
      <c r="R1065" s="201"/>
      <c r="S1065" s="42">
        <v>1063</v>
      </c>
    </row>
    <row r="1066" spans="1:19" s="27" customFormat="1" ht="12" customHeight="1">
      <c r="A1066" s="143">
        <v>206</v>
      </c>
      <c r="B1066" s="40" t="s">
        <v>17</v>
      </c>
      <c r="D1066" s="38" t="s">
        <v>113</v>
      </c>
      <c r="E1066" s="29" t="s">
        <v>1422</v>
      </c>
      <c r="F1066" s="33" t="s">
        <v>5801</v>
      </c>
      <c r="G1066" s="30" t="s">
        <v>5802</v>
      </c>
      <c r="H1066" s="31" t="s">
        <v>5803</v>
      </c>
      <c r="I1066" s="32">
        <v>202029</v>
      </c>
      <c r="J1066" s="31" t="s">
        <v>2063</v>
      </c>
      <c r="K1066" s="33"/>
      <c r="L1066" s="161" t="s">
        <v>5804</v>
      </c>
      <c r="M1066" s="36">
        <v>5</v>
      </c>
      <c r="N1066" s="35"/>
      <c r="O1066" s="36"/>
      <c r="P1066" s="30" t="s">
        <v>5805</v>
      </c>
      <c r="Q1066" s="97"/>
      <c r="R1066" s="201"/>
      <c r="S1066" s="42">
        <v>1064</v>
      </c>
    </row>
    <row r="1067" spans="1:19" s="27" customFormat="1" ht="12" customHeight="1">
      <c r="A1067" s="143">
        <v>206</v>
      </c>
      <c r="B1067" s="40" t="s">
        <v>17</v>
      </c>
      <c r="D1067" s="38" t="s">
        <v>113</v>
      </c>
      <c r="E1067" s="29"/>
      <c r="F1067" s="33" t="s">
        <v>5806</v>
      </c>
      <c r="G1067" s="30" t="s">
        <v>5807</v>
      </c>
      <c r="H1067" s="31" t="s">
        <v>5808</v>
      </c>
      <c r="I1067" s="32" t="s">
        <v>1836</v>
      </c>
      <c r="J1067" s="31" t="s">
        <v>5809</v>
      </c>
      <c r="K1067" s="33"/>
      <c r="L1067" s="161" t="s">
        <v>5810</v>
      </c>
      <c r="M1067" s="36">
        <v>18</v>
      </c>
      <c r="N1067" s="35"/>
      <c r="O1067" s="36"/>
      <c r="P1067" s="30" t="s">
        <v>5811</v>
      </c>
      <c r="Q1067" s="97" t="s">
        <v>5812</v>
      </c>
      <c r="R1067" s="201"/>
      <c r="S1067" s="42">
        <v>1065</v>
      </c>
    </row>
    <row r="1068" spans="1:19" s="27" customFormat="1" ht="12" customHeight="1">
      <c r="A1068" s="143">
        <v>206</v>
      </c>
      <c r="B1068" s="40" t="s">
        <v>17</v>
      </c>
      <c r="D1068" s="38" t="s">
        <v>113</v>
      </c>
      <c r="E1068" s="29"/>
      <c r="F1068" s="44" t="s">
        <v>5813</v>
      </c>
      <c r="G1068" s="64">
        <v>3920012</v>
      </c>
      <c r="H1068" s="44" t="s">
        <v>5814</v>
      </c>
      <c r="I1068" s="54" t="s">
        <v>572</v>
      </c>
      <c r="J1068" s="44" t="s">
        <v>3977</v>
      </c>
      <c r="K1068" s="31"/>
      <c r="L1068" s="166">
        <v>44075</v>
      </c>
      <c r="M1068" s="193">
        <v>25</v>
      </c>
      <c r="N1068" s="35"/>
      <c r="O1068" s="35"/>
      <c r="P1068" s="69" t="s">
        <v>5815</v>
      </c>
      <c r="Q1068" s="69" t="s">
        <v>5816</v>
      </c>
      <c r="R1068" s="201"/>
      <c r="S1068" s="42">
        <v>1066</v>
      </c>
    </row>
    <row r="1069" spans="1:19" s="27" customFormat="1" ht="12" customHeight="1">
      <c r="A1069" s="143">
        <v>206</v>
      </c>
      <c r="B1069" s="40" t="s">
        <v>17</v>
      </c>
      <c r="D1069" s="38" t="s">
        <v>113</v>
      </c>
      <c r="E1069" s="29"/>
      <c r="F1069" s="44" t="s">
        <v>5817</v>
      </c>
      <c r="G1069" s="64">
        <v>3820915</v>
      </c>
      <c r="H1069" s="42" t="s">
        <v>5818</v>
      </c>
      <c r="I1069" s="54" t="s">
        <v>5819</v>
      </c>
      <c r="J1069" s="44" t="s">
        <v>5820</v>
      </c>
      <c r="K1069" s="31"/>
      <c r="L1069" s="166">
        <v>43922</v>
      </c>
      <c r="M1069" s="45">
        <v>25</v>
      </c>
      <c r="N1069" s="35"/>
      <c r="O1069" s="35"/>
      <c r="P1069" s="69" t="s">
        <v>5821</v>
      </c>
      <c r="Q1069" s="69" t="s">
        <v>5822</v>
      </c>
      <c r="R1069" s="201"/>
      <c r="S1069" s="42">
        <v>1067</v>
      </c>
    </row>
    <row r="1070" spans="1:19" s="27" customFormat="1" ht="12" customHeight="1">
      <c r="A1070" s="143">
        <v>206</v>
      </c>
      <c r="B1070" s="40" t="s">
        <v>17</v>
      </c>
      <c r="D1070" s="38" t="s">
        <v>113</v>
      </c>
      <c r="E1070" s="29"/>
      <c r="F1070" s="44" t="s">
        <v>5823</v>
      </c>
      <c r="G1070" s="64">
        <v>3990702</v>
      </c>
      <c r="H1070" s="44" t="s">
        <v>5824</v>
      </c>
      <c r="I1070" s="54" t="s">
        <v>959</v>
      </c>
      <c r="J1070" s="42" t="s">
        <v>4282</v>
      </c>
      <c r="K1070" s="31"/>
      <c r="L1070" s="166">
        <v>44197</v>
      </c>
      <c r="M1070" s="193">
        <v>20</v>
      </c>
      <c r="N1070" s="35"/>
      <c r="O1070" s="35"/>
      <c r="P1070" s="69" t="s">
        <v>5825</v>
      </c>
      <c r="Q1070" s="69" t="s">
        <v>5826</v>
      </c>
      <c r="R1070" s="201"/>
      <c r="S1070" s="42">
        <v>1068</v>
      </c>
    </row>
    <row r="1071" spans="1:19" s="27" customFormat="1" ht="12" customHeight="1">
      <c r="A1071" s="143">
        <v>206</v>
      </c>
      <c r="B1071" s="40" t="s">
        <v>17</v>
      </c>
      <c r="D1071" s="38" t="s">
        <v>113</v>
      </c>
      <c r="E1071" s="29"/>
      <c r="F1071" s="44" t="s">
        <v>5827</v>
      </c>
      <c r="G1071" s="64">
        <v>3870006</v>
      </c>
      <c r="H1071" s="44" t="s">
        <v>5828</v>
      </c>
      <c r="I1071" s="54" t="s">
        <v>1252</v>
      </c>
      <c r="J1071" s="42" t="s">
        <v>5829</v>
      </c>
      <c r="K1071" s="31"/>
      <c r="L1071" s="166">
        <v>44075</v>
      </c>
      <c r="M1071" s="193">
        <v>25</v>
      </c>
      <c r="N1071" s="35"/>
      <c r="O1071" s="35"/>
      <c r="P1071" s="69" t="s">
        <v>5830</v>
      </c>
      <c r="Q1071" s="69" t="s">
        <v>5831</v>
      </c>
      <c r="R1071" s="201"/>
      <c r="S1071" s="42">
        <v>1069</v>
      </c>
    </row>
    <row r="1072" spans="1:19" s="27" customFormat="1" ht="12" customHeight="1">
      <c r="A1072" s="143">
        <v>206</v>
      </c>
      <c r="B1072" s="40" t="s">
        <v>17</v>
      </c>
      <c r="D1072" s="38" t="s">
        <v>113</v>
      </c>
      <c r="E1072" s="29"/>
      <c r="F1072" s="44" t="s">
        <v>5832</v>
      </c>
      <c r="G1072" s="64">
        <v>3890805</v>
      </c>
      <c r="H1072" s="44" t="s">
        <v>5833</v>
      </c>
      <c r="I1072" s="54" t="s">
        <v>1252</v>
      </c>
      <c r="J1072" s="42" t="s">
        <v>5829</v>
      </c>
      <c r="K1072" s="31"/>
      <c r="L1072" s="166">
        <v>44075</v>
      </c>
      <c r="M1072" s="193">
        <v>25</v>
      </c>
      <c r="N1072" s="35"/>
      <c r="O1072" s="35"/>
      <c r="P1072" s="69" t="s">
        <v>5834</v>
      </c>
      <c r="Q1072" s="69" t="s">
        <v>5835</v>
      </c>
      <c r="R1072" s="201"/>
      <c r="S1072" s="42">
        <v>1070</v>
      </c>
    </row>
    <row r="1073" spans="1:19" s="27" customFormat="1" ht="12" customHeight="1">
      <c r="A1073" s="143">
        <v>206</v>
      </c>
      <c r="B1073" s="40" t="s">
        <v>17</v>
      </c>
      <c r="D1073" s="38" t="s">
        <v>113</v>
      </c>
      <c r="E1073" s="29"/>
      <c r="F1073" s="44" t="s">
        <v>5836</v>
      </c>
      <c r="G1073" s="64">
        <v>3890113</v>
      </c>
      <c r="H1073" s="44" t="s">
        <v>5837</v>
      </c>
      <c r="I1073" s="54" t="s">
        <v>432</v>
      </c>
      <c r="J1073" s="44" t="s">
        <v>5838</v>
      </c>
      <c r="K1073" s="31"/>
      <c r="L1073" s="166">
        <v>43952</v>
      </c>
      <c r="M1073" s="193">
        <v>20</v>
      </c>
      <c r="N1073" s="35"/>
      <c r="O1073" s="35"/>
      <c r="P1073" s="69" t="s">
        <v>5839</v>
      </c>
      <c r="Q1073" s="69" t="s">
        <v>5840</v>
      </c>
      <c r="R1073" s="201"/>
      <c r="S1073" s="42">
        <v>1071</v>
      </c>
    </row>
    <row r="1074" spans="1:19" s="27" customFormat="1" ht="12" customHeight="1">
      <c r="A1074" s="143">
        <v>206</v>
      </c>
      <c r="B1074" s="40" t="s">
        <v>17</v>
      </c>
      <c r="D1074" s="38" t="s">
        <v>113</v>
      </c>
      <c r="E1074" s="29"/>
      <c r="F1074" s="33" t="s">
        <v>5841</v>
      </c>
      <c r="G1074" s="30" t="s">
        <v>5842</v>
      </c>
      <c r="H1074" s="31" t="s">
        <v>5843</v>
      </c>
      <c r="I1074" s="32" t="s">
        <v>1866</v>
      </c>
      <c r="J1074" s="31" t="s">
        <v>5844</v>
      </c>
      <c r="K1074" s="33"/>
      <c r="L1074" s="159">
        <v>44166</v>
      </c>
      <c r="M1074" s="36">
        <v>18</v>
      </c>
      <c r="N1074" s="35"/>
      <c r="O1074" s="35"/>
      <c r="P1074" s="30" t="s">
        <v>5845</v>
      </c>
      <c r="Q1074" s="201" t="s">
        <v>5846</v>
      </c>
      <c r="R1074" s="201"/>
      <c r="S1074" s="42">
        <v>1072</v>
      </c>
    </row>
    <row r="1075" spans="1:19" s="27" customFormat="1" ht="12" customHeight="1">
      <c r="A1075" s="143">
        <v>206</v>
      </c>
      <c r="B1075" s="40" t="s">
        <v>17</v>
      </c>
      <c r="D1075" s="38" t="s">
        <v>113</v>
      </c>
      <c r="E1075" s="29"/>
      <c r="F1075" s="33" t="s">
        <v>5847</v>
      </c>
      <c r="G1075" s="30" t="s">
        <v>5848</v>
      </c>
      <c r="H1075" s="31" t="s">
        <v>5849</v>
      </c>
      <c r="I1075" s="32" t="s">
        <v>1866</v>
      </c>
      <c r="J1075" s="31" t="s">
        <v>3651</v>
      </c>
      <c r="K1075" s="33"/>
      <c r="L1075" s="159">
        <v>44166</v>
      </c>
      <c r="M1075" s="36">
        <v>18</v>
      </c>
      <c r="N1075" s="35"/>
      <c r="O1075" s="35"/>
      <c r="P1075" s="30" t="s">
        <v>5850</v>
      </c>
      <c r="Q1075" s="201" t="s">
        <v>5851</v>
      </c>
      <c r="R1075" s="201"/>
      <c r="S1075" s="42">
        <v>1073</v>
      </c>
    </row>
    <row r="1076" spans="1:19" s="27" customFormat="1" ht="12" customHeight="1">
      <c r="A1076" s="143">
        <v>206</v>
      </c>
      <c r="B1076" s="40" t="s">
        <v>17</v>
      </c>
      <c r="D1076" s="38" t="s">
        <v>113</v>
      </c>
      <c r="E1076" s="29"/>
      <c r="F1076" s="33" t="s">
        <v>5852</v>
      </c>
      <c r="G1076" s="30" t="s">
        <v>5853</v>
      </c>
      <c r="H1076" s="31" t="s">
        <v>5854</v>
      </c>
      <c r="I1076" s="32" t="s">
        <v>959</v>
      </c>
      <c r="J1076" s="31" t="s">
        <v>5855</v>
      </c>
      <c r="K1076" s="33"/>
      <c r="L1076" s="161">
        <v>43862</v>
      </c>
      <c r="M1076" s="36">
        <v>18</v>
      </c>
      <c r="N1076" s="35"/>
      <c r="O1076" s="36"/>
      <c r="P1076" s="30" t="s">
        <v>5856</v>
      </c>
      <c r="Q1076" s="201" t="s">
        <v>5857</v>
      </c>
      <c r="R1076" s="201"/>
      <c r="S1076" s="42">
        <v>1074</v>
      </c>
    </row>
    <row r="1077" spans="1:19" s="27" customFormat="1" ht="12" customHeight="1">
      <c r="A1077" s="143">
        <v>206</v>
      </c>
      <c r="B1077" s="40" t="s">
        <v>17</v>
      </c>
      <c r="D1077" s="38" t="s">
        <v>113</v>
      </c>
      <c r="E1077" s="29"/>
      <c r="F1077" s="33" t="s">
        <v>5858</v>
      </c>
      <c r="G1077" s="30" t="s">
        <v>5859</v>
      </c>
      <c r="H1077" s="31" t="s">
        <v>5860</v>
      </c>
      <c r="I1077" s="32" t="s">
        <v>959</v>
      </c>
      <c r="J1077" s="31" t="s">
        <v>4282</v>
      </c>
      <c r="K1077" s="33"/>
      <c r="L1077" s="161">
        <v>36617</v>
      </c>
      <c r="M1077" s="36">
        <v>12</v>
      </c>
      <c r="N1077" s="35"/>
      <c r="O1077" s="36"/>
      <c r="P1077" s="30" t="s">
        <v>5861</v>
      </c>
      <c r="Q1077" s="201" t="s">
        <v>5861</v>
      </c>
      <c r="R1077" s="201"/>
      <c r="S1077" s="42">
        <v>1075</v>
      </c>
    </row>
    <row r="1078" spans="1:19" s="27" customFormat="1" ht="12" customHeight="1">
      <c r="A1078" s="143">
        <v>206</v>
      </c>
      <c r="B1078" s="40" t="s">
        <v>17</v>
      </c>
      <c r="D1078" s="38" t="s">
        <v>113</v>
      </c>
      <c r="E1078" s="29"/>
      <c r="F1078" s="33" t="s">
        <v>5862</v>
      </c>
      <c r="G1078" s="30" t="s">
        <v>1840</v>
      </c>
      <c r="H1078" s="31" t="s">
        <v>5863</v>
      </c>
      <c r="I1078" s="32" t="s">
        <v>959</v>
      </c>
      <c r="J1078" s="31" t="s">
        <v>1842</v>
      </c>
      <c r="K1078" s="33"/>
      <c r="L1078" s="161">
        <v>38169</v>
      </c>
      <c r="M1078" s="36">
        <v>10</v>
      </c>
      <c r="N1078" s="35"/>
      <c r="O1078" s="36"/>
      <c r="P1078" s="30" t="s">
        <v>5864</v>
      </c>
      <c r="Q1078" s="201" t="s">
        <v>5865</v>
      </c>
      <c r="R1078" s="201"/>
      <c r="S1078" s="42">
        <v>1076</v>
      </c>
    </row>
    <row r="1079" spans="1:19" s="27" customFormat="1" ht="12" customHeight="1">
      <c r="A1079" s="143">
        <v>206</v>
      </c>
      <c r="B1079" s="40" t="s">
        <v>17</v>
      </c>
      <c r="D1079" s="38" t="s">
        <v>113</v>
      </c>
      <c r="E1079" s="29"/>
      <c r="F1079" s="33" t="s">
        <v>5866</v>
      </c>
      <c r="G1079" s="30" t="s">
        <v>5867</v>
      </c>
      <c r="H1079" s="31" t="s">
        <v>5868</v>
      </c>
      <c r="I1079" s="32" t="s">
        <v>959</v>
      </c>
      <c r="J1079" s="31" t="s">
        <v>2749</v>
      </c>
      <c r="K1079" s="33"/>
      <c r="L1079" s="161">
        <v>38139</v>
      </c>
      <c r="M1079" s="36">
        <v>9</v>
      </c>
      <c r="N1079" s="35"/>
      <c r="O1079" s="36"/>
      <c r="P1079" s="30" t="s">
        <v>5869</v>
      </c>
      <c r="Q1079" s="201" t="s">
        <v>5869</v>
      </c>
      <c r="R1079" s="201"/>
      <c r="S1079" s="42">
        <v>1077</v>
      </c>
    </row>
    <row r="1080" spans="1:19" s="27" customFormat="1" ht="12" customHeight="1">
      <c r="A1080" s="143">
        <v>206</v>
      </c>
      <c r="B1080" s="40" t="s">
        <v>17</v>
      </c>
      <c r="D1080" s="38" t="s">
        <v>113</v>
      </c>
      <c r="E1080" s="29"/>
      <c r="F1080" s="33" t="s">
        <v>5871</v>
      </c>
      <c r="G1080" s="30" t="s">
        <v>5872</v>
      </c>
      <c r="H1080" s="31" t="s">
        <v>5873</v>
      </c>
      <c r="I1080" s="32">
        <v>202037</v>
      </c>
      <c r="J1080" s="44" t="s">
        <v>5874</v>
      </c>
      <c r="K1080" s="33"/>
      <c r="L1080" s="161">
        <v>43831</v>
      </c>
      <c r="M1080" s="36">
        <v>10</v>
      </c>
      <c r="N1080" s="35"/>
      <c r="O1080" s="36"/>
      <c r="P1080" s="30" t="s">
        <v>5875</v>
      </c>
      <c r="Q1080" s="201" t="s">
        <v>5876</v>
      </c>
      <c r="R1080" s="97"/>
      <c r="S1080" s="42">
        <v>1078</v>
      </c>
    </row>
    <row r="1081" spans="1:19" s="27" customFormat="1" ht="12" customHeight="1">
      <c r="A1081" s="143">
        <v>206</v>
      </c>
      <c r="B1081" s="40" t="s">
        <v>17</v>
      </c>
      <c r="D1081" s="38" t="s">
        <v>113</v>
      </c>
      <c r="E1081" s="29"/>
      <c r="F1081" s="33" t="s">
        <v>5877</v>
      </c>
      <c r="G1081" s="30" t="s">
        <v>5878</v>
      </c>
      <c r="H1081" s="31" t="s">
        <v>5879</v>
      </c>
      <c r="I1081" s="32" t="s">
        <v>464</v>
      </c>
      <c r="J1081" s="31" t="s">
        <v>5880</v>
      </c>
      <c r="K1081" s="33"/>
      <c r="L1081" s="161">
        <v>43831</v>
      </c>
      <c r="M1081" s="36">
        <v>18</v>
      </c>
      <c r="N1081" s="35"/>
      <c r="O1081" s="36"/>
      <c r="P1081" s="30" t="s">
        <v>5881</v>
      </c>
      <c r="Q1081" s="201" t="s">
        <v>5882</v>
      </c>
      <c r="R1081" s="201"/>
      <c r="S1081" s="42">
        <v>1079</v>
      </c>
    </row>
    <row r="1082" spans="1:19" s="27" customFormat="1" ht="12" customHeight="1">
      <c r="A1082" s="143">
        <v>206</v>
      </c>
      <c r="B1082" s="40" t="s">
        <v>17</v>
      </c>
      <c r="D1082" s="38" t="s">
        <v>453</v>
      </c>
      <c r="E1082" s="29"/>
      <c r="F1082" s="33" t="s">
        <v>5883</v>
      </c>
      <c r="G1082" s="30" t="s">
        <v>1665</v>
      </c>
      <c r="H1082" s="31" t="s">
        <v>5884</v>
      </c>
      <c r="I1082" s="36">
        <v>202011</v>
      </c>
      <c r="J1082" s="31" t="s">
        <v>5885</v>
      </c>
      <c r="K1082" s="33"/>
      <c r="L1082" s="161">
        <v>44409</v>
      </c>
      <c r="M1082" s="36">
        <v>20</v>
      </c>
      <c r="N1082" s="35"/>
      <c r="O1082" s="36"/>
      <c r="P1082" s="30" t="s">
        <v>5886</v>
      </c>
      <c r="Q1082" s="201" t="s">
        <v>5887</v>
      </c>
      <c r="R1082" s="201"/>
      <c r="S1082" s="42">
        <v>1080</v>
      </c>
    </row>
    <row r="1083" spans="1:19" s="27" customFormat="1" ht="12" customHeight="1">
      <c r="A1083" s="143">
        <v>206</v>
      </c>
      <c r="B1083" s="40" t="s">
        <v>17</v>
      </c>
      <c r="D1083" s="38" t="s">
        <v>453</v>
      </c>
      <c r="E1083" s="29"/>
      <c r="F1083" s="33" t="s">
        <v>5888</v>
      </c>
      <c r="G1083" s="30" t="s">
        <v>1780</v>
      </c>
      <c r="H1083" s="31" t="s">
        <v>5889</v>
      </c>
      <c r="I1083" s="36">
        <v>202011</v>
      </c>
      <c r="J1083" s="27" t="s">
        <v>5754</v>
      </c>
      <c r="K1083" s="33"/>
      <c r="L1083" s="161">
        <v>44516</v>
      </c>
      <c r="M1083" s="36">
        <v>30</v>
      </c>
      <c r="N1083" s="35"/>
      <c r="O1083" s="36"/>
      <c r="P1083" s="30" t="s">
        <v>5890</v>
      </c>
      <c r="Q1083" s="201" t="s">
        <v>5891</v>
      </c>
      <c r="R1083" s="201"/>
      <c r="S1083" s="42">
        <v>1081</v>
      </c>
    </row>
    <row r="1084" spans="1:19" s="27" customFormat="1" ht="12" customHeight="1">
      <c r="A1084" s="143">
        <v>206</v>
      </c>
      <c r="B1084" s="40" t="s">
        <v>17</v>
      </c>
      <c r="D1084" s="38" t="s">
        <v>453</v>
      </c>
      <c r="E1084" s="29"/>
      <c r="F1084" s="33" t="s">
        <v>5892</v>
      </c>
      <c r="G1084" s="30" t="s">
        <v>5893</v>
      </c>
      <c r="H1084" s="31" t="s">
        <v>5894</v>
      </c>
      <c r="I1084" s="32" t="s">
        <v>903</v>
      </c>
      <c r="J1084" s="31" t="s">
        <v>2816</v>
      </c>
      <c r="K1084" s="33"/>
      <c r="L1084" s="161">
        <v>44287</v>
      </c>
      <c r="M1084" s="36">
        <v>40</v>
      </c>
      <c r="N1084" s="35"/>
      <c r="O1084" s="36"/>
      <c r="P1084" s="30" t="s">
        <v>5895</v>
      </c>
      <c r="Q1084" s="201" t="s">
        <v>5896</v>
      </c>
      <c r="R1084" s="201"/>
      <c r="S1084" s="42">
        <v>1082</v>
      </c>
    </row>
    <row r="1085" spans="1:19" s="27" customFormat="1" ht="12" customHeight="1">
      <c r="A1085" s="143">
        <v>206</v>
      </c>
      <c r="B1085" s="40" t="s">
        <v>17</v>
      </c>
      <c r="D1085" s="38" t="s">
        <v>453</v>
      </c>
      <c r="E1085" s="29"/>
      <c r="F1085" s="33" t="s">
        <v>2402</v>
      </c>
      <c r="G1085" s="30" t="s">
        <v>2403</v>
      </c>
      <c r="H1085" s="31" t="s">
        <v>5897</v>
      </c>
      <c r="I1085" s="32" t="s">
        <v>903</v>
      </c>
      <c r="J1085" s="31" t="s">
        <v>2405</v>
      </c>
      <c r="K1085" s="33"/>
      <c r="L1085" s="161">
        <v>44409</v>
      </c>
      <c r="M1085" s="36">
        <v>40</v>
      </c>
      <c r="N1085" s="35"/>
      <c r="O1085" s="36"/>
      <c r="P1085" s="30" t="s">
        <v>5898</v>
      </c>
      <c r="Q1085" s="201" t="s">
        <v>5899</v>
      </c>
      <c r="R1085" s="201"/>
      <c r="S1085" s="42">
        <v>1083</v>
      </c>
    </row>
    <row r="1086" spans="1:19" s="27" customFormat="1" ht="12" customHeight="1">
      <c r="A1086" s="143">
        <v>206</v>
      </c>
      <c r="B1086" s="40" t="s">
        <v>17</v>
      </c>
      <c r="D1086" s="38" t="s">
        <v>453</v>
      </c>
      <c r="E1086" s="29"/>
      <c r="F1086" s="33" t="s">
        <v>5900</v>
      </c>
      <c r="G1086" s="30" t="s">
        <v>5901</v>
      </c>
      <c r="H1086" s="31" t="s">
        <v>5902</v>
      </c>
      <c r="I1086" s="32" t="s">
        <v>655</v>
      </c>
      <c r="J1086" s="31" t="s">
        <v>5903</v>
      </c>
      <c r="K1086" s="33"/>
      <c r="L1086" s="161">
        <v>44652</v>
      </c>
      <c r="M1086" s="45">
        <v>40</v>
      </c>
      <c r="N1086" s="35"/>
      <c r="O1086" s="36"/>
      <c r="P1086" s="30" t="s">
        <v>5904</v>
      </c>
      <c r="Q1086" s="201"/>
      <c r="R1086" s="201"/>
      <c r="S1086" s="42">
        <v>1084</v>
      </c>
    </row>
    <row r="1087" spans="1:19" s="27" customFormat="1" ht="12" customHeight="1">
      <c r="A1087" s="143">
        <v>206</v>
      </c>
      <c r="B1087" s="40" t="s">
        <v>17</v>
      </c>
      <c r="D1087" s="38" t="s">
        <v>453</v>
      </c>
      <c r="E1087" s="29"/>
      <c r="F1087" s="33" t="s">
        <v>5905</v>
      </c>
      <c r="G1087" s="30" t="s">
        <v>5906</v>
      </c>
      <c r="H1087" s="31" t="s">
        <v>5907</v>
      </c>
      <c r="I1087" s="32" t="s">
        <v>346</v>
      </c>
      <c r="J1087" s="31" t="s">
        <v>5908</v>
      </c>
      <c r="K1087" s="33"/>
      <c r="L1087" s="161">
        <v>44621</v>
      </c>
      <c r="M1087" s="36">
        <v>60</v>
      </c>
      <c r="N1087" s="35"/>
      <c r="O1087" s="36"/>
      <c r="P1087" s="30" t="s">
        <v>5909</v>
      </c>
      <c r="Q1087" s="201"/>
      <c r="R1087" s="201"/>
      <c r="S1087" s="42">
        <v>1085</v>
      </c>
    </row>
    <row r="1088" spans="1:19" s="27" customFormat="1" ht="12" customHeight="1">
      <c r="A1088" s="143">
        <v>206</v>
      </c>
      <c r="B1088" s="40" t="s">
        <v>17</v>
      </c>
      <c r="D1088" s="38" t="s">
        <v>453</v>
      </c>
      <c r="E1088" s="29"/>
      <c r="F1088" s="33" t="s">
        <v>5910</v>
      </c>
      <c r="G1088" s="30" t="s">
        <v>5911</v>
      </c>
      <c r="H1088" s="31" t="s">
        <v>5912</v>
      </c>
      <c r="I1088" s="32" t="s">
        <v>5913</v>
      </c>
      <c r="J1088" s="31" t="s">
        <v>5914</v>
      </c>
      <c r="K1088" s="33"/>
      <c r="L1088" s="161">
        <v>44378</v>
      </c>
      <c r="M1088" s="36">
        <v>19</v>
      </c>
      <c r="N1088" s="35"/>
      <c r="O1088" s="36"/>
      <c r="P1088" s="30" t="s">
        <v>5915</v>
      </c>
      <c r="Q1088" s="201" t="s">
        <v>5916</v>
      </c>
      <c r="R1088" s="201"/>
      <c r="S1088" s="42">
        <v>1086</v>
      </c>
    </row>
    <row r="1089" spans="1:19" s="27" customFormat="1" ht="12" customHeight="1">
      <c r="A1089" s="143">
        <v>206</v>
      </c>
      <c r="B1089" s="40" t="s">
        <v>17</v>
      </c>
      <c r="D1089" s="38" t="s">
        <v>453</v>
      </c>
      <c r="E1089" s="29"/>
      <c r="F1089" s="33" t="s">
        <v>5917</v>
      </c>
      <c r="G1089" s="30" t="s">
        <v>5918</v>
      </c>
      <c r="H1089" s="31" t="s">
        <v>5919</v>
      </c>
      <c r="I1089" s="32" t="s">
        <v>616</v>
      </c>
      <c r="J1089" s="31" t="s">
        <v>3081</v>
      </c>
      <c r="K1089" s="33"/>
      <c r="L1089" s="161">
        <v>44440</v>
      </c>
      <c r="M1089" s="36">
        <v>29</v>
      </c>
      <c r="N1089" s="35"/>
      <c r="O1089" s="36"/>
      <c r="P1089" s="30" t="s">
        <v>5920</v>
      </c>
      <c r="Q1089" s="201" t="s">
        <v>5921</v>
      </c>
      <c r="R1089" s="201"/>
      <c r="S1089" s="42">
        <v>1087</v>
      </c>
    </row>
    <row r="1090" spans="1:19" s="27" customFormat="1" ht="12" customHeight="1">
      <c r="A1090" s="143">
        <v>206</v>
      </c>
      <c r="B1090" s="40" t="s">
        <v>17</v>
      </c>
      <c r="D1090" s="38" t="s">
        <v>453</v>
      </c>
      <c r="E1090" s="29"/>
      <c r="F1090" s="33" t="s">
        <v>5925</v>
      </c>
      <c r="G1090" s="30" t="s">
        <v>5926</v>
      </c>
      <c r="H1090" s="31" t="s">
        <v>5927</v>
      </c>
      <c r="I1090" s="32" t="s">
        <v>1028</v>
      </c>
      <c r="J1090" s="31" t="s">
        <v>4438</v>
      </c>
      <c r="K1090" s="33"/>
      <c r="L1090" s="161">
        <v>44287</v>
      </c>
      <c r="M1090" s="36">
        <v>25</v>
      </c>
      <c r="N1090" s="35"/>
      <c r="O1090" s="36"/>
      <c r="P1090" s="30" t="s">
        <v>5928</v>
      </c>
      <c r="Q1090" s="201" t="s">
        <v>5929</v>
      </c>
      <c r="R1090" s="201"/>
      <c r="S1090" s="42">
        <v>1088</v>
      </c>
    </row>
    <row r="1091" spans="1:19" s="27" customFormat="1" ht="12" customHeight="1">
      <c r="A1091" s="143">
        <v>206</v>
      </c>
      <c r="B1091" s="40" t="s">
        <v>17</v>
      </c>
      <c r="D1091" s="38" t="s">
        <v>113</v>
      </c>
      <c r="E1091" s="29"/>
      <c r="F1091" s="33" t="s">
        <v>5930</v>
      </c>
      <c r="G1091" s="30" t="s">
        <v>5193</v>
      </c>
      <c r="H1091" s="31" t="s">
        <v>5931</v>
      </c>
      <c r="I1091" s="32" t="s">
        <v>5819</v>
      </c>
      <c r="J1091" s="31" t="s">
        <v>5932</v>
      </c>
      <c r="K1091" s="33"/>
      <c r="L1091" s="161">
        <v>44652</v>
      </c>
      <c r="M1091" s="36">
        <v>10</v>
      </c>
      <c r="N1091" s="35"/>
      <c r="O1091" s="36"/>
      <c r="P1091" s="30" t="s">
        <v>5933</v>
      </c>
      <c r="Q1091" s="201" t="s">
        <v>5934</v>
      </c>
      <c r="R1091" s="201"/>
      <c r="S1091" s="42">
        <v>1089</v>
      </c>
    </row>
    <row r="1092" spans="1:19" s="27" customFormat="1" ht="12" customHeight="1">
      <c r="A1092" s="143">
        <v>206</v>
      </c>
      <c r="B1092" s="40" t="s">
        <v>17</v>
      </c>
      <c r="D1092" s="38" t="s">
        <v>113</v>
      </c>
      <c r="E1092" s="29"/>
      <c r="F1092" s="33" t="s">
        <v>5935</v>
      </c>
      <c r="G1092" s="30" t="s">
        <v>5936</v>
      </c>
      <c r="H1092" s="31" t="s">
        <v>5937</v>
      </c>
      <c r="I1092" s="32" t="s">
        <v>564</v>
      </c>
      <c r="J1092" s="31" t="s">
        <v>3099</v>
      </c>
      <c r="K1092" s="33"/>
      <c r="L1092" s="161">
        <v>44137</v>
      </c>
      <c r="M1092" s="36">
        <v>15</v>
      </c>
      <c r="N1092" s="35"/>
      <c r="O1092" s="36"/>
      <c r="P1092" s="30" t="s">
        <v>5938</v>
      </c>
      <c r="Q1092" s="201" t="s">
        <v>5939</v>
      </c>
      <c r="R1092" s="201"/>
      <c r="S1092" s="42">
        <v>1090</v>
      </c>
    </row>
    <row r="1093" spans="1:19" s="27" customFormat="1" ht="12" customHeight="1">
      <c r="A1093" s="143">
        <v>206</v>
      </c>
      <c r="B1093" s="40" t="s">
        <v>17</v>
      </c>
      <c r="D1093" s="38" t="s">
        <v>113</v>
      </c>
      <c r="E1093" s="29"/>
      <c r="F1093" s="33" t="s">
        <v>5940</v>
      </c>
      <c r="G1093" s="30" t="s">
        <v>555</v>
      </c>
      <c r="H1093" s="31" t="s">
        <v>5941</v>
      </c>
      <c r="I1093" s="32" t="s">
        <v>564</v>
      </c>
      <c r="J1093" s="31" t="s">
        <v>5942</v>
      </c>
      <c r="K1093" s="33"/>
      <c r="L1093" s="161">
        <v>44593</v>
      </c>
      <c r="M1093" s="36">
        <v>18</v>
      </c>
      <c r="N1093" s="35"/>
      <c r="O1093" s="36"/>
      <c r="P1093" s="30" t="s">
        <v>5943</v>
      </c>
      <c r="Q1093" s="201" t="s">
        <v>5944</v>
      </c>
      <c r="R1093" s="201"/>
      <c r="S1093" s="42">
        <v>1091</v>
      </c>
    </row>
    <row r="1094" spans="1:19" s="27" customFormat="1" ht="12" customHeight="1">
      <c r="A1094" s="143">
        <v>206</v>
      </c>
      <c r="B1094" s="40" t="s">
        <v>17</v>
      </c>
      <c r="D1094" s="38" t="s">
        <v>113</v>
      </c>
      <c r="E1094" s="29"/>
      <c r="F1094" s="33" t="s">
        <v>5945</v>
      </c>
      <c r="G1094" s="30" t="s">
        <v>888</v>
      </c>
      <c r="H1094" s="31" t="s">
        <v>5946</v>
      </c>
      <c r="I1094" s="32" t="s">
        <v>876</v>
      </c>
      <c r="J1094" s="31" t="s">
        <v>5947</v>
      </c>
      <c r="K1094" s="33"/>
      <c r="L1094" s="161">
        <v>44287</v>
      </c>
      <c r="M1094" s="36">
        <v>10</v>
      </c>
      <c r="N1094" s="35"/>
      <c r="O1094" s="36"/>
      <c r="P1094" s="30" t="s">
        <v>5948</v>
      </c>
      <c r="Q1094" s="201"/>
      <c r="R1094" s="201"/>
      <c r="S1094" s="42">
        <v>1092</v>
      </c>
    </row>
    <row r="1095" spans="1:19" s="27" customFormat="1" ht="12" customHeight="1">
      <c r="A1095" s="143">
        <v>206</v>
      </c>
      <c r="B1095" s="40" t="s">
        <v>17</v>
      </c>
      <c r="D1095" s="38" t="s">
        <v>113</v>
      </c>
      <c r="E1095" s="29"/>
      <c r="F1095" s="33" t="s">
        <v>5949</v>
      </c>
      <c r="G1095" s="30" t="s">
        <v>5950</v>
      </c>
      <c r="H1095" s="31" t="s">
        <v>5951</v>
      </c>
      <c r="I1095" s="32" t="s">
        <v>876</v>
      </c>
      <c r="J1095" s="31" t="s">
        <v>5952</v>
      </c>
      <c r="K1095" s="33"/>
      <c r="L1095" s="161">
        <v>43191</v>
      </c>
      <c r="M1095" s="36">
        <v>7</v>
      </c>
      <c r="N1095" s="35"/>
      <c r="O1095" s="36"/>
      <c r="P1095" s="30" t="s">
        <v>5953</v>
      </c>
      <c r="Q1095" s="201"/>
      <c r="R1095" s="201"/>
      <c r="S1095" s="42">
        <v>1093</v>
      </c>
    </row>
    <row r="1096" spans="1:19" s="27" customFormat="1" ht="12" customHeight="1">
      <c r="A1096" s="143">
        <v>206</v>
      </c>
      <c r="B1096" s="40" t="s">
        <v>17</v>
      </c>
      <c r="D1096" s="38" t="s">
        <v>113</v>
      </c>
      <c r="E1096" s="29"/>
      <c r="F1096" s="33" t="s">
        <v>5954</v>
      </c>
      <c r="G1096" s="30" t="s">
        <v>5955</v>
      </c>
      <c r="H1096" s="31" t="s">
        <v>5956</v>
      </c>
      <c r="I1096" s="32" t="s">
        <v>1293</v>
      </c>
      <c r="J1096" s="31" t="s">
        <v>5957</v>
      </c>
      <c r="K1096" s="33"/>
      <c r="L1096" s="161">
        <v>44593</v>
      </c>
      <c r="M1096" s="36">
        <v>12</v>
      </c>
      <c r="N1096" s="35"/>
      <c r="O1096" s="36"/>
      <c r="P1096" s="30" t="s">
        <v>5958</v>
      </c>
      <c r="Q1096" s="201" t="s">
        <v>5959</v>
      </c>
      <c r="R1096" s="201"/>
      <c r="S1096" s="42">
        <v>1094</v>
      </c>
    </row>
    <row r="1097" spans="1:19" s="27" customFormat="1" ht="12" customHeight="1">
      <c r="A1097" s="143">
        <v>206</v>
      </c>
      <c r="B1097" s="40" t="s">
        <v>17</v>
      </c>
      <c r="D1097" s="38" t="s">
        <v>113</v>
      </c>
      <c r="E1097" s="29"/>
      <c r="F1097" s="33" t="s">
        <v>5960</v>
      </c>
      <c r="G1097" s="30" t="s">
        <v>828</v>
      </c>
      <c r="H1097" s="31" t="s">
        <v>5961</v>
      </c>
      <c r="I1097" s="32" t="s">
        <v>1943</v>
      </c>
      <c r="J1097" s="31" t="s">
        <v>774</v>
      </c>
      <c r="K1097" s="33"/>
      <c r="L1097" s="161">
        <v>44531</v>
      </c>
      <c r="M1097" s="36">
        <v>18</v>
      </c>
      <c r="N1097" s="35"/>
      <c r="O1097" s="36"/>
      <c r="P1097" s="30" t="s">
        <v>5962</v>
      </c>
      <c r="Q1097" s="201" t="s">
        <v>5963</v>
      </c>
      <c r="R1097" s="201"/>
      <c r="S1097" s="42">
        <v>1095</v>
      </c>
    </row>
    <row r="1098" spans="1:19" s="27" customFormat="1" ht="12" customHeight="1">
      <c r="A1098" s="143">
        <v>206</v>
      </c>
      <c r="B1098" s="40" t="s">
        <v>17</v>
      </c>
      <c r="D1098" s="38" t="s">
        <v>113</v>
      </c>
      <c r="E1098" s="29"/>
      <c r="F1098" s="49" t="s">
        <v>22606</v>
      </c>
      <c r="G1098" s="30" t="s">
        <v>5540</v>
      </c>
      <c r="H1098" s="31" t="s">
        <v>5541</v>
      </c>
      <c r="I1098" s="32" t="s">
        <v>5568</v>
      </c>
      <c r="J1098" s="31" t="s">
        <v>5542</v>
      </c>
      <c r="K1098" s="33"/>
      <c r="L1098" s="161">
        <v>44287</v>
      </c>
      <c r="M1098" s="36">
        <v>18</v>
      </c>
      <c r="N1098" s="35"/>
      <c r="O1098" s="36"/>
      <c r="P1098" s="30" t="s">
        <v>5543</v>
      </c>
      <c r="Q1098" s="201" t="s">
        <v>5544</v>
      </c>
      <c r="R1098" s="201"/>
      <c r="S1098" s="42">
        <v>1096</v>
      </c>
    </row>
    <row r="1099" spans="1:19" s="27" customFormat="1" ht="12" customHeight="1">
      <c r="A1099" s="143">
        <v>206</v>
      </c>
      <c r="B1099" s="40" t="s">
        <v>5964</v>
      </c>
      <c r="C1099" s="66"/>
      <c r="D1099" s="38" t="s">
        <v>453</v>
      </c>
      <c r="E1099" s="60"/>
      <c r="F1099" s="33" t="s">
        <v>5965</v>
      </c>
      <c r="G1099" s="30" t="s">
        <v>5966</v>
      </c>
      <c r="H1099" s="31" t="s">
        <v>5967</v>
      </c>
      <c r="I1099" s="32" t="s">
        <v>5968</v>
      </c>
      <c r="J1099" s="31" t="s">
        <v>5969</v>
      </c>
      <c r="K1099" s="67"/>
      <c r="L1099" s="161">
        <v>43556</v>
      </c>
      <c r="M1099" s="36">
        <v>12</v>
      </c>
      <c r="N1099" s="61"/>
      <c r="O1099" s="36">
        <v>9</v>
      </c>
      <c r="P1099" s="30" t="s">
        <v>5970</v>
      </c>
      <c r="Q1099" s="201" t="s">
        <v>5971</v>
      </c>
      <c r="R1099" s="201" t="s">
        <v>5972</v>
      </c>
      <c r="S1099" s="42">
        <v>1097</v>
      </c>
    </row>
    <row r="1100" spans="1:19" s="27" customFormat="1" ht="12.6" customHeight="1">
      <c r="A1100" s="143">
        <v>206</v>
      </c>
      <c r="B1100" s="40" t="s">
        <v>17</v>
      </c>
      <c r="D1100" s="38" t="s">
        <v>453</v>
      </c>
      <c r="E1100" s="29"/>
      <c r="F1100" s="44" t="s">
        <v>5973</v>
      </c>
      <c r="G1100" s="46" t="s">
        <v>5974</v>
      </c>
      <c r="H1100" s="44" t="s">
        <v>5975</v>
      </c>
      <c r="I1100" s="32" t="s">
        <v>648</v>
      </c>
      <c r="J1100" s="44" t="s">
        <v>5976</v>
      </c>
      <c r="K1100" s="33"/>
      <c r="L1100" s="166">
        <v>43220</v>
      </c>
      <c r="M1100" s="36">
        <v>15</v>
      </c>
      <c r="N1100" s="35"/>
      <c r="O1100" s="29"/>
      <c r="P1100" s="69" t="s">
        <v>5977</v>
      </c>
      <c r="Q1100" s="201" t="s">
        <v>5978</v>
      </c>
      <c r="R1100" s="201"/>
      <c r="S1100" s="42">
        <v>1098</v>
      </c>
    </row>
    <row r="1101" spans="1:19" s="27" customFormat="1" ht="12.6" customHeight="1">
      <c r="A1101" s="143">
        <v>206</v>
      </c>
      <c r="B1101" s="40" t="s">
        <v>17</v>
      </c>
      <c r="D1101" s="38" t="s">
        <v>113</v>
      </c>
      <c r="E1101" s="29"/>
      <c r="F1101" s="33" t="s">
        <v>5979</v>
      </c>
      <c r="G1101" s="30" t="s">
        <v>5980</v>
      </c>
      <c r="H1101" s="68" t="s">
        <v>5981</v>
      </c>
      <c r="I1101" s="32" t="s">
        <v>1328</v>
      </c>
      <c r="J1101" s="31" t="s">
        <v>5457</v>
      </c>
      <c r="K1101" s="31"/>
      <c r="L1101" s="159">
        <v>44348</v>
      </c>
      <c r="M1101" s="36">
        <v>10</v>
      </c>
      <c r="N1101" s="35"/>
      <c r="O1101" s="36"/>
      <c r="P1101" s="30" t="s">
        <v>5982</v>
      </c>
      <c r="Q1101" s="97" t="s">
        <v>5983</v>
      </c>
      <c r="R1101" s="201" t="s">
        <v>4296</v>
      </c>
      <c r="S1101" s="42">
        <v>1099</v>
      </c>
    </row>
    <row r="1102" spans="1:19" s="27" customFormat="1" ht="12.6" customHeight="1">
      <c r="A1102" s="143">
        <v>206</v>
      </c>
      <c r="B1102" s="40" t="s">
        <v>17</v>
      </c>
      <c r="D1102" s="38" t="s">
        <v>113</v>
      </c>
      <c r="E1102" s="29"/>
      <c r="F1102" s="33" t="s">
        <v>5984</v>
      </c>
      <c r="G1102" s="30" t="s">
        <v>5985</v>
      </c>
      <c r="H1102" s="31" t="s">
        <v>5986</v>
      </c>
      <c r="I1102" s="32">
        <v>202029</v>
      </c>
      <c r="J1102" s="31" t="s">
        <v>3977</v>
      </c>
      <c r="K1102" s="33"/>
      <c r="L1102" s="161">
        <v>45261</v>
      </c>
      <c r="M1102" s="36">
        <v>20</v>
      </c>
      <c r="N1102" s="35"/>
      <c r="O1102" s="36"/>
      <c r="P1102" s="30" t="s">
        <v>5987</v>
      </c>
      <c r="Q1102" s="201" t="s">
        <v>5988</v>
      </c>
      <c r="R1102" s="201"/>
      <c r="S1102" s="42">
        <v>1100</v>
      </c>
    </row>
    <row r="1103" spans="1:19" s="27" customFormat="1" ht="12.6" customHeight="1">
      <c r="A1103" s="143">
        <v>206</v>
      </c>
      <c r="B1103" s="40" t="s">
        <v>17</v>
      </c>
      <c r="D1103" s="38" t="s">
        <v>113</v>
      </c>
      <c r="E1103" s="29"/>
      <c r="F1103" s="33" t="s">
        <v>5989</v>
      </c>
      <c r="G1103" s="30" t="s">
        <v>5990</v>
      </c>
      <c r="H1103" s="31" t="s">
        <v>5991</v>
      </c>
      <c r="I1103" s="32">
        <v>202029</v>
      </c>
      <c r="J1103" s="31" t="s">
        <v>3995</v>
      </c>
      <c r="K1103" s="33"/>
      <c r="L1103" s="161">
        <v>44606</v>
      </c>
      <c r="M1103" s="36">
        <v>18</v>
      </c>
      <c r="N1103" s="35"/>
      <c r="O1103" s="36"/>
      <c r="P1103" s="30" t="s">
        <v>5992</v>
      </c>
      <c r="Q1103" s="201" t="s">
        <v>5993</v>
      </c>
      <c r="R1103" s="201"/>
      <c r="S1103" s="42">
        <v>1101</v>
      </c>
    </row>
    <row r="1104" spans="1:19" s="27" customFormat="1" ht="12.6" customHeight="1">
      <c r="A1104" s="143">
        <v>206</v>
      </c>
      <c r="B1104" s="40" t="s">
        <v>17</v>
      </c>
      <c r="D1104" s="38" t="s">
        <v>113</v>
      </c>
      <c r="E1104" s="29" t="s">
        <v>1422</v>
      </c>
      <c r="F1104" s="33" t="s">
        <v>5994</v>
      </c>
      <c r="G1104" s="30" t="s">
        <v>1495</v>
      </c>
      <c r="H1104" s="31" t="s">
        <v>5995</v>
      </c>
      <c r="I1104" s="32" t="s">
        <v>580</v>
      </c>
      <c r="J1104" s="31" t="s">
        <v>1497</v>
      </c>
      <c r="K1104" s="33"/>
      <c r="L1104" s="163">
        <v>39965</v>
      </c>
      <c r="M1104" s="193">
        <v>18</v>
      </c>
      <c r="N1104" s="35"/>
      <c r="O1104" s="35"/>
      <c r="P1104" s="30" t="s">
        <v>1499</v>
      </c>
      <c r="Q1104" s="48" t="s">
        <v>5996</v>
      </c>
      <c r="R1104" s="201"/>
      <c r="S1104" s="42">
        <v>1102</v>
      </c>
    </row>
    <row r="1105" spans="1:19" s="27" customFormat="1" ht="12.6" customHeight="1">
      <c r="A1105" s="143">
        <v>206</v>
      </c>
      <c r="B1105" s="40" t="s">
        <v>17</v>
      </c>
      <c r="D1105" s="38" t="s">
        <v>113</v>
      </c>
      <c r="E1105" s="29"/>
      <c r="F1105" s="33" t="s">
        <v>5997</v>
      </c>
      <c r="G1105" s="30" t="s">
        <v>578</v>
      </c>
      <c r="H1105" s="31" t="s">
        <v>5998</v>
      </c>
      <c r="I1105" s="32" t="s">
        <v>580</v>
      </c>
      <c r="J1105" s="31" t="s">
        <v>5999</v>
      </c>
      <c r="K1105" s="33"/>
      <c r="L1105" s="161">
        <v>44501</v>
      </c>
      <c r="M1105" s="36">
        <v>18</v>
      </c>
      <c r="N1105" s="35"/>
      <c r="O1105" s="36"/>
      <c r="P1105" s="30" t="s">
        <v>6000</v>
      </c>
      <c r="Q1105" s="201" t="s">
        <v>6001</v>
      </c>
      <c r="R1105" s="201"/>
      <c r="S1105" s="42">
        <v>1103</v>
      </c>
    </row>
    <row r="1106" spans="1:19" s="27" customFormat="1" ht="12.6" customHeight="1">
      <c r="A1106" s="143">
        <v>206</v>
      </c>
      <c r="B1106" s="40" t="s">
        <v>6002</v>
      </c>
      <c r="D1106" s="38" t="s">
        <v>113</v>
      </c>
      <c r="E1106" s="29"/>
      <c r="F1106" s="33" t="s">
        <v>6003</v>
      </c>
      <c r="G1106" s="30" t="s">
        <v>723</v>
      </c>
      <c r="H1106" s="31" t="s">
        <v>6004</v>
      </c>
      <c r="I1106" s="32" t="s">
        <v>1555</v>
      </c>
      <c r="J1106" s="31" t="s">
        <v>6005</v>
      </c>
      <c r="K1106" s="33"/>
      <c r="L1106" s="161">
        <v>43070</v>
      </c>
      <c r="M1106" s="36">
        <v>12</v>
      </c>
      <c r="N1106" s="35"/>
      <c r="O1106" s="36"/>
      <c r="P1106" s="30" t="s">
        <v>6006</v>
      </c>
      <c r="Q1106" s="201" t="s">
        <v>6007</v>
      </c>
      <c r="R1106" s="201"/>
      <c r="S1106" s="42">
        <v>1104</v>
      </c>
    </row>
    <row r="1107" spans="1:19" s="27" customFormat="1" ht="12.6" customHeight="1">
      <c r="A1107" s="143">
        <v>206</v>
      </c>
      <c r="B1107" s="40" t="s">
        <v>17</v>
      </c>
      <c r="D1107" s="38" t="s">
        <v>453</v>
      </c>
      <c r="E1107" s="29"/>
      <c r="F1107" s="49" t="s">
        <v>6008</v>
      </c>
      <c r="G1107" s="30" t="s">
        <v>6009</v>
      </c>
      <c r="H1107" s="31" t="s">
        <v>6010</v>
      </c>
      <c r="I1107" s="32" t="s">
        <v>1079</v>
      </c>
      <c r="J1107" s="31" t="s">
        <v>6011</v>
      </c>
      <c r="K1107" s="31"/>
      <c r="L1107" s="163">
        <v>44652</v>
      </c>
      <c r="M1107" s="193">
        <v>10</v>
      </c>
      <c r="N1107" s="35"/>
      <c r="O1107" s="35"/>
      <c r="P1107" s="30" t="s">
        <v>6012</v>
      </c>
      <c r="Q1107" s="48" t="s">
        <v>6013</v>
      </c>
      <c r="R1107" s="201"/>
      <c r="S1107" s="42">
        <v>1105</v>
      </c>
    </row>
    <row r="1108" spans="1:19" s="27" customFormat="1" ht="12.6" customHeight="1">
      <c r="A1108" s="143">
        <v>206</v>
      </c>
      <c r="B1108" s="40" t="s">
        <v>17</v>
      </c>
      <c r="D1108" s="38" t="s">
        <v>453</v>
      </c>
      <c r="E1108" s="29"/>
      <c r="F1108" s="49" t="s">
        <v>6014</v>
      </c>
      <c r="G1108" s="37" t="s">
        <v>4702</v>
      </c>
      <c r="H1108" s="33" t="s">
        <v>6015</v>
      </c>
      <c r="I1108" s="32" t="s">
        <v>1079</v>
      </c>
      <c r="J1108" s="33" t="s">
        <v>5776</v>
      </c>
      <c r="K1108" s="31"/>
      <c r="L1108" s="163">
        <v>43647</v>
      </c>
      <c r="M1108" s="36">
        <v>130</v>
      </c>
      <c r="N1108" s="35"/>
      <c r="O1108" s="35"/>
      <c r="P1108" s="30" t="s">
        <v>6016</v>
      </c>
      <c r="Q1108" s="97" t="s">
        <v>6017</v>
      </c>
      <c r="R1108" s="201"/>
      <c r="S1108" s="42">
        <v>1106</v>
      </c>
    </row>
    <row r="1109" spans="1:19" s="27" customFormat="1" ht="12.6" customHeight="1">
      <c r="A1109" s="143">
        <v>206</v>
      </c>
      <c r="B1109" s="40" t="s">
        <v>5964</v>
      </c>
      <c r="D1109" s="38" t="s">
        <v>453</v>
      </c>
      <c r="E1109" s="29"/>
      <c r="F1109" s="49" t="s">
        <v>6019</v>
      </c>
      <c r="G1109" s="42" t="s">
        <v>6020</v>
      </c>
      <c r="H1109" s="33" t="s">
        <v>6021</v>
      </c>
      <c r="I1109" s="32" t="s">
        <v>5819</v>
      </c>
      <c r="J1109" s="33" t="s">
        <v>6022</v>
      </c>
      <c r="K1109" s="31"/>
      <c r="L1109" s="163">
        <v>44728</v>
      </c>
      <c r="M1109" s="36">
        <v>23</v>
      </c>
      <c r="N1109" s="35"/>
      <c r="O1109" s="35"/>
      <c r="P1109" s="30" t="s">
        <v>6023</v>
      </c>
      <c r="Q1109" s="97" t="s">
        <v>6024</v>
      </c>
      <c r="R1109" s="201"/>
      <c r="S1109" s="42">
        <v>1107</v>
      </c>
    </row>
    <row r="1110" spans="1:19" s="27" customFormat="1" ht="12.6" customHeight="1">
      <c r="A1110" s="143">
        <v>206</v>
      </c>
      <c r="B1110" s="40" t="s">
        <v>17</v>
      </c>
      <c r="D1110" s="38" t="s">
        <v>453</v>
      </c>
      <c r="E1110" s="29"/>
      <c r="F1110" s="49" t="s">
        <v>6025</v>
      </c>
      <c r="G1110" s="37" t="s">
        <v>6026</v>
      </c>
      <c r="H1110" s="33" t="s">
        <v>6027</v>
      </c>
      <c r="I1110" s="32" t="s">
        <v>6028</v>
      </c>
      <c r="J1110" s="33" t="s">
        <v>6029</v>
      </c>
      <c r="K1110" s="31"/>
      <c r="L1110" s="163">
        <v>45566</v>
      </c>
      <c r="M1110" s="36">
        <v>15</v>
      </c>
      <c r="N1110" s="35"/>
      <c r="O1110" s="35"/>
      <c r="P1110" s="30" t="s">
        <v>6030</v>
      </c>
      <c r="Q1110" s="97" t="s">
        <v>6031</v>
      </c>
      <c r="R1110" s="201" t="s">
        <v>4296</v>
      </c>
      <c r="S1110" s="42">
        <v>1108</v>
      </c>
    </row>
    <row r="1111" spans="1:19" s="27" customFormat="1" ht="12.6" customHeight="1">
      <c r="A1111" s="143">
        <v>206</v>
      </c>
      <c r="B1111" s="40" t="s">
        <v>17</v>
      </c>
      <c r="D1111" s="38" t="s">
        <v>453</v>
      </c>
      <c r="E1111" s="29"/>
      <c r="F1111" s="49" t="s">
        <v>6032</v>
      </c>
      <c r="G1111" s="37" t="s">
        <v>6033</v>
      </c>
      <c r="H1111" s="33" t="s">
        <v>6034</v>
      </c>
      <c r="I1111" s="32" t="s">
        <v>2654</v>
      </c>
      <c r="J1111" s="33" t="s">
        <v>6035</v>
      </c>
      <c r="K1111" s="31"/>
      <c r="L1111" s="163">
        <v>44896</v>
      </c>
      <c r="M1111" s="45">
        <v>30</v>
      </c>
      <c r="N1111" s="35"/>
      <c r="O1111" s="35"/>
      <c r="P1111" s="30" t="s">
        <v>6036</v>
      </c>
      <c r="Q1111" s="97" t="s">
        <v>6037</v>
      </c>
      <c r="R1111" s="201"/>
      <c r="S1111" s="42">
        <v>1109</v>
      </c>
    </row>
    <row r="1112" spans="1:19" s="27" customFormat="1" ht="12.6" customHeight="1">
      <c r="A1112" s="143">
        <v>206</v>
      </c>
      <c r="B1112" s="40" t="s">
        <v>17</v>
      </c>
      <c r="D1112" s="38" t="s">
        <v>453</v>
      </c>
      <c r="E1112" s="29"/>
      <c r="F1112" s="49" t="s">
        <v>6038</v>
      </c>
      <c r="G1112" s="37" t="s">
        <v>3266</v>
      </c>
      <c r="H1112" s="33" t="s">
        <v>6039</v>
      </c>
      <c r="I1112" s="32" t="s">
        <v>608</v>
      </c>
      <c r="J1112" s="33" t="s">
        <v>6040</v>
      </c>
      <c r="K1112" s="31"/>
      <c r="L1112" s="163">
        <v>44805</v>
      </c>
      <c r="M1112" s="36">
        <v>30</v>
      </c>
      <c r="N1112" s="35"/>
      <c r="O1112" s="35"/>
      <c r="P1112" s="30" t="s">
        <v>6041</v>
      </c>
      <c r="Q1112" s="97" t="s">
        <v>6042</v>
      </c>
      <c r="R1112" s="201"/>
      <c r="S1112" s="42">
        <v>1110</v>
      </c>
    </row>
    <row r="1113" spans="1:19" s="27" customFormat="1" ht="12.6" customHeight="1">
      <c r="A1113" s="143">
        <v>206</v>
      </c>
      <c r="B1113" s="40" t="s">
        <v>5964</v>
      </c>
      <c r="D1113" s="38" t="s">
        <v>453</v>
      </c>
      <c r="E1113" s="29"/>
      <c r="F1113" s="49" t="s">
        <v>6043</v>
      </c>
      <c r="G1113" s="37" t="s">
        <v>6044</v>
      </c>
      <c r="H1113" s="33" t="s">
        <v>6045</v>
      </c>
      <c r="I1113" s="32" t="s">
        <v>6028</v>
      </c>
      <c r="J1113" s="33" t="s">
        <v>6046</v>
      </c>
      <c r="K1113" s="31"/>
      <c r="L1113" s="163">
        <v>45017</v>
      </c>
      <c r="M1113" s="36">
        <v>33</v>
      </c>
      <c r="N1113" s="35"/>
      <c r="O1113" s="35"/>
      <c r="P1113" s="30" t="s">
        <v>6047</v>
      </c>
      <c r="Q1113" s="97" t="s">
        <v>6048</v>
      </c>
      <c r="R1113" s="201"/>
      <c r="S1113" s="42">
        <v>1111</v>
      </c>
    </row>
    <row r="1114" spans="1:19" s="27" customFormat="1" ht="12.6" customHeight="1">
      <c r="A1114" s="143">
        <v>206</v>
      </c>
      <c r="B1114" s="40" t="s">
        <v>17</v>
      </c>
      <c r="D1114" s="38" t="s">
        <v>113</v>
      </c>
      <c r="E1114" s="29"/>
      <c r="F1114" s="33" t="s">
        <v>6049</v>
      </c>
      <c r="G1114" s="30" t="s">
        <v>4330</v>
      </c>
      <c r="H1114" s="31" t="s">
        <v>6050</v>
      </c>
      <c r="I1114" s="32">
        <v>202207</v>
      </c>
      <c r="J1114" s="31" t="s">
        <v>6051</v>
      </c>
      <c r="K1114" s="33"/>
      <c r="L1114" s="161">
        <v>44713</v>
      </c>
      <c r="M1114" s="45">
        <v>15</v>
      </c>
      <c r="N1114" s="35"/>
      <c r="O1114" s="36"/>
      <c r="P1114" s="30" t="s">
        <v>6052</v>
      </c>
      <c r="Q1114" s="201" t="s">
        <v>6053</v>
      </c>
      <c r="R1114" s="201"/>
      <c r="S1114" s="42">
        <v>1112</v>
      </c>
    </row>
    <row r="1115" spans="1:19" s="27" customFormat="1" ht="12.6" customHeight="1">
      <c r="A1115" s="143">
        <v>206</v>
      </c>
      <c r="B1115" s="40" t="s">
        <v>17</v>
      </c>
      <c r="D1115" s="38" t="s">
        <v>113</v>
      </c>
      <c r="E1115" s="29"/>
      <c r="F1115" s="33" t="s">
        <v>6054</v>
      </c>
      <c r="G1115" s="30" t="s">
        <v>234</v>
      </c>
      <c r="H1115" s="31" t="s">
        <v>6055</v>
      </c>
      <c r="I1115" s="32">
        <v>202207</v>
      </c>
      <c r="J1115" s="31" t="s">
        <v>6056</v>
      </c>
      <c r="K1115" s="33"/>
      <c r="L1115" s="161">
        <v>44743</v>
      </c>
      <c r="M1115" s="36">
        <v>15</v>
      </c>
      <c r="N1115" s="35"/>
      <c r="O1115" s="36"/>
      <c r="P1115" s="30" t="s">
        <v>6057</v>
      </c>
      <c r="Q1115" s="201"/>
      <c r="R1115" s="201"/>
      <c r="S1115" s="42">
        <v>1113</v>
      </c>
    </row>
    <row r="1116" spans="1:19" s="27" customFormat="1" ht="12.6" customHeight="1">
      <c r="A1116" s="143">
        <v>206</v>
      </c>
      <c r="B1116" s="40" t="s">
        <v>17</v>
      </c>
      <c r="D1116" s="38" t="s">
        <v>113</v>
      </c>
      <c r="E1116" s="29"/>
      <c r="F1116" s="33" t="s">
        <v>6058</v>
      </c>
      <c r="G1116" s="30" t="s">
        <v>234</v>
      </c>
      <c r="H1116" s="31" t="s">
        <v>6059</v>
      </c>
      <c r="I1116" s="32">
        <v>202207</v>
      </c>
      <c r="J1116" s="31" t="s">
        <v>6060</v>
      </c>
      <c r="K1116" s="33"/>
      <c r="L1116" s="161">
        <v>44805</v>
      </c>
      <c r="M1116" s="36">
        <v>10</v>
      </c>
      <c r="N1116" s="35"/>
      <c r="O1116" s="36"/>
      <c r="P1116" s="30" t="s">
        <v>6061</v>
      </c>
      <c r="Q1116" s="201" t="s">
        <v>6062</v>
      </c>
      <c r="R1116" s="201"/>
      <c r="S1116" s="42">
        <v>1114</v>
      </c>
    </row>
    <row r="1117" spans="1:19" s="27" customFormat="1" ht="12.6" customHeight="1">
      <c r="A1117" s="143">
        <v>206</v>
      </c>
      <c r="B1117" s="40" t="s">
        <v>17</v>
      </c>
      <c r="D1117" s="38" t="s">
        <v>113</v>
      </c>
      <c r="E1117" s="29"/>
      <c r="F1117" s="33" t="s">
        <v>6063</v>
      </c>
      <c r="G1117" s="30" t="s">
        <v>6064</v>
      </c>
      <c r="H1117" s="31" t="s">
        <v>6065</v>
      </c>
      <c r="I1117" s="32" t="s">
        <v>564</v>
      </c>
      <c r="J1117" s="31" t="s">
        <v>6066</v>
      </c>
      <c r="K1117" s="33"/>
      <c r="L1117" s="161">
        <v>44896</v>
      </c>
      <c r="M1117" s="36">
        <v>18</v>
      </c>
      <c r="N1117" s="35"/>
      <c r="O1117" s="36"/>
      <c r="P1117" s="30" t="s">
        <v>6067</v>
      </c>
      <c r="Q1117" s="201" t="s">
        <v>6068</v>
      </c>
      <c r="R1117" s="201"/>
      <c r="S1117" s="42">
        <v>1115</v>
      </c>
    </row>
    <row r="1118" spans="1:19" s="27" customFormat="1" ht="12.6" customHeight="1">
      <c r="A1118" s="143">
        <v>206</v>
      </c>
      <c r="B1118" s="40" t="s">
        <v>17</v>
      </c>
      <c r="D1118" s="38" t="s">
        <v>113</v>
      </c>
      <c r="E1118" s="29"/>
      <c r="F1118" s="42" t="s">
        <v>6069</v>
      </c>
      <c r="G1118" s="37" t="s">
        <v>1388</v>
      </c>
      <c r="H1118" s="33" t="s">
        <v>6070</v>
      </c>
      <c r="I1118" s="32" t="s">
        <v>2654</v>
      </c>
      <c r="J1118" s="33" t="s">
        <v>6071</v>
      </c>
      <c r="K1118" s="31"/>
      <c r="L1118" s="163">
        <v>44743</v>
      </c>
      <c r="M1118" s="36">
        <v>10</v>
      </c>
      <c r="N1118" s="35"/>
      <c r="O1118" s="35"/>
      <c r="P1118" s="30" t="s">
        <v>6072</v>
      </c>
      <c r="Q1118" s="97" t="s">
        <v>6073</v>
      </c>
      <c r="R1118" s="201"/>
      <c r="S1118" s="42">
        <v>1116</v>
      </c>
    </row>
    <row r="1119" spans="1:19" s="27" customFormat="1" ht="12.6" customHeight="1">
      <c r="A1119" s="143">
        <v>206</v>
      </c>
      <c r="B1119" s="40" t="s">
        <v>17</v>
      </c>
      <c r="D1119" s="38" t="s">
        <v>113</v>
      </c>
      <c r="E1119" s="29"/>
      <c r="F1119" s="42" t="s">
        <v>6074</v>
      </c>
      <c r="G1119" s="42" t="s">
        <v>5893</v>
      </c>
      <c r="H1119" s="42" t="s">
        <v>6075</v>
      </c>
      <c r="I1119" s="32">
        <v>202029</v>
      </c>
      <c r="J1119" s="42" t="s">
        <v>6076</v>
      </c>
      <c r="K1119" s="33"/>
      <c r="L1119" s="161">
        <v>45017</v>
      </c>
      <c r="M1119" s="36">
        <v>10</v>
      </c>
      <c r="N1119" s="35"/>
      <c r="O1119" s="36"/>
      <c r="P1119" s="30" t="s">
        <v>6077</v>
      </c>
      <c r="Q1119" s="201"/>
      <c r="R1119" s="201"/>
      <c r="S1119" s="42">
        <v>1117</v>
      </c>
    </row>
    <row r="1120" spans="1:19" s="27" customFormat="1" ht="12.6" customHeight="1">
      <c r="A1120" s="143">
        <v>206</v>
      </c>
      <c r="B1120" s="40" t="s">
        <v>17</v>
      </c>
      <c r="D1120" s="38" t="s">
        <v>113</v>
      </c>
      <c r="E1120" s="29"/>
      <c r="F1120" s="33" t="s">
        <v>6078</v>
      </c>
      <c r="G1120" s="30" t="s">
        <v>6079</v>
      </c>
      <c r="H1120" s="31" t="s">
        <v>6080</v>
      </c>
      <c r="I1120" s="32" t="s">
        <v>6028</v>
      </c>
      <c r="J1120" s="31" t="s">
        <v>6081</v>
      </c>
      <c r="K1120" s="33"/>
      <c r="L1120" s="161">
        <v>39448</v>
      </c>
      <c r="M1120" s="36">
        <v>12</v>
      </c>
      <c r="N1120" s="35"/>
      <c r="O1120" s="36"/>
      <c r="P1120" s="30" t="s">
        <v>6082</v>
      </c>
      <c r="Q1120" s="201" t="s">
        <v>6083</v>
      </c>
      <c r="R1120" s="201" t="s">
        <v>6084</v>
      </c>
      <c r="S1120" s="42">
        <v>1118</v>
      </c>
    </row>
    <row r="1121" spans="1:19" s="27" customFormat="1" ht="12.6" customHeight="1">
      <c r="A1121" s="143">
        <v>206</v>
      </c>
      <c r="B1121" s="40" t="s">
        <v>17</v>
      </c>
      <c r="D1121" s="38" t="s">
        <v>113</v>
      </c>
      <c r="E1121" s="29"/>
      <c r="F1121" s="33" t="s">
        <v>6085</v>
      </c>
      <c r="G1121" s="30" t="s">
        <v>6086</v>
      </c>
      <c r="H1121" s="31" t="s">
        <v>6087</v>
      </c>
      <c r="I1121" s="32" t="s">
        <v>6028</v>
      </c>
      <c r="J1121" s="31" t="s">
        <v>6088</v>
      </c>
      <c r="K1121" s="33"/>
      <c r="L1121" s="161">
        <v>38808</v>
      </c>
      <c r="M1121" s="36">
        <v>12</v>
      </c>
      <c r="N1121" s="35"/>
      <c r="O1121" s="36"/>
      <c r="P1121" s="30" t="s">
        <v>6089</v>
      </c>
      <c r="Q1121" s="201" t="s">
        <v>6090</v>
      </c>
      <c r="R1121" s="201" t="s">
        <v>6084</v>
      </c>
      <c r="S1121" s="42">
        <v>1119</v>
      </c>
    </row>
    <row r="1122" spans="1:19" s="27" customFormat="1" ht="12.6" customHeight="1">
      <c r="A1122" s="143">
        <v>206</v>
      </c>
      <c r="B1122" s="40" t="s">
        <v>17</v>
      </c>
      <c r="D1122" s="38" t="s">
        <v>113</v>
      </c>
      <c r="E1122" s="29"/>
      <c r="F1122" s="49" t="s">
        <v>6091</v>
      </c>
      <c r="G1122" s="37" t="s">
        <v>6092</v>
      </c>
      <c r="H1122" s="33" t="s">
        <v>6093</v>
      </c>
      <c r="I1122" s="32">
        <v>202053</v>
      </c>
      <c r="J1122" s="31" t="s">
        <v>6094</v>
      </c>
      <c r="K1122" s="31"/>
      <c r="L1122" s="163">
        <v>44805</v>
      </c>
      <c r="M1122" s="36">
        <v>18</v>
      </c>
      <c r="N1122" s="35"/>
      <c r="O1122" s="35"/>
      <c r="P1122" s="30" t="s">
        <v>6095</v>
      </c>
      <c r="Q1122" s="48"/>
      <c r="R1122" s="201"/>
      <c r="S1122" s="42">
        <v>1120</v>
      </c>
    </row>
    <row r="1123" spans="1:19" s="27" customFormat="1" ht="12.6" customHeight="1">
      <c r="A1123" s="143">
        <v>206</v>
      </c>
      <c r="B1123" s="40" t="s">
        <v>17</v>
      </c>
      <c r="C1123" s="33"/>
      <c r="D1123" s="38" t="s">
        <v>113</v>
      </c>
      <c r="E1123" s="29"/>
      <c r="F1123" s="27" t="s">
        <v>6096</v>
      </c>
      <c r="G1123" s="57" t="s">
        <v>1699</v>
      </c>
      <c r="H1123" s="27" t="s">
        <v>6097</v>
      </c>
      <c r="I1123" s="58" t="s">
        <v>5819</v>
      </c>
      <c r="J1123" s="31" t="s">
        <v>1701</v>
      </c>
      <c r="L1123" s="162">
        <v>38808</v>
      </c>
      <c r="M1123" s="29">
        <v>12</v>
      </c>
      <c r="N1123" s="29"/>
      <c r="O1123" s="29"/>
      <c r="P1123" s="57" t="s">
        <v>6098</v>
      </c>
      <c r="Q1123" s="70" t="s">
        <v>6099</v>
      </c>
      <c r="R1123" s="70"/>
      <c r="S1123" s="42">
        <v>1121</v>
      </c>
    </row>
    <row r="1124" spans="1:19" s="27" customFormat="1" ht="12.6" customHeight="1">
      <c r="A1124" s="143">
        <v>206</v>
      </c>
      <c r="B1124" s="40" t="s">
        <v>17</v>
      </c>
      <c r="D1124" s="38" t="s">
        <v>113</v>
      </c>
      <c r="E1124" s="29"/>
      <c r="F1124" s="33" t="s">
        <v>6100</v>
      </c>
      <c r="G1124" s="30" t="s">
        <v>6101</v>
      </c>
      <c r="H1124" s="31" t="s">
        <v>6102</v>
      </c>
      <c r="I1124" s="32" t="s">
        <v>876</v>
      </c>
      <c r="J1124" s="31" t="s">
        <v>6103</v>
      </c>
      <c r="K1124" s="33"/>
      <c r="L1124" s="161">
        <v>45017</v>
      </c>
      <c r="M1124" s="36">
        <v>10</v>
      </c>
      <c r="N1124" s="35"/>
      <c r="O1124" s="36"/>
      <c r="P1124" s="30" t="s">
        <v>6104</v>
      </c>
      <c r="Q1124" s="201"/>
      <c r="R1124" s="201"/>
      <c r="S1124" s="42">
        <v>1122</v>
      </c>
    </row>
    <row r="1125" spans="1:19" s="27" customFormat="1" ht="12.6" customHeight="1">
      <c r="A1125" s="143">
        <v>206</v>
      </c>
      <c r="B1125" s="40" t="s">
        <v>5964</v>
      </c>
      <c r="D1125" s="38" t="s">
        <v>453</v>
      </c>
      <c r="E1125" s="29"/>
      <c r="F1125" s="33" t="s">
        <v>6105</v>
      </c>
      <c r="G1125" s="30" t="s">
        <v>5573</v>
      </c>
      <c r="H1125" s="31" t="s">
        <v>6106</v>
      </c>
      <c r="I1125" s="32" t="s">
        <v>1735</v>
      </c>
      <c r="J1125" s="31" t="s">
        <v>5575</v>
      </c>
      <c r="K1125" s="31" t="s">
        <v>5575</v>
      </c>
      <c r="L1125" s="159">
        <v>40483</v>
      </c>
      <c r="M1125" s="36">
        <v>12</v>
      </c>
      <c r="N1125" s="35"/>
      <c r="O1125" s="35"/>
      <c r="P1125" s="30" t="s">
        <v>6107</v>
      </c>
      <c r="Q1125" s="201"/>
      <c r="R1125" s="202"/>
      <c r="S1125" s="42">
        <v>1123</v>
      </c>
    </row>
    <row r="1126" spans="1:19" s="27" customFormat="1" ht="12.6" customHeight="1">
      <c r="A1126" s="143">
        <v>206</v>
      </c>
      <c r="B1126" s="40" t="s">
        <v>17</v>
      </c>
      <c r="D1126" s="38" t="s">
        <v>113</v>
      </c>
      <c r="E1126" s="29" t="s">
        <v>1422</v>
      </c>
      <c r="F1126" s="33" t="s">
        <v>6108</v>
      </c>
      <c r="G1126" s="30" t="s">
        <v>6109</v>
      </c>
      <c r="H1126" s="31" t="s">
        <v>6110</v>
      </c>
      <c r="I1126" s="32" t="s">
        <v>1079</v>
      </c>
      <c r="J1126" s="31" t="s">
        <v>6111</v>
      </c>
      <c r="K1126" s="33"/>
      <c r="L1126" s="159">
        <v>44774</v>
      </c>
      <c r="M1126" s="36">
        <v>10</v>
      </c>
      <c r="N1126" s="35"/>
      <c r="O1126" s="36"/>
      <c r="P1126" s="30" t="s">
        <v>6112</v>
      </c>
      <c r="Q1126" s="201" t="s">
        <v>6113</v>
      </c>
      <c r="R1126" s="201"/>
      <c r="S1126" s="42">
        <v>1124</v>
      </c>
    </row>
    <row r="1127" spans="1:19" s="27" customFormat="1" ht="12.6" customHeight="1">
      <c r="A1127" s="143">
        <v>206</v>
      </c>
      <c r="B1127" s="40" t="s">
        <v>17</v>
      </c>
      <c r="D1127" s="38" t="s">
        <v>113</v>
      </c>
      <c r="E1127" s="29" t="s">
        <v>1422</v>
      </c>
      <c r="F1127" s="33" t="s">
        <v>6114</v>
      </c>
      <c r="G1127" s="30" t="s">
        <v>4638</v>
      </c>
      <c r="H1127" s="31" t="s">
        <v>6115</v>
      </c>
      <c r="I1127" s="32" t="s">
        <v>1079</v>
      </c>
      <c r="J1127" s="31" t="s">
        <v>6116</v>
      </c>
      <c r="K1127" s="33"/>
      <c r="L1127" s="159">
        <v>42461</v>
      </c>
      <c r="M1127" s="36">
        <v>10</v>
      </c>
      <c r="N1127" s="35"/>
      <c r="O1127" s="36"/>
      <c r="P1127" s="30" t="s">
        <v>6117</v>
      </c>
      <c r="Q1127" s="201" t="s">
        <v>6118</v>
      </c>
      <c r="R1127" s="69" t="s">
        <v>2624</v>
      </c>
      <c r="S1127" s="42">
        <v>1125</v>
      </c>
    </row>
    <row r="1128" spans="1:19" s="27" customFormat="1" ht="12.6" customHeight="1">
      <c r="A1128" s="143">
        <v>206</v>
      </c>
      <c r="B1128" s="40" t="s">
        <v>17</v>
      </c>
      <c r="D1128" s="38" t="s">
        <v>113</v>
      </c>
      <c r="E1128" s="29" t="s">
        <v>1422</v>
      </c>
      <c r="F1128" s="33" t="s">
        <v>6119</v>
      </c>
      <c r="G1128" s="30" t="s">
        <v>4784</v>
      </c>
      <c r="H1128" s="31" t="s">
        <v>6120</v>
      </c>
      <c r="I1128" s="32" t="s">
        <v>1848</v>
      </c>
      <c r="J1128" s="31" t="s">
        <v>4907</v>
      </c>
      <c r="K1128" s="33"/>
      <c r="L1128" s="159">
        <v>42826</v>
      </c>
      <c r="M1128" s="36">
        <v>18</v>
      </c>
      <c r="N1128" s="35"/>
      <c r="O1128" s="35"/>
      <c r="P1128" s="30" t="s">
        <v>6121</v>
      </c>
      <c r="Q1128" s="97" t="s">
        <v>6122</v>
      </c>
      <c r="R1128" s="201"/>
      <c r="S1128" s="42">
        <v>1126</v>
      </c>
    </row>
    <row r="1129" spans="1:19" s="27" customFormat="1" ht="12.6" customHeight="1">
      <c r="A1129" s="143">
        <v>206</v>
      </c>
      <c r="B1129" s="40" t="s">
        <v>17</v>
      </c>
      <c r="C1129" s="33"/>
      <c r="D1129" s="38" t="s">
        <v>113</v>
      </c>
      <c r="E1129" s="29" t="s">
        <v>1422</v>
      </c>
      <c r="F1129" s="44" t="s">
        <v>6123</v>
      </c>
      <c r="G1129" s="57" t="s">
        <v>6124</v>
      </c>
      <c r="H1129" s="27" t="s">
        <v>6125</v>
      </c>
      <c r="I1129" s="58" t="s">
        <v>1079</v>
      </c>
      <c r="J1129" s="44" t="s">
        <v>6126</v>
      </c>
      <c r="L1129" s="166">
        <v>44774</v>
      </c>
      <c r="M1129" s="29">
        <v>18</v>
      </c>
      <c r="N1129" s="29"/>
      <c r="O1129" s="29"/>
      <c r="P1129" s="69" t="s">
        <v>6127</v>
      </c>
      <c r="Q1129" s="70" t="s">
        <v>6128</v>
      </c>
      <c r="R1129" s="70"/>
      <c r="S1129" s="42">
        <v>1127</v>
      </c>
    </row>
    <row r="1130" spans="1:19" s="27" customFormat="1" ht="12.6" customHeight="1">
      <c r="A1130" s="143">
        <v>206</v>
      </c>
      <c r="B1130" s="40" t="s">
        <v>17</v>
      </c>
      <c r="D1130" s="38" t="s">
        <v>113</v>
      </c>
      <c r="E1130" s="29" t="s">
        <v>1422</v>
      </c>
      <c r="F1130" s="33" t="s">
        <v>6129</v>
      </c>
      <c r="G1130" s="30" t="s">
        <v>6130</v>
      </c>
      <c r="H1130" s="31" t="s">
        <v>6131</v>
      </c>
      <c r="I1130" s="32" t="s">
        <v>1079</v>
      </c>
      <c r="J1130" s="31" t="s">
        <v>6132</v>
      </c>
      <c r="K1130" s="33"/>
      <c r="L1130" s="159">
        <v>42461</v>
      </c>
      <c r="M1130" s="36">
        <v>18</v>
      </c>
      <c r="N1130" s="35"/>
      <c r="O1130" s="36"/>
      <c r="P1130" s="30" t="s">
        <v>6133</v>
      </c>
      <c r="Q1130" s="97" t="s">
        <v>6134</v>
      </c>
      <c r="R1130" s="201"/>
      <c r="S1130" s="42">
        <v>1128</v>
      </c>
    </row>
    <row r="1131" spans="1:19" s="27" customFormat="1" ht="12.6" customHeight="1">
      <c r="A1131" s="143">
        <v>206</v>
      </c>
      <c r="B1131" s="40" t="s">
        <v>17</v>
      </c>
      <c r="D1131" s="38" t="s">
        <v>113</v>
      </c>
      <c r="E1131" s="29" t="s">
        <v>1422</v>
      </c>
      <c r="F1131" s="33" t="s">
        <v>6135</v>
      </c>
      <c r="G1131" s="30"/>
      <c r="H1131" s="31" t="s">
        <v>6136</v>
      </c>
      <c r="I1131" s="32" t="s">
        <v>1848</v>
      </c>
      <c r="J1131" s="31" t="s">
        <v>6011</v>
      </c>
      <c r="K1131" s="33"/>
      <c r="L1131" s="159">
        <v>42461</v>
      </c>
      <c r="M1131" s="36">
        <v>18</v>
      </c>
      <c r="N1131" s="35"/>
      <c r="O1131" s="36"/>
      <c r="P1131" s="30" t="s">
        <v>6137</v>
      </c>
      <c r="Q1131" s="201" t="s">
        <v>6138</v>
      </c>
      <c r="R1131" s="201"/>
      <c r="S1131" s="42">
        <v>1129</v>
      </c>
    </row>
    <row r="1132" spans="1:19" s="27" customFormat="1" ht="12.6" customHeight="1">
      <c r="A1132" s="143">
        <v>206</v>
      </c>
      <c r="B1132" s="40" t="s">
        <v>17</v>
      </c>
      <c r="D1132" s="38" t="s">
        <v>113</v>
      </c>
      <c r="E1132" s="29"/>
      <c r="F1132" s="44" t="s">
        <v>6139</v>
      </c>
      <c r="G1132" s="64" t="s">
        <v>4784</v>
      </c>
      <c r="H1132" s="44" t="s">
        <v>6140</v>
      </c>
      <c r="I1132" s="54" t="s">
        <v>1848</v>
      </c>
      <c r="J1132" s="31" t="s">
        <v>1771</v>
      </c>
      <c r="K1132" s="31"/>
      <c r="L1132" s="166">
        <v>44652</v>
      </c>
      <c r="M1132" s="193">
        <v>18</v>
      </c>
      <c r="N1132" s="35"/>
      <c r="O1132" s="35"/>
      <c r="P1132" s="69" t="s">
        <v>6141</v>
      </c>
      <c r="Q1132" s="69" t="s">
        <v>6142</v>
      </c>
      <c r="R1132" s="201" t="s">
        <v>2480</v>
      </c>
      <c r="S1132" s="42">
        <v>1130</v>
      </c>
    </row>
    <row r="1133" spans="1:19" s="27" customFormat="1" ht="12.6" customHeight="1">
      <c r="A1133" s="143">
        <v>206</v>
      </c>
      <c r="B1133" s="40" t="s">
        <v>17</v>
      </c>
      <c r="D1133" s="38" t="s">
        <v>113</v>
      </c>
      <c r="E1133" s="29"/>
      <c r="F1133" s="44" t="s">
        <v>6143</v>
      </c>
      <c r="G1133" s="64" t="s">
        <v>5671</v>
      </c>
      <c r="H1133" s="44" t="s">
        <v>6144</v>
      </c>
      <c r="I1133" s="54" t="s">
        <v>1848</v>
      </c>
      <c r="J1133" s="44" t="s">
        <v>6145</v>
      </c>
      <c r="K1133" s="31"/>
      <c r="L1133" s="166">
        <v>45383</v>
      </c>
      <c r="M1133" s="193">
        <v>18</v>
      </c>
      <c r="N1133" s="35"/>
      <c r="O1133" s="35"/>
      <c r="P1133" s="69" t="s">
        <v>6146</v>
      </c>
      <c r="Q1133" s="69" t="s">
        <v>6147</v>
      </c>
      <c r="R1133" s="201"/>
      <c r="S1133" s="42">
        <v>1131</v>
      </c>
    </row>
    <row r="1134" spans="1:19" s="27" customFormat="1" ht="12.6" customHeight="1">
      <c r="A1134" s="143">
        <v>206</v>
      </c>
      <c r="B1134" s="40" t="s">
        <v>17</v>
      </c>
      <c r="D1134" s="38" t="s">
        <v>113</v>
      </c>
      <c r="E1134" s="29"/>
      <c r="F1134" s="44" t="s">
        <v>6148</v>
      </c>
      <c r="G1134" s="64" t="s">
        <v>5682</v>
      </c>
      <c r="H1134" s="44" t="s">
        <v>6149</v>
      </c>
      <c r="I1134" s="54" t="s">
        <v>1848</v>
      </c>
      <c r="J1134" s="44" t="s">
        <v>6150</v>
      </c>
      <c r="K1134" s="31"/>
      <c r="L1134" s="166">
        <v>45017</v>
      </c>
      <c r="M1134" s="193">
        <v>10</v>
      </c>
      <c r="N1134" s="35"/>
      <c r="O1134" s="35"/>
      <c r="P1134" s="69" t="s">
        <v>6151</v>
      </c>
      <c r="Q1134" s="69" t="s">
        <v>6151</v>
      </c>
      <c r="R1134" s="201"/>
      <c r="S1134" s="42">
        <v>1132</v>
      </c>
    </row>
    <row r="1135" spans="1:19" s="27" customFormat="1" ht="12.6" customHeight="1">
      <c r="A1135" s="143">
        <v>206</v>
      </c>
      <c r="B1135" s="40" t="s">
        <v>17</v>
      </c>
      <c r="D1135" s="38" t="s">
        <v>113</v>
      </c>
      <c r="E1135" s="29"/>
      <c r="F1135" s="44" t="s">
        <v>6152</v>
      </c>
      <c r="G1135" s="64"/>
      <c r="H1135" s="44" t="s">
        <v>6153</v>
      </c>
      <c r="I1135" s="54" t="s">
        <v>1848</v>
      </c>
      <c r="J1135" s="44" t="s">
        <v>2816</v>
      </c>
      <c r="K1135" s="31"/>
      <c r="L1135" s="166">
        <v>38412</v>
      </c>
      <c r="M1135" s="193">
        <v>30</v>
      </c>
      <c r="N1135" s="35"/>
      <c r="O1135" s="35"/>
      <c r="P1135" s="69" t="s">
        <v>6154</v>
      </c>
      <c r="Q1135" s="69" t="s">
        <v>6155</v>
      </c>
      <c r="R1135" s="201"/>
      <c r="S1135" s="42">
        <v>1133</v>
      </c>
    </row>
    <row r="1136" spans="1:19" s="27" customFormat="1" ht="12.6" customHeight="1">
      <c r="A1136" s="143">
        <v>206</v>
      </c>
      <c r="B1136" s="40" t="s">
        <v>17</v>
      </c>
      <c r="D1136" s="38" t="s">
        <v>113</v>
      </c>
      <c r="E1136" s="29"/>
      <c r="F1136" s="33" t="s">
        <v>6156</v>
      </c>
      <c r="G1136" s="30" t="s">
        <v>1483</v>
      </c>
      <c r="H1136" s="31" t="s">
        <v>6157</v>
      </c>
      <c r="I1136" s="32">
        <v>202037</v>
      </c>
      <c r="J1136" s="31" t="s">
        <v>6158</v>
      </c>
      <c r="K1136" s="33"/>
      <c r="L1136" s="161">
        <v>44927</v>
      </c>
      <c r="M1136" s="36">
        <v>15</v>
      </c>
      <c r="N1136" s="35"/>
      <c r="O1136" s="36"/>
      <c r="P1136" s="30" t="s">
        <v>6159</v>
      </c>
      <c r="Q1136" s="201" t="s">
        <v>6160</v>
      </c>
      <c r="R1136" s="97"/>
      <c r="S1136" s="42">
        <v>1134</v>
      </c>
    </row>
    <row r="1137" spans="1:19" s="27" customFormat="1" ht="12.6" customHeight="1">
      <c r="A1137" s="143">
        <v>206</v>
      </c>
      <c r="B1137" s="40" t="s">
        <v>17</v>
      </c>
      <c r="D1137" s="38" t="s">
        <v>113</v>
      </c>
      <c r="E1137" s="29"/>
      <c r="F1137" s="33" t="s">
        <v>6161</v>
      </c>
      <c r="G1137" s="30" t="s">
        <v>5870</v>
      </c>
      <c r="H1137" s="31" t="s">
        <v>6162</v>
      </c>
      <c r="I1137" s="32" t="s">
        <v>959</v>
      </c>
      <c r="J1137" s="31" t="s">
        <v>6163</v>
      </c>
      <c r="K1137" s="33"/>
      <c r="L1137" s="161">
        <v>44805</v>
      </c>
      <c r="M1137" s="36">
        <v>18</v>
      </c>
      <c r="N1137" s="35"/>
      <c r="O1137" s="36"/>
      <c r="P1137" s="30" t="s">
        <v>6164</v>
      </c>
      <c r="Q1137" s="201" t="s">
        <v>6165</v>
      </c>
      <c r="R1137" s="201"/>
      <c r="S1137" s="42">
        <v>1135</v>
      </c>
    </row>
    <row r="1138" spans="1:19" s="27" customFormat="1" ht="12.6" customHeight="1">
      <c r="A1138" s="143">
        <v>206</v>
      </c>
      <c r="B1138" s="40" t="s">
        <v>17</v>
      </c>
      <c r="D1138" s="38" t="s">
        <v>113</v>
      </c>
      <c r="E1138" s="29"/>
      <c r="F1138" s="44" t="s">
        <v>6166</v>
      </c>
      <c r="G1138" s="64" t="s">
        <v>4981</v>
      </c>
      <c r="H1138" s="44" t="s">
        <v>6167</v>
      </c>
      <c r="I1138" s="54" t="s">
        <v>1848</v>
      </c>
      <c r="J1138" s="44" t="s">
        <v>5709</v>
      </c>
      <c r="K1138" s="31"/>
      <c r="L1138" s="166">
        <v>45383</v>
      </c>
      <c r="M1138" s="193">
        <v>18</v>
      </c>
      <c r="N1138" s="35"/>
      <c r="O1138" s="35"/>
      <c r="P1138" s="69" t="s">
        <v>6168</v>
      </c>
      <c r="Q1138" s="69" t="s">
        <v>6169</v>
      </c>
      <c r="R1138" s="201"/>
      <c r="S1138" s="42">
        <v>1136</v>
      </c>
    </row>
    <row r="1139" spans="1:19" s="27" customFormat="1" ht="12.6" customHeight="1">
      <c r="A1139" s="143">
        <v>206</v>
      </c>
      <c r="B1139" s="40" t="s">
        <v>17</v>
      </c>
      <c r="D1139" s="38" t="s">
        <v>113</v>
      </c>
      <c r="E1139" s="29"/>
      <c r="F1139" s="44" t="s">
        <v>6170</v>
      </c>
      <c r="G1139" s="64" t="s">
        <v>6171</v>
      </c>
      <c r="H1139" s="44" t="s">
        <v>6172</v>
      </c>
      <c r="I1139" s="54" t="s">
        <v>1848</v>
      </c>
      <c r="J1139" s="44" t="s">
        <v>6173</v>
      </c>
      <c r="K1139" s="31"/>
      <c r="L1139" s="166">
        <v>45383</v>
      </c>
      <c r="M1139" s="193">
        <v>15</v>
      </c>
      <c r="N1139" s="35"/>
      <c r="O1139" s="35"/>
      <c r="P1139" s="69" t="s">
        <v>6174</v>
      </c>
      <c r="Q1139" s="69" t="s">
        <v>6175</v>
      </c>
      <c r="R1139" s="201"/>
      <c r="S1139" s="42">
        <v>1137</v>
      </c>
    </row>
    <row r="1140" spans="1:19" s="27" customFormat="1" ht="12.6" customHeight="1">
      <c r="A1140" s="143">
        <v>206</v>
      </c>
      <c r="B1140" s="40" t="s">
        <v>17</v>
      </c>
      <c r="D1140" s="38" t="s">
        <v>113</v>
      </c>
      <c r="E1140" s="29"/>
      <c r="F1140" s="33" t="s">
        <v>6176</v>
      </c>
      <c r="G1140" s="30" t="s">
        <v>4958</v>
      </c>
      <c r="H1140" s="31" t="s">
        <v>6177</v>
      </c>
      <c r="I1140" s="32" t="s">
        <v>1848</v>
      </c>
      <c r="J1140" s="31" t="s">
        <v>2419</v>
      </c>
      <c r="K1140" s="33"/>
      <c r="L1140" s="161">
        <v>45323</v>
      </c>
      <c r="M1140" s="36">
        <v>24</v>
      </c>
      <c r="N1140" s="35"/>
      <c r="O1140" s="36"/>
      <c r="P1140" s="30" t="s">
        <v>6178</v>
      </c>
      <c r="Q1140" s="201" t="s">
        <v>6179</v>
      </c>
      <c r="R1140" s="201"/>
      <c r="S1140" s="42">
        <v>1138</v>
      </c>
    </row>
    <row r="1141" spans="1:19" s="27" customFormat="1" ht="12.6" customHeight="1">
      <c r="A1141" s="143">
        <v>206</v>
      </c>
      <c r="B1141" s="40" t="s">
        <v>17</v>
      </c>
      <c r="D1141" s="38" t="s">
        <v>113</v>
      </c>
      <c r="E1141" s="29"/>
      <c r="F1141" s="33" t="s">
        <v>6180</v>
      </c>
      <c r="G1141" s="64" t="s">
        <v>6181</v>
      </c>
      <c r="H1141" s="44" t="s">
        <v>6182</v>
      </c>
      <c r="I1141" s="54" t="s">
        <v>1848</v>
      </c>
      <c r="J1141" s="44" t="s">
        <v>4983</v>
      </c>
      <c r="K1141" s="31"/>
      <c r="L1141" s="166">
        <v>45352</v>
      </c>
      <c r="M1141" s="193">
        <v>20</v>
      </c>
      <c r="N1141" s="35"/>
      <c r="O1141" s="35"/>
      <c r="P1141" s="69" t="s">
        <v>6183</v>
      </c>
      <c r="Q1141" s="69" t="s">
        <v>6184</v>
      </c>
      <c r="R1141" s="201"/>
      <c r="S1141" s="42">
        <v>1139</v>
      </c>
    </row>
    <row r="1142" spans="1:19" s="27" customFormat="1" ht="12.6" customHeight="1">
      <c r="A1142" s="143">
        <v>206</v>
      </c>
      <c r="B1142" s="40" t="s">
        <v>17</v>
      </c>
      <c r="D1142" s="38" t="s">
        <v>113</v>
      </c>
      <c r="E1142" s="29"/>
      <c r="F1142" s="33" t="s">
        <v>4737</v>
      </c>
      <c r="G1142" s="30" t="s">
        <v>6185</v>
      </c>
      <c r="H1142" s="31" t="s">
        <v>6186</v>
      </c>
      <c r="I1142" s="32" t="s">
        <v>1848</v>
      </c>
      <c r="J1142" s="31" t="s">
        <v>1157</v>
      </c>
      <c r="K1142" s="33"/>
      <c r="L1142" s="161">
        <v>45383</v>
      </c>
      <c r="M1142" s="36"/>
      <c r="N1142" s="35"/>
      <c r="O1142" s="36"/>
      <c r="P1142" s="30" t="s">
        <v>4740</v>
      </c>
      <c r="Q1142" s="201" t="s">
        <v>6187</v>
      </c>
      <c r="R1142" s="201"/>
      <c r="S1142" s="42">
        <v>1140</v>
      </c>
    </row>
    <row r="1143" spans="1:19" s="27" customFormat="1" ht="12.6" customHeight="1">
      <c r="A1143" s="143">
        <v>206</v>
      </c>
      <c r="B1143" s="40" t="s">
        <v>17</v>
      </c>
      <c r="D1143" s="38" t="s">
        <v>113</v>
      </c>
      <c r="E1143" s="29"/>
      <c r="F1143" s="33" t="s">
        <v>6188</v>
      </c>
      <c r="G1143" s="30" t="s">
        <v>914</v>
      </c>
      <c r="H1143" s="31" t="s">
        <v>6189</v>
      </c>
      <c r="I1143" s="32" t="s">
        <v>1836</v>
      </c>
      <c r="J1143" s="31" t="s">
        <v>6190</v>
      </c>
      <c r="K1143" s="33"/>
      <c r="L1143" s="161">
        <v>45170</v>
      </c>
      <c r="M1143" s="36">
        <v>12</v>
      </c>
      <c r="N1143" s="35"/>
      <c r="O1143" s="36"/>
      <c r="P1143" s="30" t="s">
        <v>6191</v>
      </c>
      <c r="Q1143" s="201"/>
      <c r="R1143" s="201"/>
      <c r="S1143" s="42">
        <v>1141</v>
      </c>
    </row>
    <row r="1144" spans="1:19" s="27" customFormat="1" ht="12.6" customHeight="1">
      <c r="A1144" s="143">
        <v>206</v>
      </c>
      <c r="B1144" s="40" t="s">
        <v>17</v>
      </c>
      <c r="D1144" s="38" t="s">
        <v>113</v>
      </c>
      <c r="E1144" s="29"/>
      <c r="F1144" s="33" t="s">
        <v>6192</v>
      </c>
      <c r="G1144" s="30" t="s">
        <v>6193</v>
      </c>
      <c r="H1144" s="31" t="s">
        <v>6194</v>
      </c>
      <c r="I1144" s="32" t="s">
        <v>464</v>
      </c>
      <c r="J1144" s="31" t="s">
        <v>2890</v>
      </c>
      <c r="K1144" s="33"/>
      <c r="L1144" s="161">
        <v>45108</v>
      </c>
      <c r="M1144" s="36">
        <v>10</v>
      </c>
      <c r="N1144" s="35"/>
      <c r="O1144" s="36"/>
      <c r="P1144" s="30" t="s">
        <v>6195</v>
      </c>
      <c r="Q1144" s="201" t="s">
        <v>6196</v>
      </c>
      <c r="R1144" s="201"/>
      <c r="S1144" s="42">
        <v>1142</v>
      </c>
    </row>
    <row r="1145" spans="1:19" s="27" customFormat="1" ht="12" customHeight="1">
      <c r="A1145" s="143">
        <v>206</v>
      </c>
      <c r="B1145" s="40" t="s">
        <v>17</v>
      </c>
      <c r="D1145" s="38" t="s">
        <v>113</v>
      </c>
      <c r="E1145" s="29"/>
      <c r="F1145" s="33" t="s">
        <v>6197</v>
      </c>
      <c r="G1145" s="30" t="s">
        <v>2235</v>
      </c>
      <c r="H1145" s="31" t="s">
        <v>6198</v>
      </c>
      <c r="I1145" s="32" t="s">
        <v>464</v>
      </c>
      <c r="J1145" s="31" t="s">
        <v>6199</v>
      </c>
      <c r="K1145" s="33"/>
      <c r="L1145" s="161">
        <v>45383</v>
      </c>
      <c r="M1145" s="36">
        <v>18</v>
      </c>
      <c r="N1145" s="35"/>
      <c r="O1145" s="36"/>
      <c r="P1145" s="30" t="s">
        <v>6200</v>
      </c>
      <c r="Q1145" s="201" t="s">
        <v>6201</v>
      </c>
      <c r="R1145" s="201"/>
      <c r="S1145" s="42">
        <v>1143</v>
      </c>
    </row>
    <row r="1146" spans="1:19" s="27" customFormat="1" ht="12" customHeight="1">
      <c r="A1146" s="143">
        <v>206</v>
      </c>
      <c r="B1146" s="40" t="s">
        <v>17</v>
      </c>
      <c r="D1146" s="38" t="s">
        <v>113</v>
      </c>
      <c r="E1146" s="29"/>
      <c r="F1146" s="33" t="s">
        <v>6202</v>
      </c>
      <c r="G1146" s="30" t="s">
        <v>6203</v>
      </c>
      <c r="H1146" s="31" t="s">
        <v>6204</v>
      </c>
      <c r="I1146" s="32" t="s">
        <v>464</v>
      </c>
      <c r="J1146" s="31" t="s">
        <v>1524</v>
      </c>
      <c r="K1146" s="33"/>
      <c r="L1146" s="161">
        <v>45383</v>
      </c>
      <c r="M1146" s="45">
        <v>30</v>
      </c>
      <c r="N1146" s="35"/>
      <c r="O1146" s="36"/>
      <c r="P1146" s="30" t="s">
        <v>6205</v>
      </c>
      <c r="Q1146" s="201" t="s">
        <v>6206</v>
      </c>
      <c r="R1146" s="201"/>
      <c r="S1146" s="42">
        <v>1144</v>
      </c>
    </row>
    <row r="1147" spans="1:19" s="27" customFormat="1" ht="12.6" customHeight="1">
      <c r="A1147" s="143">
        <v>206</v>
      </c>
      <c r="B1147" s="40" t="s">
        <v>17</v>
      </c>
      <c r="D1147" s="38" t="s">
        <v>113</v>
      </c>
      <c r="E1147" s="29"/>
      <c r="F1147" s="33" t="s">
        <v>6207</v>
      </c>
      <c r="G1147" s="30" t="s">
        <v>6208</v>
      </c>
      <c r="H1147" s="31" t="s">
        <v>6209</v>
      </c>
      <c r="I1147" s="32" t="s">
        <v>6028</v>
      </c>
      <c r="J1147" s="31" t="s">
        <v>6210</v>
      </c>
      <c r="K1147" s="33"/>
      <c r="L1147" s="161">
        <v>45383</v>
      </c>
      <c r="M1147" s="36">
        <v>25</v>
      </c>
      <c r="N1147" s="35"/>
      <c r="O1147" s="36"/>
      <c r="P1147" s="30" t="s">
        <v>6211</v>
      </c>
      <c r="Q1147" s="201"/>
      <c r="R1147" s="201"/>
      <c r="S1147" s="42">
        <v>1145</v>
      </c>
    </row>
    <row r="1148" spans="1:19" s="27" customFormat="1" ht="12.6" customHeight="1">
      <c r="A1148" s="143">
        <v>206</v>
      </c>
      <c r="B1148" s="40" t="s">
        <v>17</v>
      </c>
      <c r="D1148" s="38" t="s">
        <v>113</v>
      </c>
      <c r="E1148" s="29"/>
      <c r="F1148" s="33" t="s">
        <v>6212</v>
      </c>
      <c r="G1148" s="30" t="s">
        <v>6213</v>
      </c>
      <c r="H1148" s="31" t="s">
        <v>6214</v>
      </c>
      <c r="I1148" s="32" t="s">
        <v>1828</v>
      </c>
      <c r="J1148" s="31" t="s">
        <v>6215</v>
      </c>
      <c r="K1148" s="31"/>
      <c r="L1148" s="159">
        <v>45231</v>
      </c>
      <c r="M1148" s="36">
        <v>18</v>
      </c>
      <c r="N1148" s="35"/>
      <c r="O1148" s="35"/>
      <c r="P1148" s="30" t="s">
        <v>6216</v>
      </c>
      <c r="Q1148" s="97" t="s">
        <v>6217</v>
      </c>
      <c r="R1148" s="209" t="s">
        <v>2624</v>
      </c>
      <c r="S1148" s="42">
        <v>1146</v>
      </c>
    </row>
    <row r="1149" spans="1:19" s="27" customFormat="1" ht="12.6" customHeight="1">
      <c r="A1149" s="143">
        <v>206</v>
      </c>
      <c r="B1149" s="40" t="s">
        <v>17</v>
      </c>
      <c r="D1149" s="38" t="s">
        <v>113</v>
      </c>
      <c r="E1149" s="29"/>
      <c r="F1149" s="33" t="s">
        <v>6218</v>
      </c>
      <c r="G1149" s="30" t="s">
        <v>6219</v>
      </c>
      <c r="H1149" s="31" t="s">
        <v>6220</v>
      </c>
      <c r="I1149" s="32" t="s">
        <v>1828</v>
      </c>
      <c r="J1149" s="31" t="s">
        <v>6215</v>
      </c>
      <c r="K1149" s="31"/>
      <c r="L1149" s="159">
        <v>45231</v>
      </c>
      <c r="M1149" s="45">
        <v>14</v>
      </c>
      <c r="N1149" s="35"/>
      <c r="O1149" s="35"/>
      <c r="P1149" s="30" t="s">
        <v>6221</v>
      </c>
      <c r="Q1149" s="97" t="s">
        <v>6222</v>
      </c>
      <c r="R1149" s="69"/>
      <c r="S1149" s="42">
        <v>1147</v>
      </c>
    </row>
    <row r="1150" spans="1:19" s="27" customFormat="1" ht="12" customHeight="1">
      <c r="A1150" s="143">
        <v>206</v>
      </c>
      <c r="B1150" s="40" t="s">
        <v>17</v>
      </c>
      <c r="D1150" s="38" t="s">
        <v>113</v>
      </c>
      <c r="E1150" s="29"/>
      <c r="F1150" s="33" t="s">
        <v>6223</v>
      </c>
      <c r="G1150" s="30" t="s">
        <v>6219</v>
      </c>
      <c r="H1150" s="31" t="s">
        <v>6224</v>
      </c>
      <c r="I1150" s="32" t="s">
        <v>1828</v>
      </c>
      <c r="J1150" s="31" t="s">
        <v>6225</v>
      </c>
      <c r="K1150" s="33"/>
      <c r="L1150" s="161">
        <v>45292</v>
      </c>
      <c r="M1150" s="36"/>
      <c r="N1150" s="35"/>
      <c r="O1150" s="36"/>
      <c r="P1150" s="30" t="s">
        <v>6226</v>
      </c>
      <c r="Q1150" s="201" t="s">
        <v>6227</v>
      </c>
      <c r="R1150" s="201"/>
      <c r="S1150" s="42">
        <v>1148</v>
      </c>
    </row>
    <row r="1151" spans="1:19" s="27" customFormat="1" ht="12" customHeight="1">
      <c r="A1151" s="143">
        <v>206</v>
      </c>
      <c r="B1151" s="40" t="s">
        <v>17</v>
      </c>
      <c r="D1151" s="38" t="s">
        <v>113</v>
      </c>
      <c r="E1151" s="29"/>
      <c r="F1151" s="33" t="s">
        <v>6228</v>
      </c>
      <c r="G1151" s="30" t="s">
        <v>1826</v>
      </c>
      <c r="H1151" s="31" t="s">
        <v>6229</v>
      </c>
      <c r="I1151" s="32" t="s">
        <v>1828</v>
      </c>
      <c r="J1151" s="44" t="s">
        <v>6230</v>
      </c>
      <c r="K1151" s="31"/>
      <c r="L1151" s="159">
        <v>45265</v>
      </c>
      <c r="M1151" s="36">
        <v>16</v>
      </c>
      <c r="N1151" s="35"/>
      <c r="O1151" s="35"/>
      <c r="P1151" s="30" t="s">
        <v>6231</v>
      </c>
      <c r="Q1151" s="97" t="s">
        <v>6232</v>
      </c>
      <c r="R1151" s="201"/>
      <c r="S1151" s="42">
        <v>1149</v>
      </c>
    </row>
    <row r="1152" spans="1:19" s="27" customFormat="1" ht="12" customHeight="1">
      <c r="A1152" s="143">
        <v>206</v>
      </c>
      <c r="B1152" s="40" t="s">
        <v>17</v>
      </c>
      <c r="D1152" s="38" t="s">
        <v>113</v>
      </c>
      <c r="E1152" s="29"/>
      <c r="F1152" s="33" t="s">
        <v>6233</v>
      </c>
      <c r="G1152" s="30" t="s">
        <v>6234</v>
      </c>
      <c r="H1152" s="31" t="s">
        <v>6235</v>
      </c>
      <c r="I1152" s="32" t="s">
        <v>1828</v>
      </c>
      <c r="J1152" s="44" t="s">
        <v>6236</v>
      </c>
      <c r="K1152" s="31"/>
      <c r="L1152" s="159">
        <v>45231</v>
      </c>
      <c r="M1152" s="36">
        <v>14</v>
      </c>
      <c r="N1152" s="35"/>
      <c r="O1152" s="35"/>
      <c r="P1152" s="30" t="s">
        <v>6237</v>
      </c>
      <c r="Q1152" s="97" t="s">
        <v>6238</v>
      </c>
      <c r="R1152" s="69" t="s">
        <v>2624</v>
      </c>
      <c r="S1152" s="42">
        <v>1150</v>
      </c>
    </row>
    <row r="1153" spans="1:19" s="27" customFormat="1" ht="12" customHeight="1">
      <c r="A1153" s="143">
        <v>206</v>
      </c>
      <c r="B1153" s="40" t="s">
        <v>17</v>
      </c>
      <c r="D1153" s="38" t="s">
        <v>113</v>
      </c>
      <c r="E1153" s="29" t="s">
        <v>1422</v>
      </c>
      <c r="F1153" s="49" t="s">
        <v>6239</v>
      </c>
      <c r="G1153" s="30" t="s">
        <v>6240</v>
      </c>
      <c r="H1153" s="31" t="s">
        <v>6241</v>
      </c>
      <c r="I1153" s="56">
        <v>202061</v>
      </c>
      <c r="J1153" s="31" t="s">
        <v>1497</v>
      </c>
      <c r="K1153" s="31"/>
      <c r="L1153" s="163">
        <v>44378</v>
      </c>
      <c r="M1153" s="193">
        <v>18</v>
      </c>
      <c r="N1153" s="35"/>
      <c r="O1153" s="35"/>
      <c r="P1153" s="30" t="s">
        <v>6242</v>
      </c>
      <c r="Q1153" s="48" t="s">
        <v>6243</v>
      </c>
      <c r="R1153" s="201"/>
      <c r="S1153" s="42">
        <v>1151</v>
      </c>
    </row>
    <row r="1154" spans="1:19" s="27" customFormat="1">
      <c r="A1154" s="143">
        <v>206</v>
      </c>
      <c r="B1154" s="40" t="s">
        <v>17</v>
      </c>
      <c r="D1154" s="38" t="s">
        <v>113</v>
      </c>
      <c r="E1154" s="29"/>
      <c r="F1154" s="33" t="s">
        <v>6244</v>
      </c>
      <c r="G1154" s="30" t="s">
        <v>6245</v>
      </c>
      <c r="H1154" s="31" t="s">
        <v>6246</v>
      </c>
      <c r="I1154" s="32" t="s">
        <v>572</v>
      </c>
      <c r="J1154" s="31" t="s">
        <v>6247</v>
      </c>
      <c r="K1154" s="33"/>
      <c r="L1154" s="161">
        <v>45170</v>
      </c>
      <c r="M1154" s="36">
        <v>10</v>
      </c>
      <c r="N1154" s="35"/>
      <c r="O1154" s="36"/>
      <c r="P1154" s="30" t="s">
        <v>6248</v>
      </c>
      <c r="Q1154" s="201" t="s">
        <v>6249</v>
      </c>
      <c r="R1154" s="201"/>
      <c r="S1154" s="42">
        <v>1152</v>
      </c>
    </row>
    <row r="1155" spans="1:19" s="27" customFormat="1" ht="12.6" customHeight="1">
      <c r="A1155" s="143">
        <v>206</v>
      </c>
      <c r="B1155" s="40" t="s">
        <v>6002</v>
      </c>
      <c r="D1155" s="38" t="s">
        <v>453</v>
      </c>
      <c r="E1155" s="29"/>
      <c r="F1155" s="49" t="s">
        <v>6250</v>
      </c>
      <c r="G1155" s="37" t="s">
        <v>6251</v>
      </c>
      <c r="H1155" s="33" t="s">
        <v>6252</v>
      </c>
      <c r="I1155" s="32" t="s">
        <v>1866</v>
      </c>
      <c r="J1155" s="31" t="s">
        <v>6253</v>
      </c>
      <c r="K1155" s="31"/>
      <c r="L1155" s="163">
        <v>45352</v>
      </c>
      <c r="M1155" s="36">
        <v>10</v>
      </c>
      <c r="N1155" s="35"/>
      <c r="O1155" s="35"/>
      <c r="P1155" s="30" t="s">
        <v>6254</v>
      </c>
      <c r="Q1155" s="48"/>
      <c r="R1155" s="201"/>
      <c r="S1155" s="42">
        <v>1153</v>
      </c>
    </row>
    <row r="1156" spans="1:19" s="27" customFormat="1" ht="12" customHeight="1">
      <c r="A1156" s="143">
        <v>206</v>
      </c>
      <c r="B1156" s="40" t="s">
        <v>17</v>
      </c>
      <c r="D1156" s="29" t="s">
        <v>113</v>
      </c>
      <c r="E1156" s="29"/>
      <c r="F1156" s="33" t="s">
        <v>6255</v>
      </c>
      <c r="G1156" s="30" t="s">
        <v>5922</v>
      </c>
      <c r="H1156" s="31" t="s">
        <v>6256</v>
      </c>
      <c r="I1156" s="32" t="s">
        <v>719</v>
      </c>
      <c r="J1156" s="31" t="s">
        <v>6257</v>
      </c>
      <c r="K1156" s="33"/>
      <c r="L1156" s="161">
        <v>44136</v>
      </c>
      <c r="M1156" s="36">
        <v>18</v>
      </c>
      <c r="N1156" s="35"/>
      <c r="O1156" s="36"/>
      <c r="P1156" s="30" t="s">
        <v>6258</v>
      </c>
      <c r="Q1156" s="201" t="s">
        <v>6259</v>
      </c>
      <c r="R1156" s="201"/>
      <c r="S1156" s="42">
        <v>1154</v>
      </c>
    </row>
    <row r="1157" spans="1:19" s="27" customFormat="1" ht="12" customHeight="1">
      <c r="A1157" s="143">
        <v>206</v>
      </c>
      <c r="B1157" s="40" t="s">
        <v>17</v>
      </c>
      <c r="D1157" s="38" t="s">
        <v>113</v>
      </c>
      <c r="E1157" s="29"/>
      <c r="F1157" s="33" t="s">
        <v>6260</v>
      </c>
      <c r="G1157" s="30" t="s">
        <v>630</v>
      </c>
      <c r="H1157" s="31" t="s">
        <v>6261</v>
      </c>
      <c r="I1157" s="32">
        <v>203629</v>
      </c>
      <c r="J1157" s="31" t="s">
        <v>3290</v>
      </c>
      <c r="K1157" s="33"/>
      <c r="L1157" s="161">
        <v>45505</v>
      </c>
      <c r="M1157" s="36">
        <v>10</v>
      </c>
      <c r="N1157" s="35"/>
      <c r="O1157" s="35"/>
      <c r="P1157" s="30" t="s">
        <v>6262</v>
      </c>
      <c r="Q1157" s="97" t="s">
        <v>6263</v>
      </c>
      <c r="R1157" s="201"/>
      <c r="S1157" s="42">
        <v>1155</v>
      </c>
    </row>
    <row r="1158" spans="1:19" s="27" customFormat="1" ht="12" customHeight="1">
      <c r="A1158" s="143">
        <v>206</v>
      </c>
      <c r="B1158" s="40" t="s">
        <v>17</v>
      </c>
      <c r="C1158" s="33"/>
      <c r="D1158" s="38" t="s">
        <v>113</v>
      </c>
      <c r="E1158" s="29"/>
      <c r="F1158" s="44" t="s">
        <v>6123</v>
      </c>
      <c r="G1158" s="57" t="s">
        <v>6124</v>
      </c>
      <c r="H1158" s="27" t="s">
        <v>6125</v>
      </c>
      <c r="I1158" s="58" t="s">
        <v>1079</v>
      </c>
      <c r="J1158" s="44" t="s">
        <v>6126</v>
      </c>
      <c r="L1158" s="166">
        <v>45566</v>
      </c>
      <c r="M1158" s="29">
        <v>24</v>
      </c>
      <c r="N1158" s="29"/>
      <c r="O1158" s="29"/>
      <c r="P1158" s="69" t="s">
        <v>6127</v>
      </c>
      <c r="Q1158" s="70" t="s">
        <v>6264</v>
      </c>
      <c r="R1158" s="212"/>
      <c r="S1158" s="42">
        <v>1156</v>
      </c>
    </row>
    <row r="1159" spans="1:19" s="27" customFormat="1" ht="12" customHeight="1">
      <c r="A1159" s="143">
        <v>206</v>
      </c>
      <c r="B1159" s="40" t="s">
        <v>17</v>
      </c>
      <c r="C1159" s="33"/>
      <c r="D1159" s="38" t="s">
        <v>113</v>
      </c>
      <c r="E1159" s="29"/>
      <c r="F1159" s="44" t="s">
        <v>6265</v>
      </c>
      <c r="G1159" s="57" t="s">
        <v>6266</v>
      </c>
      <c r="H1159" s="27" t="s">
        <v>6267</v>
      </c>
      <c r="I1159" s="58" t="s">
        <v>1079</v>
      </c>
      <c r="J1159" s="44" t="s">
        <v>6126</v>
      </c>
      <c r="L1159" s="166">
        <v>45642</v>
      </c>
      <c r="M1159" s="29">
        <v>20</v>
      </c>
      <c r="N1159" s="29"/>
      <c r="O1159" s="29"/>
      <c r="P1159" s="69" t="s">
        <v>6268</v>
      </c>
      <c r="Q1159" s="70" t="s">
        <v>6269</v>
      </c>
      <c r="R1159" s="212"/>
      <c r="S1159" s="42">
        <v>1157</v>
      </c>
    </row>
    <row r="1160" spans="1:19" s="27" customFormat="1" ht="12" customHeight="1">
      <c r="A1160" s="143">
        <v>206</v>
      </c>
      <c r="B1160" s="40" t="s">
        <v>17</v>
      </c>
      <c r="C1160" s="33"/>
      <c r="D1160" s="38" t="s">
        <v>113</v>
      </c>
      <c r="E1160" s="29" t="s">
        <v>1422</v>
      </c>
      <c r="F1160" s="44" t="s">
        <v>6270</v>
      </c>
      <c r="G1160" s="57" t="s">
        <v>4756</v>
      </c>
      <c r="H1160" s="27" t="s">
        <v>6271</v>
      </c>
      <c r="I1160" s="58" t="s">
        <v>1079</v>
      </c>
      <c r="J1160" s="44" t="s">
        <v>6272</v>
      </c>
      <c r="L1160" s="166">
        <v>45505</v>
      </c>
      <c r="M1160" s="29">
        <v>8</v>
      </c>
      <c r="N1160" s="29"/>
      <c r="O1160" s="29"/>
      <c r="P1160" s="69" t="s">
        <v>6273</v>
      </c>
      <c r="Q1160" s="70" t="s">
        <v>6274</v>
      </c>
      <c r="R1160" s="70" t="s">
        <v>2480</v>
      </c>
      <c r="S1160" s="42">
        <v>1158</v>
      </c>
    </row>
    <row r="1161" spans="1:19" s="27" customFormat="1" ht="12" customHeight="1">
      <c r="A1161" s="143">
        <v>206</v>
      </c>
      <c r="B1161" s="40" t="s">
        <v>17</v>
      </c>
      <c r="C1161" s="33"/>
      <c r="D1161" s="38" t="s">
        <v>113</v>
      </c>
      <c r="E1161" s="29" t="s">
        <v>1422</v>
      </c>
      <c r="F1161" s="44" t="s">
        <v>6275</v>
      </c>
      <c r="G1161" s="71">
        <v>3810052</v>
      </c>
      <c r="H1161" s="27" t="s">
        <v>6276</v>
      </c>
      <c r="I1161" s="58" t="s">
        <v>1079</v>
      </c>
      <c r="J1161" s="44" t="s">
        <v>6277</v>
      </c>
      <c r="L1161" s="166">
        <v>45505</v>
      </c>
      <c r="M1161" s="29">
        <v>18</v>
      </c>
      <c r="N1161" s="29"/>
      <c r="O1161" s="29"/>
      <c r="P1161" s="69" t="s">
        <v>6278</v>
      </c>
      <c r="Q1161" s="70" t="s">
        <v>6279</v>
      </c>
      <c r="R1161" s="212"/>
      <c r="S1161" s="42">
        <v>1159</v>
      </c>
    </row>
    <row r="1162" spans="1:19" s="27" customFormat="1" ht="12" customHeight="1">
      <c r="A1162" s="143">
        <v>206</v>
      </c>
      <c r="B1162" s="40" t="s">
        <v>17</v>
      </c>
      <c r="C1162" s="33"/>
      <c r="D1162" s="38" t="s">
        <v>113</v>
      </c>
      <c r="E1162" s="29" t="s">
        <v>1422</v>
      </c>
      <c r="F1162" s="44" t="s">
        <v>6280</v>
      </c>
      <c r="G1162" s="71" t="s">
        <v>6281</v>
      </c>
      <c r="H1162" s="27" t="s">
        <v>6282</v>
      </c>
      <c r="I1162" s="58" t="s">
        <v>1079</v>
      </c>
      <c r="J1162" s="44" t="s">
        <v>6283</v>
      </c>
      <c r="L1162" s="166">
        <v>45444</v>
      </c>
      <c r="M1162" s="29">
        <v>15</v>
      </c>
      <c r="N1162" s="29"/>
      <c r="O1162" s="29"/>
      <c r="P1162" s="69" t="s">
        <v>6284</v>
      </c>
      <c r="Q1162" s="70" t="s">
        <v>6285</v>
      </c>
      <c r="R1162" s="212"/>
      <c r="S1162" s="42">
        <v>1160</v>
      </c>
    </row>
    <row r="1163" spans="1:19" s="27" customFormat="1" ht="12" customHeight="1">
      <c r="A1163" s="143">
        <v>206</v>
      </c>
      <c r="B1163" s="40" t="s">
        <v>17</v>
      </c>
      <c r="D1163" s="38" t="s">
        <v>113</v>
      </c>
      <c r="E1163" s="29"/>
      <c r="F1163" s="33" t="s">
        <v>6286</v>
      </c>
      <c r="G1163" s="30" t="s">
        <v>6287</v>
      </c>
      <c r="H1163" s="31" t="s">
        <v>6288</v>
      </c>
      <c r="I1163" s="32" t="s">
        <v>903</v>
      </c>
      <c r="J1163" s="31" t="s">
        <v>6289</v>
      </c>
      <c r="K1163" s="33"/>
      <c r="L1163" s="161">
        <v>45474</v>
      </c>
      <c r="M1163" s="36">
        <v>14</v>
      </c>
      <c r="N1163" s="35"/>
      <c r="O1163" s="36"/>
      <c r="P1163" s="30" t="s">
        <v>6290</v>
      </c>
      <c r="Q1163" s="201"/>
      <c r="R1163" s="201"/>
      <c r="S1163" s="42">
        <v>1161</v>
      </c>
    </row>
    <row r="1164" spans="1:19" s="27" customFormat="1" ht="12" customHeight="1">
      <c r="A1164" s="143">
        <v>206</v>
      </c>
      <c r="B1164" s="40" t="s">
        <v>17</v>
      </c>
      <c r="D1164" s="38" t="s">
        <v>113</v>
      </c>
      <c r="E1164" s="29"/>
      <c r="F1164" s="33" t="s">
        <v>6291</v>
      </c>
      <c r="G1164" s="30" t="s">
        <v>6292</v>
      </c>
      <c r="H1164" s="31" t="s">
        <v>6293</v>
      </c>
      <c r="I1164" s="32" t="s">
        <v>903</v>
      </c>
      <c r="J1164" s="31" t="s">
        <v>3995</v>
      </c>
      <c r="K1164" s="33"/>
      <c r="L1164" s="161">
        <v>45579</v>
      </c>
      <c r="M1164" s="36">
        <v>18</v>
      </c>
      <c r="N1164" s="35"/>
      <c r="O1164" s="36"/>
      <c r="P1164" s="30" t="s">
        <v>6294</v>
      </c>
      <c r="Q1164" s="201"/>
      <c r="R1164" s="201"/>
      <c r="S1164" s="42">
        <v>1162</v>
      </c>
    </row>
    <row r="1165" spans="1:19" s="27" customFormat="1" ht="12" customHeight="1">
      <c r="A1165" s="143">
        <v>206</v>
      </c>
      <c r="B1165" s="40" t="s">
        <v>17</v>
      </c>
      <c r="D1165" s="38" t="s">
        <v>113</v>
      </c>
      <c r="E1165" s="29"/>
      <c r="F1165" s="33" t="s">
        <v>6295</v>
      </c>
      <c r="G1165" s="30" t="s">
        <v>6296</v>
      </c>
      <c r="H1165" s="31" t="s">
        <v>6297</v>
      </c>
      <c r="I1165" s="32" t="s">
        <v>903</v>
      </c>
      <c r="J1165" s="31" t="s">
        <v>6298</v>
      </c>
      <c r="K1165" s="33"/>
      <c r="L1165" s="161">
        <v>45717</v>
      </c>
      <c r="M1165" s="36">
        <v>10</v>
      </c>
      <c r="N1165" s="35"/>
      <c r="O1165" s="36"/>
      <c r="P1165" s="30" t="s">
        <v>6299</v>
      </c>
      <c r="Q1165" s="201"/>
      <c r="R1165" s="201"/>
      <c r="S1165" s="42">
        <v>1163</v>
      </c>
    </row>
    <row r="1166" spans="1:19" s="27" customFormat="1" ht="12" customHeight="1">
      <c r="A1166" s="143">
        <v>206</v>
      </c>
      <c r="B1166" s="40" t="s">
        <v>17</v>
      </c>
      <c r="D1166" s="38" t="s">
        <v>113</v>
      </c>
      <c r="E1166" s="29"/>
      <c r="F1166" s="33" t="s">
        <v>6300</v>
      </c>
      <c r="G1166" s="30" t="s">
        <v>234</v>
      </c>
      <c r="H1166" s="31" t="s">
        <v>6301</v>
      </c>
      <c r="I1166" s="32">
        <v>202207</v>
      </c>
      <c r="J1166" s="31" t="s">
        <v>6302</v>
      </c>
      <c r="K1166" s="33"/>
      <c r="L1166" s="161">
        <v>45444</v>
      </c>
      <c r="M1166" s="36">
        <v>10</v>
      </c>
      <c r="N1166" s="35"/>
      <c r="O1166" s="36"/>
      <c r="P1166" s="30" t="s">
        <v>6303</v>
      </c>
      <c r="Q1166" s="97" t="s">
        <v>6304</v>
      </c>
      <c r="R1166" s="69" t="s">
        <v>2624</v>
      </c>
      <c r="S1166" s="42">
        <v>1164</v>
      </c>
    </row>
    <row r="1167" spans="1:19" s="27" customFormat="1" ht="12" customHeight="1">
      <c r="A1167" s="143">
        <v>206</v>
      </c>
      <c r="B1167" s="40" t="s">
        <v>17</v>
      </c>
      <c r="D1167" s="38" t="s">
        <v>113</v>
      </c>
      <c r="E1167" s="29"/>
      <c r="F1167" s="33" t="s">
        <v>6305</v>
      </c>
      <c r="G1167" s="30" t="s">
        <v>6306</v>
      </c>
      <c r="H1167" s="31" t="s">
        <v>6307</v>
      </c>
      <c r="I1167" s="32">
        <v>202207</v>
      </c>
      <c r="J1167" s="31" t="s">
        <v>6308</v>
      </c>
      <c r="K1167" s="33"/>
      <c r="L1167" s="161">
        <v>45566</v>
      </c>
      <c r="M1167" s="36">
        <v>10</v>
      </c>
      <c r="N1167" s="35"/>
      <c r="O1167" s="36"/>
      <c r="P1167" s="30" t="s">
        <v>6309</v>
      </c>
      <c r="Q1167" s="97"/>
      <c r="R1167" s="201"/>
      <c r="S1167" s="42">
        <v>1165</v>
      </c>
    </row>
    <row r="1168" spans="1:19" s="27" customFormat="1" ht="12" customHeight="1">
      <c r="A1168" s="143">
        <v>206</v>
      </c>
      <c r="B1168" s="40" t="s">
        <v>17</v>
      </c>
      <c r="D1168" s="38" t="s">
        <v>113</v>
      </c>
      <c r="E1168" s="29"/>
      <c r="F1168" s="33" t="s">
        <v>6310</v>
      </c>
      <c r="G1168" s="30" t="s">
        <v>6311</v>
      </c>
      <c r="H1168" s="31" t="s">
        <v>6312</v>
      </c>
      <c r="I1168" s="32">
        <v>202207</v>
      </c>
      <c r="J1168" s="31" t="s">
        <v>6313</v>
      </c>
      <c r="K1168" s="33"/>
      <c r="L1168" s="161">
        <v>45642</v>
      </c>
      <c r="M1168" s="36">
        <v>15</v>
      </c>
      <c r="N1168" s="35"/>
      <c r="O1168" s="36"/>
      <c r="P1168" s="30" t="s">
        <v>6314</v>
      </c>
      <c r="Q1168" s="97" t="s">
        <v>6315</v>
      </c>
      <c r="R1168" s="201"/>
      <c r="S1168" s="42">
        <v>1166</v>
      </c>
    </row>
    <row r="1169" spans="1:19" s="27" customFormat="1" ht="12" customHeight="1">
      <c r="A1169" s="143">
        <v>206</v>
      </c>
      <c r="B1169" s="40" t="s">
        <v>5964</v>
      </c>
      <c r="D1169" s="38" t="s">
        <v>453</v>
      </c>
      <c r="E1169" s="29"/>
      <c r="F1169" s="33" t="s">
        <v>6316</v>
      </c>
      <c r="G1169" s="30" t="s">
        <v>6317</v>
      </c>
      <c r="H1169" s="31" t="s">
        <v>6318</v>
      </c>
      <c r="I1169" s="32" t="s">
        <v>693</v>
      </c>
      <c r="J1169" s="31" t="s">
        <v>6319</v>
      </c>
      <c r="K1169" s="33"/>
      <c r="L1169" s="161">
        <v>45536</v>
      </c>
      <c r="M1169" s="36">
        <v>15</v>
      </c>
      <c r="N1169" s="35"/>
      <c r="O1169" s="36"/>
      <c r="P1169" s="30" t="s">
        <v>6320</v>
      </c>
      <c r="Q1169" s="201" t="s">
        <v>6321</v>
      </c>
      <c r="R1169" s="201"/>
      <c r="S1169" s="42">
        <v>1167</v>
      </c>
    </row>
    <row r="1170" spans="1:19" s="27" customFormat="1" ht="12" customHeight="1">
      <c r="A1170" s="143">
        <v>206</v>
      </c>
      <c r="B1170" s="40" t="s">
        <v>6002</v>
      </c>
      <c r="D1170" s="38" t="s">
        <v>453</v>
      </c>
      <c r="E1170" s="29"/>
      <c r="F1170" s="42" t="s">
        <v>6322</v>
      </c>
      <c r="G1170" s="37" t="s">
        <v>6323</v>
      </c>
      <c r="H1170" s="33" t="s">
        <v>6324</v>
      </c>
      <c r="I1170" s="32" t="s">
        <v>1866</v>
      </c>
      <c r="J1170" s="31" t="s">
        <v>6325</v>
      </c>
      <c r="K1170" s="31"/>
      <c r="L1170" s="163">
        <v>45566</v>
      </c>
      <c r="M1170" s="36">
        <v>10</v>
      </c>
      <c r="N1170" s="35"/>
      <c r="O1170" s="35"/>
      <c r="P1170" s="30" t="s">
        <v>6326</v>
      </c>
      <c r="Q1170" s="48" t="s">
        <v>6327</v>
      </c>
      <c r="R1170" s="201"/>
      <c r="S1170" s="42">
        <v>1168</v>
      </c>
    </row>
    <row r="1171" spans="1:19" s="27" customFormat="1" ht="12" customHeight="1">
      <c r="A1171" s="143">
        <v>206</v>
      </c>
      <c r="B1171" s="40" t="s">
        <v>6002</v>
      </c>
      <c r="D1171" s="38" t="s">
        <v>453</v>
      </c>
      <c r="E1171" s="29"/>
      <c r="F1171" s="49" t="s">
        <v>6328</v>
      </c>
      <c r="G1171" s="37" t="s">
        <v>786</v>
      </c>
      <c r="H1171" s="33" t="s">
        <v>6329</v>
      </c>
      <c r="I1171" s="32" t="s">
        <v>1866</v>
      </c>
      <c r="J1171" s="31" t="s">
        <v>6330</v>
      </c>
      <c r="K1171" s="31"/>
      <c r="L1171" s="163">
        <v>45689</v>
      </c>
      <c r="M1171" s="36">
        <v>10</v>
      </c>
      <c r="N1171" s="35"/>
      <c r="O1171" s="35"/>
      <c r="P1171" s="30" t="s">
        <v>6331</v>
      </c>
      <c r="Q1171" s="48" t="s">
        <v>6332</v>
      </c>
      <c r="R1171" s="201"/>
      <c r="S1171" s="42">
        <v>1169</v>
      </c>
    </row>
    <row r="1172" spans="1:19" s="27" customFormat="1" ht="12" customHeight="1">
      <c r="A1172" s="143">
        <v>206</v>
      </c>
      <c r="B1172" s="40" t="s">
        <v>6002</v>
      </c>
      <c r="D1172" s="38" t="s">
        <v>453</v>
      </c>
      <c r="E1172" s="29"/>
      <c r="F1172" s="49" t="s">
        <v>6333</v>
      </c>
      <c r="G1172" s="37" t="s">
        <v>6334</v>
      </c>
      <c r="H1172" s="33" t="s">
        <v>6335</v>
      </c>
      <c r="I1172" s="32" t="s">
        <v>1866</v>
      </c>
      <c r="J1172" s="31" t="s">
        <v>6336</v>
      </c>
      <c r="K1172" s="31"/>
      <c r="L1172" s="163">
        <v>45748</v>
      </c>
      <c r="M1172" s="36">
        <v>10</v>
      </c>
      <c r="N1172" s="35"/>
      <c r="O1172" s="35"/>
      <c r="P1172" s="30" t="s">
        <v>6337</v>
      </c>
      <c r="Q1172" s="48" t="s">
        <v>6338</v>
      </c>
      <c r="R1172" s="201"/>
      <c r="S1172" s="42">
        <v>1170</v>
      </c>
    </row>
    <row r="1173" spans="1:19" s="27" customFormat="1" ht="12" customHeight="1">
      <c r="A1173" s="143">
        <v>206</v>
      </c>
      <c r="B1173" s="40" t="s">
        <v>17</v>
      </c>
      <c r="D1173" s="38" t="s">
        <v>113</v>
      </c>
      <c r="E1173" s="29"/>
      <c r="F1173" s="33" t="s">
        <v>6339</v>
      </c>
      <c r="G1173" s="30" t="s">
        <v>6079</v>
      </c>
      <c r="H1173" s="31" t="s">
        <v>6340</v>
      </c>
      <c r="I1173" s="32" t="s">
        <v>6028</v>
      </c>
      <c r="J1173" s="63" t="s">
        <v>5548</v>
      </c>
      <c r="K1173" s="33"/>
      <c r="L1173" s="161">
        <v>45763</v>
      </c>
      <c r="M1173" s="36">
        <v>24</v>
      </c>
      <c r="N1173" s="35"/>
      <c r="O1173" s="36"/>
      <c r="P1173" s="30" t="s">
        <v>6341</v>
      </c>
      <c r="Q1173" s="201" t="s">
        <v>6342</v>
      </c>
      <c r="R1173" s="201"/>
      <c r="S1173" s="42">
        <v>1171</v>
      </c>
    </row>
    <row r="1174" spans="1:19" s="81" customFormat="1" ht="12" customHeight="1">
      <c r="A1174" s="144">
        <v>206</v>
      </c>
      <c r="B1174" s="87" t="s">
        <v>17</v>
      </c>
      <c r="C1174" s="72"/>
      <c r="D1174" s="73" t="s">
        <v>113</v>
      </c>
      <c r="E1174" s="74"/>
      <c r="F1174" s="138" t="s">
        <v>6343</v>
      </c>
      <c r="G1174" s="75" t="s">
        <v>3013</v>
      </c>
      <c r="H1174" s="76" t="s">
        <v>6344</v>
      </c>
      <c r="I1174" s="77" t="s">
        <v>527</v>
      </c>
      <c r="J1174" s="59" t="s">
        <v>6345</v>
      </c>
      <c r="K1174" s="78"/>
      <c r="L1174" s="169">
        <v>45170</v>
      </c>
      <c r="M1174" s="80">
        <v>9</v>
      </c>
      <c r="N1174" s="79"/>
      <c r="O1174" s="80"/>
      <c r="P1174" s="75" t="s">
        <v>6346</v>
      </c>
      <c r="Q1174" s="204" t="s">
        <v>6347</v>
      </c>
      <c r="R1174" s="203"/>
      <c r="S1174" s="42">
        <v>1172</v>
      </c>
    </row>
    <row r="1175" spans="1:19" s="81" customFormat="1" ht="12" customHeight="1">
      <c r="A1175" s="144">
        <v>206</v>
      </c>
      <c r="B1175" s="87" t="s">
        <v>17</v>
      </c>
      <c r="C1175" s="72"/>
      <c r="D1175" s="73" t="s">
        <v>113</v>
      </c>
      <c r="E1175" s="74"/>
      <c r="F1175" s="93" t="s">
        <v>6348</v>
      </c>
      <c r="G1175" s="75" t="s">
        <v>525</v>
      </c>
      <c r="H1175" s="76" t="s">
        <v>2994</v>
      </c>
      <c r="I1175" s="77" t="s">
        <v>527</v>
      </c>
      <c r="J1175" s="82" t="s">
        <v>528</v>
      </c>
      <c r="K1175" s="78"/>
      <c r="L1175" s="169">
        <v>45383</v>
      </c>
      <c r="M1175" s="80">
        <v>10</v>
      </c>
      <c r="N1175" s="79"/>
      <c r="O1175" s="80"/>
      <c r="P1175" s="75" t="s">
        <v>2995</v>
      </c>
      <c r="Q1175" s="204" t="s">
        <v>2996</v>
      </c>
      <c r="R1175" s="203"/>
      <c r="S1175" s="42">
        <v>1173</v>
      </c>
    </row>
    <row r="1176" spans="1:19" s="27" customFormat="1" ht="12" customHeight="1">
      <c r="A1176" s="143">
        <v>206</v>
      </c>
      <c r="B1176" s="40" t="s">
        <v>17</v>
      </c>
      <c r="D1176" s="38" t="s">
        <v>113</v>
      </c>
      <c r="E1176" s="29"/>
      <c r="F1176" s="33" t="s">
        <v>6349</v>
      </c>
      <c r="G1176" s="30" t="s">
        <v>6350</v>
      </c>
      <c r="H1176" s="31" t="s">
        <v>6351</v>
      </c>
      <c r="I1176" s="32" t="s">
        <v>802</v>
      </c>
      <c r="J1176" s="31" t="s">
        <v>6352</v>
      </c>
      <c r="K1176" s="33"/>
      <c r="L1176" s="161">
        <v>45231</v>
      </c>
      <c r="M1176" s="36">
        <v>12</v>
      </c>
      <c r="N1176" s="35"/>
      <c r="O1176" s="36"/>
      <c r="P1176" s="30" t="s">
        <v>6353</v>
      </c>
      <c r="Q1176" s="201" t="s">
        <v>6354</v>
      </c>
      <c r="R1176" s="201"/>
      <c r="S1176" s="42">
        <v>1174</v>
      </c>
    </row>
    <row r="1177" spans="1:19" s="27" customFormat="1" ht="12" customHeight="1">
      <c r="A1177" s="143">
        <v>206</v>
      </c>
      <c r="B1177" s="40" t="s">
        <v>17</v>
      </c>
      <c r="C1177" s="33"/>
      <c r="D1177" s="38" t="s">
        <v>113</v>
      </c>
      <c r="E1177" s="29"/>
      <c r="F1177" s="27" t="s">
        <v>6355</v>
      </c>
      <c r="G1177" s="57" t="s">
        <v>5853</v>
      </c>
      <c r="H1177" s="27" t="s">
        <v>6356</v>
      </c>
      <c r="I1177" s="58" t="s">
        <v>959</v>
      </c>
      <c r="J1177" s="31" t="s">
        <v>5855</v>
      </c>
      <c r="L1177" s="166">
        <v>45717</v>
      </c>
      <c r="M1177" s="29">
        <v>12</v>
      </c>
      <c r="N1177" s="29"/>
      <c r="O1177" s="29"/>
      <c r="P1177" s="57" t="s">
        <v>5856</v>
      </c>
      <c r="Q1177" s="70" t="s">
        <v>5857</v>
      </c>
      <c r="R1177" s="70" t="s">
        <v>5485</v>
      </c>
      <c r="S1177" s="42">
        <v>1175</v>
      </c>
    </row>
    <row r="1178" spans="1:19" s="27" customFormat="1" ht="12" customHeight="1">
      <c r="A1178" s="143">
        <v>206</v>
      </c>
      <c r="B1178" s="40" t="s">
        <v>5964</v>
      </c>
      <c r="D1178" s="38" t="s">
        <v>453</v>
      </c>
      <c r="E1178" s="29"/>
      <c r="F1178" s="33" t="s">
        <v>6357</v>
      </c>
      <c r="G1178" s="30" t="s">
        <v>6358</v>
      </c>
      <c r="H1178" s="31" t="s">
        <v>6359</v>
      </c>
      <c r="I1178" s="32" t="s">
        <v>557</v>
      </c>
      <c r="J1178" s="31" t="s">
        <v>6360</v>
      </c>
      <c r="K1178" s="33"/>
      <c r="L1178" s="159">
        <v>45627</v>
      </c>
      <c r="M1178" s="36">
        <v>18</v>
      </c>
      <c r="N1178" s="35"/>
      <c r="O1178" s="36"/>
      <c r="P1178" s="30" t="s">
        <v>6361</v>
      </c>
      <c r="Q1178" s="97" t="s">
        <v>6362</v>
      </c>
      <c r="R1178" s="201"/>
      <c r="S1178" s="42">
        <v>1176</v>
      </c>
    </row>
    <row r="1179" spans="1:19" s="27" customFormat="1" ht="12" customHeight="1">
      <c r="A1179" s="143">
        <v>206</v>
      </c>
      <c r="B1179" s="40" t="s">
        <v>17</v>
      </c>
      <c r="D1179" s="38" t="s">
        <v>113</v>
      </c>
      <c r="E1179" s="29"/>
      <c r="F1179" s="33" t="s">
        <v>6363</v>
      </c>
      <c r="G1179" s="30" t="s">
        <v>6364</v>
      </c>
      <c r="H1179" s="31" t="s">
        <v>6365</v>
      </c>
      <c r="I1179" s="32" t="s">
        <v>2432</v>
      </c>
      <c r="J1179" s="31" t="s">
        <v>425</v>
      </c>
      <c r="K1179" s="33"/>
      <c r="L1179" s="161">
        <v>42583</v>
      </c>
      <c r="M1179" s="36">
        <v>12</v>
      </c>
      <c r="N1179" s="35"/>
      <c r="O1179" s="36">
        <v>13</v>
      </c>
      <c r="P1179" s="30" t="s">
        <v>6366</v>
      </c>
      <c r="Q1179" s="201" t="s">
        <v>6367</v>
      </c>
      <c r="R1179" s="201"/>
      <c r="S1179" s="42">
        <v>1177</v>
      </c>
    </row>
    <row r="1180" spans="1:19" s="27" customFormat="1" ht="12" customHeight="1">
      <c r="A1180" s="143">
        <v>206</v>
      </c>
      <c r="B1180" s="40" t="s">
        <v>17</v>
      </c>
      <c r="D1180" s="38" t="s">
        <v>113</v>
      </c>
      <c r="E1180" s="29"/>
      <c r="F1180" s="33" t="s">
        <v>6368</v>
      </c>
      <c r="G1180" s="30" t="s">
        <v>3247</v>
      </c>
      <c r="H1180" s="31" t="s">
        <v>6369</v>
      </c>
      <c r="I1180" s="32" t="s">
        <v>608</v>
      </c>
      <c r="J1180" s="31" t="s">
        <v>6370</v>
      </c>
      <c r="K1180" s="33"/>
      <c r="L1180" s="161">
        <v>45901</v>
      </c>
      <c r="M1180" s="36">
        <v>10</v>
      </c>
      <c r="N1180" s="35"/>
      <c r="O1180" s="36"/>
      <c r="P1180" s="30" t="s">
        <v>6371</v>
      </c>
      <c r="Q1180" s="201" t="s">
        <v>6372</v>
      </c>
      <c r="R1180" s="201"/>
      <c r="S1180" s="42">
        <v>1178</v>
      </c>
    </row>
    <row r="1181" spans="1:19" s="27" customFormat="1" ht="12" customHeight="1">
      <c r="A1181" s="143">
        <v>206</v>
      </c>
      <c r="B1181" s="40" t="s">
        <v>17</v>
      </c>
      <c r="D1181" s="38" t="s">
        <v>113</v>
      </c>
      <c r="E1181" s="29"/>
      <c r="F1181" s="44" t="s">
        <v>6375</v>
      </c>
      <c r="G1181" s="44" t="s">
        <v>6376</v>
      </c>
      <c r="H1181" s="44" t="s">
        <v>6377</v>
      </c>
      <c r="I1181" s="32" t="s">
        <v>655</v>
      </c>
      <c r="J1181" s="44" t="s">
        <v>6378</v>
      </c>
      <c r="K1181" s="50"/>
      <c r="L1181" s="164">
        <v>45717</v>
      </c>
      <c r="M1181" s="101">
        <v>34</v>
      </c>
      <c r="N1181" s="35"/>
      <c r="O1181" s="35"/>
      <c r="P1181" s="69" t="s">
        <v>6379</v>
      </c>
      <c r="Q1181" s="48"/>
      <c r="R1181" s="201"/>
      <c r="S1181" s="42">
        <v>1179</v>
      </c>
    </row>
    <row r="1182" spans="1:19" s="27" customFormat="1" ht="12" customHeight="1">
      <c r="A1182" s="143">
        <v>206</v>
      </c>
      <c r="B1182" s="40" t="s">
        <v>17</v>
      </c>
      <c r="D1182" s="38" t="s">
        <v>113</v>
      </c>
      <c r="E1182" s="29"/>
      <c r="F1182" s="44" t="s">
        <v>6380</v>
      </c>
      <c r="G1182" s="44" t="s">
        <v>6381</v>
      </c>
      <c r="H1182" s="42" t="s">
        <v>6382</v>
      </c>
      <c r="I1182" s="32" t="s">
        <v>464</v>
      </c>
      <c r="J1182" s="44" t="s">
        <v>6383</v>
      </c>
      <c r="K1182" s="50"/>
      <c r="L1182" s="164">
        <v>45597</v>
      </c>
      <c r="M1182" s="101">
        <v>30</v>
      </c>
      <c r="N1182" s="35"/>
      <c r="O1182" s="35"/>
      <c r="P1182" s="69" t="s">
        <v>6384</v>
      </c>
      <c r="Q1182" s="48"/>
      <c r="R1182" s="201"/>
      <c r="S1182" s="42">
        <v>1180</v>
      </c>
    </row>
    <row r="1183" spans="1:19" s="27" customFormat="1" ht="12" customHeight="1">
      <c r="A1183" s="143">
        <v>206</v>
      </c>
      <c r="B1183" s="40" t="s">
        <v>17</v>
      </c>
      <c r="D1183" s="38" t="s">
        <v>113</v>
      </c>
      <c r="E1183" s="29"/>
      <c r="F1183" s="44" t="s">
        <v>6385</v>
      </c>
      <c r="G1183" s="44" t="s">
        <v>6311</v>
      </c>
      <c r="H1183" s="44" t="s">
        <v>6386</v>
      </c>
      <c r="I1183" s="32">
        <v>202207</v>
      </c>
      <c r="J1183" s="44" t="s">
        <v>6383</v>
      </c>
      <c r="K1183" s="50"/>
      <c r="L1183" s="164">
        <v>45444</v>
      </c>
      <c r="M1183" s="101">
        <v>50</v>
      </c>
      <c r="N1183" s="35"/>
      <c r="O1183" s="35"/>
      <c r="P1183" s="69" t="s">
        <v>6387</v>
      </c>
      <c r="Q1183" s="48"/>
      <c r="R1183" s="201"/>
      <c r="S1183" s="42">
        <v>1181</v>
      </c>
    </row>
    <row r="1184" spans="1:19" s="27" customFormat="1" ht="12" customHeight="1">
      <c r="A1184" s="143">
        <v>206</v>
      </c>
      <c r="B1184" s="40" t="s">
        <v>17</v>
      </c>
      <c r="D1184" s="38" t="s">
        <v>113</v>
      </c>
      <c r="E1184" s="29"/>
      <c r="F1184" s="44" t="s">
        <v>6388</v>
      </c>
      <c r="G1184" s="44" t="s">
        <v>6389</v>
      </c>
      <c r="H1184" s="44" t="s">
        <v>6390</v>
      </c>
      <c r="I1184" s="32">
        <v>202207</v>
      </c>
      <c r="J1184" s="44" t="s">
        <v>6236</v>
      </c>
      <c r="K1184" s="50"/>
      <c r="L1184" s="164">
        <v>45231</v>
      </c>
      <c r="M1184" s="101">
        <v>30</v>
      </c>
      <c r="N1184" s="35"/>
      <c r="O1184" s="35"/>
      <c r="P1184" s="69" t="s">
        <v>6391</v>
      </c>
      <c r="Q1184" s="48"/>
      <c r="R1184" s="201"/>
      <c r="S1184" s="42">
        <v>1182</v>
      </c>
    </row>
    <row r="1185" spans="1:19" s="27" customFormat="1" ht="12" customHeight="1">
      <c r="A1185" s="143">
        <v>206</v>
      </c>
      <c r="B1185" s="40" t="s">
        <v>17</v>
      </c>
      <c r="D1185" s="38" t="s">
        <v>113</v>
      </c>
      <c r="E1185" s="29"/>
      <c r="F1185" s="44" t="s">
        <v>6392</v>
      </c>
      <c r="G1185" s="44" t="s">
        <v>2368</v>
      </c>
      <c r="H1185" s="44" t="s">
        <v>6393</v>
      </c>
      <c r="I1185" s="32" t="s">
        <v>1459</v>
      </c>
      <c r="J1185" s="44" t="s">
        <v>6394</v>
      </c>
      <c r="K1185" s="50"/>
      <c r="L1185" s="164">
        <v>45047</v>
      </c>
      <c r="M1185" s="101">
        <v>30</v>
      </c>
      <c r="N1185" s="35"/>
      <c r="O1185" s="35"/>
      <c r="P1185" s="69" t="s">
        <v>2720</v>
      </c>
      <c r="Q1185" s="48"/>
      <c r="R1185" s="201"/>
      <c r="S1185" s="42">
        <v>1183</v>
      </c>
    </row>
    <row r="1186" spans="1:19" s="27" customFormat="1" ht="12" customHeight="1">
      <c r="A1186" s="143">
        <v>206</v>
      </c>
      <c r="B1186" s="40" t="s">
        <v>17</v>
      </c>
      <c r="D1186" s="38" t="s">
        <v>113</v>
      </c>
      <c r="E1186" s="29"/>
      <c r="F1186" s="44" t="s">
        <v>6395</v>
      </c>
      <c r="G1186" s="44" t="s">
        <v>6396</v>
      </c>
      <c r="H1186" s="44" t="s">
        <v>6397</v>
      </c>
      <c r="I1186" s="32" t="s">
        <v>564</v>
      </c>
      <c r="J1186" s="44" t="s">
        <v>617</v>
      </c>
      <c r="K1186" s="50"/>
      <c r="L1186" s="164">
        <v>37362</v>
      </c>
      <c r="M1186" s="101">
        <v>35</v>
      </c>
      <c r="N1186" s="35"/>
      <c r="O1186" s="35"/>
      <c r="P1186" s="69" t="s">
        <v>6398</v>
      </c>
      <c r="Q1186" s="48"/>
      <c r="R1186" s="201"/>
      <c r="S1186" s="42">
        <v>1184</v>
      </c>
    </row>
    <row r="1187" spans="1:19" s="27" customFormat="1" ht="12" customHeight="1">
      <c r="A1187" s="47">
        <v>206</v>
      </c>
      <c r="B1187" s="40" t="s">
        <v>17</v>
      </c>
      <c r="C1187" s="42"/>
      <c r="D1187" s="45" t="s">
        <v>113</v>
      </c>
      <c r="E1187" s="45"/>
      <c r="F1187" s="42" t="s">
        <v>6399</v>
      </c>
      <c r="G1187" s="42" t="s">
        <v>2243</v>
      </c>
      <c r="H1187" s="42" t="s">
        <v>2441</v>
      </c>
      <c r="I1187" s="45">
        <v>202045</v>
      </c>
      <c r="J1187" s="42" t="s">
        <v>573</v>
      </c>
      <c r="K1187" s="42"/>
      <c r="L1187" s="158">
        <v>46113</v>
      </c>
      <c r="M1187" s="45">
        <v>45</v>
      </c>
      <c r="N1187" s="45"/>
      <c r="O1187" s="45"/>
      <c r="P1187" s="46" t="s">
        <v>6400</v>
      </c>
      <c r="Q1187" s="69" t="s">
        <v>3052</v>
      </c>
      <c r="R1187" s="201"/>
      <c r="S1187" s="42">
        <v>1185</v>
      </c>
    </row>
    <row r="1188" spans="1:19" s="27" customFormat="1" ht="12" customHeight="1">
      <c r="A1188" s="47">
        <v>206</v>
      </c>
      <c r="B1188" s="40" t="s">
        <v>17</v>
      </c>
      <c r="C1188" s="42"/>
      <c r="D1188" s="45" t="s">
        <v>113</v>
      </c>
      <c r="E1188" s="45"/>
      <c r="F1188" s="42" t="s">
        <v>3687</v>
      </c>
      <c r="G1188" s="42" t="s">
        <v>1925</v>
      </c>
      <c r="H1188" s="42" t="s">
        <v>3688</v>
      </c>
      <c r="I1188" s="45">
        <v>202053</v>
      </c>
      <c r="J1188" s="42" t="s">
        <v>774</v>
      </c>
      <c r="K1188" s="42"/>
      <c r="L1188" s="158">
        <v>46113</v>
      </c>
      <c r="M1188" s="45">
        <v>30</v>
      </c>
      <c r="N1188" s="45"/>
      <c r="O1188" s="45"/>
      <c r="P1188" s="46" t="s">
        <v>3689</v>
      </c>
      <c r="Q1188" s="69" t="s">
        <v>3690</v>
      </c>
      <c r="R1188" s="201"/>
      <c r="S1188" s="42">
        <v>1186</v>
      </c>
    </row>
    <row r="1189" spans="1:19" s="27" customFormat="1" ht="12" customHeight="1">
      <c r="A1189" s="47">
        <v>206</v>
      </c>
      <c r="B1189" s="40" t="s">
        <v>17</v>
      </c>
      <c r="C1189" s="42"/>
      <c r="D1189" s="45" t="s">
        <v>113</v>
      </c>
      <c r="E1189" s="45"/>
      <c r="F1189" s="42" t="s">
        <v>3140</v>
      </c>
      <c r="G1189" s="42" t="s">
        <v>3141</v>
      </c>
      <c r="H1189" s="42" t="s">
        <v>3142</v>
      </c>
      <c r="I1189" s="45">
        <v>202061</v>
      </c>
      <c r="J1189" s="42" t="s">
        <v>3070</v>
      </c>
      <c r="K1189" s="42"/>
      <c r="L1189" s="158">
        <v>46143</v>
      </c>
      <c r="M1189" s="45">
        <v>30</v>
      </c>
      <c r="N1189" s="45"/>
      <c r="O1189" s="45"/>
      <c r="P1189" s="46" t="s">
        <v>3143</v>
      </c>
      <c r="Q1189" s="69" t="s">
        <v>3144</v>
      </c>
      <c r="R1189" s="201"/>
      <c r="S1189" s="42">
        <v>1187</v>
      </c>
    </row>
    <row r="1190" spans="1:19" s="27" customFormat="1" ht="12" customHeight="1">
      <c r="A1190" s="47">
        <v>206</v>
      </c>
      <c r="B1190" s="40" t="s">
        <v>17</v>
      </c>
      <c r="C1190" s="42"/>
      <c r="D1190" s="45" t="s">
        <v>113</v>
      </c>
      <c r="E1190" s="45"/>
      <c r="F1190" s="42" t="s">
        <v>6401</v>
      </c>
      <c r="G1190" s="42" t="s">
        <v>2470</v>
      </c>
      <c r="H1190" s="42" t="s">
        <v>6402</v>
      </c>
      <c r="I1190" s="45">
        <v>202088</v>
      </c>
      <c r="J1190" s="42" t="s">
        <v>6403</v>
      </c>
      <c r="K1190" s="42"/>
      <c r="L1190" s="158">
        <v>45839</v>
      </c>
      <c r="M1190" s="45">
        <v>19</v>
      </c>
      <c r="N1190" s="45"/>
      <c r="O1190" s="45"/>
      <c r="P1190" s="46" t="s">
        <v>2499</v>
      </c>
      <c r="Q1190" s="69"/>
      <c r="R1190" s="201"/>
      <c r="S1190" s="42">
        <v>1188</v>
      </c>
    </row>
    <row r="1191" spans="1:19" s="27" customFormat="1" ht="12" customHeight="1">
      <c r="A1191" s="47">
        <v>206</v>
      </c>
      <c r="B1191" s="40" t="s">
        <v>17</v>
      </c>
      <c r="C1191" s="42"/>
      <c r="D1191" s="45" t="s">
        <v>113</v>
      </c>
      <c r="E1191" s="45"/>
      <c r="F1191" s="42" t="s">
        <v>6404</v>
      </c>
      <c r="G1191" s="42" t="s">
        <v>5447</v>
      </c>
      <c r="H1191" s="42" t="s">
        <v>6405</v>
      </c>
      <c r="I1191" s="45">
        <v>202118</v>
      </c>
      <c r="J1191" s="42" t="s">
        <v>6406</v>
      </c>
      <c r="K1191" s="42"/>
      <c r="L1191" s="158">
        <v>45839</v>
      </c>
      <c r="M1191" s="45">
        <v>25</v>
      </c>
      <c r="N1191" s="45"/>
      <c r="O1191" s="45"/>
      <c r="P1191" s="46" t="s">
        <v>5448</v>
      </c>
      <c r="Q1191" s="69" t="s">
        <v>6407</v>
      </c>
      <c r="R1191" s="201"/>
      <c r="S1191" s="42">
        <v>1189</v>
      </c>
    </row>
    <row r="1192" spans="1:19" s="27" customFormat="1" ht="12" customHeight="1">
      <c r="A1192" s="47">
        <v>206</v>
      </c>
      <c r="B1192" s="40" t="s">
        <v>17</v>
      </c>
      <c r="C1192" s="42"/>
      <c r="D1192" s="45" t="s">
        <v>113</v>
      </c>
      <c r="E1192" s="45"/>
      <c r="F1192" s="42" t="s">
        <v>6408</v>
      </c>
      <c r="G1192" s="42" t="s">
        <v>455</v>
      </c>
      <c r="H1192" s="42" t="s">
        <v>6409</v>
      </c>
      <c r="I1192" s="45">
        <v>203246</v>
      </c>
      <c r="J1192" s="42" t="s">
        <v>2927</v>
      </c>
      <c r="K1192" s="42"/>
      <c r="L1192" s="158">
        <v>46023</v>
      </c>
      <c r="M1192" s="45">
        <v>20</v>
      </c>
      <c r="N1192" s="45"/>
      <c r="O1192" s="45"/>
      <c r="P1192" s="46" t="s">
        <v>6410</v>
      </c>
      <c r="Q1192" s="69" t="s">
        <v>6410</v>
      </c>
      <c r="R1192" s="201"/>
      <c r="S1192" s="42">
        <v>1190</v>
      </c>
    </row>
    <row r="1193" spans="1:19" s="27" customFormat="1" ht="12" customHeight="1">
      <c r="A1193" s="47">
        <v>206</v>
      </c>
      <c r="B1193" s="40" t="s">
        <v>17</v>
      </c>
      <c r="C1193" s="42"/>
      <c r="D1193" s="45" t="s">
        <v>113</v>
      </c>
      <c r="E1193" s="45"/>
      <c r="F1193" s="42" t="s">
        <v>4462</v>
      </c>
      <c r="G1193" s="42" t="s">
        <v>1607</v>
      </c>
      <c r="H1193" s="42" t="s">
        <v>2443</v>
      </c>
      <c r="I1193" s="45">
        <v>204510</v>
      </c>
      <c r="J1193" s="42" t="s">
        <v>425</v>
      </c>
      <c r="K1193" s="42"/>
      <c r="L1193" s="158">
        <v>46113</v>
      </c>
      <c r="M1193" s="45">
        <v>19</v>
      </c>
      <c r="N1193" s="45"/>
      <c r="O1193" s="45"/>
      <c r="P1193" s="46" t="s">
        <v>6411</v>
      </c>
      <c r="Q1193" s="69" t="s">
        <v>4466</v>
      </c>
      <c r="R1193" s="201"/>
      <c r="S1193" s="42">
        <v>1191</v>
      </c>
    </row>
    <row r="1194" spans="1:19" s="27" customFormat="1" ht="12" customHeight="1">
      <c r="A1194" s="47">
        <v>206</v>
      </c>
      <c r="B1194" s="40" t="s">
        <v>17</v>
      </c>
      <c r="C1194" s="42"/>
      <c r="D1194" s="45" t="s">
        <v>113</v>
      </c>
      <c r="E1194" s="45"/>
      <c r="F1194" s="42" t="s">
        <v>6412</v>
      </c>
      <c r="G1194" s="42" t="s">
        <v>1058</v>
      </c>
      <c r="H1194" s="42" t="s">
        <v>6413</v>
      </c>
      <c r="I1194" s="45">
        <v>204811</v>
      </c>
      <c r="J1194" s="42" t="s">
        <v>6414</v>
      </c>
      <c r="K1194" s="42"/>
      <c r="L1194" s="158">
        <v>45824</v>
      </c>
      <c r="M1194" s="45">
        <v>20</v>
      </c>
      <c r="N1194" s="45"/>
      <c r="O1194" s="45"/>
      <c r="P1194" s="46" t="s">
        <v>6415</v>
      </c>
      <c r="Q1194" s="69" t="s">
        <v>6416</v>
      </c>
      <c r="R1194" s="201"/>
      <c r="S1194" s="42">
        <v>1192</v>
      </c>
    </row>
    <row r="1195" spans="1:19" s="27" customFormat="1" ht="12" customHeight="1">
      <c r="A1195" s="47">
        <v>206</v>
      </c>
      <c r="B1195" s="40" t="s">
        <v>17</v>
      </c>
      <c r="C1195" s="42"/>
      <c r="D1195" s="45" t="s">
        <v>113</v>
      </c>
      <c r="E1195" s="45"/>
      <c r="F1195" s="42" t="s">
        <v>6417</v>
      </c>
      <c r="G1195" s="42" t="s">
        <v>709</v>
      </c>
      <c r="H1195" s="42" t="s">
        <v>6418</v>
      </c>
      <c r="I1195" s="45">
        <v>203831</v>
      </c>
      <c r="J1195" s="42" t="s">
        <v>6419</v>
      </c>
      <c r="K1195" s="42"/>
      <c r="L1195" s="158">
        <v>45778</v>
      </c>
      <c r="M1195" s="45">
        <v>35</v>
      </c>
      <c r="N1195" s="45"/>
      <c r="O1195" s="45"/>
      <c r="P1195" s="46" t="s">
        <v>6420</v>
      </c>
      <c r="Q1195" s="69" t="s">
        <v>6421</v>
      </c>
      <c r="R1195" s="201"/>
      <c r="S1195" s="42">
        <v>1193</v>
      </c>
    </row>
    <row r="1196" spans="1:19" s="27" customFormat="1" ht="12" customHeight="1">
      <c r="A1196" s="47">
        <v>206</v>
      </c>
      <c r="B1196" s="40" t="s">
        <v>17</v>
      </c>
      <c r="C1196" s="42"/>
      <c r="D1196" s="45" t="s">
        <v>113</v>
      </c>
      <c r="E1196" s="45" t="s">
        <v>134</v>
      </c>
      <c r="F1196" s="42" t="s">
        <v>6422</v>
      </c>
      <c r="G1196" s="42" t="s">
        <v>1162</v>
      </c>
      <c r="H1196" s="42" t="s">
        <v>4679</v>
      </c>
      <c r="I1196" s="45">
        <v>202011</v>
      </c>
      <c r="J1196" s="42" t="s">
        <v>6423</v>
      </c>
      <c r="K1196" s="42"/>
      <c r="L1196" s="158">
        <v>45992</v>
      </c>
      <c r="M1196" s="45">
        <v>39</v>
      </c>
      <c r="N1196" s="45"/>
      <c r="O1196" s="45"/>
      <c r="P1196" s="46" t="s">
        <v>4680</v>
      </c>
      <c r="Q1196" s="69" t="s">
        <v>6424</v>
      </c>
      <c r="R1196" s="201"/>
      <c r="S1196" s="42">
        <v>1194</v>
      </c>
    </row>
    <row r="1197" spans="1:19" s="27" customFormat="1" ht="12" customHeight="1">
      <c r="A1197" s="47">
        <v>206</v>
      </c>
      <c r="B1197" s="40" t="s">
        <v>17</v>
      </c>
      <c r="C1197" s="42"/>
      <c r="D1197" s="45" t="s">
        <v>113</v>
      </c>
      <c r="E1197" s="45"/>
      <c r="F1197" s="42" t="s">
        <v>6425</v>
      </c>
      <c r="G1197" s="42" t="s">
        <v>2086</v>
      </c>
      <c r="H1197" s="42" t="s">
        <v>6426</v>
      </c>
      <c r="I1197" s="45">
        <v>202029</v>
      </c>
      <c r="J1197" s="42" t="s">
        <v>6427</v>
      </c>
      <c r="K1197" s="42"/>
      <c r="L1197" s="158">
        <v>45976</v>
      </c>
      <c r="M1197" s="45">
        <v>20</v>
      </c>
      <c r="N1197" s="45"/>
      <c r="O1197" s="45"/>
      <c r="P1197" s="46" t="s">
        <v>6428</v>
      </c>
      <c r="Q1197" s="69"/>
      <c r="R1197" s="201"/>
      <c r="S1197" s="42">
        <v>1195</v>
      </c>
    </row>
    <row r="1198" spans="1:19" s="27" customFormat="1" ht="12" customHeight="1">
      <c r="A1198" s="47">
        <v>206</v>
      </c>
      <c r="B1198" s="40" t="s">
        <v>17</v>
      </c>
      <c r="C1198" s="42"/>
      <c r="D1198" s="45" t="s">
        <v>113</v>
      </c>
      <c r="E1198" s="45"/>
      <c r="F1198" s="42" t="s">
        <v>6429</v>
      </c>
      <c r="G1198" s="42" t="s">
        <v>949</v>
      </c>
      <c r="H1198" s="42" t="s">
        <v>6430</v>
      </c>
      <c r="I1198" s="45">
        <v>202029</v>
      </c>
      <c r="J1198" s="42" t="s">
        <v>6431</v>
      </c>
      <c r="K1198" s="42"/>
      <c r="L1198" s="158">
        <v>45992</v>
      </c>
      <c r="M1198" s="45">
        <v>20</v>
      </c>
      <c r="N1198" s="45"/>
      <c r="O1198" s="45"/>
      <c r="P1198" s="46" t="s">
        <v>6432</v>
      </c>
      <c r="Q1198" s="69"/>
      <c r="R1198" s="201"/>
      <c r="S1198" s="42">
        <v>1196</v>
      </c>
    </row>
    <row r="1199" spans="1:19" s="27" customFormat="1" ht="12" customHeight="1">
      <c r="A1199" s="47">
        <v>206</v>
      </c>
      <c r="B1199" s="40" t="s">
        <v>17</v>
      </c>
      <c r="C1199" s="42"/>
      <c r="D1199" s="45" t="s">
        <v>113</v>
      </c>
      <c r="E1199" s="45"/>
      <c r="F1199" s="42" t="s">
        <v>6433</v>
      </c>
      <c r="G1199" s="42" t="s">
        <v>6434</v>
      </c>
      <c r="H1199" s="42" t="s">
        <v>6435</v>
      </c>
      <c r="I1199" s="45">
        <v>202177</v>
      </c>
      <c r="J1199" s="42" t="s">
        <v>6071</v>
      </c>
      <c r="K1199" s="42"/>
      <c r="L1199" s="158">
        <v>45901</v>
      </c>
      <c r="M1199" s="195">
        <v>10</v>
      </c>
      <c r="N1199" s="45"/>
      <c r="O1199" s="45"/>
      <c r="P1199" s="46" t="s">
        <v>6436</v>
      </c>
      <c r="Q1199" s="69" t="s">
        <v>6437</v>
      </c>
      <c r="R1199" s="201"/>
      <c r="S1199" s="42">
        <v>1197</v>
      </c>
    </row>
    <row r="1200" spans="1:19" s="27" customFormat="1" ht="12" customHeight="1">
      <c r="A1200" s="47">
        <v>206</v>
      </c>
      <c r="B1200" s="40" t="s">
        <v>17</v>
      </c>
      <c r="C1200" s="42"/>
      <c r="D1200" s="45" t="s">
        <v>113</v>
      </c>
      <c r="E1200" s="45"/>
      <c r="F1200" s="42" t="s">
        <v>6438</v>
      </c>
      <c r="G1200" s="42" t="s">
        <v>369</v>
      </c>
      <c r="H1200" s="42" t="s">
        <v>6439</v>
      </c>
      <c r="I1200" s="45">
        <v>202177</v>
      </c>
      <c r="J1200" s="42" t="s">
        <v>6440</v>
      </c>
      <c r="K1200" s="42"/>
      <c r="L1200" s="158">
        <v>45931</v>
      </c>
      <c r="M1200" s="195">
        <v>10</v>
      </c>
      <c r="N1200" s="45"/>
      <c r="O1200" s="45"/>
      <c r="P1200" s="46" t="s">
        <v>6441</v>
      </c>
      <c r="Q1200" s="69" t="s">
        <v>6441</v>
      </c>
      <c r="R1200" s="201"/>
      <c r="S1200" s="42">
        <v>1198</v>
      </c>
    </row>
    <row r="1201" spans="1:19" s="27" customFormat="1" ht="12" customHeight="1">
      <c r="A1201" s="47">
        <v>206</v>
      </c>
      <c r="B1201" s="40" t="s">
        <v>17</v>
      </c>
      <c r="C1201" s="42"/>
      <c r="D1201" s="45" t="s">
        <v>113</v>
      </c>
      <c r="E1201" s="45"/>
      <c r="F1201" s="42" t="s">
        <v>6442</v>
      </c>
      <c r="G1201" s="42" t="s">
        <v>2998</v>
      </c>
      <c r="H1201" s="42" t="s">
        <v>6443</v>
      </c>
      <c r="I1201" s="45">
        <v>202193</v>
      </c>
      <c r="J1201" s="42" t="s">
        <v>2941</v>
      </c>
      <c r="K1201" s="42"/>
      <c r="L1201" s="158">
        <v>39173</v>
      </c>
      <c r="M1201" s="45">
        <v>3</v>
      </c>
      <c r="N1201" s="45"/>
      <c r="O1201" s="45"/>
      <c r="P1201" s="46" t="s">
        <v>6444</v>
      </c>
      <c r="Q1201" s="69" t="s">
        <v>6445</v>
      </c>
      <c r="R1201" s="69" t="s">
        <v>6446</v>
      </c>
      <c r="S1201" s="42">
        <v>1199</v>
      </c>
    </row>
    <row r="1202" spans="1:19" s="27" customFormat="1" ht="12" customHeight="1">
      <c r="A1202" s="47">
        <v>206</v>
      </c>
      <c r="B1202" s="40" t="s">
        <v>17</v>
      </c>
      <c r="C1202" s="42"/>
      <c r="D1202" s="45" t="s">
        <v>113</v>
      </c>
      <c r="E1202" s="45"/>
      <c r="F1202" s="42" t="s">
        <v>6447</v>
      </c>
      <c r="G1202" s="42" t="s">
        <v>3018</v>
      </c>
      <c r="H1202" s="42" t="s">
        <v>6448</v>
      </c>
      <c r="I1202" s="45">
        <v>202193</v>
      </c>
      <c r="J1202" s="42" t="s">
        <v>528</v>
      </c>
      <c r="K1202" s="42"/>
      <c r="L1202" s="158">
        <v>45383</v>
      </c>
      <c r="M1202" s="45">
        <v>3</v>
      </c>
      <c r="N1202" s="45"/>
      <c r="O1202" s="45"/>
      <c r="P1202" s="46" t="s">
        <v>6449</v>
      </c>
      <c r="Q1202" s="69" t="s">
        <v>3020</v>
      </c>
      <c r="R1202" s="69" t="s">
        <v>6446</v>
      </c>
      <c r="S1202" s="42">
        <v>1200</v>
      </c>
    </row>
    <row r="1203" spans="1:19" s="27" customFormat="1" ht="12" customHeight="1">
      <c r="A1203" s="47">
        <v>206</v>
      </c>
      <c r="B1203" s="40" t="s">
        <v>17</v>
      </c>
      <c r="C1203" s="42"/>
      <c r="D1203" s="45" t="s">
        <v>113</v>
      </c>
      <c r="E1203" s="45"/>
      <c r="F1203" s="42" t="s">
        <v>6450</v>
      </c>
      <c r="G1203" s="42" t="s">
        <v>6451</v>
      </c>
      <c r="H1203" s="42" t="s">
        <v>6452</v>
      </c>
      <c r="I1203" s="45">
        <v>202100</v>
      </c>
      <c r="J1203" s="42" t="s">
        <v>3430</v>
      </c>
      <c r="K1203" s="42"/>
      <c r="L1203" s="158">
        <v>44362</v>
      </c>
      <c r="M1203" s="45">
        <v>12</v>
      </c>
      <c r="N1203" s="45"/>
      <c r="O1203" s="45">
        <v>8</v>
      </c>
      <c r="P1203" s="46" t="s">
        <v>6453</v>
      </c>
      <c r="Q1203" s="69" t="s">
        <v>6454</v>
      </c>
      <c r="R1203" s="201"/>
      <c r="S1203" s="42">
        <v>1201</v>
      </c>
    </row>
    <row r="1204" spans="1:19" s="27" customFormat="1" ht="12" customHeight="1">
      <c r="A1204" s="47">
        <v>206</v>
      </c>
      <c r="B1204" s="40" t="s">
        <v>17</v>
      </c>
      <c r="C1204" s="42"/>
      <c r="D1204" s="45" t="s">
        <v>113</v>
      </c>
      <c r="E1204" s="45"/>
      <c r="F1204" s="42" t="s">
        <v>6455</v>
      </c>
      <c r="G1204" s="42" t="s">
        <v>6456</v>
      </c>
      <c r="H1204" s="42" t="s">
        <v>6457</v>
      </c>
      <c r="I1204" s="45">
        <v>202142</v>
      </c>
      <c r="J1204" s="42" t="s">
        <v>6458</v>
      </c>
      <c r="K1204" s="42"/>
      <c r="L1204" s="158">
        <v>45292</v>
      </c>
      <c r="M1204" s="45">
        <v>10</v>
      </c>
      <c r="N1204" s="45"/>
      <c r="O1204" s="45"/>
      <c r="P1204" s="46" t="s">
        <v>6459</v>
      </c>
      <c r="Q1204" s="69" t="s">
        <v>6459</v>
      </c>
      <c r="R1204" s="201"/>
      <c r="S1204" s="42">
        <v>1202</v>
      </c>
    </row>
    <row r="1205" spans="1:19" s="27" customFormat="1" ht="12" customHeight="1">
      <c r="A1205" s="47">
        <v>206</v>
      </c>
      <c r="B1205" s="40" t="s">
        <v>17</v>
      </c>
      <c r="C1205" s="42"/>
      <c r="D1205" s="45" t="s">
        <v>113</v>
      </c>
      <c r="E1205" s="45"/>
      <c r="F1205" s="42" t="s">
        <v>6460</v>
      </c>
      <c r="G1205" s="42" t="s">
        <v>586</v>
      </c>
      <c r="H1205" s="42" t="s">
        <v>6461</v>
      </c>
      <c r="I1205" s="45">
        <v>202142</v>
      </c>
      <c r="J1205" s="42" t="s">
        <v>5999</v>
      </c>
      <c r="K1205" s="42"/>
      <c r="L1205" s="158">
        <v>45597</v>
      </c>
      <c r="M1205" s="45">
        <v>18</v>
      </c>
      <c r="N1205" s="45"/>
      <c r="O1205" s="45"/>
      <c r="P1205" s="46" t="s">
        <v>6462</v>
      </c>
      <c r="Q1205" s="69" t="s">
        <v>6463</v>
      </c>
      <c r="R1205" s="201"/>
      <c r="S1205" s="42">
        <v>1203</v>
      </c>
    </row>
    <row r="1206" spans="1:19" s="27" customFormat="1" ht="12" customHeight="1">
      <c r="A1206" s="47">
        <v>206</v>
      </c>
      <c r="B1206" s="40" t="s">
        <v>17</v>
      </c>
      <c r="C1206" s="42"/>
      <c r="D1206" s="45" t="s">
        <v>113</v>
      </c>
      <c r="E1206" s="45"/>
      <c r="F1206" s="42" t="s">
        <v>6464</v>
      </c>
      <c r="G1206" s="42" t="s">
        <v>3060</v>
      </c>
      <c r="H1206" s="42" t="s">
        <v>6465</v>
      </c>
      <c r="I1206" s="45">
        <v>202045</v>
      </c>
      <c r="J1206" s="42" t="s">
        <v>6466</v>
      </c>
      <c r="K1206" s="42"/>
      <c r="L1206" s="158">
        <v>46143</v>
      </c>
      <c r="M1206" s="45">
        <v>10</v>
      </c>
      <c r="N1206" s="45"/>
      <c r="O1206" s="45"/>
      <c r="P1206" s="46" t="s">
        <v>6467</v>
      </c>
      <c r="Q1206" s="69" t="s">
        <v>6468</v>
      </c>
      <c r="R1206" s="201"/>
      <c r="S1206" s="42">
        <v>1204</v>
      </c>
    </row>
    <row r="1207" spans="1:19" s="27" customFormat="1" ht="12" customHeight="1">
      <c r="A1207" s="47">
        <v>206</v>
      </c>
      <c r="B1207" s="40" t="s">
        <v>17</v>
      </c>
      <c r="C1207" s="42"/>
      <c r="D1207" s="45" t="s">
        <v>113</v>
      </c>
      <c r="E1207" s="45"/>
      <c r="F1207" s="42" t="s">
        <v>6469</v>
      </c>
      <c r="G1207" s="42" t="s">
        <v>3560</v>
      </c>
      <c r="H1207" s="42" t="s">
        <v>3681</v>
      </c>
      <c r="I1207" s="45">
        <v>202053</v>
      </c>
      <c r="J1207" s="42" t="s">
        <v>6253</v>
      </c>
      <c r="K1207" s="42"/>
      <c r="L1207" s="158">
        <v>45931</v>
      </c>
      <c r="M1207" s="45">
        <v>18</v>
      </c>
      <c r="N1207" s="45"/>
      <c r="O1207" s="45"/>
      <c r="P1207" s="46" t="s">
        <v>3682</v>
      </c>
      <c r="Q1207" s="69"/>
      <c r="R1207" s="201"/>
      <c r="S1207" s="42">
        <v>1205</v>
      </c>
    </row>
    <row r="1208" spans="1:19" s="27" customFormat="1" ht="12" customHeight="1">
      <c r="A1208" s="47">
        <v>206</v>
      </c>
      <c r="B1208" s="40" t="s">
        <v>17</v>
      </c>
      <c r="C1208" s="42"/>
      <c r="D1208" s="45" t="s">
        <v>113</v>
      </c>
      <c r="E1208" s="45"/>
      <c r="F1208" s="42" t="s">
        <v>6470</v>
      </c>
      <c r="G1208" s="42" t="s">
        <v>1976</v>
      </c>
      <c r="H1208" s="42" t="s">
        <v>4535</v>
      </c>
      <c r="I1208" s="45">
        <v>202126</v>
      </c>
      <c r="J1208" s="42" t="s">
        <v>4536</v>
      </c>
      <c r="K1208" s="42"/>
      <c r="L1208" s="158">
        <v>44662</v>
      </c>
      <c r="M1208" s="45">
        <v>10</v>
      </c>
      <c r="N1208" s="45"/>
      <c r="O1208" s="45"/>
      <c r="P1208" s="46" t="s">
        <v>6471</v>
      </c>
      <c r="Q1208" s="69" t="s">
        <v>4538</v>
      </c>
      <c r="R1208" s="201"/>
      <c r="S1208" s="42">
        <v>1206</v>
      </c>
    </row>
    <row r="1209" spans="1:19" s="27" customFormat="1" ht="12" customHeight="1">
      <c r="A1209" s="47">
        <v>206</v>
      </c>
      <c r="B1209" s="40" t="s">
        <v>17</v>
      </c>
      <c r="C1209" s="42"/>
      <c r="D1209" s="45" t="s">
        <v>113</v>
      </c>
      <c r="E1209" s="45"/>
      <c r="F1209" s="42" t="s">
        <v>6472</v>
      </c>
      <c r="G1209" s="42" t="s">
        <v>6473</v>
      </c>
      <c r="H1209" s="42" t="s">
        <v>4434</v>
      </c>
      <c r="I1209" s="45">
        <v>202207</v>
      </c>
      <c r="J1209" s="42" t="s">
        <v>6474</v>
      </c>
      <c r="K1209" s="42"/>
      <c r="L1209" s="158">
        <v>45931</v>
      </c>
      <c r="M1209" s="45">
        <v>18</v>
      </c>
      <c r="N1209" s="45"/>
      <c r="O1209" s="45"/>
      <c r="P1209" s="46" t="s">
        <v>6475</v>
      </c>
      <c r="Q1209" s="69" t="s">
        <v>6476</v>
      </c>
      <c r="R1209" s="201"/>
      <c r="S1209" s="42">
        <v>1207</v>
      </c>
    </row>
    <row r="1210" spans="1:19" s="27" customFormat="1" ht="12" customHeight="1">
      <c r="A1210" s="47">
        <v>206</v>
      </c>
      <c r="B1210" s="40" t="s">
        <v>17</v>
      </c>
      <c r="C1210" s="42"/>
      <c r="D1210" s="45" t="s">
        <v>113</v>
      </c>
      <c r="E1210" s="45"/>
      <c r="F1210" s="42" t="s">
        <v>6477</v>
      </c>
      <c r="G1210" s="42" t="s">
        <v>1283</v>
      </c>
      <c r="H1210" s="42" t="s">
        <v>6478</v>
      </c>
      <c r="I1210" s="45">
        <v>205214</v>
      </c>
      <c r="J1210" s="42" t="s">
        <v>6479</v>
      </c>
      <c r="K1210" s="42" t="s">
        <v>6479</v>
      </c>
      <c r="L1210" s="158">
        <v>37408</v>
      </c>
      <c r="M1210" s="45">
        <v>12</v>
      </c>
      <c r="N1210" s="45"/>
      <c r="O1210" s="45">
        <v>10</v>
      </c>
      <c r="P1210" s="46" t="s">
        <v>6480</v>
      </c>
      <c r="Q1210" s="69" t="s">
        <v>6480</v>
      </c>
      <c r="R1210" s="201"/>
      <c r="S1210" s="42">
        <v>1208</v>
      </c>
    </row>
    <row r="1211" spans="1:19" s="27" customFormat="1" ht="12.6" customHeight="1">
      <c r="A1211" s="143">
        <v>207</v>
      </c>
      <c r="B1211" s="40" t="s">
        <v>18</v>
      </c>
      <c r="D1211" s="38" t="s">
        <v>113</v>
      </c>
      <c r="E1211" s="29" t="s">
        <v>1422</v>
      </c>
      <c r="F1211" s="33" t="s">
        <v>6481</v>
      </c>
      <c r="G1211" s="30" t="s">
        <v>2521</v>
      </c>
      <c r="H1211" s="83" t="s">
        <v>6482</v>
      </c>
      <c r="I1211" s="84" t="s">
        <v>346</v>
      </c>
      <c r="J1211" s="83" t="s">
        <v>2466</v>
      </c>
      <c r="K1211" s="51"/>
      <c r="L1211" s="170" t="s">
        <v>6483</v>
      </c>
      <c r="M1211" s="85">
        <v>29</v>
      </c>
      <c r="N1211" s="85"/>
      <c r="O1211" s="132"/>
      <c r="P1211" s="30" t="s">
        <v>6484</v>
      </c>
      <c r="Q1211" s="97" t="s">
        <v>6485</v>
      </c>
      <c r="R1211" s="201"/>
      <c r="S1211" s="42">
        <v>1209</v>
      </c>
    </row>
    <row r="1212" spans="1:19" s="27" customFormat="1" ht="12.6" customHeight="1">
      <c r="A1212" s="143">
        <v>207</v>
      </c>
      <c r="B1212" s="40" t="s">
        <v>18</v>
      </c>
      <c r="D1212" s="38" t="s">
        <v>113</v>
      </c>
      <c r="E1212" s="29" t="s">
        <v>1422</v>
      </c>
      <c r="F1212" s="33" t="s">
        <v>6486</v>
      </c>
      <c r="G1212" s="30" t="s">
        <v>2728</v>
      </c>
      <c r="H1212" s="42" t="s">
        <v>22607</v>
      </c>
      <c r="I1212" s="32" t="s">
        <v>1459</v>
      </c>
      <c r="J1212" s="31" t="s">
        <v>2730</v>
      </c>
      <c r="K1212" s="33"/>
      <c r="L1212" s="100" t="s">
        <v>400</v>
      </c>
      <c r="M1212" s="36">
        <v>29</v>
      </c>
      <c r="N1212" s="35"/>
      <c r="O1212" s="35"/>
      <c r="P1212" s="46" t="s">
        <v>22608</v>
      </c>
      <c r="Q1212" s="201"/>
      <c r="R1212" s="201"/>
      <c r="S1212" s="42">
        <v>1210</v>
      </c>
    </row>
    <row r="1213" spans="1:19" s="27" customFormat="1" ht="12.6" customHeight="1">
      <c r="A1213" s="143">
        <v>207</v>
      </c>
      <c r="B1213" s="40" t="s">
        <v>18</v>
      </c>
      <c r="D1213" s="38" t="s">
        <v>113</v>
      </c>
      <c r="E1213" s="29" t="s">
        <v>1422</v>
      </c>
      <c r="F1213" s="33" t="s">
        <v>6487</v>
      </c>
      <c r="G1213" s="30" t="s">
        <v>1465</v>
      </c>
      <c r="H1213" s="31" t="s">
        <v>6488</v>
      </c>
      <c r="I1213" s="32" t="s">
        <v>464</v>
      </c>
      <c r="J1213" s="31" t="s">
        <v>487</v>
      </c>
      <c r="K1213" s="31" t="s">
        <v>487</v>
      </c>
      <c r="L1213" s="100" t="s">
        <v>6489</v>
      </c>
      <c r="M1213" s="36">
        <v>25</v>
      </c>
      <c r="N1213" s="35"/>
      <c r="O1213" s="35"/>
      <c r="P1213" s="30" t="s">
        <v>6490</v>
      </c>
      <c r="Q1213" s="97" t="s">
        <v>1468</v>
      </c>
      <c r="R1213" s="201"/>
      <c r="S1213" s="42">
        <v>1211</v>
      </c>
    </row>
    <row r="1214" spans="1:19" s="27" customFormat="1" ht="12.6" customHeight="1">
      <c r="A1214" s="143">
        <v>207</v>
      </c>
      <c r="B1214" s="40" t="s">
        <v>18</v>
      </c>
      <c r="D1214" s="38" t="s">
        <v>113</v>
      </c>
      <c r="E1214" s="29" t="s">
        <v>1422</v>
      </c>
      <c r="F1214" s="33" t="s">
        <v>6491</v>
      </c>
      <c r="G1214" s="30" t="s">
        <v>3022</v>
      </c>
      <c r="H1214" s="31" t="s">
        <v>6492</v>
      </c>
      <c r="I1214" s="32" t="s">
        <v>536</v>
      </c>
      <c r="J1214" s="31" t="s">
        <v>6493</v>
      </c>
      <c r="K1214" s="33"/>
      <c r="L1214" s="100" t="s">
        <v>2064</v>
      </c>
      <c r="M1214" s="36">
        <v>25</v>
      </c>
      <c r="N1214" s="35"/>
      <c r="O1214" s="36">
        <v>7</v>
      </c>
      <c r="P1214" s="30" t="s">
        <v>6494</v>
      </c>
      <c r="Q1214" s="97" t="s">
        <v>6495</v>
      </c>
      <c r="R1214" s="201"/>
      <c r="S1214" s="42">
        <v>1212</v>
      </c>
    </row>
    <row r="1215" spans="1:19" s="27" customFormat="1" ht="12.6" customHeight="1">
      <c r="A1215" s="143">
        <v>207</v>
      </c>
      <c r="B1215" s="40" t="s">
        <v>18</v>
      </c>
      <c r="D1215" s="38" t="s">
        <v>113</v>
      </c>
      <c r="E1215" s="29" t="s">
        <v>1422</v>
      </c>
      <c r="F1215" s="33" t="s">
        <v>6496</v>
      </c>
      <c r="G1215" s="30" t="s">
        <v>1488</v>
      </c>
      <c r="H1215" s="31" t="s">
        <v>6497</v>
      </c>
      <c r="I1215" s="32" t="s">
        <v>564</v>
      </c>
      <c r="J1215" s="31" t="s">
        <v>617</v>
      </c>
      <c r="K1215" s="33"/>
      <c r="L1215" s="100" t="s">
        <v>1490</v>
      </c>
      <c r="M1215" s="36">
        <v>29</v>
      </c>
      <c r="N1215" s="35"/>
      <c r="O1215" s="35"/>
      <c r="P1215" s="30" t="s">
        <v>1491</v>
      </c>
      <c r="Q1215" s="201" t="s">
        <v>6498</v>
      </c>
      <c r="R1215" s="201"/>
      <c r="S1215" s="42">
        <v>1213</v>
      </c>
    </row>
    <row r="1216" spans="1:19" s="27" customFormat="1" ht="12.6" customHeight="1">
      <c r="A1216" s="143">
        <v>207</v>
      </c>
      <c r="B1216" s="40" t="s">
        <v>18</v>
      </c>
      <c r="D1216" s="38" t="s">
        <v>113</v>
      </c>
      <c r="E1216" s="29" t="s">
        <v>1422</v>
      </c>
      <c r="F1216" s="33" t="s">
        <v>6499</v>
      </c>
      <c r="G1216" s="42" t="s">
        <v>6500</v>
      </c>
      <c r="H1216" s="42" t="s">
        <v>6501</v>
      </c>
      <c r="I1216" s="32" t="s">
        <v>676</v>
      </c>
      <c r="J1216" s="31" t="s">
        <v>1564</v>
      </c>
      <c r="K1216" s="31" t="s">
        <v>1564</v>
      </c>
      <c r="L1216" s="100" t="s">
        <v>6502</v>
      </c>
      <c r="M1216" s="36">
        <v>25</v>
      </c>
      <c r="N1216" s="35"/>
      <c r="O1216" s="36">
        <v>13</v>
      </c>
      <c r="P1216" s="30" t="s">
        <v>6503</v>
      </c>
      <c r="Q1216" s="201"/>
      <c r="R1216" s="201"/>
      <c r="S1216" s="42">
        <v>1214</v>
      </c>
    </row>
    <row r="1217" spans="1:19" s="27" customFormat="1" ht="12.6" customHeight="1">
      <c r="A1217" s="143">
        <v>207</v>
      </c>
      <c r="B1217" s="40" t="s">
        <v>18</v>
      </c>
      <c r="D1217" s="38" t="s">
        <v>113</v>
      </c>
      <c r="E1217" s="29" t="s">
        <v>1422</v>
      </c>
      <c r="F1217" s="33" t="s">
        <v>6504</v>
      </c>
      <c r="G1217" s="30" t="s">
        <v>6505</v>
      </c>
      <c r="H1217" s="31" t="s">
        <v>6506</v>
      </c>
      <c r="I1217" s="32" t="s">
        <v>676</v>
      </c>
      <c r="J1217" s="31" t="s">
        <v>3331</v>
      </c>
      <c r="K1217" s="33"/>
      <c r="L1217" s="100" t="s">
        <v>4785</v>
      </c>
      <c r="M1217" s="36">
        <v>25</v>
      </c>
      <c r="N1217" s="35"/>
      <c r="O1217" s="35"/>
      <c r="P1217" s="30" t="s">
        <v>6507</v>
      </c>
      <c r="Q1217" s="201"/>
      <c r="R1217" s="201"/>
      <c r="S1217" s="42">
        <v>1215</v>
      </c>
    </row>
    <row r="1218" spans="1:19" s="27" customFormat="1" ht="12.6" customHeight="1">
      <c r="A1218" s="143">
        <v>207</v>
      </c>
      <c r="B1218" s="40" t="s">
        <v>18</v>
      </c>
      <c r="D1218" s="38" t="s">
        <v>113</v>
      </c>
      <c r="E1218" s="29" t="s">
        <v>1422</v>
      </c>
      <c r="F1218" s="33" t="s">
        <v>6508</v>
      </c>
      <c r="G1218" s="30" t="s">
        <v>6509</v>
      </c>
      <c r="H1218" s="31" t="s">
        <v>6510</v>
      </c>
      <c r="I1218" s="32" t="s">
        <v>6511</v>
      </c>
      <c r="J1218" s="31" t="s">
        <v>6512</v>
      </c>
      <c r="K1218" s="33"/>
      <c r="L1218" s="100" t="s">
        <v>5036</v>
      </c>
      <c r="M1218" s="36">
        <v>25</v>
      </c>
      <c r="N1218" s="35"/>
      <c r="O1218" s="35"/>
      <c r="P1218" s="30" t="s">
        <v>6513</v>
      </c>
      <c r="Q1218" s="97" t="s">
        <v>6514</v>
      </c>
      <c r="R1218" s="201"/>
      <c r="S1218" s="42">
        <v>1216</v>
      </c>
    </row>
    <row r="1219" spans="1:19" s="27" customFormat="1" ht="12.6" customHeight="1">
      <c r="A1219" s="143">
        <v>207</v>
      </c>
      <c r="B1219" s="40" t="s">
        <v>18</v>
      </c>
      <c r="D1219" s="38" t="s">
        <v>113</v>
      </c>
      <c r="E1219" s="29" t="s">
        <v>1422</v>
      </c>
      <c r="F1219" s="33" t="s">
        <v>6515</v>
      </c>
      <c r="G1219" s="30" t="s">
        <v>740</v>
      </c>
      <c r="H1219" s="31" t="s">
        <v>6516</v>
      </c>
      <c r="I1219" s="32" t="s">
        <v>733</v>
      </c>
      <c r="J1219" s="31" t="s">
        <v>2268</v>
      </c>
      <c r="K1219" s="33"/>
      <c r="L1219" s="100" t="s">
        <v>6517</v>
      </c>
      <c r="M1219" s="36">
        <v>25</v>
      </c>
      <c r="N1219" s="35"/>
      <c r="O1219" s="35"/>
      <c r="P1219" s="30" t="s">
        <v>6518</v>
      </c>
      <c r="Q1219" s="201" t="s">
        <v>6518</v>
      </c>
      <c r="R1219" s="201"/>
      <c r="S1219" s="42">
        <v>1217</v>
      </c>
    </row>
    <row r="1220" spans="1:19" s="27" customFormat="1" ht="12.6" customHeight="1">
      <c r="A1220" s="143">
        <v>207</v>
      </c>
      <c r="B1220" s="40" t="s">
        <v>18</v>
      </c>
      <c r="D1220" s="38" t="s">
        <v>113</v>
      </c>
      <c r="E1220" s="29" t="s">
        <v>1422</v>
      </c>
      <c r="F1220" s="33" t="s">
        <v>6519</v>
      </c>
      <c r="G1220" s="30" t="s">
        <v>6520</v>
      </c>
      <c r="H1220" s="31" t="s">
        <v>6521</v>
      </c>
      <c r="I1220" s="32" t="s">
        <v>733</v>
      </c>
      <c r="J1220" s="31" t="s">
        <v>3668</v>
      </c>
      <c r="K1220" s="33"/>
      <c r="L1220" s="100" t="s">
        <v>5036</v>
      </c>
      <c r="M1220" s="36">
        <v>24</v>
      </c>
      <c r="N1220" s="35"/>
      <c r="O1220" s="35"/>
      <c r="P1220" s="30" t="s">
        <v>6522</v>
      </c>
      <c r="Q1220" s="97" t="s">
        <v>6523</v>
      </c>
      <c r="R1220" s="201"/>
      <c r="S1220" s="42">
        <v>1218</v>
      </c>
    </row>
    <row r="1221" spans="1:19" s="27" customFormat="1" ht="12.6" customHeight="1">
      <c r="A1221" s="143">
        <v>207</v>
      </c>
      <c r="B1221" s="40" t="s">
        <v>18</v>
      </c>
      <c r="D1221" s="38" t="s">
        <v>113</v>
      </c>
      <c r="E1221" s="29" t="s">
        <v>1422</v>
      </c>
      <c r="F1221" s="33" t="s">
        <v>6524</v>
      </c>
      <c r="G1221" s="30" t="s">
        <v>167</v>
      </c>
      <c r="H1221" s="31" t="s">
        <v>6525</v>
      </c>
      <c r="I1221" s="32" t="s">
        <v>733</v>
      </c>
      <c r="J1221" s="31" t="s">
        <v>2049</v>
      </c>
      <c r="K1221" s="33"/>
      <c r="L1221" s="100" t="s">
        <v>6526</v>
      </c>
      <c r="M1221" s="36">
        <v>15</v>
      </c>
      <c r="N1221" s="35"/>
      <c r="O1221" s="35"/>
      <c r="P1221" s="30" t="s">
        <v>6527</v>
      </c>
      <c r="Q1221" s="201" t="s">
        <v>6528</v>
      </c>
      <c r="R1221" s="201"/>
      <c r="S1221" s="42">
        <v>1219</v>
      </c>
    </row>
    <row r="1222" spans="1:19" s="27" customFormat="1" ht="12.6" customHeight="1">
      <c r="A1222" s="143">
        <v>207</v>
      </c>
      <c r="B1222" s="40" t="s">
        <v>18</v>
      </c>
      <c r="D1222" s="38" t="s">
        <v>113</v>
      </c>
      <c r="E1222" s="29" t="s">
        <v>1422</v>
      </c>
      <c r="F1222" s="33" t="s">
        <v>6529</v>
      </c>
      <c r="G1222" s="30" t="s">
        <v>791</v>
      </c>
      <c r="H1222" s="31" t="s">
        <v>6530</v>
      </c>
      <c r="I1222" s="32" t="s">
        <v>6531</v>
      </c>
      <c r="J1222" s="31" t="s">
        <v>3731</v>
      </c>
      <c r="K1222" s="33"/>
      <c r="L1222" s="100" t="s">
        <v>6532</v>
      </c>
      <c r="M1222" s="36">
        <v>25</v>
      </c>
      <c r="N1222" s="35"/>
      <c r="O1222" s="35"/>
      <c r="P1222" s="30" t="s">
        <v>3732</v>
      </c>
      <c r="Q1222" s="201"/>
      <c r="R1222" s="201"/>
      <c r="S1222" s="42">
        <v>1220</v>
      </c>
    </row>
    <row r="1223" spans="1:19" s="27" customFormat="1" ht="12.6" customHeight="1">
      <c r="A1223" s="143">
        <v>207</v>
      </c>
      <c r="B1223" s="40" t="s">
        <v>18</v>
      </c>
      <c r="D1223" s="38" t="s">
        <v>113</v>
      </c>
      <c r="E1223" s="29" t="s">
        <v>1422</v>
      </c>
      <c r="F1223" s="33" t="s">
        <v>6533</v>
      </c>
      <c r="G1223" s="30" t="s">
        <v>888</v>
      </c>
      <c r="H1223" s="31" t="s">
        <v>6534</v>
      </c>
      <c r="I1223" s="32" t="s">
        <v>876</v>
      </c>
      <c r="J1223" s="31" t="s">
        <v>6535</v>
      </c>
      <c r="K1223" s="31" t="s">
        <v>6535</v>
      </c>
      <c r="L1223" s="100" t="s">
        <v>6536</v>
      </c>
      <c r="M1223" s="36">
        <v>29</v>
      </c>
      <c r="N1223" s="35"/>
      <c r="O1223" s="35"/>
      <c r="P1223" s="30" t="s">
        <v>6537</v>
      </c>
      <c r="Q1223" s="201"/>
      <c r="R1223" s="201"/>
      <c r="S1223" s="42">
        <v>1221</v>
      </c>
    </row>
    <row r="1224" spans="1:19" s="27" customFormat="1" ht="12.6" customHeight="1">
      <c r="A1224" s="143">
        <v>207</v>
      </c>
      <c r="B1224" s="40" t="s">
        <v>18</v>
      </c>
      <c r="D1224" s="38" t="s">
        <v>113</v>
      </c>
      <c r="E1224" s="29"/>
      <c r="F1224" s="33" t="s">
        <v>6538</v>
      </c>
      <c r="G1224" s="30" t="s">
        <v>943</v>
      </c>
      <c r="H1224" s="31" t="s">
        <v>6539</v>
      </c>
      <c r="I1224" s="32" t="s">
        <v>903</v>
      </c>
      <c r="J1224" s="31" t="s">
        <v>565</v>
      </c>
      <c r="K1224" s="33"/>
      <c r="L1224" s="100" t="s">
        <v>6517</v>
      </c>
      <c r="M1224" s="36">
        <v>25</v>
      </c>
      <c r="N1224" s="35"/>
      <c r="O1224" s="35"/>
      <c r="P1224" s="30" t="s">
        <v>6540</v>
      </c>
      <c r="Q1224" s="201"/>
      <c r="R1224" s="201"/>
      <c r="S1224" s="42">
        <v>1222</v>
      </c>
    </row>
    <row r="1225" spans="1:19" s="27" customFormat="1" ht="12.6" customHeight="1">
      <c r="A1225" s="143">
        <v>207</v>
      </c>
      <c r="B1225" s="40" t="s">
        <v>18</v>
      </c>
      <c r="D1225" s="38" t="s">
        <v>113</v>
      </c>
      <c r="E1225" s="29" t="s">
        <v>1422</v>
      </c>
      <c r="F1225" s="33" t="s">
        <v>6541</v>
      </c>
      <c r="G1225" s="30" t="s">
        <v>4247</v>
      </c>
      <c r="H1225" s="31" t="s">
        <v>6542</v>
      </c>
      <c r="I1225" s="32" t="s">
        <v>966</v>
      </c>
      <c r="J1225" s="31" t="s">
        <v>6543</v>
      </c>
      <c r="K1225" s="31" t="s">
        <v>6543</v>
      </c>
      <c r="L1225" s="100" t="s">
        <v>6544</v>
      </c>
      <c r="M1225" s="36">
        <v>25</v>
      </c>
      <c r="N1225" s="35"/>
      <c r="O1225" s="35"/>
      <c r="P1225" s="30" t="s">
        <v>6545</v>
      </c>
      <c r="Q1225" s="97" t="s">
        <v>6546</v>
      </c>
      <c r="R1225" s="201"/>
      <c r="S1225" s="42">
        <v>1223</v>
      </c>
    </row>
    <row r="1226" spans="1:19" s="27" customFormat="1" ht="12.6" customHeight="1">
      <c r="A1226" s="143">
        <v>207</v>
      </c>
      <c r="B1226" s="40" t="s">
        <v>18</v>
      </c>
      <c r="D1226" s="38" t="s">
        <v>113</v>
      </c>
      <c r="E1226" s="29" t="s">
        <v>1422</v>
      </c>
      <c r="F1226" s="33" t="s">
        <v>6547</v>
      </c>
      <c r="G1226" s="30" t="s">
        <v>6548</v>
      </c>
      <c r="H1226" s="31" t="s">
        <v>6549</v>
      </c>
      <c r="I1226" s="32" t="s">
        <v>966</v>
      </c>
      <c r="J1226" s="31" t="s">
        <v>6550</v>
      </c>
      <c r="K1226" s="31" t="s">
        <v>6550</v>
      </c>
      <c r="L1226" s="100" t="s">
        <v>400</v>
      </c>
      <c r="M1226" s="36">
        <v>25</v>
      </c>
      <c r="N1226" s="35"/>
      <c r="O1226" s="35"/>
      <c r="P1226" s="30" t="s">
        <v>6551</v>
      </c>
      <c r="Q1226" s="97" t="s">
        <v>6552</v>
      </c>
      <c r="R1226" s="201"/>
      <c r="S1226" s="42">
        <v>1224</v>
      </c>
    </row>
    <row r="1227" spans="1:19" s="27" customFormat="1" ht="12.6" customHeight="1">
      <c r="A1227" s="143">
        <v>207</v>
      </c>
      <c r="B1227" s="40" t="s">
        <v>18</v>
      </c>
      <c r="D1227" s="38" t="s">
        <v>113</v>
      </c>
      <c r="E1227" s="29" t="s">
        <v>1422</v>
      </c>
      <c r="F1227" s="33" t="s">
        <v>6553</v>
      </c>
      <c r="G1227" s="30" t="s">
        <v>6554</v>
      </c>
      <c r="H1227" s="31" t="s">
        <v>6555</v>
      </c>
      <c r="I1227" s="32" t="s">
        <v>981</v>
      </c>
      <c r="J1227" s="31" t="s">
        <v>6556</v>
      </c>
      <c r="K1227" s="33"/>
      <c r="L1227" s="100" t="s">
        <v>6557</v>
      </c>
      <c r="M1227" s="36">
        <v>29</v>
      </c>
      <c r="N1227" s="35"/>
      <c r="O1227" s="35"/>
      <c r="P1227" s="30" t="s">
        <v>6558</v>
      </c>
      <c r="Q1227" s="97" t="s">
        <v>6559</v>
      </c>
      <c r="R1227" s="201"/>
      <c r="S1227" s="42">
        <v>1225</v>
      </c>
    </row>
    <row r="1228" spans="1:19" s="27" customFormat="1" ht="12.6" customHeight="1">
      <c r="A1228" s="143">
        <v>207</v>
      </c>
      <c r="B1228" s="40" t="s">
        <v>18</v>
      </c>
      <c r="D1228" s="38" t="s">
        <v>113</v>
      </c>
      <c r="E1228" s="29" t="s">
        <v>1422</v>
      </c>
      <c r="F1228" s="33" t="s">
        <v>6560</v>
      </c>
      <c r="G1228" s="30" t="s">
        <v>6213</v>
      </c>
      <c r="H1228" s="31" t="s">
        <v>6561</v>
      </c>
      <c r="I1228" s="32" t="s">
        <v>981</v>
      </c>
      <c r="J1228" s="31" t="s">
        <v>6562</v>
      </c>
      <c r="K1228" s="33"/>
      <c r="L1228" s="100" t="s">
        <v>1565</v>
      </c>
      <c r="M1228" s="36">
        <v>29</v>
      </c>
      <c r="N1228" s="35"/>
      <c r="O1228" s="35"/>
      <c r="P1228" s="30" t="s">
        <v>6563</v>
      </c>
      <c r="Q1228" s="201"/>
      <c r="R1228" s="201"/>
      <c r="S1228" s="42">
        <v>1226</v>
      </c>
    </row>
    <row r="1229" spans="1:19" s="27" customFormat="1" ht="12.6" customHeight="1">
      <c r="A1229" s="143">
        <v>207</v>
      </c>
      <c r="B1229" s="40" t="s">
        <v>18</v>
      </c>
      <c r="D1229" s="38" t="s">
        <v>113</v>
      </c>
      <c r="E1229" s="29" t="s">
        <v>1422</v>
      </c>
      <c r="F1229" s="33" t="s">
        <v>6564</v>
      </c>
      <c r="G1229" s="30" t="s">
        <v>6565</v>
      </c>
      <c r="H1229" s="31" t="s">
        <v>6566</v>
      </c>
      <c r="I1229" s="32" t="s">
        <v>1079</v>
      </c>
      <c r="J1229" s="31" t="s">
        <v>6567</v>
      </c>
      <c r="K1229" s="33"/>
      <c r="L1229" s="100" t="s">
        <v>4818</v>
      </c>
      <c r="M1229" s="36">
        <v>29</v>
      </c>
      <c r="N1229" s="35"/>
      <c r="O1229" s="35"/>
      <c r="P1229" s="30" t="s">
        <v>6568</v>
      </c>
      <c r="Q1229" s="201" t="s">
        <v>6568</v>
      </c>
      <c r="R1229" s="201"/>
      <c r="S1229" s="42">
        <v>1227</v>
      </c>
    </row>
    <row r="1230" spans="1:19" s="27" customFormat="1" ht="12.6" customHeight="1">
      <c r="A1230" s="143">
        <v>207</v>
      </c>
      <c r="B1230" s="40" t="s">
        <v>18</v>
      </c>
      <c r="D1230" s="38" t="s">
        <v>113</v>
      </c>
      <c r="E1230" s="29" t="s">
        <v>1422</v>
      </c>
      <c r="F1230" s="33" t="s">
        <v>6569</v>
      </c>
      <c r="G1230" s="30" t="s">
        <v>6570</v>
      </c>
      <c r="H1230" s="31" t="s">
        <v>6571</v>
      </c>
      <c r="I1230" s="32" t="s">
        <v>1079</v>
      </c>
      <c r="J1230" s="31" t="s">
        <v>6572</v>
      </c>
      <c r="K1230" s="33"/>
      <c r="L1230" s="100" t="s">
        <v>4818</v>
      </c>
      <c r="M1230" s="36">
        <v>29</v>
      </c>
      <c r="N1230" s="35"/>
      <c r="O1230" s="35"/>
      <c r="P1230" s="30" t="s">
        <v>6573</v>
      </c>
      <c r="Q1230" s="201" t="s">
        <v>6574</v>
      </c>
      <c r="R1230" s="201"/>
      <c r="S1230" s="42">
        <v>1228</v>
      </c>
    </row>
    <row r="1231" spans="1:19" s="27" customFormat="1" ht="12.6" customHeight="1">
      <c r="A1231" s="143">
        <v>207</v>
      </c>
      <c r="B1231" s="40" t="s">
        <v>18</v>
      </c>
      <c r="D1231" s="38" t="s">
        <v>113</v>
      </c>
      <c r="E1231" s="29" t="s">
        <v>1422</v>
      </c>
      <c r="F1231" s="33" t="s">
        <v>6575</v>
      </c>
      <c r="G1231" s="30" t="s">
        <v>6576</v>
      </c>
      <c r="H1231" s="31" t="s">
        <v>6577</v>
      </c>
      <c r="I1231" s="32" t="s">
        <v>1079</v>
      </c>
      <c r="J1231" s="31" t="s">
        <v>1186</v>
      </c>
      <c r="K1231" s="31" t="s">
        <v>1186</v>
      </c>
      <c r="L1231" s="100" t="s">
        <v>6578</v>
      </c>
      <c r="M1231" s="36">
        <v>29</v>
      </c>
      <c r="N1231" s="35"/>
      <c r="O1231" s="35"/>
      <c r="P1231" s="30" t="s">
        <v>6579</v>
      </c>
      <c r="Q1231" s="201" t="s">
        <v>6580</v>
      </c>
      <c r="R1231" s="201"/>
      <c r="S1231" s="42">
        <v>1229</v>
      </c>
    </row>
    <row r="1232" spans="1:19" s="27" customFormat="1" ht="12.6" customHeight="1">
      <c r="A1232" s="143">
        <v>207</v>
      </c>
      <c r="B1232" s="40" t="s">
        <v>18</v>
      </c>
      <c r="D1232" s="38" t="s">
        <v>113</v>
      </c>
      <c r="E1232" s="29" t="s">
        <v>1422</v>
      </c>
      <c r="F1232" s="33" t="s">
        <v>6581</v>
      </c>
      <c r="G1232" s="30" t="s">
        <v>1092</v>
      </c>
      <c r="H1232" s="31" t="s">
        <v>6582</v>
      </c>
      <c r="I1232" s="32" t="s">
        <v>1079</v>
      </c>
      <c r="J1232" s="31" t="s">
        <v>1094</v>
      </c>
      <c r="K1232" s="31" t="s">
        <v>1094</v>
      </c>
      <c r="L1232" s="100" t="s">
        <v>385</v>
      </c>
      <c r="M1232" s="36">
        <v>29</v>
      </c>
      <c r="N1232" s="35"/>
      <c r="O1232" s="35"/>
      <c r="P1232" s="30" t="s">
        <v>6583</v>
      </c>
      <c r="Q1232" s="201" t="s">
        <v>6584</v>
      </c>
      <c r="R1232" s="201"/>
      <c r="S1232" s="42">
        <v>1230</v>
      </c>
    </row>
    <row r="1233" spans="1:19" s="27" customFormat="1" ht="12.6" customHeight="1">
      <c r="A1233" s="143">
        <v>207</v>
      </c>
      <c r="B1233" s="40" t="s">
        <v>18</v>
      </c>
      <c r="D1233" s="38" t="s">
        <v>113</v>
      </c>
      <c r="E1233" s="29" t="s">
        <v>1422</v>
      </c>
      <c r="F1233" s="33" t="s">
        <v>6585</v>
      </c>
      <c r="G1233" s="30" t="s">
        <v>5176</v>
      </c>
      <c r="H1233" s="31" t="s">
        <v>6586</v>
      </c>
      <c r="I1233" s="32" t="s">
        <v>1230</v>
      </c>
      <c r="J1233" s="31" t="s">
        <v>6587</v>
      </c>
      <c r="K1233" s="31" t="s">
        <v>6587</v>
      </c>
      <c r="L1233" s="100" t="s">
        <v>6489</v>
      </c>
      <c r="M1233" s="36">
        <v>29</v>
      </c>
      <c r="N1233" s="35"/>
      <c r="O1233" s="35"/>
      <c r="P1233" s="30" t="s">
        <v>6588</v>
      </c>
      <c r="Q1233" s="201" t="s">
        <v>6589</v>
      </c>
      <c r="R1233" s="201"/>
      <c r="S1233" s="42">
        <v>1231</v>
      </c>
    </row>
    <row r="1234" spans="1:19" s="27" customFormat="1" ht="12" customHeight="1">
      <c r="A1234" s="143">
        <v>207</v>
      </c>
      <c r="B1234" s="40" t="s">
        <v>18</v>
      </c>
      <c r="D1234" s="38" t="s">
        <v>113</v>
      </c>
      <c r="E1234" s="29" t="s">
        <v>1422</v>
      </c>
      <c r="F1234" s="33" t="s">
        <v>6590</v>
      </c>
      <c r="G1234" s="30" t="s">
        <v>5233</v>
      </c>
      <c r="H1234" s="31" t="s">
        <v>6591</v>
      </c>
      <c r="I1234" s="32" t="s">
        <v>1258</v>
      </c>
      <c r="J1234" s="31" t="s">
        <v>6592</v>
      </c>
      <c r="K1234" s="33"/>
      <c r="L1234" s="100" t="s">
        <v>6593</v>
      </c>
      <c r="M1234" s="36">
        <v>29</v>
      </c>
      <c r="N1234" s="35"/>
      <c r="O1234" s="35"/>
      <c r="P1234" s="30" t="s">
        <v>6594</v>
      </c>
      <c r="Q1234" s="97" t="s">
        <v>6595</v>
      </c>
      <c r="R1234" s="201"/>
      <c r="S1234" s="42">
        <v>1232</v>
      </c>
    </row>
    <row r="1235" spans="1:19" s="27" customFormat="1" ht="12" customHeight="1">
      <c r="A1235" s="143">
        <v>207</v>
      </c>
      <c r="B1235" s="40" t="s">
        <v>18</v>
      </c>
      <c r="D1235" s="38" t="s">
        <v>113</v>
      </c>
      <c r="E1235" s="29" t="s">
        <v>1422</v>
      </c>
      <c r="F1235" s="33" t="s">
        <v>6596</v>
      </c>
      <c r="G1235" s="30" t="s">
        <v>5312</v>
      </c>
      <c r="H1235" s="31" t="s">
        <v>6597</v>
      </c>
      <c r="I1235" s="32" t="s">
        <v>1258</v>
      </c>
      <c r="J1235" s="31" t="s">
        <v>6598</v>
      </c>
      <c r="K1235" s="33"/>
      <c r="L1235" s="100" t="s">
        <v>6599</v>
      </c>
      <c r="M1235" s="36">
        <v>25</v>
      </c>
      <c r="N1235" s="35"/>
      <c r="O1235" s="35"/>
      <c r="P1235" s="30" t="s">
        <v>6600</v>
      </c>
      <c r="Q1235" s="201" t="s">
        <v>6601</v>
      </c>
      <c r="R1235" s="201"/>
      <c r="S1235" s="42">
        <v>1233</v>
      </c>
    </row>
    <row r="1236" spans="1:19" s="27" customFormat="1" ht="12" customHeight="1">
      <c r="A1236" s="143">
        <v>207</v>
      </c>
      <c r="B1236" s="40" t="s">
        <v>18</v>
      </c>
      <c r="D1236" s="38" t="s">
        <v>113</v>
      </c>
      <c r="E1236" s="60" t="s">
        <v>1422</v>
      </c>
      <c r="F1236" s="33" t="s">
        <v>6602</v>
      </c>
      <c r="G1236" s="30" t="s">
        <v>6603</v>
      </c>
      <c r="H1236" s="31" t="s">
        <v>6604</v>
      </c>
      <c r="I1236" s="32" t="s">
        <v>6605</v>
      </c>
      <c r="J1236" s="31" t="s">
        <v>6606</v>
      </c>
      <c r="K1236" s="31"/>
      <c r="L1236" s="100" t="s">
        <v>6607</v>
      </c>
      <c r="M1236" s="36">
        <v>29</v>
      </c>
      <c r="N1236" s="35">
        <v>5</v>
      </c>
      <c r="O1236" s="36"/>
      <c r="P1236" s="30" t="s">
        <v>6608</v>
      </c>
      <c r="Q1236" s="97" t="s">
        <v>6609</v>
      </c>
      <c r="R1236" s="201"/>
      <c r="S1236" s="42">
        <v>1234</v>
      </c>
    </row>
    <row r="1237" spans="1:19" s="27" customFormat="1" ht="12" customHeight="1">
      <c r="A1237" s="143">
        <v>207</v>
      </c>
      <c r="B1237" s="40" t="s">
        <v>18</v>
      </c>
      <c r="D1237" s="38" t="s">
        <v>113</v>
      </c>
      <c r="E1237" s="29" t="s">
        <v>1422</v>
      </c>
      <c r="F1237" s="33" t="s">
        <v>6610</v>
      </c>
      <c r="G1237" s="30" t="s">
        <v>5433</v>
      </c>
      <c r="H1237" s="31" t="s">
        <v>6611</v>
      </c>
      <c r="I1237" s="32" t="s">
        <v>1328</v>
      </c>
      <c r="J1237" s="31" t="s">
        <v>2567</v>
      </c>
      <c r="K1237" s="33"/>
      <c r="L1237" s="100" t="s">
        <v>6612</v>
      </c>
      <c r="M1237" s="36">
        <v>29</v>
      </c>
      <c r="N1237" s="35"/>
      <c r="O1237" s="35"/>
      <c r="P1237" s="30" t="s">
        <v>6613</v>
      </c>
      <c r="Q1237" s="201" t="s">
        <v>6614</v>
      </c>
      <c r="R1237" s="201"/>
      <c r="S1237" s="42">
        <v>1235</v>
      </c>
    </row>
    <row r="1238" spans="1:19" s="27" customFormat="1" ht="12" customHeight="1">
      <c r="A1238" s="143">
        <v>207</v>
      </c>
      <c r="B1238" s="40" t="s">
        <v>18</v>
      </c>
      <c r="D1238" s="38" t="s">
        <v>113</v>
      </c>
      <c r="E1238" s="29" t="s">
        <v>1422</v>
      </c>
      <c r="F1238" s="33" t="s">
        <v>6615</v>
      </c>
      <c r="G1238" s="30" t="s">
        <v>6616</v>
      </c>
      <c r="H1238" s="31" t="s">
        <v>6617</v>
      </c>
      <c r="I1238" s="32" t="s">
        <v>355</v>
      </c>
      <c r="J1238" s="31" t="s">
        <v>6618</v>
      </c>
      <c r="K1238" s="33"/>
      <c r="L1238" s="100" t="s">
        <v>6619</v>
      </c>
      <c r="M1238" s="36">
        <v>29</v>
      </c>
      <c r="N1238" s="35"/>
      <c r="O1238" s="35"/>
      <c r="P1238" s="30" t="s">
        <v>6620</v>
      </c>
      <c r="Q1238" s="201" t="s">
        <v>6621</v>
      </c>
      <c r="R1238" s="201"/>
      <c r="S1238" s="42">
        <v>1236</v>
      </c>
    </row>
    <row r="1239" spans="1:19" s="27" customFormat="1" ht="12" customHeight="1">
      <c r="A1239" s="143">
        <v>207</v>
      </c>
      <c r="B1239" s="40" t="s">
        <v>18</v>
      </c>
      <c r="D1239" s="38" t="s">
        <v>113</v>
      </c>
      <c r="E1239" s="29"/>
      <c r="F1239" s="33" t="s">
        <v>6622</v>
      </c>
      <c r="G1239" s="30" t="s">
        <v>3992</v>
      </c>
      <c r="H1239" s="31" t="s">
        <v>6623</v>
      </c>
      <c r="I1239" s="32" t="s">
        <v>903</v>
      </c>
      <c r="J1239" s="31" t="s">
        <v>3931</v>
      </c>
      <c r="K1239" s="33"/>
      <c r="L1239" s="100" t="s">
        <v>6624</v>
      </c>
      <c r="M1239" s="36">
        <v>25</v>
      </c>
      <c r="N1239" s="35"/>
      <c r="O1239" s="35"/>
      <c r="P1239" s="30" t="s">
        <v>6625</v>
      </c>
      <c r="Q1239" s="97" t="s">
        <v>6626</v>
      </c>
      <c r="R1239" s="201"/>
      <c r="S1239" s="42">
        <v>1237</v>
      </c>
    </row>
    <row r="1240" spans="1:19" s="27" customFormat="1" ht="12" customHeight="1">
      <c r="A1240" s="143">
        <v>207</v>
      </c>
      <c r="B1240" s="40" t="s">
        <v>18</v>
      </c>
      <c r="D1240" s="38" t="s">
        <v>113</v>
      </c>
      <c r="E1240" s="29"/>
      <c r="F1240" s="33" t="s">
        <v>6627</v>
      </c>
      <c r="G1240" s="30" t="s">
        <v>3938</v>
      </c>
      <c r="H1240" s="31" t="s">
        <v>6628</v>
      </c>
      <c r="I1240" s="32" t="s">
        <v>903</v>
      </c>
      <c r="J1240" s="31" t="s">
        <v>6567</v>
      </c>
      <c r="K1240" s="33"/>
      <c r="L1240" s="100" t="s">
        <v>6629</v>
      </c>
      <c r="M1240" s="36">
        <v>29</v>
      </c>
      <c r="N1240" s="35"/>
      <c r="O1240" s="35"/>
      <c r="P1240" s="30" t="s">
        <v>6630</v>
      </c>
      <c r="Q1240" s="97" t="s">
        <v>6630</v>
      </c>
      <c r="R1240" s="201"/>
      <c r="S1240" s="42">
        <v>1238</v>
      </c>
    </row>
    <row r="1241" spans="1:19" s="27" customFormat="1" ht="12" customHeight="1">
      <c r="A1241" s="143">
        <v>207</v>
      </c>
      <c r="B1241" s="40" t="s">
        <v>18</v>
      </c>
      <c r="D1241" s="38" t="s">
        <v>113</v>
      </c>
      <c r="E1241" s="29" t="s">
        <v>1422</v>
      </c>
      <c r="F1241" s="33" t="s">
        <v>6631</v>
      </c>
      <c r="G1241" s="30" t="s">
        <v>4260</v>
      </c>
      <c r="H1241" s="31" t="s">
        <v>6632</v>
      </c>
      <c r="I1241" s="32" t="s">
        <v>966</v>
      </c>
      <c r="J1241" s="31" t="s">
        <v>1009</v>
      </c>
      <c r="K1241" s="33"/>
      <c r="L1241" s="100" t="s">
        <v>6633</v>
      </c>
      <c r="M1241" s="36">
        <v>12</v>
      </c>
      <c r="N1241" s="35"/>
      <c r="O1241" s="35"/>
      <c r="P1241" s="30" t="s">
        <v>6634</v>
      </c>
      <c r="Q1241" s="201" t="s">
        <v>6635</v>
      </c>
      <c r="R1241" s="201"/>
      <c r="S1241" s="42">
        <v>1239</v>
      </c>
    </row>
    <row r="1242" spans="1:19" s="27" customFormat="1" ht="12" customHeight="1">
      <c r="A1242" s="143">
        <v>207</v>
      </c>
      <c r="B1242" s="40" t="s">
        <v>18</v>
      </c>
      <c r="D1242" s="38" t="s">
        <v>113</v>
      </c>
      <c r="E1242" s="29" t="s">
        <v>1422</v>
      </c>
      <c r="F1242" s="33" t="s">
        <v>6636</v>
      </c>
      <c r="G1242" s="30" t="s">
        <v>4252</v>
      </c>
      <c r="H1242" s="31" t="s">
        <v>6637</v>
      </c>
      <c r="I1242" s="32" t="s">
        <v>966</v>
      </c>
      <c r="J1242" s="31" t="s">
        <v>617</v>
      </c>
      <c r="K1242" s="33"/>
      <c r="L1242" s="100" t="s">
        <v>6633</v>
      </c>
      <c r="M1242" s="36">
        <v>25</v>
      </c>
      <c r="N1242" s="35"/>
      <c r="O1242" s="35"/>
      <c r="P1242" s="30" t="s">
        <v>6638</v>
      </c>
      <c r="Q1242" s="201" t="s">
        <v>4255</v>
      </c>
      <c r="R1242" s="201"/>
      <c r="S1242" s="42">
        <v>1240</v>
      </c>
    </row>
    <row r="1243" spans="1:19" s="27" customFormat="1" ht="12" customHeight="1">
      <c r="A1243" s="143">
        <v>207</v>
      </c>
      <c r="B1243" s="40" t="s">
        <v>18</v>
      </c>
      <c r="D1243" s="38" t="s">
        <v>113</v>
      </c>
      <c r="E1243" s="29" t="s">
        <v>1422</v>
      </c>
      <c r="F1243" s="33" t="s">
        <v>6639</v>
      </c>
      <c r="G1243" s="30" t="s">
        <v>1032</v>
      </c>
      <c r="H1243" s="31" t="s">
        <v>6640</v>
      </c>
      <c r="I1243" s="32" t="s">
        <v>1034</v>
      </c>
      <c r="J1243" s="31" t="s">
        <v>4449</v>
      </c>
      <c r="K1243" s="33"/>
      <c r="L1243" s="100" t="s">
        <v>6641</v>
      </c>
      <c r="M1243" s="36">
        <v>25</v>
      </c>
      <c r="N1243" s="35"/>
      <c r="O1243" s="35"/>
      <c r="P1243" s="30" t="s">
        <v>6642</v>
      </c>
      <c r="Q1243" s="201"/>
      <c r="R1243" s="201"/>
      <c r="S1243" s="42">
        <v>1241</v>
      </c>
    </row>
    <row r="1244" spans="1:19" s="27" customFormat="1" ht="12" customHeight="1">
      <c r="A1244" s="143">
        <v>207</v>
      </c>
      <c r="B1244" s="40" t="s">
        <v>18</v>
      </c>
      <c r="D1244" s="38" t="s">
        <v>113</v>
      </c>
      <c r="E1244" s="29" t="s">
        <v>1422</v>
      </c>
      <c r="F1244" s="33" t="s">
        <v>6643</v>
      </c>
      <c r="G1244" s="30" t="s">
        <v>2304</v>
      </c>
      <c r="H1244" s="31" t="s">
        <v>6644</v>
      </c>
      <c r="I1244" s="32" t="s">
        <v>981</v>
      </c>
      <c r="J1244" s="31" t="s">
        <v>6645</v>
      </c>
      <c r="K1244" s="33"/>
      <c r="L1244" s="100" t="s">
        <v>670</v>
      </c>
      <c r="M1244" s="36">
        <v>20</v>
      </c>
      <c r="N1244" s="35"/>
      <c r="O1244" s="35"/>
      <c r="P1244" s="30" t="s">
        <v>6646</v>
      </c>
      <c r="Q1244" s="201"/>
      <c r="R1244" s="211"/>
      <c r="S1244" s="42">
        <v>1242</v>
      </c>
    </row>
    <row r="1245" spans="1:19" s="27" customFormat="1" ht="12" customHeight="1">
      <c r="A1245" s="143">
        <v>207</v>
      </c>
      <c r="B1245" s="40" t="s">
        <v>18</v>
      </c>
      <c r="D1245" s="38" t="s">
        <v>113</v>
      </c>
      <c r="E1245" s="29" t="s">
        <v>1422</v>
      </c>
      <c r="F1245" s="33" t="s">
        <v>6647</v>
      </c>
      <c r="G1245" s="30" t="s">
        <v>3394</v>
      </c>
      <c r="H1245" s="31" t="s">
        <v>6648</v>
      </c>
      <c r="I1245" s="32" t="s">
        <v>655</v>
      </c>
      <c r="J1245" s="31" t="s">
        <v>3362</v>
      </c>
      <c r="K1245" s="33"/>
      <c r="L1245" s="100" t="s">
        <v>670</v>
      </c>
      <c r="M1245" s="36">
        <v>29</v>
      </c>
      <c r="N1245" s="35"/>
      <c r="O1245" s="35"/>
      <c r="P1245" s="30" t="s">
        <v>6649</v>
      </c>
      <c r="Q1245" s="201" t="s">
        <v>6650</v>
      </c>
      <c r="R1245" s="201"/>
      <c r="S1245" s="42">
        <v>1243</v>
      </c>
    </row>
    <row r="1246" spans="1:19" s="27" customFormat="1" ht="12" customHeight="1">
      <c r="A1246" s="143">
        <v>207</v>
      </c>
      <c r="B1246" s="40" t="s">
        <v>18</v>
      </c>
      <c r="D1246" s="38" t="s">
        <v>113</v>
      </c>
      <c r="E1246" s="29" t="s">
        <v>1422</v>
      </c>
      <c r="F1246" s="33" t="s">
        <v>1552</v>
      </c>
      <c r="G1246" s="30" t="s">
        <v>723</v>
      </c>
      <c r="H1246" s="31" t="s">
        <v>6651</v>
      </c>
      <c r="I1246" s="32" t="s">
        <v>1555</v>
      </c>
      <c r="J1246" s="31" t="s">
        <v>1556</v>
      </c>
      <c r="K1246" s="33"/>
      <c r="L1246" s="100" t="s">
        <v>6652</v>
      </c>
      <c r="M1246" s="36">
        <v>25</v>
      </c>
      <c r="N1246" s="35"/>
      <c r="O1246" s="35"/>
      <c r="P1246" s="30" t="s">
        <v>1558</v>
      </c>
      <c r="Q1246" s="201"/>
      <c r="R1246" s="201"/>
      <c r="S1246" s="42">
        <v>1244</v>
      </c>
    </row>
    <row r="1247" spans="1:19" s="27" customFormat="1" ht="12" customHeight="1">
      <c r="A1247" s="143">
        <v>207</v>
      </c>
      <c r="B1247" s="40" t="s">
        <v>18</v>
      </c>
      <c r="D1247" s="38" t="s">
        <v>113</v>
      </c>
      <c r="E1247" s="60" t="s">
        <v>1422</v>
      </c>
      <c r="F1247" s="33" t="s">
        <v>6653</v>
      </c>
      <c r="G1247" s="30" t="s">
        <v>1541</v>
      </c>
      <c r="H1247" s="31" t="s">
        <v>6654</v>
      </c>
      <c r="I1247" s="32" t="s">
        <v>5923</v>
      </c>
      <c r="J1247" s="31" t="s">
        <v>3516</v>
      </c>
      <c r="K1247" s="33"/>
      <c r="L1247" s="100" t="s">
        <v>6655</v>
      </c>
      <c r="M1247" s="36">
        <v>28</v>
      </c>
      <c r="N1247" s="35"/>
      <c r="O1247" s="35"/>
      <c r="P1247" s="30" t="s">
        <v>6656</v>
      </c>
      <c r="Q1247" s="201" t="s">
        <v>6657</v>
      </c>
      <c r="R1247" s="201"/>
      <c r="S1247" s="42">
        <v>1245</v>
      </c>
    </row>
    <row r="1248" spans="1:19" s="27" customFormat="1" ht="12" customHeight="1">
      <c r="A1248" s="143">
        <v>207</v>
      </c>
      <c r="B1248" s="40" t="s">
        <v>18</v>
      </c>
      <c r="D1248" s="38" t="s">
        <v>113</v>
      </c>
      <c r="E1248" s="29" t="s">
        <v>1422</v>
      </c>
      <c r="F1248" s="33" t="s">
        <v>6658</v>
      </c>
      <c r="G1248" s="30" t="s">
        <v>1470</v>
      </c>
      <c r="H1248" s="31" t="s">
        <v>6659</v>
      </c>
      <c r="I1248" s="32" t="s">
        <v>472</v>
      </c>
      <c r="J1248" s="31" t="s">
        <v>425</v>
      </c>
      <c r="K1248" s="33"/>
      <c r="L1248" s="100" t="s">
        <v>6660</v>
      </c>
      <c r="M1248" s="36">
        <v>29</v>
      </c>
      <c r="N1248" s="35"/>
      <c r="O1248" s="35"/>
      <c r="P1248" s="30" t="s">
        <v>6661</v>
      </c>
      <c r="Q1248" s="201"/>
      <c r="R1248" s="201"/>
      <c r="S1248" s="42">
        <v>1246</v>
      </c>
    </row>
    <row r="1249" spans="1:19" s="27" customFormat="1" ht="12" customHeight="1">
      <c r="A1249" s="143">
        <v>207</v>
      </c>
      <c r="B1249" s="40" t="s">
        <v>18</v>
      </c>
      <c r="D1249" s="38" t="s">
        <v>113</v>
      </c>
      <c r="E1249" s="29" t="s">
        <v>1422</v>
      </c>
      <c r="F1249" s="33" t="s">
        <v>6662</v>
      </c>
      <c r="G1249" s="30" t="s">
        <v>6663</v>
      </c>
      <c r="H1249" s="31" t="s">
        <v>6664</v>
      </c>
      <c r="I1249" s="32" t="s">
        <v>472</v>
      </c>
      <c r="J1249" s="33" t="s">
        <v>2466</v>
      </c>
      <c r="K1249" s="33"/>
      <c r="L1249" s="159">
        <v>44136</v>
      </c>
      <c r="M1249" s="36">
        <v>29</v>
      </c>
      <c r="N1249" s="35"/>
      <c r="O1249" s="35"/>
      <c r="P1249" s="30" t="s">
        <v>6665</v>
      </c>
      <c r="Q1249" s="201" t="s">
        <v>6666</v>
      </c>
      <c r="R1249" s="201"/>
      <c r="S1249" s="42">
        <v>1247</v>
      </c>
    </row>
    <row r="1250" spans="1:19" s="27" customFormat="1" ht="12" customHeight="1">
      <c r="A1250" s="143">
        <v>207</v>
      </c>
      <c r="B1250" s="40" t="s">
        <v>18</v>
      </c>
      <c r="D1250" s="38" t="s">
        <v>113</v>
      </c>
      <c r="E1250" s="29" t="s">
        <v>1422</v>
      </c>
      <c r="F1250" s="33" t="s">
        <v>6667</v>
      </c>
      <c r="G1250" s="30" t="s">
        <v>2866</v>
      </c>
      <c r="H1250" s="31" t="s">
        <v>6668</v>
      </c>
      <c r="I1250" s="32" t="s">
        <v>472</v>
      </c>
      <c r="J1250" s="31" t="s">
        <v>2941</v>
      </c>
      <c r="K1250" s="33"/>
      <c r="L1250" s="100" t="s">
        <v>670</v>
      </c>
      <c r="M1250" s="36">
        <v>25</v>
      </c>
      <c r="N1250" s="35"/>
      <c r="O1250" s="35"/>
      <c r="P1250" s="30" t="s">
        <v>6669</v>
      </c>
      <c r="Q1250" s="201" t="s">
        <v>6670</v>
      </c>
      <c r="R1250" s="201"/>
      <c r="S1250" s="42">
        <v>1248</v>
      </c>
    </row>
    <row r="1251" spans="1:19" s="27" customFormat="1" ht="12" customHeight="1">
      <c r="A1251" s="143">
        <v>207</v>
      </c>
      <c r="B1251" s="40" t="s">
        <v>18</v>
      </c>
      <c r="D1251" s="38" t="s">
        <v>113</v>
      </c>
      <c r="E1251" s="29" t="s">
        <v>1422</v>
      </c>
      <c r="F1251" s="33" t="s">
        <v>6671</v>
      </c>
      <c r="G1251" s="30" t="s">
        <v>6672</v>
      </c>
      <c r="H1251" s="31" t="s">
        <v>6673</v>
      </c>
      <c r="I1251" s="32" t="s">
        <v>6674</v>
      </c>
      <c r="J1251" s="31" t="s">
        <v>501</v>
      </c>
      <c r="K1251" s="33"/>
      <c r="L1251" s="100" t="s">
        <v>6675</v>
      </c>
      <c r="M1251" s="36">
        <v>29</v>
      </c>
      <c r="N1251" s="35"/>
      <c r="O1251" s="35"/>
      <c r="P1251" s="30" t="s">
        <v>6676</v>
      </c>
      <c r="Q1251" s="97" t="s">
        <v>6677</v>
      </c>
      <c r="R1251" s="201"/>
      <c r="S1251" s="42">
        <v>1249</v>
      </c>
    </row>
    <row r="1252" spans="1:19" s="27" customFormat="1" ht="12" customHeight="1">
      <c r="A1252" s="143">
        <v>207</v>
      </c>
      <c r="B1252" s="40" t="s">
        <v>18</v>
      </c>
      <c r="D1252" s="38" t="s">
        <v>113</v>
      </c>
      <c r="E1252" s="60" t="s">
        <v>1422</v>
      </c>
      <c r="F1252" s="33" t="s">
        <v>6678</v>
      </c>
      <c r="G1252" s="30" t="s">
        <v>3146</v>
      </c>
      <c r="H1252" s="31" t="s">
        <v>6679</v>
      </c>
      <c r="I1252" s="32" t="s">
        <v>580</v>
      </c>
      <c r="J1252" s="31" t="s">
        <v>6680</v>
      </c>
      <c r="K1252" s="33"/>
      <c r="L1252" s="100" t="s">
        <v>407</v>
      </c>
      <c r="M1252" s="36">
        <v>29</v>
      </c>
      <c r="N1252" s="35"/>
      <c r="O1252" s="35"/>
      <c r="P1252" s="30" t="s">
        <v>6681</v>
      </c>
      <c r="Q1252" s="201" t="s">
        <v>6682</v>
      </c>
      <c r="R1252" s="201"/>
      <c r="S1252" s="42">
        <v>1250</v>
      </c>
    </row>
    <row r="1253" spans="1:19" s="27" customFormat="1" ht="12" customHeight="1">
      <c r="A1253" s="143">
        <v>207</v>
      </c>
      <c r="B1253" s="40" t="s">
        <v>18</v>
      </c>
      <c r="D1253" s="38" t="s">
        <v>113</v>
      </c>
      <c r="E1253" s="29" t="s">
        <v>1422</v>
      </c>
      <c r="F1253" s="33" t="s">
        <v>6683</v>
      </c>
      <c r="G1253" s="30" t="s">
        <v>6684</v>
      </c>
      <c r="H1253" s="31" t="s">
        <v>6685</v>
      </c>
      <c r="I1253" s="32" t="s">
        <v>632</v>
      </c>
      <c r="J1253" s="31" t="s">
        <v>3297</v>
      </c>
      <c r="K1253" s="33"/>
      <c r="L1253" s="100" t="s">
        <v>670</v>
      </c>
      <c r="M1253" s="36">
        <v>29</v>
      </c>
      <c r="N1253" s="35"/>
      <c r="O1253" s="35"/>
      <c r="P1253" s="30" t="s">
        <v>6686</v>
      </c>
      <c r="Q1253" s="201" t="s">
        <v>6687</v>
      </c>
      <c r="R1253" s="201"/>
      <c r="S1253" s="42">
        <v>1251</v>
      </c>
    </row>
    <row r="1254" spans="1:19" s="27" customFormat="1" ht="12" customHeight="1">
      <c r="A1254" s="143">
        <v>207</v>
      </c>
      <c r="B1254" s="40" t="s">
        <v>18</v>
      </c>
      <c r="D1254" s="38" t="s">
        <v>113</v>
      </c>
      <c r="E1254" s="29" t="s">
        <v>1422</v>
      </c>
      <c r="F1254" s="33" t="s">
        <v>6688</v>
      </c>
      <c r="G1254" s="30" t="s">
        <v>4797</v>
      </c>
      <c r="H1254" s="31" t="s">
        <v>6689</v>
      </c>
      <c r="I1254" s="32" t="s">
        <v>1079</v>
      </c>
      <c r="J1254" s="31" t="s">
        <v>6690</v>
      </c>
      <c r="K1254" s="33"/>
      <c r="L1254" s="100" t="s">
        <v>590</v>
      </c>
      <c r="M1254" s="36">
        <v>29</v>
      </c>
      <c r="N1254" s="35"/>
      <c r="O1254" s="35"/>
      <c r="P1254" s="30" t="s">
        <v>6691</v>
      </c>
      <c r="Q1254" s="201" t="s">
        <v>6692</v>
      </c>
      <c r="R1254" s="201"/>
      <c r="S1254" s="42">
        <v>1252</v>
      </c>
    </row>
    <row r="1255" spans="1:19" s="27" customFormat="1" ht="12" customHeight="1">
      <c r="A1255" s="143">
        <v>207</v>
      </c>
      <c r="B1255" s="40" t="s">
        <v>18</v>
      </c>
      <c r="D1255" s="38" t="s">
        <v>113</v>
      </c>
      <c r="E1255" s="29" t="s">
        <v>1422</v>
      </c>
      <c r="F1255" s="33" t="s">
        <v>6693</v>
      </c>
      <c r="G1255" s="30" t="s">
        <v>1619</v>
      </c>
      <c r="H1255" s="31" t="s">
        <v>6694</v>
      </c>
      <c r="I1255" s="32" t="s">
        <v>1079</v>
      </c>
      <c r="J1255" s="31" t="s">
        <v>1094</v>
      </c>
      <c r="K1255" s="33"/>
      <c r="L1255" s="100" t="s">
        <v>6675</v>
      </c>
      <c r="M1255" s="36">
        <v>29</v>
      </c>
      <c r="N1255" s="35"/>
      <c r="O1255" s="35"/>
      <c r="P1255" s="30" t="s">
        <v>6695</v>
      </c>
      <c r="Q1255" s="201" t="s">
        <v>6696</v>
      </c>
      <c r="R1255" s="201"/>
      <c r="S1255" s="42">
        <v>1253</v>
      </c>
    </row>
    <row r="1256" spans="1:19" s="27" customFormat="1" ht="12" customHeight="1">
      <c r="A1256" s="143">
        <v>207</v>
      </c>
      <c r="B1256" s="40" t="s">
        <v>18</v>
      </c>
      <c r="D1256" s="38" t="s">
        <v>113</v>
      </c>
      <c r="E1256" s="29" t="s">
        <v>1422</v>
      </c>
      <c r="F1256" s="33" t="s">
        <v>6697</v>
      </c>
      <c r="G1256" s="30" t="s">
        <v>1235</v>
      </c>
      <c r="H1256" s="31" t="s">
        <v>6698</v>
      </c>
      <c r="I1256" s="32" t="s">
        <v>1230</v>
      </c>
      <c r="J1256" s="31" t="s">
        <v>6699</v>
      </c>
      <c r="K1256" s="33"/>
      <c r="L1256" s="100" t="s">
        <v>670</v>
      </c>
      <c r="M1256" s="36">
        <v>29</v>
      </c>
      <c r="N1256" s="35"/>
      <c r="O1256" s="35"/>
      <c r="P1256" s="30" t="s">
        <v>6700</v>
      </c>
      <c r="Q1256" s="201" t="s">
        <v>6701</v>
      </c>
      <c r="R1256" s="201"/>
      <c r="S1256" s="42">
        <v>1254</v>
      </c>
    </row>
    <row r="1257" spans="1:19" s="27" customFormat="1" ht="12" customHeight="1">
      <c r="A1257" s="143">
        <v>207</v>
      </c>
      <c r="B1257" s="40" t="s">
        <v>18</v>
      </c>
      <c r="D1257" s="38" t="s">
        <v>1948</v>
      </c>
      <c r="E1257" s="29" t="s">
        <v>1422</v>
      </c>
      <c r="F1257" s="33" t="s">
        <v>6702</v>
      </c>
      <c r="G1257" s="30" t="s">
        <v>6703</v>
      </c>
      <c r="H1257" s="31" t="s">
        <v>6704</v>
      </c>
      <c r="I1257" s="32" t="s">
        <v>6705</v>
      </c>
      <c r="J1257" s="31" t="s">
        <v>6706</v>
      </c>
      <c r="K1257" s="33" t="s">
        <v>2567</v>
      </c>
      <c r="L1257" s="158">
        <v>40725</v>
      </c>
      <c r="M1257" s="36">
        <v>29</v>
      </c>
      <c r="N1257" s="35"/>
      <c r="O1257" s="35">
        <v>17</v>
      </c>
      <c r="P1257" s="30" t="s">
        <v>6707</v>
      </c>
      <c r="Q1257" s="201" t="s">
        <v>6708</v>
      </c>
      <c r="R1257" s="201"/>
      <c r="S1257" s="42">
        <v>1255</v>
      </c>
    </row>
    <row r="1258" spans="1:19" s="27" customFormat="1" ht="12" customHeight="1">
      <c r="A1258" s="143">
        <v>207</v>
      </c>
      <c r="B1258" s="40" t="s">
        <v>18</v>
      </c>
      <c r="D1258" s="38" t="s">
        <v>113</v>
      </c>
      <c r="E1258" s="29" t="s">
        <v>1422</v>
      </c>
      <c r="F1258" s="33" t="s">
        <v>6709</v>
      </c>
      <c r="G1258" s="30" t="s">
        <v>271</v>
      </c>
      <c r="H1258" s="31" t="s">
        <v>6710</v>
      </c>
      <c r="I1258" s="32" t="s">
        <v>1040</v>
      </c>
      <c r="J1258" s="31" t="s">
        <v>6711</v>
      </c>
      <c r="K1258" s="33"/>
      <c r="L1258" s="100" t="s">
        <v>1279</v>
      </c>
      <c r="M1258" s="36">
        <v>29</v>
      </c>
      <c r="N1258" s="35"/>
      <c r="O1258" s="35"/>
      <c r="P1258" s="30" t="s">
        <v>6712</v>
      </c>
      <c r="Q1258" s="201" t="s">
        <v>6713</v>
      </c>
      <c r="R1258" s="201"/>
      <c r="S1258" s="42">
        <v>1256</v>
      </c>
    </row>
    <row r="1259" spans="1:19" s="27" customFormat="1" ht="12" customHeight="1">
      <c r="A1259" s="143">
        <v>207</v>
      </c>
      <c r="B1259" s="40" t="s">
        <v>18</v>
      </c>
      <c r="D1259" s="38" t="s">
        <v>113</v>
      </c>
      <c r="E1259" s="29" t="s">
        <v>1422</v>
      </c>
      <c r="F1259" s="33" t="s">
        <v>6714</v>
      </c>
      <c r="G1259" s="30" t="s">
        <v>286</v>
      </c>
      <c r="H1259" s="31" t="s">
        <v>6715</v>
      </c>
      <c r="I1259" s="32" t="s">
        <v>1054</v>
      </c>
      <c r="J1259" s="31" t="s">
        <v>4559</v>
      </c>
      <c r="K1259" s="33"/>
      <c r="L1259" s="100" t="s">
        <v>6716</v>
      </c>
      <c r="M1259" s="36">
        <v>25</v>
      </c>
      <c r="N1259" s="35"/>
      <c r="O1259" s="35"/>
      <c r="P1259" s="30" t="s">
        <v>6717</v>
      </c>
      <c r="Q1259" s="201" t="s">
        <v>6718</v>
      </c>
      <c r="R1259" s="201"/>
      <c r="S1259" s="42">
        <v>1257</v>
      </c>
    </row>
    <row r="1260" spans="1:19" s="27" customFormat="1" ht="12" customHeight="1">
      <c r="A1260" s="143">
        <v>207</v>
      </c>
      <c r="B1260" s="40" t="s">
        <v>18</v>
      </c>
      <c r="D1260" s="38" t="s">
        <v>113</v>
      </c>
      <c r="E1260" s="29" t="s">
        <v>1422</v>
      </c>
      <c r="F1260" s="33" t="s">
        <v>6719</v>
      </c>
      <c r="G1260" s="30" t="s">
        <v>265</v>
      </c>
      <c r="H1260" s="31" t="s">
        <v>6720</v>
      </c>
      <c r="I1260" s="32" t="s">
        <v>1040</v>
      </c>
      <c r="J1260" s="31" t="s">
        <v>6721</v>
      </c>
      <c r="K1260" s="31"/>
      <c r="L1260" s="171">
        <v>41579</v>
      </c>
      <c r="M1260" s="36">
        <v>24</v>
      </c>
      <c r="N1260" s="35"/>
      <c r="O1260" s="35"/>
      <c r="P1260" s="30" t="s">
        <v>6722</v>
      </c>
      <c r="Q1260" s="201" t="s">
        <v>6723</v>
      </c>
      <c r="R1260" s="201"/>
      <c r="S1260" s="42">
        <v>1258</v>
      </c>
    </row>
    <row r="1261" spans="1:19" s="27" customFormat="1" ht="12" customHeight="1">
      <c r="A1261" s="143">
        <v>207</v>
      </c>
      <c r="B1261" s="40" t="s">
        <v>18</v>
      </c>
      <c r="D1261" s="38" t="s">
        <v>113</v>
      </c>
      <c r="E1261" s="29"/>
      <c r="F1261" s="33" t="s">
        <v>6724</v>
      </c>
      <c r="G1261" s="30" t="s">
        <v>949</v>
      </c>
      <c r="H1261" s="31" t="s">
        <v>6725</v>
      </c>
      <c r="I1261" s="32" t="s">
        <v>903</v>
      </c>
      <c r="J1261" s="31" t="s">
        <v>4099</v>
      </c>
      <c r="K1261" s="33"/>
      <c r="L1261" s="171">
        <v>41609</v>
      </c>
      <c r="M1261" s="36">
        <v>25</v>
      </c>
      <c r="N1261" s="35"/>
      <c r="O1261" s="35"/>
      <c r="P1261" s="30" t="s">
        <v>6726</v>
      </c>
      <c r="Q1261" s="201" t="s">
        <v>4101</v>
      </c>
      <c r="R1261" s="201"/>
      <c r="S1261" s="42">
        <v>1259</v>
      </c>
    </row>
    <row r="1262" spans="1:19" s="27" customFormat="1" ht="12" customHeight="1">
      <c r="A1262" s="143">
        <v>207</v>
      </c>
      <c r="B1262" s="40" t="s">
        <v>18</v>
      </c>
      <c r="D1262" s="38" t="s">
        <v>113</v>
      </c>
      <c r="E1262" s="29" t="s">
        <v>1422</v>
      </c>
      <c r="F1262" s="33" t="s">
        <v>6727</v>
      </c>
      <c r="G1262" s="30" t="s">
        <v>6728</v>
      </c>
      <c r="H1262" s="31" t="s">
        <v>6729</v>
      </c>
      <c r="I1262" s="32" t="s">
        <v>1943</v>
      </c>
      <c r="J1262" s="31" t="s">
        <v>6730</v>
      </c>
      <c r="K1262" s="33"/>
      <c r="L1262" s="171">
        <v>41583</v>
      </c>
      <c r="M1262" s="36">
        <v>18</v>
      </c>
      <c r="N1262" s="35"/>
      <c r="O1262" s="35"/>
      <c r="P1262" s="30" t="s">
        <v>6731</v>
      </c>
      <c r="Q1262" s="201"/>
      <c r="R1262" s="201"/>
      <c r="S1262" s="42">
        <v>1260</v>
      </c>
    </row>
    <row r="1263" spans="1:19" s="27" customFormat="1" ht="12" customHeight="1">
      <c r="A1263" s="143">
        <v>207</v>
      </c>
      <c r="B1263" s="40" t="s">
        <v>18</v>
      </c>
      <c r="D1263" s="38" t="s">
        <v>113</v>
      </c>
      <c r="E1263" s="29" t="s">
        <v>1422</v>
      </c>
      <c r="F1263" s="33" t="s">
        <v>6732</v>
      </c>
      <c r="G1263" s="30" t="s">
        <v>2606</v>
      </c>
      <c r="H1263" s="31" t="s">
        <v>6733</v>
      </c>
      <c r="I1263" s="32" t="s">
        <v>346</v>
      </c>
      <c r="J1263" s="31" t="s">
        <v>6690</v>
      </c>
      <c r="K1263" s="33"/>
      <c r="L1263" s="159">
        <v>41699</v>
      </c>
      <c r="M1263" s="85">
        <v>29</v>
      </c>
      <c r="N1263" s="35"/>
      <c r="O1263" s="35"/>
      <c r="P1263" s="30" t="s">
        <v>6734</v>
      </c>
      <c r="Q1263" s="201"/>
      <c r="R1263" s="201"/>
      <c r="S1263" s="42">
        <v>1261</v>
      </c>
    </row>
    <row r="1264" spans="1:19" s="27" customFormat="1" ht="12" customHeight="1">
      <c r="A1264" s="143">
        <v>207</v>
      </c>
      <c r="B1264" s="40" t="s">
        <v>18</v>
      </c>
      <c r="D1264" s="38" t="s">
        <v>113</v>
      </c>
      <c r="E1264" s="29" t="s">
        <v>1422</v>
      </c>
      <c r="F1264" s="33" t="s">
        <v>6735</v>
      </c>
      <c r="G1264" s="30" t="s">
        <v>1895</v>
      </c>
      <c r="H1264" s="31" t="s">
        <v>6736</v>
      </c>
      <c r="I1264" s="32" t="s">
        <v>472</v>
      </c>
      <c r="J1264" s="31" t="s">
        <v>433</v>
      </c>
      <c r="K1264" s="33"/>
      <c r="L1264" s="159">
        <v>41730</v>
      </c>
      <c r="M1264" s="36">
        <v>29</v>
      </c>
      <c r="N1264" s="35"/>
      <c r="O1264" s="35"/>
      <c r="P1264" s="30" t="s">
        <v>6737</v>
      </c>
      <c r="Q1264" s="201"/>
      <c r="R1264" s="201"/>
      <c r="S1264" s="42">
        <v>1262</v>
      </c>
    </row>
    <row r="1265" spans="1:19" s="27" customFormat="1" ht="12" customHeight="1">
      <c r="A1265" s="143">
        <v>207</v>
      </c>
      <c r="B1265" s="40" t="s">
        <v>18</v>
      </c>
      <c r="D1265" s="38" t="s">
        <v>113</v>
      </c>
      <c r="E1265" s="29" t="s">
        <v>1422</v>
      </c>
      <c r="F1265" s="42" t="s">
        <v>6738</v>
      </c>
      <c r="G1265" s="30" t="s">
        <v>6739</v>
      </c>
      <c r="H1265" s="31" t="s">
        <v>6740</v>
      </c>
      <c r="I1265" s="32" t="s">
        <v>472</v>
      </c>
      <c r="J1265" s="31" t="s">
        <v>487</v>
      </c>
      <c r="K1265" s="33"/>
      <c r="L1265" s="159">
        <v>41730</v>
      </c>
      <c r="M1265" s="36">
        <v>25</v>
      </c>
      <c r="N1265" s="35"/>
      <c r="O1265" s="35"/>
      <c r="P1265" s="30" t="s">
        <v>6741</v>
      </c>
      <c r="Q1265" s="201"/>
      <c r="R1265" s="201"/>
      <c r="S1265" s="42">
        <v>1263</v>
      </c>
    </row>
    <row r="1266" spans="1:19" s="27" customFormat="1" ht="12" customHeight="1">
      <c r="A1266" s="143">
        <v>207</v>
      </c>
      <c r="B1266" s="40" t="s">
        <v>18</v>
      </c>
      <c r="D1266" s="38" t="s">
        <v>113</v>
      </c>
      <c r="E1266" s="29" t="s">
        <v>1422</v>
      </c>
      <c r="F1266" s="33" t="s">
        <v>6742</v>
      </c>
      <c r="G1266" s="30" t="s">
        <v>6743</v>
      </c>
      <c r="H1266" s="31" t="s">
        <v>6744</v>
      </c>
      <c r="I1266" s="32" t="s">
        <v>472</v>
      </c>
      <c r="J1266" s="31" t="s">
        <v>2567</v>
      </c>
      <c r="K1266" s="33"/>
      <c r="L1266" s="159">
        <v>41730</v>
      </c>
      <c r="M1266" s="36">
        <v>29</v>
      </c>
      <c r="N1266" s="35"/>
      <c r="O1266" s="35"/>
      <c r="P1266" s="30" t="s">
        <v>6745</v>
      </c>
      <c r="Q1266" s="201" t="s">
        <v>6746</v>
      </c>
      <c r="R1266" s="201"/>
      <c r="S1266" s="42">
        <v>1264</v>
      </c>
    </row>
    <row r="1267" spans="1:19" s="27" customFormat="1" ht="12" customHeight="1">
      <c r="A1267" s="143">
        <v>207</v>
      </c>
      <c r="B1267" s="40" t="s">
        <v>18</v>
      </c>
      <c r="D1267" s="38" t="s">
        <v>113</v>
      </c>
      <c r="E1267" s="29" t="s">
        <v>1422</v>
      </c>
      <c r="F1267" s="33" t="s">
        <v>6747</v>
      </c>
      <c r="G1267" s="30" t="s">
        <v>1913</v>
      </c>
      <c r="H1267" s="31" t="s">
        <v>6748</v>
      </c>
      <c r="I1267" s="32" t="s">
        <v>588</v>
      </c>
      <c r="J1267" s="31" t="s">
        <v>641</v>
      </c>
      <c r="K1267" s="33"/>
      <c r="L1267" s="159">
        <v>41730</v>
      </c>
      <c r="M1267" s="36">
        <v>25</v>
      </c>
      <c r="N1267" s="35"/>
      <c r="O1267" s="35"/>
      <c r="P1267" s="30" t="s">
        <v>6749</v>
      </c>
      <c r="Q1267" s="201" t="s">
        <v>6750</v>
      </c>
      <c r="R1267" s="201"/>
      <c r="S1267" s="42">
        <v>1265</v>
      </c>
    </row>
    <row r="1268" spans="1:19" s="27" customFormat="1" ht="12" customHeight="1">
      <c r="A1268" s="143">
        <v>207</v>
      </c>
      <c r="B1268" s="40" t="s">
        <v>18</v>
      </c>
      <c r="D1268" s="38" t="s">
        <v>113</v>
      </c>
      <c r="E1268" s="29" t="s">
        <v>1422</v>
      </c>
      <c r="F1268" s="33" t="s">
        <v>6751</v>
      </c>
      <c r="G1268" s="30" t="s">
        <v>3258</v>
      </c>
      <c r="H1268" s="31" t="s">
        <v>6752</v>
      </c>
      <c r="I1268" s="32" t="s">
        <v>616</v>
      </c>
      <c r="J1268" s="31" t="s">
        <v>6753</v>
      </c>
      <c r="K1268" s="33"/>
      <c r="L1268" s="159">
        <v>44621</v>
      </c>
      <c r="M1268" s="36">
        <v>29</v>
      </c>
      <c r="N1268" s="35"/>
      <c r="O1268" s="35"/>
      <c r="P1268" s="46" t="s">
        <v>6754</v>
      </c>
      <c r="Q1268" s="69" t="s">
        <v>6755</v>
      </c>
      <c r="R1268" s="201"/>
      <c r="S1268" s="42">
        <v>1266</v>
      </c>
    </row>
    <row r="1269" spans="1:19" s="27" customFormat="1" ht="12" customHeight="1">
      <c r="A1269" s="143">
        <v>207</v>
      </c>
      <c r="B1269" s="40" t="s">
        <v>18</v>
      </c>
      <c r="D1269" s="38" t="s">
        <v>113</v>
      </c>
      <c r="E1269" s="29" t="s">
        <v>1422</v>
      </c>
      <c r="F1269" s="33" t="s">
        <v>6756</v>
      </c>
      <c r="G1269" s="30" t="s">
        <v>397</v>
      </c>
      <c r="H1269" s="31" t="s">
        <v>6757</v>
      </c>
      <c r="I1269" s="32" t="s">
        <v>346</v>
      </c>
      <c r="J1269" s="33" t="s">
        <v>2528</v>
      </c>
      <c r="K1269" s="33"/>
      <c r="L1269" s="159">
        <v>41699</v>
      </c>
      <c r="M1269" s="85">
        <v>29</v>
      </c>
      <c r="N1269" s="35"/>
      <c r="O1269" s="35"/>
      <c r="P1269" s="30" t="s">
        <v>6758</v>
      </c>
      <c r="Q1269" s="201"/>
      <c r="R1269" s="201"/>
      <c r="S1269" s="42">
        <v>1267</v>
      </c>
    </row>
    <row r="1270" spans="1:19" s="27" customFormat="1" ht="12" customHeight="1">
      <c r="A1270" s="143">
        <v>207</v>
      </c>
      <c r="B1270" s="40" t="s">
        <v>18</v>
      </c>
      <c r="D1270" s="38" t="s">
        <v>113</v>
      </c>
      <c r="E1270" s="29" t="s">
        <v>1422</v>
      </c>
      <c r="F1270" s="33" t="s">
        <v>6759</v>
      </c>
      <c r="G1270" s="30" t="s">
        <v>6760</v>
      </c>
      <c r="H1270" s="31" t="s">
        <v>6761</v>
      </c>
      <c r="I1270" s="32" t="s">
        <v>1079</v>
      </c>
      <c r="J1270" s="31" t="s">
        <v>2466</v>
      </c>
      <c r="K1270" s="33"/>
      <c r="L1270" s="159">
        <v>41609</v>
      </c>
      <c r="M1270" s="36">
        <v>29</v>
      </c>
      <c r="N1270" s="35"/>
      <c r="O1270" s="35"/>
      <c r="P1270" s="30" t="s">
        <v>6762</v>
      </c>
      <c r="Q1270" s="201" t="s">
        <v>6763</v>
      </c>
      <c r="R1270" s="201"/>
      <c r="S1270" s="42">
        <v>1268</v>
      </c>
    </row>
    <row r="1271" spans="1:19" s="27" customFormat="1" ht="12" customHeight="1">
      <c r="A1271" s="143">
        <v>207</v>
      </c>
      <c r="B1271" s="40" t="s">
        <v>18</v>
      </c>
      <c r="D1271" s="38" t="s">
        <v>113</v>
      </c>
      <c r="E1271" s="29"/>
      <c r="F1271" s="33" t="s">
        <v>6764</v>
      </c>
      <c r="G1271" s="30" t="s">
        <v>925</v>
      </c>
      <c r="H1271" s="31" t="s">
        <v>6765</v>
      </c>
      <c r="I1271" s="32" t="s">
        <v>903</v>
      </c>
      <c r="J1271" s="31" t="s">
        <v>6766</v>
      </c>
      <c r="K1271" s="33"/>
      <c r="L1271" s="159">
        <v>42095</v>
      </c>
      <c r="M1271" s="36">
        <v>25</v>
      </c>
      <c r="N1271" s="35"/>
      <c r="O1271" s="35"/>
      <c r="P1271" s="30" t="s">
        <v>6767</v>
      </c>
      <c r="Q1271" s="201" t="s">
        <v>6768</v>
      </c>
      <c r="R1271" s="201" t="s">
        <v>6769</v>
      </c>
      <c r="S1271" s="42">
        <v>1269</v>
      </c>
    </row>
    <row r="1272" spans="1:19" s="27" customFormat="1" ht="12" customHeight="1">
      <c r="A1272" s="143">
        <v>207</v>
      </c>
      <c r="B1272" s="40" t="s">
        <v>18</v>
      </c>
      <c r="D1272" s="38" t="s">
        <v>113</v>
      </c>
      <c r="E1272" s="29" t="s">
        <v>1422</v>
      </c>
      <c r="F1272" s="33" t="s">
        <v>6770</v>
      </c>
      <c r="G1272" s="30" t="s">
        <v>6771</v>
      </c>
      <c r="H1272" s="31" t="s">
        <v>6772</v>
      </c>
      <c r="I1272" s="32" t="s">
        <v>564</v>
      </c>
      <c r="J1272" s="31" t="s">
        <v>3099</v>
      </c>
      <c r="K1272" s="33"/>
      <c r="L1272" s="159">
        <v>42095</v>
      </c>
      <c r="M1272" s="36">
        <v>29</v>
      </c>
      <c r="N1272" s="35"/>
      <c r="O1272" s="35"/>
      <c r="P1272" s="30" t="s">
        <v>6773</v>
      </c>
      <c r="Q1272" s="201" t="s">
        <v>6774</v>
      </c>
      <c r="R1272" s="201"/>
      <c r="S1272" s="42">
        <v>1270</v>
      </c>
    </row>
    <row r="1273" spans="1:19" s="27" customFormat="1" ht="12" customHeight="1">
      <c r="A1273" s="143">
        <v>207</v>
      </c>
      <c r="B1273" s="40" t="s">
        <v>18</v>
      </c>
      <c r="D1273" s="38" t="s">
        <v>113</v>
      </c>
      <c r="E1273" s="29" t="s">
        <v>1422</v>
      </c>
      <c r="F1273" s="33" t="s">
        <v>6775</v>
      </c>
      <c r="G1273" s="30" t="s">
        <v>3700</v>
      </c>
      <c r="H1273" s="31" t="s">
        <v>6776</v>
      </c>
      <c r="I1273" s="32" t="s">
        <v>733</v>
      </c>
      <c r="J1273" s="31" t="s">
        <v>3668</v>
      </c>
      <c r="K1273" s="33"/>
      <c r="L1273" s="159">
        <v>42064</v>
      </c>
      <c r="M1273" s="36">
        <v>18</v>
      </c>
      <c r="N1273" s="35"/>
      <c r="O1273" s="35"/>
      <c r="P1273" s="30" t="s">
        <v>6777</v>
      </c>
      <c r="Q1273" s="201"/>
      <c r="R1273" s="201"/>
      <c r="S1273" s="42">
        <v>1271</v>
      </c>
    </row>
    <row r="1274" spans="1:19" s="27" customFormat="1" ht="12" customHeight="1">
      <c r="A1274" s="143">
        <v>207</v>
      </c>
      <c r="B1274" s="40" t="s">
        <v>18</v>
      </c>
      <c r="D1274" s="38" t="s">
        <v>113</v>
      </c>
      <c r="E1274" s="29" t="s">
        <v>1422</v>
      </c>
      <c r="F1274" s="33" t="s">
        <v>6778</v>
      </c>
      <c r="G1274" s="30" t="s">
        <v>3628</v>
      </c>
      <c r="H1274" s="31" t="s">
        <v>6779</v>
      </c>
      <c r="I1274" s="32" t="s">
        <v>1866</v>
      </c>
      <c r="J1274" s="31" t="s">
        <v>3668</v>
      </c>
      <c r="K1274" s="33"/>
      <c r="L1274" s="159">
        <v>42064</v>
      </c>
      <c r="M1274" s="36">
        <v>18</v>
      </c>
      <c r="N1274" s="35"/>
      <c r="O1274" s="35"/>
      <c r="P1274" s="30" t="s">
        <v>6780</v>
      </c>
      <c r="Q1274" s="201"/>
      <c r="R1274" s="201"/>
      <c r="S1274" s="42">
        <v>1272</v>
      </c>
    </row>
    <row r="1275" spans="1:19" s="27" customFormat="1" ht="12" customHeight="1">
      <c r="A1275" s="143">
        <v>207</v>
      </c>
      <c r="B1275" s="40" t="s">
        <v>18</v>
      </c>
      <c r="D1275" s="38" t="s">
        <v>113</v>
      </c>
      <c r="E1275" s="29" t="s">
        <v>1422</v>
      </c>
      <c r="F1275" s="33" t="s">
        <v>6781</v>
      </c>
      <c r="G1275" s="30" t="s">
        <v>1495</v>
      </c>
      <c r="H1275" s="31" t="s">
        <v>6782</v>
      </c>
      <c r="I1275" s="32" t="s">
        <v>580</v>
      </c>
      <c r="J1275" s="31" t="s">
        <v>3165</v>
      </c>
      <c r="K1275" s="33"/>
      <c r="L1275" s="159">
        <v>41365</v>
      </c>
      <c r="M1275" s="36">
        <v>29</v>
      </c>
      <c r="N1275" s="35"/>
      <c r="O1275" s="35"/>
      <c r="P1275" s="30" t="s">
        <v>6783</v>
      </c>
      <c r="Q1275" s="201" t="s">
        <v>6784</v>
      </c>
      <c r="R1275" s="201"/>
      <c r="S1275" s="42">
        <v>1273</v>
      </c>
    </row>
    <row r="1276" spans="1:19" s="27" customFormat="1" ht="12" customHeight="1">
      <c r="A1276" s="143">
        <v>207</v>
      </c>
      <c r="B1276" s="40" t="s">
        <v>18</v>
      </c>
      <c r="D1276" s="38" t="s">
        <v>113</v>
      </c>
      <c r="E1276" s="60"/>
      <c r="F1276" s="33" t="s">
        <v>6785</v>
      </c>
      <c r="G1276" s="30" t="s">
        <v>6786</v>
      </c>
      <c r="H1276" s="31" t="s">
        <v>6787</v>
      </c>
      <c r="I1276" s="32" t="s">
        <v>580</v>
      </c>
      <c r="J1276" s="31" t="s">
        <v>3105</v>
      </c>
      <c r="K1276" s="33"/>
      <c r="L1276" s="159">
        <v>41365</v>
      </c>
      <c r="M1276" s="36">
        <v>25</v>
      </c>
      <c r="N1276" s="35"/>
      <c r="O1276" s="35"/>
      <c r="P1276" s="30" t="s">
        <v>6788</v>
      </c>
      <c r="Q1276" s="201" t="s">
        <v>6789</v>
      </c>
      <c r="R1276" s="201"/>
      <c r="S1276" s="42">
        <v>1274</v>
      </c>
    </row>
    <row r="1277" spans="1:19" s="27" customFormat="1" ht="12" customHeight="1">
      <c r="A1277" s="143">
        <v>207</v>
      </c>
      <c r="B1277" s="40" t="s">
        <v>18</v>
      </c>
      <c r="D1277" s="38" t="s">
        <v>113</v>
      </c>
      <c r="E1277" s="29" t="s">
        <v>1422</v>
      </c>
      <c r="F1277" s="33" t="s">
        <v>6790</v>
      </c>
      <c r="G1277" s="30" t="s">
        <v>6791</v>
      </c>
      <c r="H1277" s="31" t="s">
        <v>6792</v>
      </c>
      <c r="I1277" s="32" t="s">
        <v>655</v>
      </c>
      <c r="J1277" s="31" t="s">
        <v>2567</v>
      </c>
      <c r="K1277" s="33"/>
      <c r="L1277" s="159">
        <v>40087</v>
      </c>
      <c r="M1277" s="36">
        <v>29</v>
      </c>
      <c r="N1277" s="35"/>
      <c r="O1277" s="35"/>
      <c r="P1277" s="30" t="s">
        <v>6793</v>
      </c>
      <c r="Q1277" s="201" t="s">
        <v>6794</v>
      </c>
      <c r="R1277" s="201"/>
      <c r="S1277" s="42">
        <v>1275</v>
      </c>
    </row>
    <row r="1278" spans="1:19" s="27" customFormat="1" ht="12" customHeight="1">
      <c r="A1278" s="143">
        <v>207</v>
      </c>
      <c r="B1278" s="40" t="s">
        <v>18</v>
      </c>
      <c r="D1278" s="38" t="s">
        <v>113</v>
      </c>
      <c r="E1278" s="29" t="s">
        <v>1422</v>
      </c>
      <c r="F1278" s="33" t="s">
        <v>6795</v>
      </c>
      <c r="G1278" s="30" t="s">
        <v>6796</v>
      </c>
      <c r="H1278" s="31" t="s">
        <v>6797</v>
      </c>
      <c r="I1278" s="32" t="s">
        <v>588</v>
      </c>
      <c r="J1278" s="31" t="s">
        <v>5619</v>
      </c>
      <c r="K1278" s="33"/>
      <c r="L1278" s="159">
        <v>40878</v>
      </c>
      <c r="M1278" s="36">
        <v>29</v>
      </c>
      <c r="N1278" s="35"/>
      <c r="O1278" s="35"/>
      <c r="P1278" s="30" t="s">
        <v>6798</v>
      </c>
      <c r="Q1278" s="201"/>
      <c r="R1278" s="201"/>
      <c r="S1278" s="42">
        <v>1276</v>
      </c>
    </row>
    <row r="1279" spans="1:19" s="27" customFormat="1" ht="12" customHeight="1">
      <c r="A1279" s="143">
        <v>207</v>
      </c>
      <c r="B1279" s="40" t="s">
        <v>18</v>
      </c>
      <c r="D1279" s="38" t="s">
        <v>113</v>
      </c>
      <c r="E1279" s="29" t="s">
        <v>1422</v>
      </c>
      <c r="F1279" s="33" t="s">
        <v>6799</v>
      </c>
      <c r="G1279" s="30" t="s">
        <v>3174</v>
      </c>
      <c r="H1279" s="31" t="s">
        <v>6800</v>
      </c>
      <c r="I1279" s="32" t="s">
        <v>588</v>
      </c>
      <c r="J1279" s="31" t="s">
        <v>6801</v>
      </c>
      <c r="K1279" s="33"/>
      <c r="L1279" s="159">
        <v>41122</v>
      </c>
      <c r="M1279" s="36">
        <v>15</v>
      </c>
      <c r="N1279" s="35"/>
      <c r="O1279" s="35"/>
      <c r="P1279" s="30" t="s">
        <v>6802</v>
      </c>
      <c r="Q1279" s="201"/>
      <c r="R1279" s="201"/>
      <c r="S1279" s="42">
        <v>1277</v>
      </c>
    </row>
    <row r="1280" spans="1:19" s="27" customFormat="1" ht="12" customHeight="1">
      <c r="A1280" s="143">
        <v>207</v>
      </c>
      <c r="B1280" s="40" t="s">
        <v>18</v>
      </c>
      <c r="D1280" s="38" t="s">
        <v>113</v>
      </c>
      <c r="E1280" s="29" t="s">
        <v>1422</v>
      </c>
      <c r="F1280" s="33" t="s">
        <v>6803</v>
      </c>
      <c r="G1280" s="30" t="s">
        <v>2516</v>
      </c>
      <c r="H1280" s="31" t="s">
        <v>6804</v>
      </c>
      <c r="I1280" s="32" t="s">
        <v>346</v>
      </c>
      <c r="J1280" s="31" t="s">
        <v>2466</v>
      </c>
      <c r="K1280" s="33"/>
      <c r="L1280" s="159">
        <v>41974</v>
      </c>
      <c r="M1280" s="85">
        <v>29</v>
      </c>
      <c r="N1280" s="35"/>
      <c r="O1280" s="35"/>
      <c r="P1280" s="30" t="s">
        <v>6805</v>
      </c>
      <c r="Q1280" s="201"/>
      <c r="R1280" s="201"/>
      <c r="S1280" s="42">
        <v>1278</v>
      </c>
    </row>
    <row r="1281" spans="1:19" s="27" customFormat="1" ht="12" customHeight="1">
      <c r="A1281" s="143">
        <v>207</v>
      </c>
      <c r="B1281" s="40" t="s">
        <v>18</v>
      </c>
      <c r="D1281" s="38" t="s">
        <v>113</v>
      </c>
      <c r="E1281" s="29" t="s">
        <v>1422</v>
      </c>
      <c r="F1281" s="33" t="s">
        <v>6806</v>
      </c>
      <c r="G1281" s="30" t="s">
        <v>1561</v>
      </c>
      <c r="H1281" s="31" t="s">
        <v>6807</v>
      </c>
      <c r="I1281" s="32" t="s">
        <v>6511</v>
      </c>
      <c r="J1281" s="31" t="s">
        <v>6512</v>
      </c>
      <c r="K1281" s="33"/>
      <c r="L1281" s="159">
        <v>41365</v>
      </c>
      <c r="M1281" s="36">
        <v>18</v>
      </c>
      <c r="N1281" s="35"/>
      <c r="O1281" s="35"/>
      <c r="P1281" s="30" t="s">
        <v>6513</v>
      </c>
      <c r="Q1281" s="201"/>
      <c r="R1281" s="201"/>
      <c r="S1281" s="42">
        <v>1279</v>
      </c>
    </row>
    <row r="1282" spans="1:19" s="27" customFormat="1" ht="12" customHeight="1">
      <c r="A1282" s="143">
        <v>207</v>
      </c>
      <c r="B1282" s="40" t="s">
        <v>18</v>
      </c>
      <c r="D1282" s="38" t="s">
        <v>113</v>
      </c>
      <c r="E1282" s="29" t="s">
        <v>1422</v>
      </c>
      <c r="F1282" s="33" t="s">
        <v>6808</v>
      </c>
      <c r="G1282" s="30" t="s">
        <v>6809</v>
      </c>
      <c r="H1282" s="31" t="s">
        <v>6810</v>
      </c>
      <c r="I1282" s="32" t="s">
        <v>981</v>
      </c>
      <c r="J1282" s="31" t="s">
        <v>6116</v>
      </c>
      <c r="K1282" s="33"/>
      <c r="L1282" s="159">
        <v>41729</v>
      </c>
      <c r="M1282" s="36">
        <v>29</v>
      </c>
      <c r="N1282" s="35"/>
      <c r="O1282" s="35"/>
      <c r="P1282" s="30" t="s">
        <v>6811</v>
      </c>
      <c r="Q1282" s="201"/>
      <c r="R1282" s="201"/>
      <c r="S1282" s="42">
        <v>1280</v>
      </c>
    </row>
    <row r="1283" spans="1:19" s="27" customFormat="1" ht="12" customHeight="1">
      <c r="A1283" s="143">
        <v>207</v>
      </c>
      <c r="B1283" s="40" t="s">
        <v>18</v>
      </c>
      <c r="C1283" s="33"/>
      <c r="D1283" s="38" t="s">
        <v>113</v>
      </c>
      <c r="E1283" s="29"/>
      <c r="F1283" s="44" t="s">
        <v>6812</v>
      </c>
      <c r="G1283" s="64">
        <v>3920015</v>
      </c>
      <c r="H1283" s="44" t="s">
        <v>6813</v>
      </c>
      <c r="I1283" s="58" t="s">
        <v>580</v>
      </c>
      <c r="J1283" s="44" t="s">
        <v>6814</v>
      </c>
      <c r="L1283" s="166">
        <v>42104</v>
      </c>
      <c r="M1283" s="36">
        <v>29</v>
      </c>
      <c r="N1283" s="29"/>
      <c r="O1283" s="29"/>
      <c r="P1283" s="69" t="s">
        <v>6815</v>
      </c>
      <c r="Q1283" s="70" t="s">
        <v>6816</v>
      </c>
      <c r="R1283" s="70"/>
      <c r="S1283" s="42">
        <v>1281</v>
      </c>
    </row>
    <row r="1284" spans="1:19" s="27" customFormat="1" ht="12" customHeight="1">
      <c r="A1284" s="143">
        <v>207</v>
      </c>
      <c r="B1284" s="40" t="s">
        <v>6817</v>
      </c>
      <c r="C1284" s="33"/>
      <c r="D1284" s="38" t="s">
        <v>113</v>
      </c>
      <c r="E1284" s="29" t="s">
        <v>1422</v>
      </c>
      <c r="F1284" s="44" t="s">
        <v>6818</v>
      </c>
      <c r="G1284" s="64">
        <v>3998301</v>
      </c>
      <c r="H1284" s="44" t="s">
        <v>6819</v>
      </c>
      <c r="I1284" s="58" t="s">
        <v>981</v>
      </c>
      <c r="J1284" s="44" t="s">
        <v>6820</v>
      </c>
      <c r="L1284" s="166">
        <v>42248</v>
      </c>
      <c r="M1284" s="36">
        <v>29</v>
      </c>
      <c r="N1284" s="29"/>
      <c r="O1284" s="29"/>
      <c r="P1284" s="69" t="s">
        <v>6821</v>
      </c>
      <c r="Q1284" s="70"/>
      <c r="R1284" s="70"/>
      <c r="S1284" s="42">
        <v>1282</v>
      </c>
    </row>
    <row r="1285" spans="1:19" s="27" customFormat="1" ht="12" customHeight="1">
      <c r="A1285" s="109">
        <v>207</v>
      </c>
      <c r="B1285" s="40" t="s">
        <v>18</v>
      </c>
      <c r="C1285" s="33"/>
      <c r="D1285" s="38" t="s">
        <v>453</v>
      </c>
      <c r="E1285" s="29"/>
      <c r="F1285" s="33" t="s">
        <v>6822</v>
      </c>
      <c r="G1285" s="57" t="s">
        <v>668</v>
      </c>
      <c r="H1285" s="27" t="s">
        <v>6823</v>
      </c>
      <c r="I1285" s="32" t="s">
        <v>655</v>
      </c>
      <c r="J1285" s="27" t="s">
        <v>5924</v>
      </c>
      <c r="L1285" s="172">
        <v>43191</v>
      </c>
      <c r="M1285" s="29">
        <v>29</v>
      </c>
      <c r="N1285" s="29"/>
      <c r="O1285" s="29"/>
      <c r="P1285" s="57" t="s">
        <v>6824</v>
      </c>
      <c r="Q1285" s="70" t="s">
        <v>6825</v>
      </c>
      <c r="R1285" s="70"/>
      <c r="S1285" s="42">
        <v>1283</v>
      </c>
    </row>
    <row r="1286" spans="1:19" s="27" customFormat="1" ht="12" customHeight="1">
      <c r="A1286" s="109">
        <v>207</v>
      </c>
      <c r="B1286" s="40" t="s">
        <v>6817</v>
      </c>
      <c r="C1286" s="33"/>
      <c r="D1286" s="38" t="s">
        <v>113</v>
      </c>
      <c r="E1286" s="29" t="s">
        <v>1422</v>
      </c>
      <c r="F1286" s="44" t="s">
        <v>6826</v>
      </c>
      <c r="G1286" s="69" t="s">
        <v>1536</v>
      </c>
      <c r="H1286" s="44" t="s">
        <v>6827</v>
      </c>
      <c r="I1286" s="58" t="s">
        <v>655</v>
      </c>
      <c r="J1286" s="44" t="s">
        <v>3384</v>
      </c>
      <c r="L1286" s="166">
        <v>42522</v>
      </c>
      <c r="M1286" s="29">
        <v>29</v>
      </c>
      <c r="N1286" s="29"/>
      <c r="O1286" s="29"/>
      <c r="P1286" s="69" t="s">
        <v>6828</v>
      </c>
      <c r="Q1286" s="69" t="s">
        <v>6829</v>
      </c>
      <c r="R1286" s="70"/>
      <c r="S1286" s="42">
        <v>1284</v>
      </c>
    </row>
    <row r="1287" spans="1:19" s="27" customFormat="1" ht="12" customHeight="1">
      <c r="A1287" s="109">
        <v>207</v>
      </c>
      <c r="B1287" s="40" t="s">
        <v>6817</v>
      </c>
      <c r="C1287" s="33"/>
      <c r="D1287" s="38" t="s">
        <v>113</v>
      </c>
      <c r="E1287" s="29" t="s">
        <v>1422</v>
      </c>
      <c r="F1287" s="44" t="s">
        <v>6830</v>
      </c>
      <c r="G1287" s="69" t="s">
        <v>6831</v>
      </c>
      <c r="H1287" s="44" t="s">
        <v>6832</v>
      </c>
      <c r="I1287" s="58" t="s">
        <v>616</v>
      </c>
      <c r="J1287" s="44" t="s">
        <v>6753</v>
      </c>
      <c r="L1287" s="166">
        <v>42705</v>
      </c>
      <c r="M1287" s="29">
        <v>29</v>
      </c>
      <c r="N1287" s="29"/>
      <c r="O1287" s="29"/>
      <c r="P1287" s="69" t="s">
        <v>6833</v>
      </c>
      <c r="Q1287" s="69" t="s">
        <v>6834</v>
      </c>
      <c r="R1287" s="70" t="s">
        <v>6835</v>
      </c>
      <c r="S1287" s="42">
        <v>1285</v>
      </c>
    </row>
    <row r="1288" spans="1:19" s="27" customFormat="1" ht="12" customHeight="1">
      <c r="A1288" s="109">
        <v>207</v>
      </c>
      <c r="B1288" s="40" t="s">
        <v>6817</v>
      </c>
      <c r="C1288" s="33"/>
      <c r="D1288" s="38" t="s">
        <v>113</v>
      </c>
      <c r="E1288" s="29" t="s">
        <v>1422</v>
      </c>
      <c r="F1288" s="44" t="s">
        <v>6836</v>
      </c>
      <c r="G1288" s="69" t="s">
        <v>6837</v>
      </c>
      <c r="H1288" s="44" t="s">
        <v>6838</v>
      </c>
      <c r="I1288" s="58" t="s">
        <v>564</v>
      </c>
      <c r="J1288" s="44" t="s">
        <v>6839</v>
      </c>
      <c r="L1288" s="166">
        <v>42948</v>
      </c>
      <c r="M1288" s="29">
        <v>29</v>
      </c>
      <c r="N1288" s="29"/>
      <c r="O1288" s="29"/>
      <c r="P1288" s="69" t="s">
        <v>6840</v>
      </c>
      <c r="Q1288" s="69" t="s">
        <v>6841</v>
      </c>
      <c r="R1288" s="70"/>
      <c r="S1288" s="42">
        <v>1286</v>
      </c>
    </row>
    <row r="1289" spans="1:19" s="27" customFormat="1" ht="12" customHeight="1">
      <c r="A1289" s="109">
        <v>207</v>
      </c>
      <c r="B1289" s="40" t="s">
        <v>6817</v>
      </c>
      <c r="C1289" s="33"/>
      <c r="D1289" s="38" t="s">
        <v>113</v>
      </c>
      <c r="E1289" s="29" t="s">
        <v>1422</v>
      </c>
      <c r="F1289" s="44" t="s">
        <v>6842</v>
      </c>
      <c r="G1289" s="69" t="s">
        <v>6843</v>
      </c>
      <c r="H1289" s="44" t="s">
        <v>6844</v>
      </c>
      <c r="I1289" s="58" t="s">
        <v>564</v>
      </c>
      <c r="J1289" s="31" t="s">
        <v>3099</v>
      </c>
      <c r="L1289" s="166">
        <v>42522</v>
      </c>
      <c r="M1289" s="29">
        <v>18</v>
      </c>
      <c r="N1289" s="29"/>
      <c r="O1289" s="29"/>
      <c r="P1289" s="69" t="s">
        <v>6845</v>
      </c>
      <c r="Q1289" s="70" t="s">
        <v>6846</v>
      </c>
      <c r="R1289" s="70"/>
      <c r="S1289" s="42">
        <v>1287</v>
      </c>
    </row>
    <row r="1290" spans="1:19" s="27" customFormat="1" ht="12" customHeight="1">
      <c r="A1290" s="109">
        <v>207</v>
      </c>
      <c r="B1290" s="40" t="s">
        <v>6817</v>
      </c>
      <c r="C1290" s="33"/>
      <c r="D1290" s="38" t="s">
        <v>113</v>
      </c>
      <c r="E1290" s="29" t="s">
        <v>1422</v>
      </c>
      <c r="F1290" s="44" t="s">
        <v>6847</v>
      </c>
      <c r="G1290" s="69" t="s">
        <v>6848</v>
      </c>
      <c r="H1290" s="44" t="s">
        <v>6849</v>
      </c>
      <c r="I1290" s="58" t="s">
        <v>536</v>
      </c>
      <c r="J1290" s="44" t="s">
        <v>537</v>
      </c>
      <c r="L1290" s="166">
        <v>42644</v>
      </c>
      <c r="M1290" s="29">
        <v>25</v>
      </c>
      <c r="N1290" s="29"/>
      <c r="O1290" s="29"/>
      <c r="P1290" s="69" t="s">
        <v>6850</v>
      </c>
      <c r="Q1290" s="70"/>
      <c r="R1290" s="70"/>
      <c r="S1290" s="42">
        <v>1288</v>
      </c>
    </row>
    <row r="1291" spans="1:19" s="27" customFormat="1" ht="12" customHeight="1">
      <c r="A1291" s="109">
        <v>207</v>
      </c>
      <c r="B1291" s="40" t="s">
        <v>6817</v>
      </c>
      <c r="C1291" s="33"/>
      <c r="D1291" s="38" t="s">
        <v>113</v>
      </c>
      <c r="E1291" s="29" t="s">
        <v>1422</v>
      </c>
      <c r="F1291" s="44" t="s">
        <v>6851</v>
      </c>
      <c r="G1291" s="57" t="s">
        <v>228</v>
      </c>
      <c r="H1291" s="27" t="s">
        <v>6852</v>
      </c>
      <c r="I1291" s="58" t="s">
        <v>981</v>
      </c>
      <c r="J1291" s="31" t="s">
        <v>6562</v>
      </c>
      <c r="L1291" s="162">
        <v>43040</v>
      </c>
      <c r="M1291" s="29">
        <v>18</v>
      </c>
      <c r="N1291" s="29"/>
      <c r="O1291" s="29"/>
      <c r="P1291" s="57" t="s">
        <v>6853</v>
      </c>
      <c r="Q1291" s="70" t="s">
        <v>6853</v>
      </c>
      <c r="R1291" s="70"/>
      <c r="S1291" s="42">
        <v>1289</v>
      </c>
    </row>
    <row r="1292" spans="1:19" s="27" customFormat="1" ht="12" customHeight="1">
      <c r="A1292" s="109">
        <v>207</v>
      </c>
      <c r="B1292" s="40" t="s">
        <v>6817</v>
      </c>
      <c r="C1292" s="33"/>
      <c r="D1292" s="38" t="s">
        <v>113</v>
      </c>
      <c r="E1292" s="29" t="s">
        <v>1422</v>
      </c>
      <c r="F1292" s="44" t="s">
        <v>6854</v>
      </c>
      <c r="G1292" s="57" t="s">
        <v>2560</v>
      </c>
      <c r="H1292" s="27" t="s">
        <v>6855</v>
      </c>
      <c r="I1292" s="58" t="s">
        <v>346</v>
      </c>
      <c r="J1292" s="31" t="s">
        <v>425</v>
      </c>
      <c r="L1292" s="162">
        <v>43191</v>
      </c>
      <c r="M1292" s="85">
        <v>29</v>
      </c>
      <c r="N1292" s="29"/>
      <c r="O1292" s="29"/>
      <c r="P1292" s="57" t="s">
        <v>6856</v>
      </c>
      <c r="Q1292" s="70"/>
      <c r="R1292" s="70"/>
      <c r="S1292" s="42">
        <v>1290</v>
      </c>
    </row>
    <row r="1293" spans="1:19" s="27" customFormat="1" ht="12" customHeight="1">
      <c r="A1293" s="109">
        <v>207</v>
      </c>
      <c r="B1293" s="40" t="s">
        <v>6817</v>
      </c>
      <c r="C1293" s="33"/>
      <c r="D1293" s="38" t="s">
        <v>113</v>
      </c>
      <c r="E1293" s="29" t="s">
        <v>1422</v>
      </c>
      <c r="F1293" s="44" t="s">
        <v>6857</v>
      </c>
      <c r="G1293" s="57" t="s">
        <v>6858</v>
      </c>
      <c r="H1293" s="27" t="s">
        <v>6859</v>
      </c>
      <c r="I1293" s="58" t="s">
        <v>355</v>
      </c>
      <c r="J1293" s="31" t="s">
        <v>2003</v>
      </c>
      <c r="L1293" s="162">
        <v>42826</v>
      </c>
      <c r="M1293" s="29">
        <v>29</v>
      </c>
      <c r="N1293" s="29"/>
      <c r="O1293" s="29"/>
      <c r="P1293" s="57" t="s">
        <v>1742</v>
      </c>
      <c r="Q1293" s="70" t="s">
        <v>6860</v>
      </c>
      <c r="R1293" s="70"/>
      <c r="S1293" s="42">
        <v>1291</v>
      </c>
    </row>
    <row r="1294" spans="1:19" s="27" customFormat="1" ht="12" customHeight="1">
      <c r="A1294" s="109">
        <v>207</v>
      </c>
      <c r="B1294" s="40" t="s">
        <v>6817</v>
      </c>
      <c r="C1294" s="33"/>
      <c r="D1294" s="29" t="s">
        <v>453</v>
      </c>
      <c r="E1294" s="29" t="s">
        <v>1422</v>
      </c>
      <c r="F1294" s="27" t="s">
        <v>6861</v>
      </c>
      <c r="G1294" s="57" t="s">
        <v>6862</v>
      </c>
      <c r="H1294" s="27" t="s">
        <v>6863</v>
      </c>
      <c r="I1294" s="58" t="s">
        <v>464</v>
      </c>
      <c r="J1294" s="27" t="s">
        <v>425</v>
      </c>
      <c r="L1294" s="172">
        <v>43221</v>
      </c>
      <c r="M1294" s="29">
        <v>18</v>
      </c>
      <c r="N1294" s="29"/>
      <c r="O1294" s="29"/>
      <c r="P1294" s="57" t="s">
        <v>6749</v>
      </c>
      <c r="Q1294" s="70"/>
      <c r="R1294" s="70"/>
      <c r="S1294" s="42">
        <v>1292</v>
      </c>
    </row>
    <row r="1295" spans="1:19" s="27" customFormat="1" ht="12" customHeight="1">
      <c r="A1295" s="109">
        <v>207</v>
      </c>
      <c r="B1295" s="40" t="s">
        <v>6817</v>
      </c>
      <c r="C1295" s="33"/>
      <c r="D1295" s="29" t="s">
        <v>453</v>
      </c>
      <c r="E1295" s="29" t="s">
        <v>1422</v>
      </c>
      <c r="F1295" s="27" t="s">
        <v>6864</v>
      </c>
      <c r="G1295" s="57" t="s">
        <v>6334</v>
      </c>
      <c r="H1295" s="27" t="s">
        <v>6865</v>
      </c>
      <c r="I1295" s="58" t="s">
        <v>1866</v>
      </c>
      <c r="J1295" s="27" t="s">
        <v>425</v>
      </c>
      <c r="L1295" s="172">
        <v>43313</v>
      </c>
      <c r="M1295" s="29">
        <v>29</v>
      </c>
      <c r="N1295" s="29"/>
      <c r="O1295" s="29"/>
      <c r="P1295" s="57" t="s">
        <v>6866</v>
      </c>
      <c r="Q1295" s="70"/>
      <c r="R1295" s="70"/>
      <c r="S1295" s="42">
        <v>1293</v>
      </c>
    </row>
    <row r="1296" spans="1:19" s="27" customFormat="1" ht="12" customHeight="1">
      <c r="A1296" s="109">
        <v>207</v>
      </c>
      <c r="B1296" s="40" t="s">
        <v>6817</v>
      </c>
      <c r="C1296" s="33"/>
      <c r="D1296" s="29" t="s">
        <v>453</v>
      </c>
      <c r="E1296" s="29" t="s">
        <v>1422</v>
      </c>
      <c r="F1296" s="27" t="s">
        <v>6867</v>
      </c>
      <c r="G1296" s="57" t="s">
        <v>1721</v>
      </c>
      <c r="H1296" s="27" t="s">
        <v>6868</v>
      </c>
      <c r="I1296" s="32">
        <v>205214</v>
      </c>
      <c r="J1296" s="27" t="s">
        <v>5163</v>
      </c>
      <c r="L1296" s="172">
        <v>43374</v>
      </c>
      <c r="M1296" s="29">
        <v>29</v>
      </c>
      <c r="N1296" s="29"/>
      <c r="O1296" s="29"/>
      <c r="P1296" s="57" t="s">
        <v>6869</v>
      </c>
      <c r="Q1296" s="70"/>
      <c r="R1296" s="70"/>
      <c r="S1296" s="42">
        <v>1294</v>
      </c>
    </row>
    <row r="1297" spans="1:19" s="27" customFormat="1" ht="12" customHeight="1">
      <c r="A1297" s="109">
        <v>207</v>
      </c>
      <c r="B1297" s="40" t="s">
        <v>6817</v>
      </c>
      <c r="C1297" s="33"/>
      <c r="D1297" s="29" t="s">
        <v>453</v>
      </c>
      <c r="E1297" s="29" t="s">
        <v>1422</v>
      </c>
      <c r="F1297" s="27" t="s">
        <v>6870</v>
      </c>
      <c r="G1297" s="57" t="s">
        <v>6871</v>
      </c>
      <c r="H1297" s="27" t="s">
        <v>6872</v>
      </c>
      <c r="I1297" s="58" t="s">
        <v>1828</v>
      </c>
      <c r="J1297" s="27" t="s">
        <v>6116</v>
      </c>
      <c r="L1297" s="172">
        <v>43221</v>
      </c>
      <c r="M1297" s="29">
        <v>29</v>
      </c>
      <c r="N1297" s="29"/>
      <c r="O1297" s="29"/>
      <c r="P1297" s="57" t="s">
        <v>6873</v>
      </c>
      <c r="Q1297" s="70"/>
      <c r="R1297" s="201"/>
      <c r="S1297" s="42">
        <v>1295</v>
      </c>
    </row>
    <row r="1298" spans="1:19" s="27" customFormat="1" ht="12" customHeight="1">
      <c r="A1298" s="109">
        <v>207</v>
      </c>
      <c r="B1298" s="40" t="s">
        <v>6817</v>
      </c>
      <c r="C1298" s="33"/>
      <c r="D1298" s="38" t="s">
        <v>113</v>
      </c>
      <c r="E1298" s="29" t="s">
        <v>1422</v>
      </c>
      <c r="F1298" s="44" t="s">
        <v>6874</v>
      </c>
      <c r="G1298" s="57" t="s">
        <v>6875</v>
      </c>
      <c r="H1298" s="27" t="s">
        <v>6876</v>
      </c>
      <c r="I1298" s="58" t="s">
        <v>472</v>
      </c>
      <c r="J1298" s="31" t="s">
        <v>2862</v>
      </c>
      <c r="L1298" s="162">
        <v>43191</v>
      </c>
      <c r="M1298" s="29">
        <v>29</v>
      </c>
      <c r="N1298" s="29"/>
      <c r="O1298" s="29"/>
      <c r="P1298" s="57" t="s">
        <v>6877</v>
      </c>
      <c r="Q1298" s="70"/>
      <c r="R1298" s="201"/>
      <c r="S1298" s="42">
        <v>1296</v>
      </c>
    </row>
    <row r="1299" spans="1:19" s="27" customFormat="1" ht="12" customHeight="1">
      <c r="A1299" s="109">
        <v>207</v>
      </c>
      <c r="B1299" s="40" t="s">
        <v>6817</v>
      </c>
      <c r="C1299" s="33"/>
      <c r="D1299" s="38" t="s">
        <v>453</v>
      </c>
      <c r="E1299" s="29" t="s">
        <v>1422</v>
      </c>
      <c r="F1299" s="44" t="s">
        <v>6878</v>
      </c>
      <c r="G1299" s="57" t="s">
        <v>6879</v>
      </c>
      <c r="H1299" s="27" t="s">
        <v>6880</v>
      </c>
      <c r="I1299" s="58" t="s">
        <v>1079</v>
      </c>
      <c r="J1299" s="31" t="s">
        <v>5482</v>
      </c>
      <c r="L1299" s="162">
        <v>43191</v>
      </c>
      <c r="M1299" s="29">
        <v>29</v>
      </c>
      <c r="N1299" s="29"/>
      <c r="O1299" s="29"/>
      <c r="P1299" s="57" t="s">
        <v>6881</v>
      </c>
      <c r="Q1299" s="70" t="s">
        <v>6882</v>
      </c>
      <c r="R1299" s="201"/>
      <c r="S1299" s="42">
        <v>1297</v>
      </c>
    </row>
    <row r="1300" spans="1:19" s="27" customFormat="1" ht="12" customHeight="1">
      <c r="A1300" s="109">
        <v>207</v>
      </c>
      <c r="B1300" s="40" t="s">
        <v>6817</v>
      </c>
      <c r="C1300" s="33"/>
      <c r="D1300" s="38" t="s">
        <v>453</v>
      </c>
      <c r="E1300" s="29"/>
      <c r="F1300" s="44" t="s">
        <v>6883</v>
      </c>
      <c r="G1300" s="57" t="s">
        <v>1377</v>
      </c>
      <c r="H1300" s="27" t="s">
        <v>6884</v>
      </c>
      <c r="I1300" s="58" t="s">
        <v>1372</v>
      </c>
      <c r="J1300" s="31" t="s">
        <v>6885</v>
      </c>
      <c r="L1300" s="162">
        <v>43862</v>
      </c>
      <c r="M1300" s="29">
        <v>29</v>
      </c>
      <c r="N1300" s="29"/>
      <c r="O1300" s="29"/>
      <c r="P1300" s="57" t="s">
        <v>6886</v>
      </c>
      <c r="Q1300" s="70" t="s">
        <v>6887</v>
      </c>
      <c r="R1300" s="201"/>
      <c r="S1300" s="42">
        <v>1298</v>
      </c>
    </row>
    <row r="1301" spans="1:19" s="27" customFormat="1" ht="12" customHeight="1">
      <c r="A1301" s="143">
        <v>207</v>
      </c>
      <c r="B1301" s="40" t="s">
        <v>18</v>
      </c>
      <c r="D1301" s="38" t="s">
        <v>113</v>
      </c>
      <c r="E1301" s="29" t="s">
        <v>1422</v>
      </c>
      <c r="F1301" s="33" t="s">
        <v>6888</v>
      </c>
      <c r="G1301" s="30" t="s">
        <v>6889</v>
      </c>
      <c r="H1301" s="31" t="s">
        <v>6890</v>
      </c>
      <c r="I1301" s="32" t="s">
        <v>5612</v>
      </c>
      <c r="J1301" s="31" t="s">
        <v>5619</v>
      </c>
      <c r="K1301" s="33"/>
      <c r="L1301" s="159">
        <v>43891</v>
      </c>
      <c r="M1301" s="36">
        <v>18</v>
      </c>
      <c r="N1301" s="35"/>
      <c r="O1301" s="29"/>
      <c r="P1301" s="30" t="s">
        <v>6891</v>
      </c>
      <c r="Q1301" s="201" t="s">
        <v>6892</v>
      </c>
      <c r="R1301" s="201"/>
      <c r="S1301" s="42">
        <v>1299</v>
      </c>
    </row>
    <row r="1302" spans="1:19" s="27" customFormat="1" ht="12" customHeight="1">
      <c r="A1302" s="109">
        <v>207</v>
      </c>
      <c r="B1302" s="40" t="s">
        <v>6817</v>
      </c>
      <c r="C1302" s="33"/>
      <c r="D1302" s="38" t="s">
        <v>113</v>
      </c>
      <c r="E1302" s="29" t="s">
        <v>1422</v>
      </c>
      <c r="F1302" s="44" t="s">
        <v>6893</v>
      </c>
      <c r="G1302" s="69" t="s">
        <v>6894</v>
      </c>
      <c r="H1302" s="44" t="s">
        <v>6895</v>
      </c>
      <c r="I1302" s="58" t="s">
        <v>564</v>
      </c>
      <c r="J1302" s="31" t="s">
        <v>3099</v>
      </c>
      <c r="L1302" s="173">
        <v>40940</v>
      </c>
      <c r="M1302" s="29">
        <v>29</v>
      </c>
      <c r="N1302" s="29"/>
      <c r="O1302" s="29"/>
      <c r="P1302" s="69" t="s">
        <v>6896</v>
      </c>
      <c r="Q1302" s="208" t="s">
        <v>6897</v>
      </c>
      <c r="R1302" s="70"/>
      <c r="S1302" s="42">
        <v>1300</v>
      </c>
    </row>
    <row r="1303" spans="1:19" s="27" customFormat="1" ht="12" customHeight="1">
      <c r="A1303" s="143">
        <v>207</v>
      </c>
      <c r="B1303" s="40" t="s">
        <v>18</v>
      </c>
      <c r="C1303" s="33"/>
      <c r="D1303" s="38" t="s">
        <v>113</v>
      </c>
      <c r="E1303" s="60"/>
      <c r="F1303" s="44" t="s">
        <v>6898</v>
      </c>
      <c r="G1303" s="64">
        <v>3920015</v>
      </c>
      <c r="H1303" s="44" t="s">
        <v>6899</v>
      </c>
      <c r="I1303" s="58" t="s">
        <v>580</v>
      </c>
      <c r="J1303" s="44" t="s">
        <v>6814</v>
      </c>
      <c r="L1303" s="166">
        <v>44287</v>
      </c>
      <c r="M1303" s="36">
        <v>18</v>
      </c>
      <c r="N1303" s="29"/>
      <c r="O1303" s="29"/>
      <c r="P1303" s="69" t="s">
        <v>6900</v>
      </c>
      <c r="Q1303" s="70" t="s">
        <v>6901</v>
      </c>
      <c r="R1303" s="70"/>
      <c r="S1303" s="42">
        <v>1301</v>
      </c>
    </row>
    <row r="1304" spans="1:19" s="27" customFormat="1" ht="12" customHeight="1">
      <c r="A1304" s="143">
        <v>207</v>
      </c>
      <c r="B1304" s="40" t="s">
        <v>6817</v>
      </c>
      <c r="D1304" s="38" t="s">
        <v>453</v>
      </c>
      <c r="E1304" s="29"/>
      <c r="F1304" s="33" t="s">
        <v>6902</v>
      </c>
      <c r="G1304" s="30" t="s">
        <v>6086</v>
      </c>
      <c r="H1304" s="31" t="s">
        <v>6903</v>
      </c>
      <c r="I1304" s="32" t="s">
        <v>6028</v>
      </c>
      <c r="J1304" s="31" t="s">
        <v>6904</v>
      </c>
      <c r="K1304" s="31"/>
      <c r="L1304" s="161">
        <v>44271</v>
      </c>
      <c r="M1304" s="36">
        <v>29</v>
      </c>
      <c r="N1304" s="35"/>
      <c r="O1304" s="36"/>
      <c r="P1304" s="30" t="s">
        <v>6905</v>
      </c>
      <c r="Q1304" s="97" t="s">
        <v>6906</v>
      </c>
      <c r="R1304" s="70"/>
      <c r="S1304" s="42">
        <v>1302</v>
      </c>
    </row>
    <row r="1305" spans="1:19" s="27" customFormat="1" ht="12" customHeight="1">
      <c r="A1305" s="143">
        <v>207</v>
      </c>
      <c r="B1305" s="40" t="s">
        <v>6817</v>
      </c>
      <c r="C1305" s="33"/>
      <c r="D1305" s="38" t="s">
        <v>453</v>
      </c>
      <c r="E1305" s="29"/>
      <c r="F1305" s="44" t="s">
        <v>6907</v>
      </c>
      <c r="G1305" s="57" t="s">
        <v>6908</v>
      </c>
      <c r="H1305" s="27" t="s">
        <v>6909</v>
      </c>
      <c r="I1305" s="58" t="s">
        <v>802</v>
      </c>
      <c r="J1305" s="31" t="s">
        <v>3331</v>
      </c>
      <c r="L1305" s="162">
        <v>43922</v>
      </c>
      <c r="M1305" s="29">
        <v>25</v>
      </c>
      <c r="N1305" s="29"/>
      <c r="O1305" s="29"/>
      <c r="P1305" s="57" t="s">
        <v>6910</v>
      </c>
      <c r="Q1305" s="70" t="s">
        <v>6911</v>
      </c>
      <c r="R1305" s="201"/>
      <c r="S1305" s="42">
        <v>1303</v>
      </c>
    </row>
    <row r="1306" spans="1:19" s="27" customFormat="1" ht="12" customHeight="1">
      <c r="A1306" s="109">
        <v>207</v>
      </c>
      <c r="B1306" s="40" t="s">
        <v>6817</v>
      </c>
      <c r="C1306" s="33"/>
      <c r="D1306" s="38" t="s">
        <v>453</v>
      </c>
      <c r="E1306" s="29"/>
      <c r="F1306" s="44" t="s">
        <v>6912</v>
      </c>
      <c r="G1306" s="57" t="s">
        <v>6913</v>
      </c>
      <c r="H1306" s="27" t="s">
        <v>6914</v>
      </c>
      <c r="I1306" s="58" t="s">
        <v>640</v>
      </c>
      <c r="J1306" s="31" t="s">
        <v>5613</v>
      </c>
      <c r="L1306" s="162">
        <v>44287</v>
      </c>
      <c r="M1306" s="29">
        <v>29</v>
      </c>
      <c r="N1306" s="29"/>
      <c r="O1306" s="29"/>
      <c r="P1306" s="57" t="s">
        <v>6915</v>
      </c>
      <c r="Q1306" s="48" t="s">
        <v>6916</v>
      </c>
      <c r="R1306" s="201"/>
      <c r="S1306" s="42">
        <v>1304</v>
      </c>
    </row>
    <row r="1307" spans="1:19" s="27" customFormat="1" ht="12" customHeight="1">
      <c r="A1307" s="143">
        <v>207</v>
      </c>
      <c r="B1307" s="40" t="s">
        <v>6917</v>
      </c>
      <c r="D1307" s="38" t="s">
        <v>113</v>
      </c>
      <c r="E1307" s="29"/>
      <c r="F1307" s="49" t="s">
        <v>6918</v>
      </c>
      <c r="G1307" s="30" t="s">
        <v>6509</v>
      </c>
      <c r="H1307" s="31" t="s">
        <v>6919</v>
      </c>
      <c r="I1307" s="32" t="s">
        <v>1563</v>
      </c>
      <c r="J1307" s="31" t="s">
        <v>6512</v>
      </c>
      <c r="K1307" s="31"/>
      <c r="L1307" s="163" t="s">
        <v>6920</v>
      </c>
      <c r="M1307" s="193">
        <v>18</v>
      </c>
      <c r="N1307" s="35"/>
      <c r="O1307" s="35"/>
      <c r="P1307" s="30" t="s">
        <v>6921</v>
      </c>
      <c r="Q1307" s="48" t="s">
        <v>6916</v>
      </c>
      <c r="R1307" s="201"/>
      <c r="S1307" s="42">
        <v>1305</v>
      </c>
    </row>
    <row r="1308" spans="1:19" s="27" customFormat="1" ht="12" customHeight="1">
      <c r="A1308" s="109">
        <v>207</v>
      </c>
      <c r="B1308" s="40" t="s">
        <v>6817</v>
      </c>
      <c r="C1308" s="33"/>
      <c r="D1308" s="38" t="s">
        <v>453</v>
      </c>
      <c r="E1308" s="29" t="s">
        <v>1422</v>
      </c>
      <c r="F1308" s="44" t="s">
        <v>6922</v>
      </c>
      <c r="G1308" s="30" t="s">
        <v>6923</v>
      </c>
      <c r="H1308" s="27" t="s">
        <v>6924</v>
      </c>
      <c r="I1308" s="58" t="s">
        <v>1836</v>
      </c>
      <c r="J1308" s="31" t="s">
        <v>932</v>
      </c>
      <c r="L1308" s="162">
        <v>44256</v>
      </c>
      <c r="M1308" s="29">
        <v>29</v>
      </c>
      <c r="N1308" s="29"/>
      <c r="O1308" s="29"/>
      <c r="P1308" s="57" t="s">
        <v>6925</v>
      </c>
      <c r="Q1308" s="48" t="s">
        <v>6926</v>
      </c>
      <c r="R1308" s="201"/>
      <c r="S1308" s="42">
        <v>1306</v>
      </c>
    </row>
    <row r="1309" spans="1:19" s="27" customFormat="1" ht="12" customHeight="1">
      <c r="A1309" s="109">
        <v>207</v>
      </c>
      <c r="B1309" s="40" t="s">
        <v>6817</v>
      </c>
      <c r="C1309" s="33"/>
      <c r="D1309" s="38" t="s">
        <v>453</v>
      </c>
      <c r="E1309" s="29" t="s">
        <v>1422</v>
      </c>
      <c r="F1309" s="44" t="s">
        <v>6927</v>
      </c>
      <c r="G1309" s="57" t="s">
        <v>6928</v>
      </c>
      <c r="H1309" s="27" t="s">
        <v>6929</v>
      </c>
      <c r="I1309" s="58" t="s">
        <v>1079</v>
      </c>
      <c r="J1309" s="31" t="s">
        <v>2816</v>
      </c>
      <c r="L1309" s="162">
        <v>42461</v>
      </c>
      <c r="M1309" s="29">
        <v>29</v>
      </c>
      <c r="N1309" s="29"/>
      <c r="O1309" s="29"/>
      <c r="P1309" s="57" t="s">
        <v>6930</v>
      </c>
      <c r="Q1309" s="70" t="s">
        <v>5138</v>
      </c>
      <c r="R1309" s="201"/>
      <c r="S1309" s="42">
        <v>1307</v>
      </c>
    </row>
    <row r="1310" spans="1:19" s="27" customFormat="1" ht="12" customHeight="1">
      <c r="A1310" s="109">
        <v>207</v>
      </c>
      <c r="B1310" s="40" t="s">
        <v>6817</v>
      </c>
      <c r="C1310" s="33"/>
      <c r="D1310" s="38" t="s">
        <v>453</v>
      </c>
      <c r="E1310" s="29" t="s">
        <v>1422</v>
      </c>
      <c r="F1310" s="44" t="s">
        <v>6931</v>
      </c>
      <c r="G1310" s="57" t="s">
        <v>6932</v>
      </c>
      <c r="H1310" s="27" t="s">
        <v>6933</v>
      </c>
      <c r="I1310" s="58" t="s">
        <v>1079</v>
      </c>
      <c r="J1310" s="31" t="s">
        <v>1124</v>
      </c>
      <c r="L1310" s="162">
        <v>43922</v>
      </c>
      <c r="M1310" s="29">
        <v>24</v>
      </c>
      <c r="N1310" s="29"/>
      <c r="O1310" s="29"/>
      <c r="P1310" s="57" t="s">
        <v>6934</v>
      </c>
      <c r="Q1310" s="70" t="s">
        <v>6935</v>
      </c>
      <c r="R1310" s="201"/>
      <c r="S1310" s="42">
        <v>1308</v>
      </c>
    </row>
    <row r="1311" spans="1:19" s="27" customFormat="1" ht="12" customHeight="1">
      <c r="A1311" s="109">
        <v>207</v>
      </c>
      <c r="B1311" s="40" t="s">
        <v>6817</v>
      </c>
      <c r="C1311" s="33"/>
      <c r="D1311" s="38" t="s">
        <v>113</v>
      </c>
      <c r="E1311" s="29"/>
      <c r="F1311" s="44" t="s">
        <v>6936</v>
      </c>
      <c r="G1311" s="57" t="s">
        <v>6937</v>
      </c>
      <c r="H1311" s="27" t="s">
        <v>6938</v>
      </c>
      <c r="I1311" s="58" t="s">
        <v>346</v>
      </c>
      <c r="J1311" s="31" t="s">
        <v>2466</v>
      </c>
      <c r="L1311" s="162">
        <v>43903</v>
      </c>
      <c r="M1311" s="85">
        <v>29</v>
      </c>
      <c r="N1311" s="29"/>
      <c r="O1311" s="29"/>
      <c r="P1311" s="57" t="s">
        <v>6939</v>
      </c>
      <c r="Q1311" s="70" t="s">
        <v>6940</v>
      </c>
      <c r="R1311" s="201"/>
      <c r="S1311" s="42">
        <v>1309</v>
      </c>
    </row>
    <row r="1312" spans="1:19" s="27" customFormat="1" ht="12" customHeight="1">
      <c r="A1312" s="109">
        <v>207</v>
      </c>
      <c r="B1312" s="40" t="s">
        <v>18</v>
      </c>
      <c r="C1312" s="33"/>
      <c r="D1312" s="38" t="s">
        <v>113</v>
      </c>
      <c r="E1312" s="29" t="s">
        <v>134</v>
      </c>
      <c r="F1312" s="44" t="s">
        <v>6941</v>
      </c>
      <c r="G1312" s="57" t="s">
        <v>4236</v>
      </c>
      <c r="H1312" s="27" t="s">
        <v>6942</v>
      </c>
      <c r="I1312" s="58" t="s">
        <v>966</v>
      </c>
      <c r="J1312" s="31" t="s">
        <v>6943</v>
      </c>
      <c r="L1312" s="162">
        <v>44348</v>
      </c>
      <c r="M1312" s="29">
        <v>29</v>
      </c>
      <c r="N1312" s="29"/>
      <c r="O1312" s="29"/>
      <c r="P1312" s="57" t="s">
        <v>6944</v>
      </c>
      <c r="Q1312" s="70" t="s">
        <v>6945</v>
      </c>
      <c r="R1312" s="201"/>
      <c r="S1312" s="42">
        <v>1310</v>
      </c>
    </row>
    <row r="1313" spans="1:19" s="27" customFormat="1" ht="12" customHeight="1">
      <c r="A1313" s="109">
        <v>207</v>
      </c>
      <c r="B1313" s="40" t="s">
        <v>18</v>
      </c>
      <c r="C1313" s="33"/>
      <c r="D1313" s="38" t="s">
        <v>113</v>
      </c>
      <c r="E1313" s="29" t="s">
        <v>134</v>
      </c>
      <c r="F1313" s="44" t="s">
        <v>6946</v>
      </c>
      <c r="G1313" s="57" t="s">
        <v>6947</v>
      </c>
      <c r="H1313" s="27" t="s">
        <v>6948</v>
      </c>
      <c r="I1313" s="58" t="s">
        <v>536</v>
      </c>
      <c r="J1313" s="31" t="s">
        <v>537</v>
      </c>
      <c r="L1313" s="162">
        <v>44136</v>
      </c>
      <c r="M1313" s="29">
        <v>18</v>
      </c>
      <c r="N1313" s="29"/>
      <c r="O1313" s="29"/>
      <c r="P1313" s="57" t="s">
        <v>6949</v>
      </c>
      <c r="Q1313" s="70" t="s">
        <v>6950</v>
      </c>
      <c r="R1313" s="201"/>
      <c r="S1313" s="42">
        <v>1311</v>
      </c>
    </row>
    <row r="1314" spans="1:19" s="27" customFormat="1" ht="12" customHeight="1">
      <c r="A1314" s="109">
        <v>207</v>
      </c>
      <c r="B1314" s="40" t="s">
        <v>18</v>
      </c>
      <c r="C1314" s="33"/>
      <c r="D1314" s="38" t="s">
        <v>113</v>
      </c>
      <c r="E1314" s="29"/>
      <c r="F1314" s="44" t="s">
        <v>6951</v>
      </c>
      <c r="G1314" s="57" t="s">
        <v>1895</v>
      </c>
      <c r="H1314" s="27" t="s">
        <v>6952</v>
      </c>
      <c r="I1314" s="58" t="s">
        <v>472</v>
      </c>
      <c r="J1314" s="31" t="s">
        <v>433</v>
      </c>
      <c r="L1314" s="162">
        <v>44652</v>
      </c>
      <c r="M1314" s="29">
        <v>29</v>
      </c>
      <c r="N1314" s="29"/>
      <c r="O1314" s="29"/>
      <c r="P1314" s="57" t="s">
        <v>6953</v>
      </c>
      <c r="Q1314" s="70"/>
      <c r="R1314" s="201"/>
      <c r="S1314" s="42">
        <v>1312</v>
      </c>
    </row>
    <row r="1315" spans="1:19" s="27" customFormat="1" ht="12" customHeight="1">
      <c r="A1315" s="145">
        <v>207</v>
      </c>
      <c r="B1315" s="40" t="s">
        <v>18</v>
      </c>
      <c r="C1315" s="33"/>
      <c r="D1315" s="38" t="s">
        <v>113</v>
      </c>
      <c r="E1315" s="29"/>
      <c r="F1315" s="65" t="s">
        <v>6954</v>
      </c>
      <c r="G1315" s="46" t="s">
        <v>2998</v>
      </c>
      <c r="H1315" s="86" t="s">
        <v>6955</v>
      </c>
      <c r="I1315" s="58" t="s">
        <v>536</v>
      </c>
      <c r="J1315" s="31" t="s">
        <v>2941</v>
      </c>
      <c r="K1315" s="86"/>
      <c r="L1315" s="162">
        <v>44276</v>
      </c>
      <c r="M1315" s="142">
        <v>29</v>
      </c>
      <c r="N1315" s="142"/>
      <c r="O1315" s="142"/>
      <c r="P1315" s="46" t="s">
        <v>6956</v>
      </c>
      <c r="Q1315" s="69" t="s">
        <v>6957</v>
      </c>
      <c r="R1315" s="201"/>
      <c r="S1315" s="42">
        <v>1313</v>
      </c>
    </row>
    <row r="1316" spans="1:19" s="27" customFormat="1" ht="12" customHeight="1">
      <c r="A1316" s="109">
        <v>207</v>
      </c>
      <c r="B1316" s="40" t="s">
        <v>18</v>
      </c>
      <c r="C1316" s="33"/>
      <c r="D1316" s="38" t="s">
        <v>113</v>
      </c>
      <c r="E1316" s="29"/>
      <c r="F1316" s="44" t="s">
        <v>6958</v>
      </c>
      <c r="G1316" s="57" t="s">
        <v>6959</v>
      </c>
      <c r="H1316" s="27" t="s">
        <v>6960</v>
      </c>
      <c r="I1316" s="58" t="s">
        <v>705</v>
      </c>
      <c r="J1316" s="31" t="s">
        <v>3501</v>
      </c>
      <c r="L1316" s="162">
        <v>44958</v>
      </c>
      <c r="M1316" s="29">
        <v>29</v>
      </c>
      <c r="N1316" s="29">
        <v>6</v>
      </c>
      <c r="O1316" s="29"/>
      <c r="P1316" s="57" t="s">
        <v>6961</v>
      </c>
      <c r="Q1316" s="70"/>
      <c r="R1316" s="201"/>
      <c r="S1316" s="42">
        <v>1314</v>
      </c>
    </row>
    <row r="1317" spans="1:19" s="42" customFormat="1" ht="12" customHeight="1">
      <c r="A1317" s="143">
        <v>207</v>
      </c>
      <c r="B1317" s="40" t="s">
        <v>6962</v>
      </c>
      <c r="C1317" s="27"/>
      <c r="D1317" s="38" t="s">
        <v>113</v>
      </c>
      <c r="E1317" s="29"/>
      <c r="F1317" s="33" t="s">
        <v>6963</v>
      </c>
      <c r="G1317" s="30" t="s">
        <v>6964</v>
      </c>
      <c r="H1317" s="31" t="s">
        <v>6965</v>
      </c>
      <c r="I1317" s="32">
        <v>204854</v>
      </c>
      <c r="J1317" s="31" t="s">
        <v>6966</v>
      </c>
      <c r="K1317" s="33"/>
      <c r="L1317" s="161">
        <v>45017</v>
      </c>
      <c r="M1317" s="36">
        <v>29</v>
      </c>
      <c r="N1317" s="35"/>
      <c r="O1317" s="35"/>
      <c r="P1317" s="30" t="s">
        <v>6967</v>
      </c>
      <c r="Q1317" s="97" t="s">
        <v>6968</v>
      </c>
      <c r="R1317" s="201"/>
      <c r="S1317" s="42">
        <v>1315</v>
      </c>
    </row>
    <row r="1318" spans="1:19" s="27" customFormat="1" ht="12" customHeight="1">
      <c r="A1318" s="109">
        <v>207</v>
      </c>
      <c r="B1318" s="40" t="s">
        <v>6817</v>
      </c>
      <c r="D1318" s="38" t="s">
        <v>453</v>
      </c>
      <c r="E1318" s="29" t="s">
        <v>1422</v>
      </c>
      <c r="F1318" s="33" t="s">
        <v>6969</v>
      </c>
      <c r="G1318" s="30" t="s">
        <v>6970</v>
      </c>
      <c r="H1318" s="27" t="s">
        <v>6971</v>
      </c>
      <c r="I1318" s="58" t="s">
        <v>1079</v>
      </c>
      <c r="J1318" s="31" t="s">
        <v>6972</v>
      </c>
      <c r="K1318" s="31"/>
      <c r="L1318" s="162">
        <v>44228</v>
      </c>
      <c r="M1318" s="29">
        <v>29</v>
      </c>
      <c r="N1318" s="35"/>
      <c r="O1318" s="36"/>
      <c r="P1318" s="30" t="s">
        <v>6973</v>
      </c>
      <c r="Q1318" s="201" t="s">
        <v>6974</v>
      </c>
      <c r="R1318" s="201"/>
      <c r="S1318" s="42">
        <v>1316</v>
      </c>
    </row>
    <row r="1319" spans="1:19" s="42" customFormat="1">
      <c r="A1319" s="143">
        <v>207</v>
      </c>
      <c r="B1319" s="40" t="s">
        <v>18</v>
      </c>
      <c r="C1319" s="27"/>
      <c r="D1319" s="38" t="s">
        <v>113</v>
      </c>
      <c r="E1319" s="29" t="s">
        <v>1422</v>
      </c>
      <c r="F1319" s="33" t="s">
        <v>6975</v>
      </c>
      <c r="G1319" s="30" t="s">
        <v>6505</v>
      </c>
      <c r="H1319" s="31" t="s">
        <v>6976</v>
      </c>
      <c r="I1319" s="32" t="s">
        <v>676</v>
      </c>
      <c r="J1319" s="31" t="s">
        <v>3331</v>
      </c>
      <c r="K1319" s="33"/>
      <c r="L1319" s="159">
        <v>45108</v>
      </c>
      <c r="M1319" s="36">
        <v>18</v>
      </c>
      <c r="N1319" s="35">
        <v>9</v>
      </c>
      <c r="O1319" s="35"/>
      <c r="P1319" s="30" t="s">
        <v>6977</v>
      </c>
      <c r="Q1319" s="201"/>
      <c r="R1319" s="201"/>
      <c r="S1319" s="42">
        <v>1317</v>
      </c>
    </row>
    <row r="1320" spans="1:19" s="27" customFormat="1" ht="12" customHeight="1">
      <c r="A1320" s="109">
        <v>207</v>
      </c>
      <c r="B1320" s="40" t="s">
        <v>6817</v>
      </c>
      <c r="D1320" s="38" t="s">
        <v>453</v>
      </c>
      <c r="E1320" s="29"/>
      <c r="F1320" s="33" t="s">
        <v>6978</v>
      </c>
      <c r="G1320" s="30" t="s">
        <v>6979</v>
      </c>
      <c r="H1320" s="27" t="s">
        <v>6980</v>
      </c>
      <c r="I1320" s="58" t="s">
        <v>1836</v>
      </c>
      <c r="J1320" s="31" t="s">
        <v>2466</v>
      </c>
      <c r="K1320" s="31"/>
      <c r="L1320" s="162">
        <v>44986</v>
      </c>
      <c r="M1320" s="29">
        <v>29</v>
      </c>
      <c r="N1320" s="35"/>
      <c r="O1320" s="36"/>
      <c r="P1320" s="30" t="s">
        <v>6981</v>
      </c>
      <c r="Q1320" s="201"/>
      <c r="R1320" s="201"/>
      <c r="S1320" s="42">
        <v>1318</v>
      </c>
    </row>
    <row r="1321" spans="1:19" s="27" customFormat="1" ht="12.6" customHeight="1">
      <c r="A1321" s="146">
        <v>207</v>
      </c>
      <c r="B1321" s="87" t="s">
        <v>18</v>
      </c>
      <c r="C1321" s="81"/>
      <c r="D1321" s="88" t="s">
        <v>113</v>
      </c>
      <c r="E1321" s="89"/>
      <c r="F1321" s="49" t="s">
        <v>6982</v>
      </c>
      <c r="G1321" s="75" t="s">
        <v>6983</v>
      </c>
      <c r="H1321" s="81" t="s">
        <v>6984</v>
      </c>
      <c r="I1321" s="90" t="s">
        <v>1314</v>
      </c>
      <c r="J1321" s="76" t="s">
        <v>6985</v>
      </c>
      <c r="K1321" s="76"/>
      <c r="L1321" s="174">
        <v>45070</v>
      </c>
      <c r="M1321" s="74">
        <v>27</v>
      </c>
      <c r="N1321" s="91"/>
      <c r="O1321" s="92"/>
      <c r="P1321" s="75" t="s">
        <v>6986</v>
      </c>
      <c r="Q1321" s="204" t="s">
        <v>6987</v>
      </c>
      <c r="R1321" s="204"/>
      <c r="S1321" s="42">
        <v>1319</v>
      </c>
    </row>
    <row r="1322" spans="1:19" s="27" customFormat="1" ht="12" customHeight="1">
      <c r="A1322" s="109">
        <v>207</v>
      </c>
      <c r="B1322" s="40" t="s">
        <v>6817</v>
      </c>
      <c r="D1322" s="38" t="s">
        <v>453</v>
      </c>
      <c r="E1322" s="29"/>
      <c r="F1322" s="33" t="s">
        <v>6988</v>
      </c>
      <c r="G1322" s="30" t="s">
        <v>6989</v>
      </c>
      <c r="H1322" s="27" t="s">
        <v>6990</v>
      </c>
      <c r="I1322" s="58" t="s">
        <v>693</v>
      </c>
      <c r="J1322" s="31" t="s">
        <v>1549</v>
      </c>
      <c r="K1322" s="31"/>
      <c r="L1322" s="162">
        <v>45352</v>
      </c>
      <c r="M1322" s="29">
        <v>29</v>
      </c>
      <c r="N1322" s="35"/>
      <c r="O1322" s="36"/>
      <c r="P1322" s="30" t="s">
        <v>6991</v>
      </c>
      <c r="Q1322" s="201"/>
      <c r="R1322" s="201"/>
      <c r="S1322" s="42">
        <v>1320</v>
      </c>
    </row>
    <row r="1323" spans="1:19" s="81" customFormat="1" ht="12" customHeight="1">
      <c r="A1323" s="143">
        <v>207</v>
      </c>
      <c r="B1323" s="40" t="s">
        <v>18</v>
      </c>
      <c r="C1323" s="27"/>
      <c r="D1323" s="38" t="s">
        <v>113</v>
      </c>
      <c r="E1323" s="29"/>
      <c r="F1323" s="33" t="s">
        <v>6992</v>
      </c>
      <c r="G1323" s="30" t="s">
        <v>1228</v>
      </c>
      <c r="H1323" s="31" t="s">
        <v>6993</v>
      </c>
      <c r="I1323" s="32" t="s">
        <v>1230</v>
      </c>
      <c r="J1323" s="31" t="s">
        <v>1244</v>
      </c>
      <c r="K1323" s="33"/>
      <c r="L1323" s="159">
        <v>45352</v>
      </c>
      <c r="M1323" s="36">
        <v>29</v>
      </c>
      <c r="N1323" s="35"/>
      <c r="O1323" s="35"/>
      <c r="P1323" s="30" t="s">
        <v>6994</v>
      </c>
      <c r="Q1323" s="201" t="s">
        <v>6995</v>
      </c>
      <c r="R1323" s="201"/>
      <c r="S1323" s="42">
        <v>1321</v>
      </c>
    </row>
    <row r="1324" spans="1:19" s="27" customFormat="1" ht="12" customHeight="1">
      <c r="A1324" s="143">
        <v>207</v>
      </c>
      <c r="B1324" s="40" t="s">
        <v>18</v>
      </c>
      <c r="D1324" s="38" t="s">
        <v>113</v>
      </c>
      <c r="E1324" s="29"/>
      <c r="F1324" s="33" t="s">
        <v>6996</v>
      </c>
      <c r="G1324" s="30" t="s">
        <v>6997</v>
      </c>
      <c r="H1324" s="31" t="s">
        <v>6998</v>
      </c>
      <c r="I1324" s="32">
        <v>202045</v>
      </c>
      <c r="J1324" s="31" t="s">
        <v>3099</v>
      </c>
      <c r="K1324" s="33"/>
      <c r="L1324" s="161">
        <v>42461</v>
      </c>
      <c r="M1324" s="36">
        <v>18</v>
      </c>
      <c r="N1324" s="35"/>
      <c r="O1324" s="36"/>
      <c r="P1324" s="30" t="s">
        <v>6999</v>
      </c>
      <c r="Q1324" s="201" t="s">
        <v>7000</v>
      </c>
      <c r="R1324" s="201"/>
      <c r="S1324" s="42">
        <v>1322</v>
      </c>
    </row>
    <row r="1325" spans="1:19" s="27" customFormat="1">
      <c r="A1325" s="47">
        <v>207</v>
      </c>
      <c r="B1325" s="40" t="s">
        <v>18</v>
      </c>
      <c r="C1325" s="42"/>
      <c r="D1325" s="45" t="s">
        <v>113</v>
      </c>
      <c r="E1325" s="45" t="s">
        <v>134</v>
      </c>
      <c r="F1325" s="42" t="s">
        <v>7002</v>
      </c>
      <c r="G1325" s="42" t="s">
        <v>1176</v>
      </c>
      <c r="H1325" s="42" t="s">
        <v>7003</v>
      </c>
      <c r="I1325" s="45">
        <v>202011</v>
      </c>
      <c r="J1325" s="42" t="s">
        <v>7004</v>
      </c>
      <c r="K1325" s="42"/>
      <c r="L1325" s="158">
        <v>46113</v>
      </c>
      <c r="M1325" s="45">
        <v>29</v>
      </c>
      <c r="N1325" s="45"/>
      <c r="O1325" s="45"/>
      <c r="P1325" s="46" t="s">
        <v>7005</v>
      </c>
      <c r="Q1325" s="69" t="s">
        <v>7006</v>
      </c>
      <c r="R1325" s="201"/>
      <c r="S1325" s="42">
        <v>1323</v>
      </c>
    </row>
    <row r="1326" spans="1:19" s="27" customFormat="1">
      <c r="A1326" s="47">
        <v>207</v>
      </c>
      <c r="B1326" s="40" t="s">
        <v>18</v>
      </c>
      <c r="C1326" s="42"/>
      <c r="D1326" s="45" t="s">
        <v>113</v>
      </c>
      <c r="E1326" s="45"/>
      <c r="F1326" s="42" t="s">
        <v>7007</v>
      </c>
      <c r="G1326" s="42" t="s">
        <v>661</v>
      </c>
      <c r="H1326" s="42" t="s">
        <v>7008</v>
      </c>
      <c r="I1326" s="45">
        <v>202096</v>
      </c>
      <c r="J1326" s="42" t="s">
        <v>1564</v>
      </c>
      <c r="K1326" s="42"/>
      <c r="L1326" s="158">
        <v>46113</v>
      </c>
      <c r="M1326" s="45">
        <v>24</v>
      </c>
      <c r="N1326" s="45"/>
      <c r="O1326" s="45"/>
      <c r="P1326" s="46" t="s">
        <v>7009</v>
      </c>
      <c r="Q1326" s="69" t="s">
        <v>7010</v>
      </c>
      <c r="R1326" s="69" t="s">
        <v>7011</v>
      </c>
      <c r="S1326" s="42">
        <v>1324</v>
      </c>
    </row>
    <row r="1327" spans="1:19" s="27" customFormat="1">
      <c r="A1327" s="47">
        <v>207</v>
      </c>
      <c r="B1327" s="40" t="s">
        <v>18</v>
      </c>
      <c r="C1327" s="42"/>
      <c r="D1327" s="45" t="s">
        <v>113</v>
      </c>
      <c r="E1327" s="45"/>
      <c r="F1327" s="42" t="s">
        <v>7012</v>
      </c>
      <c r="G1327" s="42" t="s">
        <v>3097</v>
      </c>
      <c r="H1327" s="42" t="s">
        <v>7013</v>
      </c>
      <c r="I1327" s="45">
        <v>202045</v>
      </c>
      <c r="J1327" s="42" t="s">
        <v>7014</v>
      </c>
      <c r="K1327" s="42"/>
      <c r="L1327" s="158">
        <v>44562</v>
      </c>
      <c r="M1327" s="45">
        <v>29</v>
      </c>
      <c r="N1327" s="45"/>
      <c r="O1327" s="45"/>
      <c r="P1327" s="46" t="s">
        <v>7015</v>
      </c>
      <c r="Q1327" s="69" t="s">
        <v>7016</v>
      </c>
      <c r="R1327" s="69"/>
      <c r="S1327" s="42">
        <v>1325</v>
      </c>
    </row>
    <row r="1328" spans="1:19" s="27" customFormat="1">
      <c r="A1328" s="47">
        <v>207</v>
      </c>
      <c r="B1328" s="40" t="s">
        <v>18</v>
      </c>
      <c r="C1328" s="42"/>
      <c r="D1328" s="45" t="s">
        <v>113</v>
      </c>
      <c r="E1328" s="45"/>
      <c r="F1328" s="42" t="s">
        <v>7017</v>
      </c>
      <c r="G1328" s="42" t="s">
        <v>7018</v>
      </c>
      <c r="H1328" s="42" t="s">
        <v>7019</v>
      </c>
      <c r="I1328" s="45">
        <v>202045</v>
      </c>
      <c r="J1328" s="42" t="s">
        <v>6066</v>
      </c>
      <c r="K1328" s="42"/>
      <c r="L1328" s="158">
        <v>46054</v>
      </c>
      <c r="M1328" s="45">
        <v>29</v>
      </c>
      <c r="N1328" s="45"/>
      <c r="O1328" s="45"/>
      <c r="P1328" s="46" t="s">
        <v>7020</v>
      </c>
      <c r="Q1328" s="69" t="s">
        <v>7021</v>
      </c>
      <c r="R1328" s="69"/>
      <c r="S1328" s="42">
        <v>1326</v>
      </c>
    </row>
    <row r="1329" spans="1:19" s="27" customFormat="1" ht="12" customHeight="1">
      <c r="A1329" s="143">
        <v>208</v>
      </c>
      <c r="B1329" s="40" t="s">
        <v>19</v>
      </c>
      <c r="D1329" s="38" t="s">
        <v>113</v>
      </c>
      <c r="E1329" s="29"/>
      <c r="F1329" s="33" t="s">
        <v>7022</v>
      </c>
      <c r="G1329" s="30" t="s">
        <v>2586</v>
      </c>
      <c r="H1329" s="31" t="s">
        <v>7023</v>
      </c>
      <c r="I1329" s="32" t="s">
        <v>346</v>
      </c>
      <c r="J1329" s="31" t="s">
        <v>2608</v>
      </c>
      <c r="K1329" s="33"/>
      <c r="L1329" s="100" t="s">
        <v>7024</v>
      </c>
      <c r="M1329" s="35"/>
      <c r="N1329" s="35"/>
      <c r="O1329" s="94"/>
      <c r="P1329" s="30" t="s">
        <v>7025</v>
      </c>
      <c r="Q1329" s="201"/>
      <c r="R1329" s="201"/>
      <c r="S1329" s="42">
        <v>1327</v>
      </c>
    </row>
    <row r="1330" spans="1:19" s="27" customFormat="1" ht="12" customHeight="1">
      <c r="A1330" s="143">
        <v>208</v>
      </c>
      <c r="B1330" s="40" t="s">
        <v>19</v>
      </c>
      <c r="D1330" s="38" t="s">
        <v>120</v>
      </c>
      <c r="E1330" s="29"/>
      <c r="F1330" s="33" t="s">
        <v>7026</v>
      </c>
      <c r="G1330" s="30" t="s">
        <v>7027</v>
      </c>
      <c r="H1330" s="31" t="s">
        <v>7028</v>
      </c>
      <c r="I1330" s="32" t="s">
        <v>1401</v>
      </c>
      <c r="J1330" s="31" t="s">
        <v>7029</v>
      </c>
      <c r="K1330" s="31" t="s">
        <v>7030</v>
      </c>
      <c r="L1330" s="100" t="s">
        <v>7031</v>
      </c>
      <c r="M1330" s="35"/>
      <c r="N1330" s="35"/>
      <c r="O1330" s="36">
        <v>1</v>
      </c>
      <c r="P1330" s="30" t="s">
        <v>7032</v>
      </c>
      <c r="Q1330" s="201"/>
      <c r="R1330" s="201"/>
      <c r="S1330" s="42">
        <v>1328</v>
      </c>
    </row>
    <row r="1331" spans="1:19" s="27" customFormat="1" ht="12" customHeight="1">
      <c r="A1331" s="143">
        <v>208</v>
      </c>
      <c r="B1331" s="40" t="s">
        <v>19</v>
      </c>
      <c r="D1331" s="29"/>
      <c r="E1331" s="29"/>
      <c r="F1331" s="33" t="s">
        <v>7033</v>
      </c>
      <c r="G1331" s="30" t="s">
        <v>2691</v>
      </c>
      <c r="H1331" s="31" t="s">
        <v>7034</v>
      </c>
      <c r="I1331" s="32" t="s">
        <v>5913</v>
      </c>
      <c r="J1331" s="31" t="s">
        <v>7035</v>
      </c>
      <c r="K1331" s="33"/>
      <c r="L1331" s="100" t="s">
        <v>7036</v>
      </c>
      <c r="M1331" s="35"/>
      <c r="N1331" s="35"/>
      <c r="O1331" s="36">
        <v>2</v>
      </c>
      <c r="P1331" s="30" t="s">
        <v>2694</v>
      </c>
      <c r="Q1331" s="201"/>
      <c r="R1331" s="201"/>
      <c r="S1331" s="42">
        <v>1329</v>
      </c>
    </row>
    <row r="1332" spans="1:19" s="27" customFormat="1" ht="12" customHeight="1">
      <c r="A1332" s="143">
        <v>208</v>
      </c>
      <c r="B1332" s="40" t="s">
        <v>19</v>
      </c>
      <c r="D1332" s="29"/>
      <c r="E1332" s="29"/>
      <c r="F1332" s="33" t="s">
        <v>7037</v>
      </c>
      <c r="G1332" s="30" t="s">
        <v>2708</v>
      </c>
      <c r="H1332" s="31" t="s">
        <v>7038</v>
      </c>
      <c r="I1332" s="32" t="s">
        <v>7039</v>
      </c>
      <c r="J1332" s="31" t="s">
        <v>2710</v>
      </c>
      <c r="K1332" s="33"/>
      <c r="L1332" s="100" t="s">
        <v>7040</v>
      </c>
      <c r="M1332" s="35"/>
      <c r="N1332" s="35"/>
      <c r="O1332" s="36">
        <v>2</v>
      </c>
      <c r="P1332" s="30" t="s">
        <v>7041</v>
      </c>
      <c r="Q1332" s="201"/>
      <c r="R1332" s="201"/>
      <c r="S1332" s="42">
        <v>1330</v>
      </c>
    </row>
    <row r="1333" spans="1:19" s="27" customFormat="1" ht="12" customHeight="1">
      <c r="A1333" s="143">
        <v>208</v>
      </c>
      <c r="B1333" s="40" t="s">
        <v>19</v>
      </c>
      <c r="D1333" s="38" t="s">
        <v>120</v>
      </c>
      <c r="E1333" s="29"/>
      <c r="F1333" s="33" t="s">
        <v>7042</v>
      </c>
      <c r="G1333" s="30" t="s">
        <v>2677</v>
      </c>
      <c r="H1333" s="31" t="s">
        <v>7043</v>
      </c>
      <c r="I1333" s="32" t="s">
        <v>420</v>
      </c>
      <c r="J1333" s="31" t="s">
        <v>7044</v>
      </c>
      <c r="K1333" s="31" t="s">
        <v>7045</v>
      </c>
      <c r="L1333" s="100" t="s">
        <v>7046</v>
      </c>
      <c r="M1333" s="35"/>
      <c r="N1333" s="35"/>
      <c r="O1333" s="36">
        <v>2</v>
      </c>
      <c r="P1333" s="30" t="s">
        <v>2679</v>
      </c>
      <c r="Q1333" s="201"/>
      <c r="R1333" s="201"/>
      <c r="S1333" s="42">
        <v>1331</v>
      </c>
    </row>
    <row r="1334" spans="1:19" s="27" customFormat="1" ht="12" customHeight="1">
      <c r="A1334" s="143">
        <v>208</v>
      </c>
      <c r="B1334" s="40" t="s">
        <v>19</v>
      </c>
      <c r="D1334" s="38" t="s">
        <v>120</v>
      </c>
      <c r="E1334" s="29"/>
      <c r="F1334" s="33" t="s">
        <v>7047</v>
      </c>
      <c r="G1334" s="30" t="s">
        <v>2668</v>
      </c>
      <c r="H1334" s="31" t="s">
        <v>7048</v>
      </c>
      <c r="I1334" s="32" t="s">
        <v>420</v>
      </c>
      <c r="J1334" s="31" t="s">
        <v>7044</v>
      </c>
      <c r="K1334" s="31" t="s">
        <v>7045</v>
      </c>
      <c r="L1334" s="100" t="s">
        <v>7049</v>
      </c>
      <c r="M1334" s="35"/>
      <c r="N1334" s="35"/>
      <c r="O1334" s="36">
        <v>2</v>
      </c>
      <c r="P1334" s="30" t="s">
        <v>7050</v>
      </c>
      <c r="Q1334" s="201"/>
      <c r="R1334" s="201"/>
      <c r="S1334" s="42">
        <v>1332</v>
      </c>
    </row>
    <row r="1335" spans="1:19" s="27" customFormat="1" ht="12.6" customHeight="1">
      <c r="A1335" s="143">
        <v>208</v>
      </c>
      <c r="B1335" s="40" t="s">
        <v>19</v>
      </c>
      <c r="D1335" s="38"/>
      <c r="E1335" s="29"/>
      <c r="F1335" s="33" t="s">
        <v>7051</v>
      </c>
      <c r="G1335" s="30" t="s">
        <v>455</v>
      </c>
      <c r="H1335" s="31" t="s">
        <v>7052</v>
      </c>
      <c r="I1335" s="32" t="s">
        <v>7053</v>
      </c>
      <c r="J1335" s="31" t="s">
        <v>7054</v>
      </c>
      <c r="K1335" s="67"/>
      <c r="L1335" s="100" t="s">
        <v>7055</v>
      </c>
      <c r="M1335" s="35"/>
      <c r="N1335" s="35"/>
      <c r="O1335" s="36">
        <v>4</v>
      </c>
      <c r="P1335" s="30" t="s">
        <v>7056</v>
      </c>
      <c r="Q1335" s="201"/>
      <c r="R1335" s="201"/>
      <c r="S1335" s="42">
        <v>1333</v>
      </c>
    </row>
    <row r="1336" spans="1:19" s="27" customFormat="1" ht="12.6" customHeight="1">
      <c r="A1336" s="143">
        <v>208</v>
      </c>
      <c r="B1336" s="40" t="s">
        <v>19</v>
      </c>
      <c r="D1336" s="38" t="s">
        <v>120</v>
      </c>
      <c r="E1336" s="29"/>
      <c r="F1336" s="39" t="s">
        <v>7058</v>
      </c>
      <c r="G1336" s="30" t="s">
        <v>2763</v>
      </c>
      <c r="H1336" s="31" t="s">
        <v>7059</v>
      </c>
      <c r="I1336" s="32" t="s">
        <v>472</v>
      </c>
      <c r="J1336" s="31" t="s">
        <v>7060</v>
      </c>
      <c r="K1336" s="31" t="s">
        <v>2945</v>
      </c>
      <c r="L1336" s="100" t="s">
        <v>7061</v>
      </c>
      <c r="M1336" s="35"/>
      <c r="N1336" s="35"/>
      <c r="O1336" s="36">
        <v>9</v>
      </c>
      <c r="P1336" s="30" t="s">
        <v>7062</v>
      </c>
      <c r="Q1336" s="201"/>
      <c r="R1336" s="201"/>
      <c r="S1336" s="42">
        <v>1334</v>
      </c>
    </row>
    <row r="1337" spans="1:19" s="27" customFormat="1" ht="12.6" customHeight="1">
      <c r="A1337" s="143">
        <v>208</v>
      </c>
      <c r="B1337" s="40" t="s">
        <v>19</v>
      </c>
      <c r="D1337" s="38" t="s">
        <v>113</v>
      </c>
      <c r="E1337" s="29"/>
      <c r="F1337" s="33" t="s">
        <v>7063</v>
      </c>
      <c r="G1337" s="30" t="s">
        <v>7064</v>
      </c>
      <c r="H1337" s="31" t="s">
        <v>7065</v>
      </c>
      <c r="I1337" s="32" t="s">
        <v>472</v>
      </c>
      <c r="J1337" s="31" t="s">
        <v>2945</v>
      </c>
      <c r="K1337" s="33"/>
      <c r="L1337" s="100" t="s">
        <v>7066</v>
      </c>
      <c r="M1337" s="35"/>
      <c r="N1337" s="35"/>
      <c r="O1337" s="36">
        <v>3</v>
      </c>
      <c r="P1337" s="30" t="s">
        <v>7067</v>
      </c>
      <c r="Q1337" s="201"/>
      <c r="R1337" s="201"/>
      <c r="S1337" s="42">
        <v>1335</v>
      </c>
    </row>
    <row r="1338" spans="1:19" s="27" customFormat="1" ht="12.6" customHeight="1">
      <c r="A1338" s="143">
        <v>208</v>
      </c>
      <c r="B1338" s="40" t="s">
        <v>19</v>
      </c>
      <c r="D1338" s="38" t="s">
        <v>113</v>
      </c>
      <c r="E1338" s="29"/>
      <c r="F1338" s="33" t="s">
        <v>7068</v>
      </c>
      <c r="G1338" s="30" t="s">
        <v>549</v>
      </c>
      <c r="H1338" s="31" t="s">
        <v>7069</v>
      </c>
      <c r="I1338" s="32" t="s">
        <v>7070</v>
      </c>
      <c r="J1338" s="31" t="s">
        <v>7071</v>
      </c>
      <c r="K1338" s="33"/>
      <c r="L1338" s="100" t="s">
        <v>7072</v>
      </c>
      <c r="M1338" s="35"/>
      <c r="N1338" s="35"/>
      <c r="O1338" s="36">
        <v>2</v>
      </c>
      <c r="P1338" s="30" t="s">
        <v>7073</v>
      </c>
      <c r="Q1338" s="201"/>
      <c r="R1338" s="201"/>
      <c r="S1338" s="42">
        <v>1336</v>
      </c>
    </row>
    <row r="1339" spans="1:19" s="27" customFormat="1" ht="12.6" customHeight="1">
      <c r="A1339" s="143">
        <v>208</v>
      </c>
      <c r="B1339" s="40" t="s">
        <v>19</v>
      </c>
      <c r="D1339" s="38"/>
      <c r="E1339" s="29"/>
      <c r="F1339" s="33" t="s">
        <v>7074</v>
      </c>
      <c r="G1339" s="30" t="s">
        <v>154</v>
      </c>
      <c r="H1339" s="31" t="s">
        <v>7075</v>
      </c>
      <c r="I1339" s="32" t="s">
        <v>6674</v>
      </c>
      <c r="J1339" s="31" t="s">
        <v>156</v>
      </c>
      <c r="K1339" s="31"/>
      <c r="L1339" s="100" t="s">
        <v>7076</v>
      </c>
      <c r="M1339" s="35"/>
      <c r="N1339" s="35"/>
      <c r="O1339" s="36">
        <v>2</v>
      </c>
      <c r="P1339" s="30" t="s">
        <v>7077</v>
      </c>
      <c r="Q1339" s="201"/>
      <c r="R1339" s="201"/>
      <c r="S1339" s="42">
        <v>1337</v>
      </c>
    </row>
    <row r="1340" spans="1:19" s="27" customFormat="1" ht="12.6" customHeight="1">
      <c r="A1340" s="143">
        <v>208</v>
      </c>
      <c r="B1340" s="40" t="s">
        <v>19</v>
      </c>
      <c r="D1340" s="38"/>
      <c r="E1340" s="29"/>
      <c r="F1340" s="33" t="s">
        <v>7078</v>
      </c>
      <c r="G1340" s="30" t="s">
        <v>3044</v>
      </c>
      <c r="H1340" s="31" t="s">
        <v>7079</v>
      </c>
      <c r="I1340" s="32" t="s">
        <v>6674</v>
      </c>
      <c r="J1340" s="31" t="s">
        <v>156</v>
      </c>
      <c r="K1340" s="31"/>
      <c r="L1340" s="100" t="s">
        <v>7080</v>
      </c>
      <c r="M1340" s="35"/>
      <c r="N1340" s="35"/>
      <c r="O1340" s="36">
        <v>0</v>
      </c>
      <c r="P1340" s="30" t="s">
        <v>7081</v>
      </c>
      <c r="Q1340" s="201"/>
      <c r="R1340" s="201"/>
      <c r="S1340" s="42">
        <v>1338</v>
      </c>
    </row>
    <row r="1341" spans="1:19" s="27" customFormat="1" ht="12.6" customHeight="1">
      <c r="A1341" s="143">
        <v>208</v>
      </c>
      <c r="B1341" s="40" t="s">
        <v>19</v>
      </c>
      <c r="D1341" s="29" t="s">
        <v>1948</v>
      </c>
      <c r="E1341" s="29"/>
      <c r="F1341" s="39" t="s">
        <v>7082</v>
      </c>
      <c r="G1341" s="30" t="s">
        <v>6796</v>
      </c>
      <c r="H1341" s="31" t="s">
        <v>7083</v>
      </c>
      <c r="I1341" s="32" t="s">
        <v>588</v>
      </c>
      <c r="J1341" s="31" t="s">
        <v>1915</v>
      </c>
      <c r="K1341" s="33" t="s">
        <v>7084</v>
      </c>
      <c r="L1341" s="100" t="s">
        <v>7085</v>
      </c>
      <c r="M1341" s="35"/>
      <c r="N1341" s="35"/>
      <c r="O1341" s="36">
        <v>2</v>
      </c>
      <c r="P1341" s="30" t="s">
        <v>7086</v>
      </c>
      <c r="Q1341" s="201"/>
      <c r="R1341" s="201" t="s">
        <v>7087</v>
      </c>
      <c r="S1341" s="42">
        <v>1339</v>
      </c>
    </row>
    <row r="1342" spans="1:19" s="27" customFormat="1" ht="12.6" customHeight="1">
      <c r="A1342" s="143">
        <v>208</v>
      </c>
      <c r="B1342" s="40" t="s">
        <v>19</v>
      </c>
      <c r="D1342" s="38" t="s">
        <v>120</v>
      </c>
      <c r="E1342" s="29"/>
      <c r="F1342" s="120" t="s">
        <v>7088</v>
      </c>
      <c r="G1342" s="30" t="s">
        <v>3282</v>
      </c>
      <c r="H1342" s="31" t="s">
        <v>7089</v>
      </c>
      <c r="I1342" s="32" t="s">
        <v>632</v>
      </c>
      <c r="J1342" s="31" t="s">
        <v>7090</v>
      </c>
      <c r="K1342" s="31" t="s">
        <v>3297</v>
      </c>
      <c r="L1342" s="100" t="s">
        <v>7091</v>
      </c>
      <c r="M1342" s="35"/>
      <c r="N1342" s="35"/>
      <c r="O1342" s="36">
        <v>2</v>
      </c>
      <c r="P1342" s="30" t="s">
        <v>7092</v>
      </c>
      <c r="Q1342" s="201" t="s">
        <v>3284</v>
      </c>
      <c r="R1342" s="201"/>
      <c r="S1342" s="42">
        <v>1340</v>
      </c>
    </row>
    <row r="1343" spans="1:19" s="27" customFormat="1" ht="12.6" customHeight="1">
      <c r="A1343" s="143">
        <v>208</v>
      </c>
      <c r="B1343" s="40" t="s">
        <v>19</v>
      </c>
      <c r="D1343" s="29" t="s">
        <v>120</v>
      </c>
      <c r="E1343" s="29"/>
      <c r="F1343" s="33" t="s">
        <v>7093</v>
      </c>
      <c r="G1343" s="30" t="s">
        <v>3252</v>
      </c>
      <c r="H1343" s="31" t="s">
        <v>7094</v>
      </c>
      <c r="I1343" s="32" t="s">
        <v>616</v>
      </c>
      <c r="J1343" s="31" t="s">
        <v>609</v>
      </c>
      <c r="K1343" s="33" t="s">
        <v>7095</v>
      </c>
      <c r="L1343" s="45" t="s">
        <v>22609</v>
      </c>
      <c r="M1343" s="35"/>
      <c r="N1343" s="35"/>
      <c r="O1343" s="36">
        <v>2</v>
      </c>
      <c r="P1343" s="30" t="s">
        <v>7096</v>
      </c>
      <c r="Q1343" s="201"/>
      <c r="R1343" s="201"/>
      <c r="S1343" s="42">
        <v>1341</v>
      </c>
    </row>
    <row r="1344" spans="1:19" s="27" customFormat="1" ht="12.6" customHeight="1">
      <c r="A1344" s="143">
        <v>208</v>
      </c>
      <c r="B1344" s="40" t="s">
        <v>19</v>
      </c>
      <c r="D1344" s="38" t="s">
        <v>120</v>
      </c>
      <c r="E1344" s="29"/>
      <c r="F1344" s="33" t="s">
        <v>7097</v>
      </c>
      <c r="G1344" s="30" t="s">
        <v>7098</v>
      </c>
      <c r="H1344" s="31" t="s">
        <v>7099</v>
      </c>
      <c r="I1344" s="32" t="s">
        <v>655</v>
      </c>
      <c r="J1344" s="31" t="s">
        <v>7100</v>
      </c>
      <c r="K1344" s="31" t="s">
        <v>7101</v>
      </c>
      <c r="L1344" s="100" t="s">
        <v>7102</v>
      </c>
      <c r="M1344" s="35"/>
      <c r="N1344" s="35"/>
      <c r="O1344" s="36">
        <v>5</v>
      </c>
      <c r="P1344" s="30" t="s">
        <v>7103</v>
      </c>
      <c r="Q1344" s="201"/>
      <c r="R1344" s="201"/>
      <c r="S1344" s="42">
        <v>1342</v>
      </c>
    </row>
    <row r="1345" spans="1:19" s="27" customFormat="1" ht="12.6" customHeight="1">
      <c r="A1345" s="143">
        <v>208</v>
      </c>
      <c r="B1345" s="40" t="s">
        <v>19</v>
      </c>
      <c r="D1345" s="29"/>
      <c r="E1345" s="29"/>
      <c r="F1345" s="33" t="s">
        <v>7104</v>
      </c>
      <c r="G1345" s="30" t="s">
        <v>115</v>
      </c>
      <c r="H1345" s="31" t="s">
        <v>7105</v>
      </c>
      <c r="I1345" s="32" t="s">
        <v>676</v>
      </c>
      <c r="J1345" s="31" t="s">
        <v>162</v>
      </c>
      <c r="K1345" s="33"/>
      <c r="L1345" s="100" t="s">
        <v>7106</v>
      </c>
      <c r="M1345" s="35"/>
      <c r="N1345" s="35"/>
      <c r="O1345" s="36">
        <v>1</v>
      </c>
      <c r="P1345" s="30" t="s">
        <v>7107</v>
      </c>
      <c r="Q1345" s="201"/>
      <c r="R1345" s="201"/>
      <c r="S1345" s="42">
        <v>1343</v>
      </c>
    </row>
    <row r="1346" spans="1:19" s="27" customFormat="1" ht="12.6" customHeight="1">
      <c r="A1346" s="143">
        <v>208</v>
      </c>
      <c r="B1346" s="40" t="s">
        <v>19</v>
      </c>
      <c r="D1346" s="29"/>
      <c r="E1346" s="29"/>
      <c r="F1346" s="33" t="s">
        <v>7108</v>
      </c>
      <c r="G1346" s="30" t="s">
        <v>160</v>
      </c>
      <c r="H1346" s="31" t="s">
        <v>7109</v>
      </c>
      <c r="I1346" s="32" t="s">
        <v>676</v>
      </c>
      <c r="J1346" s="31" t="s">
        <v>162</v>
      </c>
      <c r="K1346" s="33"/>
      <c r="L1346" s="100" t="s">
        <v>7110</v>
      </c>
      <c r="M1346" s="35"/>
      <c r="N1346" s="35"/>
      <c r="O1346" s="36">
        <v>1</v>
      </c>
      <c r="P1346" s="30" t="s">
        <v>7111</v>
      </c>
      <c r="Q1346" s="201"/>
      <c r="R1346" s="201"/>
      <c r="S1346" s="42">
        <v>1344</v>
      </c>
    </row>
    <row r="1347" spans="1:19" s="27" customFormat="1" ht="12.6" customHeight="1">
      <c r="A1347" s="143">
        <v>208</v>
      </c>
      <c r="B1347" s="40" t="s">
        <v>19</v>
      </c>
      <c r="D1347" s="29"/>
      <c r="E1347" s="29"/>
      <c r="F1347" s="33" t="s">
        <v>7112</v>
      </c>
      <c r="G1347" s="30" t="s">
        <v>703</v>
      </c>
      <c r="H1347" s="31" t="s">
        <v>7113</v>
      </c>
      <c r="I1347" s="32" t="s">
        <v>711</v>
      </c>
      <c r="J1347" s="31" t="s">
        <v>7114</v>
      </c>
      <c r="K1347" s="33"/>
      <c r="L1347" s="100" t="s">
        <v>7115</v>
      </c>
      <c r="M1347" s="35"/>
      <c r="N1347" s="35"/>
      <c r="O1347" s="36">
        <v>1</v>
      </c>
      <c r="P1347" s="30" t="s">
        <v>3507</v>
      </c>
      <c r="Q1347" s="201"/>
      <c r="R1347" s="201"/>
      <c r="S1347" s="42">
        <v>1345</v>
      </c>
    </row>
    <row r="1348" spans="1:19" s="27" customFormat="1" ht="12.6" customHeight="1">
      <c r="A1348" s="143">
        <v>208</v>
      </c>
      <c r="B1348" s="40" t="s">
        <v>19</v>
      </c>
      <c r="D1348" s="29"/>
      <c r="E1348" s="29"/>
      <c r="F1348" s="33" t="s">
        <v>7116</v>
      </c>
      <c r="G1348" s="30" t="s">
        <v>1561</v>
      </c>
      <c r="H1348" s="31" t="s">
        <v>7117</v>
      </c>
      <c r="I1348" s="32" t="s">
        <v>6511</v>
      </c>
      <c r="J1348" s="31" t="s">
        <v>7118</v>
      </c>
      <c r="K1348" s="33"/>
      <c r="L1348" s="100" t="s">
        <v>7119</v>
      </c>
      <c r="M1348" s="35"/>
      <c r="N1348" s="35"/>
      <c r="O1348" s="36">
        <v>11</v>
      </c>
      <c r="P1348" s="30" t="s">
        <v>7120</v>
      </c>
      <c r="Q1348" s="97" t="s">
        <v>7121</v>
      </c>
      <c r="R1348" s="201" t="s">
        <v>7122</v>
      </c>
      <c r="S1348" s="42">
        <v>1346</v>
      </c>
    </row>
    <row r="1349" spans="1:19" s="27" customFormat="1" ht="12" customHeight="1">
      <c r="A1349" s="143">
        <v>208</v>
      </c>
      <c r="B1349" s="40" t="s">
        <v>19</v>
      </c>
      <c r="D1349" s="29"/>
      <c r="E1349" s="29"/>
      <c r="F1349" s="33" t="s">
        <v>7123</v>
      </c>
      <c r="G1349" s="30" t="s">
        <v>7124</v>
      </c>
      <c r="H1349" s="31" t="s">
        <v>7125</v>
      </c>
      <c r="I1349" s="32" t="s">
        <v>699</v>
      </c>
      <c r="J1349" s="31" t="s">
        <v>7126</v>
      </c>
      <c r="K1349" s="33"/>
      <c r="L1349" s="100" t="s">
        <v>7127</v>
      </c>
      <c r="M1349" s="35"/>
      <c r="N1349" s="35"/>
      <c r="O1349" s="36">
        <v>4</v>
      </c>
      <c r="P1349" s="30" t="s">
        <v>7128</v>
      </c>
      <c r="Q1349" s="201"/>
      <c r="R1349" s="201"/>
      <c r="S1349" s="42">
        <v>1347</v>
      </c>
    </row>
    <row r="1350" spans="1:19" s="27" customFormat="1" ht="12" customHeight="1">
      <c r="A1350" s="143">
        <v>208</v>
      </c>
      <c r="B1350" s="40" t="s">
        <v>19</v>
      </c>
      <c r="D1350" s="29"/>
      <c r="E1350" s="29"/>
      <c r="F1350" s="33" t="s">
        <v>7129</v>
      </c>
      <c r="G1350" s="30" t="s">
        <v>2204</v>
      </c>
      <c r="H1350" s="31" t="s">
        <v>7130</v>
      </c>
      <c r="I1350" s="32" t="s">
        <v>733</v>
      </c>
      <c r="J1350" s="31" t="s">
        <v>169</v>
      </c>
      <c r="K1350" s="33"/>
      <c r="L1350" s="100" t="s">
        <v>7131</v>
      </c>
      <c r="M1350" s="35"/>
      <c r="N1350" s="35"/>
      <c r="O1350" s="36">
        <v>1</v>
      </c>
      <c r="P1350" s="30" t="s">
        <v>7132</v>
      </c>
      <c r="Q1350" s="201"/>
      <c r="R1350" s="201"/>
      <c r="S1350" s="42">
        <v>1348</v>
      </c>
    </row>
    <row r="1351" spans="1:19" s="27" customFormat="1" ht="12" customHeight="1">
      <c r="A1351" s="143">
        <v>208</v>
      </c>
      <c r="B1351" s="40" t="s">
        <v>19</v>
      </c>
      <c r="D1351" s="38" t="s">
        <v>120</v>
      </c>
      <c r="E1351" s="29"/>
      <c r="F1351" s="33" t="s">
        <v>7133</v>
      </c>
      <c r="G1351" s="30" t="s">
        <v>3759</v>
      </c>
      <c r="H1351" s="31" t="s">
        <v>7134</v>
      </c>
      <c r="I1351" s="32" t="s">
        <v>7135</v>
      </c>
      <c r="J1351" s="31" t="s">
        <v>7136</v>
      </c>
      <c r="K1351" s="31" t="s">
        <v>7137</v>
      </c>
      <c r="L1351" s="100" t="s">
        <v>7138</v>
      </c>
      <c r="M1351" s="35"/>
      <c r="N1351" s="35"/>
      <c r="O1351" s="36">
        <v>2</v>
      </c>
      <c r="P1351" s="30" t="s">
        <v>3762</v>
      </c>
      <c r="Q1351" s="201"/>
      <c r="R1351" s="201"/>
      <c r="S1351" s="42">
        <v>1349</v>
      </c>
    </row>
    <row r="1352" spans="1:19" s="27" customFormat="1" ht="12" customHeight="1">
      <c r="A1352" s="143">
        <v>208</v>
      </c>
      <c r="B1352" s="40" t="s">
        <v>19</v>
      </c>
      <c r="D1352" s="29"/>
      <c r="E1352" s="29"/>
      <c r="F1352" s="33" t="s">
        <v>7139</v>
      </c>
      <c r="G1352" s="30" t="s">
        <v>828</v>
      </c>
      <c r="H1352" s="31" t="s">
        <v>7140</v>
      </c>
      <c r="I1352" s="32" t="s">
        <v>1943</v>
      </c>
      <c r="J1352" s="31" t="s">
        <v>7141</v>
      </c>
      <c r="K1352" s="33"/>
      <c r="L1352" s="100" t="s">
        <v>7142</v>
      </c>
      <c r="M1352" s="35"/>
      <c r="N1352" s="35"/>
      <c r="O1352" s="36">
        <v>1</v>
      </c>
      <c r="P1352" s="30" t="s">
        <v>7143</v>
      </c>
      <c r="Q1352" s="201"/>
      <c r="R1352" s="201"/>
      <c r="S1352" s="42">
        <v>1350</v>
      </c>
    </row>
    <row r="1353" spans="1:19" s="27" customFormat="1" ht="12" customHeight="1">
      <c r="A1353" s="143">
        <v>208</v>
      </c>
      <c r="B1353" s="40" t="s">
        <v>19</v>
      </c>
      <c r="D1353" s="29"/>
      <c r="E1353" s="29"/>
      <c r="F1353" s="33" t="s">
        <v>7144</v>
      </c>
      <c r="G1353" s="30" t="s">
        <v>836</v>
      </c>
      <c r="H1353" s="31" t="s">
        <v>7145</v>
      </c>
      <c r="I1353" s="32" t="s">
        <v>838</v>
      </c>
      <c r="J1353" s="31" t="s">
        <v>839</v>
      </c>
      <c r="K1353" s="33"/>
      <c r="L1353" s="100" t="s">
        <v>7146</v>
      </c>
      <c r="M1353" s="35"/>
      <c r="N1353" s="35"/>
      <c r="O1353" s="36">
        <v>1</v>
      </c>
      <c r="P1353" s="30" t="s">
        <v>7147</v>
      </c>
      <c r="Q1353" s="201"/>
      <c r="R1353" s="201"/>
      <c r="S1353" s="42">
        <v>1351</v>
      </c>
    </row>
    <row r="1354" spans="1:19" s="27" customFormat="1" ht="12" customHeight="1">
      <c r="A1354" s="143">
        <v>208</v>
      </c>
      <c r="B1354" s="40" t="s">
        <v>19</v>
      </c>
      <c r="D1354" s="29"/>
      <c r="E1354" s="29"/>
      <c r="F1354" s="33" t="s">
        <v>7148</v>
      </c>
      <c r="G1354" s="30" t="s">
        <v>3836</v>
      </c>
      <c r="H1354" s="31" t="s">
        <v>7149</v>
      </c>
      <c r="I1354" s="32" t="s">
        <v>7150</v>
      </c>
      <c r="J1354" s="31" t="s">
        <v>853</v>
      </c>
      <c r="K1354" s="33"/>
      <c r="L1354" s="100" t="s">
        <v>7151</v>
      </c>
      <c r="M1354" s="35"/>
      <c r="N1354" s="35"/>
      <c r="O1354" s="36">
        <v>1</v>
      </c>
      <c r="P1354" s="30" t="s">
        <v>7152</v>
      </c>
      <c r="Q1354" s="201"/>
      <c r="R1354" s="201"/>
      <c r="S1354" s="42">
        <v>1352</v>
      </c>
    </row>
    <row r="1355" spans="1:19" s="27" customFormat="1" ht="12" customHeight="1">
      <c r="A1355" s="143">
        <v>208</v>
      </c>
      <c r="B1355" s="40" t="s">
        <v>19</v>
      </c>
      <c r="D1355" s="29"/>
      <c r="E1355" s="29"/>
      <c r="F1355" s="33" t="s">
        <v>7153</v>
      </c>
      <c r="G1355" s="30" t="s">
        <v>122</v>
      </c>
      <c r="H1355" s="31" t="s">
        <v>7154</v>
      </c>
      <c r="I1355" s="32" t="s">
        <v>810</v>
      </c>
      <c r="J1355" s="31" t="s">
        <v>124</v>
      </c>
      <c r="K1355" s="33"/>
      <c r="L1355" s="100" t="s">
        <v>7155</v>
      </c>
      <c r="M1355" s="35"/>
      <c r="N1355" s="35"/>
      <c r="O1355" s="36">
        <v>3</v>
      </c>
      <c r="P1355" s="30" t="s">
        <v>7156</v>
      </c>
      <c r="Q1355" s="201"/>
      <c r="R1355" s="201"/>
      <c r="S1355" s="42">
        <v>1353</v>
      </c>
    </row>
    <row r="1356" spans="1:19" s="27" customFormat="1" ht="12" customHeight="1">
      <c r="A1356" s="143">
        <v>208</v>
      </c>
      <c r="B1356" s="40" t="s">
        <v>19</v>
      </c>
      <c r="D1356" s="29"/>
      <c r="E1356" s="29"/>
      <c r="F1356" s="33" t="s">
        <v>7157</v>
      </c>
      <c r="G1356" s="30" t="s">
        <v>7158</v>
      </c>
      <c r="H1356" s="31" t="s">
        <v>7159</v>
      </c>
      <c r="I1356" s="32" t="s">
        <v>7160</v>
      </c>
      <c r="J1356" s="31" t="s">
        <v>7161</v>
      </c>
      <c r="K1356" s="33"/>
      <c r="L1356" s="100" t="s">
        <v>7162</v>
      </c>
      <c r="M1356" s="35"/>
      <c r="N1356" s="35"/>
      <c r="O1356" s="36">
        <v>0</v>
      </c>
      <c r="P1356" s="30" t="s">
        <v>7163</v>
      </c>
      <c r="Q1356" s="201"/>
      <c r="R1356" s="201"/>
      <c r="S1356" s="42">
        <v>1354</v>
      </c>
    </row>
    <row r="1357" spans="1:19" s="27" customFormat="1" ht="12" customHeight="1">
      <c r="A1357" s="143">
        <v>208</v>
      </c>
      <c r="B1357" s="40" t="s">
        <v>19</v>
      </c>
      <c r="D1357" s="38" t="s">
        <v>120</v>
      </c>
      <c r="E1357" s="29"/>
      <c r="F1357" s="33" t="s">
        <v>7164</v>
      </c>
      <c r="G1357" s="30" t="s">
        <v>7165</v>
      </c>
      <c r="H1357" s="31" t="s">
        <v>7166</v>
      </c>
      <c r="I1357" s="32" t="s">
        <v>903</v>
      </c>
      <c r="J1357" s="31" t="s">
        <v>223</v>
      </c>
      <c r="K1357" s="31" t="s">
        <v>4141</v>
      </c>
      <c r="L1357" s="100" t="s">
        <v>7167</v>
      </c>
      <c r="M1357" s="35"/>
      <c r="N1357" s="35"/>
      <c r="O1357" s="36"/>
      <c r="P1357" s="30" t="s">
        <v>7168</v>
      </c>
      <c r="Q1357" s="201"/>
      <c r="R1357" s="201"/>
      <c r="S1357" s="42">
        <v>1355</v>
      </c>
    </row>
    <row r="1358" spans="1:19" s="27" customFormat="1" ht="12" customHeight="1">
      <c r="A1358" s="143">
        <v>208</v>
      </c>
      <c r="B1358" s="40" t="s">
        <v>19</v>
      </c>
      <c r="D1358" s="38" t="s">
        <v>120</v>
      </c>
      <c r="E1358" s="29"/>
      <c r="F1358" s="33" t="s">
        <v>7169</v>
      </c>
      <c r="G1358" s="30" t="s">
        <v>7170</v>
      </c>
      <c r="H1358" s="31" t="s">
        <v>7171</v>
      </c>
      <c r="I1358" s="32" t="s">
        <v>903</v>
      </c>
      <c r="J1358" s="31" t="s">
        <v>223</v>
      </c>
      <c r="K1358" s="31" t="s">
        <v>4141</v>
      </c>
      <c r="L1358" s="100" t="s">
        <v>7172</v>
      </c>
      <c r="M1358" s="35"/>
      <c r="N1358" s="35"/>
      <c r="O1358" s="36"/>
      <c r="P1358" s="30" t="s">
        <v>7173</v>
      </c>
      <c r="Q1358" s="201"/>
      <c r="R1358" s="201"/>
      <c r="S1358" s="42">
        <v>1356</v>
      </c>
    </row>
    <row r="1359" spans="1:19" s="27" customFormat="1" ht="12" customHeight="1">
      <c r="A1359" s="143">
        <v>208</v>
      </c>
      <c r="B1359" s="40" t="s">
        <v>19</v>
      </c>
      <c r="D1359" s="38" t="s">
        <v>120</v>
      </c>
      <c r="E1359" s="29"/>
      <c r="F1359" s="33" t="s">
        <v>7174</v>
      </c>
      <c r="G1359" s="30" t="s">
        <v>6548</v>
      </c>
      <c r="H1359" s="31" t="s">
        <v>7175</v>
      </c>
      <c r="I1359" s="32" t="s">
        <v>966</v>
      </c>
      <c r="J1359" s="31" t="s">
        <v>7176</v>
      </c>
      <c r="K1359" s="31" t="s">
        <v>4282</v>
      </c>
      <c r="L1359" s="100" t="s">
        <v>7177</v>
      </c>
      <c r="M1359" s="35"/>
      <c r="N1359" s="35"/>
      <c r="O1359" s="36">
        <v>3</v>
      </c>
      <c r="P1359" s="30" t="s">
        <v>7178</v>
      </c>
      <c r="Q1359" s="97" t="s">
        <v>7179</v>
      </c>
      <c r="R1359" s="201"/>
      <c r="S1359" s="42">
        <v>1357</v>
      </c>
    </row>
    <row r="1360" spans="1:19" s="27" customFormat="1" ht="12" customHeight="1">
      <c r="A1360" s="143">
        <v>208</v>
      </c>
      <c r="B1360" s="40" t="s">
        <v>19</v>
      </c>
      <c r="D1360" s="38" t="s">
        <v>120</v>
      </c>
      <c r="E1360" s="29"/>
      <c r="F1360" s="33" t="s">
        <v>7180</v>
      </c>
      <c r="G1360" s="30" t="s">
        <v>234</v>
      </c>
      <c r="H1360" s="31" t="s">
        <v>7181</v>
      </c>
      <c r="I1360" s="32" t="s">
        <v>981</v>
      </c>
      <c r="J1360" s="31" t="s">
        <v>230</v>
      </c>
      <c r="K1360" s="31" t="s">
        <v>4392</v>
      </c>
      <c r="L1360" s="100" t="s">
        <v>7115</v>
      </c>
      <c r="M1360" s="35"/>
      <c r="N1360" s="35"/>
      <c r="O1360" s="36">
        <v>3</v>
      </c>
      <c r="P1360" s="30" t="s">
        <v>7182</v>
      </c>
      <c r="Q1360" s="201"/>
      <c r="R1360" s="201"/>
      <c r="S1360" s="42">
        <v>1358</v>
      </c>
    </row>
    <row r="1361" spans="1:19" s="27" customFormat="1" ht="12" customHeight="1">
      <c r="A1361" s="143">
        <v>208</v>
      </c>
      <c r="B1361" s="40" t="s">
        <v>19</v>
      </c>
      <c r="D1361" s="38" t="s">
        <v>120</v>
      </c>
      <c r="E1361" s="29"/>
      <c r="F1361" s="33" t="s">
        <v>7183</v>
      </c>
      <c r="G1361" s="30" t="s">
        <v>987</v>
      </c>
      <c r="H1361" s="31" t="s">
        <v>7184</v>
      </c>
      <c r="I1361" s="32" t="s">
        <v>981</v>
      </c>
      <c r="J1361" s="31" t="s">
        <v>230</v>
      </c>
      <c r="K1361" s="33" t="s">
        <v>4392</v>
      </c>
      <c r="L1361" s="100" t="s">
        <v>7185</v>
      </c>
      <c r="M1361" s="35"/>
      <c r="N1361" s="35"/>
      <c r="O1361" s="36">
        <v>5</v>
      </c>
      <c r="P1361" s="30" t="s">
        <v>7186</v>
      </c>
      <c r="Q1361" s="201"/>
      <c r="R1361" s="201"/>
      <c r="S1361" s="42">
        <v>1359</v>
      </c>
    </row>
    <row r="1362" spans="1:19" s="27" customFormat="1" ht="12" customHeight="1">
      <c r="A1362" s="143">
        <v>208</v>
      </c>
      <c r="B1362" s="40" t="s">
        <v>19</v>
      </c>
      <c r="D1362" s="38" t="s">
        <v>120</v>
      </c>
      <c r="E1362" s="29"/>
      <c r="F1362" s="33" t="s">
        <v>7187</v>
      </c>
      <c r="G1362" s="30" t="s">
        <v>228</v>
      </c>
      <c r="H1362" s="31" t="s">
        <v>7188</v>
      </c>
      <c r="I1362" s="32" t="s">
        <v>981</v>
      </c>
      <c r="J1362" s="31" t="s">
        <v>230</v>
      </c>
      <c r="K1362" s="33" t="s">
        <v>4392</v>
      </c>
      <c r="L1362" s="100" t="s">
        <v>7106</v>
      </c>
      <c r="M1362" s="35"/>
      <c r="N1362" s="35"/>
      <c r="O1362" s="36">
        <v>6</v>
      </c>
      <c r="P1362" s="30" t="s">
        <v>7189</v>
      </c>
      <c r="Q1362" s="201"/>
      <c r="R1362" s="201"/>
      <c r="S1362" s="42">
        <v>1360</v>
      </c>
    </row>
    <row r="1363" spans="1:19" s="27" customFormat="1" ht="12" customHeight="1">
      <c r="A1363" s="143">
        <v>208</v>
      </c>
      <c r="B1363" s="40" t="s">
        <v>19</v>
      </c>
      <c r="D1363" s="29"/>
      <c r="E1363" s="29"/>
      <c r="F1363" s="33" t="s">
        <v>7190</v>
      </c>
      <c r="G1363" s="30" t="s">
        <v>261</v>
      </c>
      <c r="H1363" s="31" t="s">
        <v>7191</v>
      </c>
      <c r="I1363" s="32" t="s">
        <v>1028</v>
      </c>
      <c r="J1363" s="31" t="s">
        <v>262</v>
      </c>
      <c r="K1363" s="33"/>
      <c r="L1363" s="100" t="s">
        <v>7192</v>
      </c>
      <c r="M1363" s="35"/>
      <c r="N1363" s="35"/>
      <c r="O1363" s="36">
        <v>3</v>
      </c>
      <c r="P1363" s="30" t="s">
        <v>7193</v>
      </c>
      <c r="Q1363" s="201"/>
      <c r="R1363" s="201"/>
      <c r="S1363" s="42">
        <v>1361</v>
      </c>
    </row>
    <row r="1364" spans="1:19" s="27" customFormat="1" ht="12" customHeight="1">
      <c r="A1364" s="143">
        <v>208</v>
      </c>
      <c r="B1364" s="40" t="s">
        <v>19</v>
      </c>
      <c r="D1364" s="38" t="s">
        <v>120</v>
      </c>
      <c r="E1364" s="29"/>
      <c r="F1364" s="33" t="s">
        <v>7194</v>
      </c>
      <c r="G1364" s="30" t="s">
        <v>7195</v>
      </c>
      <c r="H1364" s="31" t="s">
        <v>7196</v>
      </c>
      <c r="I1364" s="32" t="s">
        <v>2117</v>
      </c>
      <c r="J1364" s="31" t="s">
        <v>283</v>
      </c>
      <c r="K1364" s="31" t="s">
        <v>4612</v>
      </c>
      <c r="L1364" s="100" t="s">
        <v>7197</v>
      </c>
      <c r="M1364" s="35"/>
      <c r="N1364" s="35"/>
      <c r="O1364" s="36">
        <v>3</v>
      </c>
      <c r="P1364" s="30" t="s">
        <v>4613</v>
      </c>
      <c r="Q1364" s="201"/>
      <c r="R1364" s="201"/>
      <c r="S1364" s="42">
        <v>1362</v>
      </c>
    </row>
    <row r="1365" spans="1:19" s="27" customFormat="1" ht="12" customHeight="1">
      <c r="A1365" s="143">
        <v>208</v>
      </c>
      <c r="B1365" s="40" t="s">
        <v>19</v>
      </c>
      <c r="D1365" s="38" t="s">
        <v>120</v>
      </c>
      <c r="E1365" s="29"/>
      <c r="F1365" s="33" t="s">
        <v>7198</v>
      </c>
      <c r="G1365" s="30" t="s">
        <v>4697</v>
      </c>
      <c r="H1365" s="31" t="s">
        <v>4698</v>
      </c>
      <c r="I1365" s="32" t="s">
        <v>1079</v>
      </c>
      <c r="J1365" s="31" t="s">
        <v>297</v>
      </c>
      <c r="K1365" s="31" t="s">
        <v>2419</v>
      </c>
      <c r="L1365" s="100" t="s">
        <v>7199</v>
      </c>
      <c r="M1365" s="35"/>
      <c r="N1365" s="35"/>
      <c r="O1365" s="36">
        <v>2</v>
      </c>
      <c r="P1365" s="30" t="s">
        <v>7200</v>
      </c>
      <c r="Q1365" s="201"/>
      <c r="R1365" s="201" t="s">
        <v>7087</v>
      </c>
      <c r="S1365" s="42">
        <v>1363</v>
      </c>
    </row>
    <row r="1366" spans="1:19" s="27" customFormat="1" ht="12" customHeight="1">
      <c r="A1366" s="143">
        <v>208</v>
      </c>
      <c r="B1366" s="40" t="s">
        <v>19</v>
      </c>
      <c r="D1366" s="38" t="s">
        <v>120</v>
      </c>
      <c r="E1366" s="29"/>
      <c r="F1366" s="33" t="s">
        <v>7201</v>
      </c>
      <c r="G1366" s="30" t="s">
        <v>5049</v>
      </c>
      <c r="H1366" s="31" t="s">
        <v>5050</v>
      </c>
      <c r="I1366" s="32" t="s">
        <v>1079</v>
      </c>
      <c r="J1366" s="31" t="s">
        <v>297</v>
      </c>
      <c r="K1366" s="31" t="s">
        <v>2419</v>
      </c>
      <c r="L1366" s="100" t="s">
        <v>7202</v>
      </c>
      <c r="M1366" s="35"/>
      <c r="N1366" s="35"/>
      <c r="O1366" s="36">
        <v>2</v>
      </c>
      <c r="P1366" s="30" t="s">
        <v>7203</v>
      </c>
      <c r="Q1366" s="201"/>
      <c r="R1366" s="97" t="s">
        <v>7204</v>
      </c>
      <c r="S1366" s="42">
        <v>1364</v>
      </c>
    </row>
    <row r="1367" spans="1:19" s="27" customFormat="1" ht="12" customHeight="1">
      <c r="A1367" s="143">
        <v>208</v>
      </c>
      <c r="B1367" s="40" t="s">
        <v>19</v>
      </c>
      <c r="D1367" s="38" t="s">
        <v>120</v>
      </c>
      <c r="E1367" s="29"/>
      <c r="F1367" s="33" t="s">
        <v>7205</v>
      </c>
      <c r="G1367" s="30" t="s">
        <v>7206</v>
      </c>
      <c r="H1367" s="31" t="s">
        <v>7207</v>
      </c>
      <c r="I1367" s="32" t="s">
        <v>1079</v>
      </c>
      <c r="J1367" s="31" t="s">
        <v>297</v>
      </c>
      <c r="K1367" s="31" t="s">
        <v>3931</v>
      </c>
      <c r="L1367" s="100" t="s">
        <v>7208</v>
      </c>
      <c r="M1367" s="35"/>
      <c r="N1367" s="35"/>
      <c r="O1367" s="36">
        <v>2</v>
      </c>
      <c r="P1367" s="30" t="s">
        <v>7209</v>
      </c>
      <c r="Q1367" s="201"/>
      <c r="R1367" s="201" t="s">
        <v>7087</v>
      </c>
      <c r="S1367" s="42">
        <v>1365</v>
      </c>
    </row>
    <row r="1368" spans="1:19" s="27" customFormat="1" ht="12" customHeight="1">
      <c r="A1368" s="143">
        <v>208</v>
      </c>
      <c r="B1368" s="40" t="s">
        <v>19</v>
      </c>
      <c r="D1368" s="38" t="s">
        <v>120</v>
      </c>
      <c r="E1368" s="29"/>
      <c r="F1368" s="33" t="s">
        <v>7210</v>
      </c>
      <c r="G1368" s="30" t="s">
        <v>4816</v>
      </c>
      <c r="H1368" s="31" t="s">
        <v>7211</v>
      </c>
      <c r="I1368" s="32" t="s">
        <v>1079</v>
      </c>
      <c r="J1368" s="31" t="s">
        <v>297</v>
      </c>
      <c r="K1368" s="31" t="s">
        <v>7212</v>
      </c>
      <c r="L1368" s="100" t="s">
        <v>7213</v>
      </c>
      <c r="M1368" s="35"/>
      <c r="N1368" s="35"/>
      <c r="O1368" s="36">
        <v>3</v>
      </c>
      <c r="P1368" s="30" t="s">
        <v>7214</v>
      </c>
      <c r="Q1368" s="201"/>
      <c r="R1368" s="201" t="s">
        <v>7087</v>
      </c>
      <c r="S1368" s="42">
        <v>1366</v>
      </c>
    </row>
    <row r="1369" spans="1:19" s="27" customFormat="1" ht="12" customHeight="1">
      <c r="A1369" s="143">
        <v>208</v>
      </c>
      <c r="B1369" s="40" t="s">
        <v>19</v>
      </c>
      <c r="D1369" s="38" t="s">
        <v>120</v>
      </c>
      <c r="E1369" s="29"/>
      <c r="F1369" s="33" t="s">
        <v>7215</v>
      </c>
      <c r="G1369" s="30" t="s">
        <v>4692</v>
      </c>
      <c r="H1369" s="31" t="s">
        <v>4693</v>
      </c>
      <c r="I1369" s="32" t="s">
        <v>1079</v>
      </c>
      <c r="J1369" s="31" t="s">
        <v>297</v>
      </c>
      <c r="K1369" s="31" t="s">
        <v>2419</v>
      </c>
      <c r="L1369" s="100" t="s">
        <v>7216</v>
      </c>
      <c r="M1369" s="35"/>
      <c r="N1369" s="35"/>
      <c r="O1369" s="36">
        <v>3</v>
      </c>
      <c r="P1369" s="30" t="s">
        <v>7217</v>
      </c>
      <c r="Q1369" s="201"/>
      <c r="R1369" s="201" t="s">
        <v>7087</v>
      </c>
      <c r="S1369" s="42">
        <v>1367</v>
      </c>
    </row>
    <row r="1370" spans="1:19" s="27" customFormat="1" ht="12" customHeight="1">
      <c r="A1370" s="143">
        <v>208</v>
      </c>
      <c r="B1370" s="40" t="s">
        <v>19</v>
      </c>
      <c r="D1370" s="38" t="s">
        <v>120</v>
      </c>
      <c r="E1370" s="29"/>
      <c r="F1370" s="33" t="s">
        <v>7218</v>
      </c>
      <c r="G1370" s="30" t="s">
        <v>1115</v>
      </c>
      <c r="H1370" s="31" t="s">
        <v>7219</v>
      </c>
      <c r="I1370" s="32" t="s">
        <v>1079</v>
      </c>
      <c r="J1370" s="31" t="s">
        <v>297</v>
      </c>
      <c r="K1370" s="31" t="s">
        <v>7220</v>
      </c>
      <c r="L1370" s="100" t="s">
        <v>7221</v>
      </c>
      <c r="M1370" s="35"/>
      <c r="N1370" s="35"/>
      <c r="O1370" s="36">
        <v>3</v>
      </c>
      <c r="P1370" s="30" t="s">
        <v>7222</v>
      </c>
      <c r="Q1370" s="201"/>
      <c r="R1370" s="201" t="s">
        <v>7087</v>
      </c>
      <c r="S1370" s="42">
        <v>1368</v>
      </c>
    </row>
    <row r="1371" spans="1:19" s="27" customFormat="1" ht="12" customHeight="1">
      <c r="A1371" s="143">
        <v>208</v>
      </c>
      <c r="B1371" s="40" t="s">
        <v>19</v>
      </c>
      <c r="D1371" s="38" t="s">
        <v>120</v>
      </c>
      <c r="E1371" s="29"/>
      <c r="F1371" s="33" t="s">
        <v>7223</v>
      </c>
      <c r="G1371" s="30" t="s">
        <v>4952</v>
      </c>
      <c r="H1371" s="31" t="s">
        <v>7224</v>
      </c>
      <c r="I1371" s="32" t="s">
        <v>1079</v>
      </c>
      <c r="J1371" s="31" t="s">
        <v>297</v>
      </c>
      <c r="K1371" s="33" t="s">
        <v>7225</v>
      </c>
      <c r="L1371" s="100" t="s">
        <v>7226</v>
      </c>
      <c r="M1371" s="35"/>
      <c r="N1371" s="35"/>
      <c r="O1371" s="36">
        <v>3</v>
      </c>
      <c r="P1371" s="30" t="s">
        <v>7227</v>
      </c>
      <c r="Q1371" s="201"/>
      <c r="R1371" s="201" t="s">
        <v>7087</v>
      </c>
      <c r="S1371" s="42">
        <v>1369</v>
      </c>
    </row>
    <row r="1372" spans="1:19" s="27" customFormat="1" ht="12" customHeight="1">
      <c r="A1372" s="143">
        <v>208</v>
      </c>
      <c r="B1372" s="40" t="s">
        <v>19</v>
      </c>
      <c r="D1372" s="38" t="s">
        <v>120</v>
      </c>
      <c r="E1372" s="29"/>
      <c r="F1372" s="33" t="s">
        <v>7228</v>
      </c>
      <c r="G1372" s="30" t="s">
        <v>4702</v>
      </c>
      <c r="H1372" s="31" t="s">
        <v>4703</v>
      </c>
      <c r="I1372" s="32" t="s">
        <v>1079</v>
      </c>
      <c r="J1372" s="31" t="s">
        <v>297</v>
      </c>
      <c r="K1372" s="31" t="s">
        <v>7229</v>
      </c>
      <c r="L1372" s="100" t="s">
        <v>7230</v>
      </c>
      <c r="M1372" s="35"/>
      <c r="N1372" s="35"/>
      <c r="O1372" s="36">
        <v>3</v>
      </c>
      <c r="P1372" s="30" t="s">
        <v>7231</v>
      </c>
      <c r="Q1372" s="201"/>
      <c r="R1372" s="201" t="s">
        <v>7087</v>
      </c>
      <c r="S1372" s="42">
        <v>1370</v>
      </c>
    </row>
    <row r="1373" spans="1:19" s="27" customFormat="1" ht="12" customHeight="1">
      <c r="A1373" s="143">
        <v>208</v>
      </c>
      <c r="B1373" s="40" t="s">
        <v>19</v>
      </c>
      <c r="D1373" s="38" t="s">
        <v>120</v>
      </c>
      <c r="E1373" s="29"/>
      <c r="F1373" s="33" t="s">
        <v>7232</v>
      </c>
      <c r="G1373" s="30" t="s">
        <v>6565</v>
      </c>
      <c r="H1373" s="31" t="s">
        <v>7233</v>
      </c>
      <c r="I1373" s="32" t="s">
        <v>1079</v>
      </c>
      <c r="J1373" s="31" t="s">
        <v>297</v>
      </c>
      <c r="K1373" s="31" t="s">
        <v>2419</v>
      </c>
      <c r="L1373" s="100" t="s">
        <v>7106</v>
      </c>
      <c r="M1373" s="35"/>
      <c r="N1373" s="35"/>
      <c r="O1373" s="36">
        <v>3</v>
      </c>
      <c r="P1373" s="30" t="s">
        <v>7234</v>
      </c>
      <c r="Q1373" s="201"/>
      <c r="R1373" s="201" t="s">
        <v>7087</v>
      </c>
      <c r="S1373" s="42">
        <v>1371</v>
      </c>
    </row>
    <row r="1374" spans="1:19" s="27" customFormat="1" ht="12" customHeight="1">
      <c r="A1374" s="143">
        <v>208</v>
      </c>
      <c r="B1374" s="40" t="s">
        <v>19</v>
      </c>
      <c r="D1374" s="38" t="s">
        <v>120</v>
      </c>
      <c r="E1374" s="29"/>
      <c r="F1374" s="33" t="s">
        <v>7235</v>
      </c>
      <c r="G1374" s="30" t="s">
        <v>4797</v>
      </c>
      <c r="H1374" s="31" t="s">
        <v>7236</v>
      </c>
      <c r="I1374" s="32" t="s">
        <v>1079</v>
      </c>
      <c r="J1374" s="31" t="s">
        <v>297</v>
      </c>
      <c r="K1374" s="31" t="s">
        <v>3931</v>
      </c>
      <c r="L1374" s="100" t="s">
        <v>7237</v>
      </c>
      <c r="M1374" s="35"/>
      <c r="N1374" s="35"/>
      <c r="O1374" s="36">
        <v>2</v>
      </c>
      <c r="P1374" s="30" t="s">
        <v>7238</v>
      </c>
      <c r="Q1374" s="201"/>
      <c r="R1374" s="201" t="s">
        <v>7087</v>
      </c>
      <c r="S1374" s="42">
        <v>1372</v>
      </c>
    </row>
    <row r="1375" spans="1:19" s="27" customFormat="1" ht="12" customHeight="1">
      <c r="A1375" s="143">
        <v>208</v>
      </c>
      <c r="B1375" s="40" t="s">
        <v>19</v>
      </c>
      <c r="D1375" s="29" t="s">
        <v>1948</v>
      </c>
      <c r="E1375" s="29"/>
      <c r="F1375" s="33" t="s">
        <v>7239</v>
      </c>
      <c r="G1375" s="30" t="s">
        <v>1077</v>
      </c>
      <c r="H1375" s="31" t="s">
        <v>7240</v>
      </c>
      <c r="I1375" s="32" t="s">
        <v>1079</v>
      </c>
      <c r="J1375" s="31" t="s">
        <v>297</v>
      </c>
      <c r="K1375" s="33" t="s">
        <v>7241</v>
      </c>
      <c r="L1375" s="100" t="s">
        <v>7155</v>
      </c>
      <c r="M1375" s="35"/>
      <c r="N1375" s="35"/>
      <c r="O1375" s="36">
        <v>2</v>
      </c>
      <c r="P1375" s="30" t="s">
        <v>7242</v>
      </c>
      <c r="Q1375" s="201"/>
      <c r="R1375" s="201" t="s">
        <v>7087</v>
      </c>
      <c r="S1375" s="42">
        <v>1373</v>
      </c>
    </row>
    <row r="1376" spans="1:19" s="27" customFormat="1" ht="12" customHeight="1">
      <c r="A1376" s="143">
        <v>208</v>
      </c>
      <c r="B1376" s="40" t="s">
        <v>19</v>
      </c>
      <c r="D1376" s="29"/>
      <c r="E1376" s="29"/>
      <c r="F1376" s="39" t="s">
        <v>7243</v>
      </c>
      <c r="G1376" s="30" t="s">
        <v>7244</v>
      </c>
      <c r="H1376" s="31" t="s">
        <v>7245</v>
      </c>
      <c r="I1376" s="32" t="s">
        <v>1079</v>
      </c>
      <c r="J1376" s="31" t="s">
        <v>297</v>
      </c>
      <c r="K1376" s="33"/>
      <c r="L1376" s="100" t="s">
        <v>7155</v>
      </c>
      <c r="M1376" s="35"/>
      <c r="N1376" s="35"/>
      <c r="O1376" s="36">
        <v>2</v>
      </c>
      <c r="P1376" s="30" t="s">
        <v>7246</v>
      </c>
      <c r="Q1376" s="201"/>
      <c r="R1376" s="201" t="s">
        <v>7247</v>
      </c>
      <c r="S1376" s="42">
        <v>1374</v>
      </c>
    </row>
    <row r="1377" spans="1:19" s="27" customFormat="1" ht="12" customHeight="1">
      <c r="A1377" s="143">
        <v>208</v>
      </c>
      <c r="B1377" s="40" t="s">
        <v>19</v>
      </c>
      <c r="D1377" s="38"/>
      <c r="E1377" s="29"/>
      <c r="F1377" s="39" t="s">
        <v>7248</v>
      </c>
      <c r="G1377" s="30" t="s">
        <v>7249</v>
      </c>
      <c r="H1377" s="31" t="s">
        <v>7250</v>
      </c>
      <c r="I1377" s="32" t="s">
        <v>1079</v>
      </c>
      <c r="J1377" s="31" t="s">
        <v>297</v>
      </c>
      <c r="K1377" s="33"/>
      <c r="L1377" s="100" t="s">
        <v>7251</v>
      </c>
      <c r="M1377" s="35"/>
      <c r="N1377" s="35"/>
      <c r="O1377" s="36">
        <v>1</v>
      </c>
      <c r="P1377" s="30" t="s">
        <v>7252</v>
      </c>
      <c r="Q1377" s="201"/>
      <c r="R1377" s="201" t="s">
        <v>7253</v>
      </c>
      <c r="S1377" s="42">
        <v>1375</v>
      </c>
    </row>
    <row r="1378" spans="1:19" s="27" customFormat="1" ht="12" customHeight="1">
      <c r="A1378" s="143">
        <v>208</v>
      </c>
      <c r="B1378" s="40" t="s">
        <v>19</v>
      </c>
      <c r="D1378" s="38" t="s">
        <v>120</v>
      </c>
      <c r="E1378" s="29"/>
      <c r="F1378" s="39" t="s">
        <v>7254</v>
      </c>
      <c r="G1378" s="30" t="s">
        <v>7255</v>
      </c>
      <c r="H1378" s="31" t="s">
        <v>7256</v>
      </c>
      <c r="I1378" s="32" t="s">
        <v>1079</v>
      </c>
      <c r="J1378" s="31" t="s">
        <v>297</v>
      </c>
      <c r="K1378" s="33" t="s">
        <v>7257</v>
      </c>
      <c r="L1378" s="100" t="s">
        <v>7258</v>
      </c>
      <c r="M1378" s="35"/>
      <c r="N1378" s="35"/>
      <c r="O1378" s="36">
        <v>1</v>
      </c>
      <c r="P1378" s="30" t="s">
        <v>7259</v>
      </c>
      <c r="Q1378" s="201"/>
      <c r="R1378" s="201" t="s">
        <v>7260</v>
      </c>
      <c r="S1378" s="42">
        <v>1376</v>
      </c>
    </row>
    <row r="1379" spans="1:19" s="27" customFormat="1" ht="12" customHeight="1">
      <c r="A1379" s="143">
        <v>208</v>
      </c>
      <c r="B1379" s="40" t="s">
        <v>19</v>
      </c>
      <c r="D1379" s="38"/>
      <c r="E1379" s="29"/>
      <c r="F1379" s="39" t="s">
        <v>7261</v>
      </c>
      <c r="G1379" s="30" t="s">
        <v>7262</v>
      </c>
      <c r="H1379" s="31" t="s">
        <v>7263</v>
      </c>
      <c r="I1379" s="32" t="s">
        <v>1079</v>
      </c>
      <c r="J1379" s="31" t="s">
        <v>297</v>
      </c>
      <c r="K1379" s="33"/>
      <c r="L1379" s="100" t="s">
        <v>7264</v>
      </c>
      <c r="M1379" s="35"/>
      <c r="N1379" s="35"/>
      <c r="O1379" s="36">
        <v>1</v>
      </c>
      <c r="P1379" s="30" t="s">
        <v>7265</v>
      </c>
      <c r="Q1379" s="201"/>
      <c r="R1379" s="201" t="s">
        <v>7266</v>
      </c>
      <c r="S1379" s="42">
        <v>1377</v>
      </c>
    </row>
    <row r="1380" spans="1:19" s="27" customFormat="1" ht="12" customHeight="1">
      <c r="A1380" s="143">
        <v>208</v>
      </c>
      <c r="B1380" s="40" t="s">
        <v>19</v>
      </c>
      <c r="D1380" s="38"/>
      <c r="E1380" s="29"/>
      <c r="F1380" s="39" t="s">
        <v>7267</v>
      </c>
      <c r="G1380" s="30" t="s">
        <v>7268</v>
      </c>
      <c r="H1380" s="31" t="s">
        <v>7269</v>
      </c>
      <c r="I1380" s="32" t="s">
        <v>1079</v>
      </c>
      <c r="J1380" s="31" t="s">
        <v>297</v>
      </c>
      <c r="K1380" s="33"/>
      <c r="L1380" s="100" t="s">
        <v>7270</v>
      </c>
      <c r="M1380" s="35"/>
      <c r="N1380" s="35"/>
      <c r="O1380" s="36">
        <v>1</v>
      </c>
      <c r="P1380" s="30" t="s">
        <v>7271</v>
      </c>
      <c r="Q1380" s="201"/>
      <c r="R1380" s="201" t="s">
        <v>7272</v>
      </c>
      <c r="S1380" s="42">
        <v>1378</v>
      </c>
    </row>
    <row r="1381" spans="1:19" s="27" customFormat="1" ht="12" customHeight="1">
      <c r="A1381" s="143">
        <v>208</v>
      </c>
      <c r="B1381" s="40" t="s">
        <v>19</v>
      </c>
      <c r="D1381" s="38"/>
      <c r="E1381" s="29"/>
      <c r="F1381" s="39" t="s">
        <v>7273</v>
      </c>
      <c r="G1381" s="30" t="s">
        <v>7274</v>
      </c>
      <c r="H1381" s="31" t="s">
        <v>7275</v>
      </c>
      <c r="I1381" s="32" t="s">
        <v>1079</v>
      </c>
      <c r="J1381" s="31" t="s">
        <v>297</v>
      </c>
      <c r="K1381" s="33"/>
      <c r="L1381" s="100" t="s">
        <v>7276</v>
      </c>
      <c r="M1381" s="35"/>
      <c r="N1381" s="35"/>
      <c r="O1381" s="36">
        <v>1</v>
      </c>
      <c r="P1381" s="30" t="s">
        <v>7277</v>
      </c>
      <c r="Q1381" s="201"/>
      <c r="R1381" s="201" t="s">
        <v>7278</v>
      </c>
      <c r="S1381" s="42">
        <v>1379</v>
      </c>
    </row>
    <row r="1382" spans="1:19" s="27" customFormat="1" ht="12" customHeight="1">
      <c r="A1382" s="143">
        <v>208</v>
      </c>
      <c r="B1382" s="40" t="s">
        <v>19</v>
      </c>
      <c r="D1382" s="38" t="s">
        <v>120</v>
      </c>
      <c r="E1382" s="29"/>
      <c r="F1382" s="33" t="s">
        <v>7279</v>
      </c>
      <c r="G1382" s="30" t="s">
        <v>1242</v>
      </c>
      <c r="H1382" s="31" t="s">
        <v>7280</v>
      </c>
      <c r="I1382" s="32" t="s">
        <v>1230</v>
      </c>
      <c r="J1382" s="42" t="s">
        <v>7281</v>
      </c>
      <c r="K1382" s="31" t="s">
        <v>1701</v>
      </c>
      <c r="L1382" s="100" t="s">
        <v>7282</v>
      </c>
      <c r="M1382" s="35"/>
      <c r="N1382" s="35"/>
      <c r="O1382" s="36">
        <v>4</v>
      </c>
      <c r="P1382" s="30" t="s">
        <v>7283</v>
      </c>
      <c r="Q1382" s="201"/>
      <c r="R1382" s="201"/>
      <c r="S1382" s="42">
        <v>1380</v>
      </c>
    </row>
    <row r="1383" spans="1:19" s="27" customFormat="1" ht="12" customHeight="1">
      <c r="A1383" s="143">
        <v>208</v>
      </c>
      <c r="B1383" s="40" t="s">
        <v>19</v>
      </c>
      <c r="D1383" s="38" t="s">
        <v>113</v>
      </c>
      <c r="E1383" s="29"/>
      <c r="F1383" s="33" t="s">
        <v>7284</v>
      </c>
      <c r="G1383" s="30" t="s">
        <v>1235</v>
      </c>
      <c r="H1383" s="31" t="s">
        <v>7285</v>
      </c>
      <c r="I1383" s="32" t="s">
        <v>1230</v>
      </c>
      <c r="J1383" s="31" t="s">
        <v>1701</v>
      </c>
      <c r="K1383" s="33"/>
      <c r="L1383" s="100" t="s">
        <v>7286</v>
      </c>
      <c r="M1383" s="35"/>
      <c r="N1383" s="35"/>
      <c r="O1383" s="36">
        <v>4</v>
      </c>
      <c r="P1383" s="30" t="s">
        <v>7287</v>
      </c>
      <c r="Q1383" s="201"/>
      <c r="R1383" s="201"/>
      <c r="S1383" s="42">
        <v>1381</v>
      </c>
    </row>
    <row r="1384" spans="1:19" s="27" customFormat="1" ht="12" customHeight="1">
      <c r="A1384" s="143">
        <v>208</v>
      </c>
      <c r="B1384" s="40" t="s">
        <v>19</v>
      </c>
      <c r="D1384" s="38" t="s">
        <v>120</v>
      </c>
      <c r="E1384" s="29"/>
      <c r="F1384" s="33" t="s">
        <v>7288</v>
      </c>
      <c r="G1384" s="30" t="s">
        <v>1305</v>
      </c>
      <c r="H1384" s="31" t="s">
        <v>7289</v>
      </c>
      <c r="I1384" s="32" t="s">
        <v>1728</v>
      </c>
      <c r="J1384" s="31" t="s">
        <v>7290</v>
      </c>
      <c r="K1384" s="31" t="s">
        <v>7291</v>
      </c>
      <c r="L1384" s="100" t="s">
        <v>7292</v>
      </c>
      <c r="M1384" s="35"/>
      <c r="N1384" s="35"/>
      <c r="O1384" s="36">
        <v>2</v>
      </c>
      <c r="P1384" s="30" t="s">
        <v>7293</v>
      </c>
      <c r="Q1384" s="201"/>
      <c r="R1384" s="201"/>
      <c r="S1384" s="42">
        <v>1382</v>
      </c>
    </row>
    <row r="1385" spans="1:19" s="27" customFormat="1" ht="12" customHeight="1">
      <c r="A1385" s="143">
        <v>208</v>
      </c>
      <c r="B1385" s="40" t="s">
        <v>19</v>
      </c>
      <c r="D1385" s="29"/>
      <c r="E1385" s="29"/>
      <c r="F1385" s="33" t="s">
        <v>7294</v>
      </c>
      <c r="G1385" s="30" t="s">
        <v>1298</v>
      </c>
      <c r="H1385" s="31" t="s">
        <v>7295</v>
      </c>
      <c r="I1385" s="32" t="s">
        <v>6605</v>
      </c>
      <c r="J1385" s="31" t="s">
        <v>7296</v>
      </c>
      <c r="K1385" s="33"/>
      <c r="L1385" s="100" t="s">
        <v>7297</v>
      </c>
      <c r="M1385" s="35"/>
      <c r="N1385" s="35"/>
      <c r="O1385" s="36"/>
      <c r="P1385" s="30" t="s">
        <v>7298</v>
      </c>
      <c r="Q1385" s="201"/>
      <c r="R1385" s="201"/>
      <c r="S1385" s="42">
        <v>1383</v>
      </c>
    </row>
    <row r="1386" spans="1:19" s="27" customFormat="1" ht="12" customHeight="1">
      <c r="A1386" s="143">
        <v>208</v>
      </c>
      <c r="B1386" s="40" t="s">
        <v>19</v>
      </c>
      <c r="D1386" s="38" t="s">
        <v>113</v>
      </c>
      <c r="E1386" s="29"/>
      <c r="F1386" s="33" t="s">
        <v>7299</v>
      </c>
      <c r="G1386" s="30" t="s">
        <v>5536</v>
      </c>
      <c r="H1386" s="31" t="s">
        <v>7300</v>
      </c>
      <c r="I1386" s="32" t="s">
        <v>1343</v>
      </c>
      <c r="J1386" s="31" t="s">
        <v>2433</v>
      </c>
      <c r="K1386" s="33"/>
      <c r="L1386" s="100" t="s">
        <v>7106</v>
      </c>
      <c r="M1386" s="35"/>
      <c r="N1386" s="35"/>
      <c r="O1386" s="36">
        <v>2</v>
      </c>
      <c r="P1386" s="30" t="s">
        <v>7301</v>
      </c>
      <c r="Q1386" s="201"/>
      <c r="R1386" s="201"/>
      <c r="S1386" s="42">
        <v>1384</v>
      </c>
    </row>
    <row r="1387" spans="1:19" s="27" customFormat="1" ht="12" customHeight="1">
      <c r="A1387" s="143">
        <v>208</v>
      </c>
      <c r="B1387" s="40" t="s">
        <v>19</v>
      </c>
      <c r="D1387" s="38" t="s">
        <v>120</v>
      </c>
      <c r="E1387" s="29"/>
      <c r="F1387" s="33" t="s">
        <v>7302</v>
      </c>
      <c r="G1387" s="30" t="s">
        <v>1362</v>
      </c>
      <c r="H1387" s="31" t="s">
        <v>7303</v>
      </c>
      <c r="I1387" s="32" t="s">
        <v>7304</v>
      </c>
      <c r="J1387" s="31" t="s">
        <v>7305</v>
      </c>
      <c r="K1387" s="31" t="s">
        <v>5585</v>
      </c>
      <c r="L1387" s="100" t="s">
        <v>7306</v>
      </c>
      <c r="M1387" s="35"/>
      <c r="N1387" s="35"/>
      <c r="O1387" s="94">
        <v>3</v>
      </c>
      <c r="P1387" s="30" t="s">
        <v>5586</v>
      </c>
      <c r="Q1387" s="201"/>
      <c r="R1387" s="201"/>
      <c r="S1387" s="42">
        <v>1385</v>
      </c>
    </row>
    <row r="1388" spans="1:19" s="27" customFormat="1" ht="12" customHeight="1">
      <c r="A1388" s="143">
        <v>208</v>
      </c>
      <c r="B1388" s="40" t="s">
        <v>7307</v>
      </c>
      <c r="D1388" s="38"/>
      <c r="E1388" s="29"/>
      <c r="F1388" s="33" t="s">
        <v>7308</v>
      </c>
      <c r="G1388" s="30" t="s">
        <v>7309</v>
      </c>
      <c r="H1388" s="31" t="s">
        <v>7310</v>
      </c>
      <c r="I1388" s="32" t="s">
        <v>1378</v>
      </c>
      <c r="J1388" s="31" t="s">
        <v>7311</v>
      </c>
      <c r="K1388" s="31"/>
      <c r="L1388" s="100" t="s">
        <v>7312</v>
      </c>
      <c r="M1388" s="35"/>
      <c r="N1388" s="35"/>
      <c r="O1388" s="36">
        <v>1</v>
      </c>
      <c r="P1388" s="30" t="s">
        <v>7313</v>
      </c>
      <c r="Q1388" s="201"/>
      <c r="R1388" s="201"/>
      <c r="S1388" s="42">
        <v>1386</v>
      </c>
    </row>
    <row r="1389" spans="1:19" s="27" customFormat="1" ht="12" customHeight="1">
      <c r="A1389" s="143">
        <v>208</v>
      </c>
      <c r="B1389" s="40" t="s">
        <v>7314</v>
      </c>
      <c r="D1389" s="38" t="s">
        <v>1948</v>
      </c>
      <c r="E1389" s="29"/>
      <c r="F1389" s="33" t="s">
        <v>7315</v>
      </c>
      <c r="G1389" s="30" t="s">
        <v>5859</v>
      </c>
      <c r="H1389" s="31" t="s">
        <v>7316</v>
      </c>
      <c r="I1389" s="32" t="s">
        <v>966</v>
      </c>
      <c r="J1389" s="31" t="s">
        <v>7317</v>
      </c>
      <c r="K1389" s="31" t="s">
        <v>4282</v>
      </c>
      <c r="L1389" s="100" t="s">
        <v>7318</v>
      </c>
      <c r="M1389" s="35"/>
      <c r="N1389" s="35"/>
      <c r="O1389" s="36">
        <v>18</v>
      </c>
      <c r="P1389" s="30" t="s">
        <v>7319</v>
      </c>
      <c r="Q1389" s="201"/>
      <c r="R1389" s="201"/>
      <c r="S1389" s="42">
        <v>1387</v>
      </c>
    </row>
    <row r="1390" spans="1:19" s="27" customFormat="1" ht="12" customHeight="1">
      <c r="A1390" s="143">
        <v>208</v>
      </c>
      <c r="B1390" s="40" t="s">
        <v>7314</v>
      </c>
      <c r="D1390" s="38" t="s">
        <v>1948</v>
      </c>
      <c r="E1390" s="29"/>
      <c r="F1390" s="33" t="s">
        <v>7320</v>
      </c>
      <c r="G1390" s="30" t="s">
        <v>7321</v>
      </c>
      <c r="H1390" s="31" t="s">
        <v>7322</v>
      </c>
      <c r="I1390" s="32" t="s">
        <v>1293</v>
      </c>
      <c r="J1390" s="31" t="s">
        <v>7323</v>
      </c>
      <c r="K1390" s="31" t="s">
        <v>7324</v>
      </c>
      <c r="L1390" s="159" t="s">
        <v>7325</v>
      </c>
      <c r="M1390" s="35"/>
      <c r="N1390" s="35"/>
      <c r="O1390" s="36">
        <v>2</v>
      </c>
      <c r="P1390" s="30" t="s">
        <v>7326</v>
      </c>
      <c r="Q1390" s="201"/>
      <c r="R1390" s="201"/>
      <c r="S1390" s="42">
        <v>1388</v>
      </c>
    </row>
    <row r="1391" spans="1:19" s="27" customFormat="1" ht="12" customHeight="1">
      <c r="A1391" s="143">
        <v>208</v>
      </c>
      <c r="B1391" s="40" t="s">
        <v>7314</v>
      </c>
      <c r="D1391" s="38" t="s">
        <v>1948</v>
      </c>
      <c r="E1391" s="29"/>
      <c r="F1391" s="33" t="s">
        <v>7327</v>
      </c>
      <c r="G1391" s="30" t="s">
        <v>2430</v>
      </c>
      <c r="H1391" s="31" t="s">
        <v>7328</v>
      </c>
      <c r="I1391" s="32" t="s">
        <v>1343</v>
      </c>
      <c r="J1391" s="31" t="s">
        <v>7329</v>
      </c>
      <c r="K1391" s="31" t="s">
        <v>1412</v>
      </c>
      <c r="L1391" s="100" t="s">
        <v>7330</v>
      </c>
      <c r="M1391" s="35"/>
      <c r="N1391" s="35"/>
      <c r="O1391" s="36"/>
      <c r="P1391" s="30" t="s">
        <v>7331</v>
      </c>
      <c r="Q1391" s="201"/>
      <c r="R1391" s="201"/>
      <c r="S1391" s="42">
        <v>1389</v>
      </c>
    </row>
    <row r="1392" spans="1:19" s="27" customFormat="1" ht="12" customHeight="1">
      <c r="A1392" s="143">
        <v>208</v>
      </c>
      <c r="B1392" s="40" t="s">
        <v>7314</v>
      </c>
      <c r="D1392" s="38" t="s">
        <v>1948</v>
      </c>
      <c r="E1392" s="29"/>
      <c r="F1392" s="33" t="s">
        <v>7332</v>
      </c>
      <c r="G1392" s="30" t="s">
        <v>5859</v>
      </c>
      <c r="H1392" s="31" t="s">
        <v>7333</v>
      </c>
      <c r="I1392" s="32" t="s">
        <v>966</v>
      </c>
      <c r="J1392" s="31" t="s">
        <v>7334</v>
      </c>
      <c r="K1392" s="31" t="s">
        <v>4282</v>
      </c>
      <c r="L1392" s="159">
        <v>43556</v>
      </c>
      <c r="M1392" s="35"/>
      <c r="N1392" s="35"/>
      <c r="O1392" s="36">
        <v>19</v>
      </c>
      <c r="P1392" s="30" t="s">
        <v>7335</v>
      </c>
      <c r="Q1392" s="97"/>
      <c r="R1392" s="70"/>
      <c r="S1392" s="42">
        <v>1390</v>
      </c>
    </row>
    <row r="1393" spans="1:19" s="27" customFormat="1" ht="12" customHeight="1">
      <c r="A1393" s="143">
        <v>208</v>
      </c>
      <c r="B1393" s="40" t="s">
        <v>19</v>
      </c>
      <c r="D1393" s="29"/>
      <c r="E1393" s="29"/>
      <c r="F1393" s="39" t="s">
        <v>7336</v>
      </c>
      <c r="G1393" s="30" t="s">
        <v>808</v>
      </c>
      <c r="H1393" s="31" t="s">
        <v>7337</v>
      </c>
      <c r="I1393" s="32" t="s">
        <v>810</v>
      </c>
      <c r="J1393" s="31" t="s">
        <v>124</v>
      </c>
      <c r="K1393" s="33"/>
      <c r="L1393" s="100" t="s">
        <v>7110</v>
      </c>
      <c r="M1393" s="35"/>
      <c r="N1393" s="35"/>
      <c r="O1393" s="35"/>
      <c r="P1393" s="30" t="s">
        <v>7338</v>
      </c>
      <c r="Q1393" s="201"/>
      <c r="R1393" s="201"/>
      <c r="S1393" s="42">
        <v>1391</v>
      </c>
    </row>
    <row r="1394" spans="1:19" s="27" customFormat="1" ht="12" customHeight="1">
      <c r="A1394" s="143">
        <v>209</v>
      </c>
      <c r="B1394" s="40" t="s">
        <v>20</v>
      </c>
      <c r="D1394" s="29"/>
      <c r="E1394" s="29"/>
      <c r="F1394" s="33" t="s">
        <v>7339</v>
      </c>
      <c r="G1394" s="30" t="s">
        <v>2708</v>
      </c>
      <c r="H1394" s="31" t="s">
        <v>7340</v>
      </c>
      <c r="I1394" s="32" t="s">
        <v>7039</v>
      </c>
      <c r="J1394" s="31" t="s">
        <v>2710</v>
      </c>
      <c r="K1394" s="33"/>
      <c r="L1394" s="100" t="s">
        <v>1330</v>
      </c>
      <c r="M1394" s="35"/>
      <c r="N1394" s="35"/>
      <c r="O1394" s="36">
        <v>1</v>
      </c>
      <c r="P1394" s="30" t="s">
        <v>7341</v>
      </c>
      <c r="Q1394" s="201"/>
      <c r="R1394" s="201"/>
      <c r="S1394" s="42">
        <v>1392</v>
      </c>
    </row>
    <row r="1395" spans="1:19" s="27" customFormat="1" ht="12" customHeight="1">
      <c r="A1395" s="143">
        <v>209</v>
      </c>
      <c r="B1395" s="40" t="s">
        <v>20</v>
      </c>
      <c r="D1395" s="29"/>
      <c r="E1395" s="29"/>
      <c r="F1395" s="33" t="s">
        <v>7342</v>
      </c>
      <c r="G1395" s="30" t="s">
        <v>7343</v>
      </c>
      <c r="H1395" s="31" t="s">
        <v>7344</v>
      </c>
      <c r="I1395" s="32" t="s">
        <v>1401</v>
      </c>
      <c r="J1395" s="31" t="s">
        <v>7029</v>
      </c>
      <c r="K1395" s="33"/>
      <c r="L1395" s="100" t="s">
        <v>7345</v>
      </c>
      <c r="M1395" s="35"/>
      <c r="N1395" s="35"/>
      <c r="O1395" s="36"/>
      <c r="P1395" s="30" t="s">
        <v>7346</v>
      </c>
      <c r="Q1395" s="201"/>
      <c r="R1395" s="97" t="s">
        <v>7347</v>
      </c>
      <c r="S1395" s="42">
        <v>1393</v>
      </c>
    </row>
    <row r="1396" spans="1:19" s="27" customFormat="1" ht="12" customHeight="1">
      <c r="A1396" s="143">
        <v>209</v>
      </c>
      <c r="B1396" s="40" t="s">
        <v>20</v>
      </c>
      <c r="D1396" s="29"/>
      <c r="E1396" s="29"/>
      <c r="F1396" s="33" t="s">
        <v>7348</v>
      </c>
      <c r="G1396" s="30" t="s">
        <v>455</v>
      </c>
      <c r="H1396" s="31" t="s">
        <v>7349</v>
      </c>
      <c r="I1396" s="32" t="s">
        <v>7053</v>
      </c>
      <c r="J1396" s="31" t="s">
        <v>7054</v>
      </c>
      <c r="K1396" s="33"/>
      <c r="L1396" s="100" t="s">
        <v>7350</v>
      </c>
      <c r="M1396" s="35"/>
      <c r="N1396" s="35"/>
      <c r="O1396" s="35"/>
      <c r="P1396" s="30" t="s">
        <v>7056</v>
      </c>
      <c r="Q1396" s="201"/>
      <c r="R1396" s="97" t="s">
        <v>7351</v>
      </c>
      <c r="S1396" s="42">
        <v>1394</v>
      </c>
    </row>
    <row r="1397" spans="1:19" s="27" customFormat="1" ht="12" customHeight="1">
      <c r="A1397" s="143">
        <v>209</v>
      </c>
      <c r="B1397" s="40" t="s">
        <v>20</v>
      </c>
      <c r="D1397" s="38" t="s">
        <v>120</v>
      </c>
      <c r="E1397" s="29"/>
      <c r="F1397" s="138" t="s">
        <v>7352</v>
      </c>
      <c r="G1397" s="138" t="s">
        <v>1495</v>
      </c>
      <c r="H1397" s="138" t="s">
        <v>7353</v>
      </c>
      <c r="I1397" s="32" t="s">
        <v>580</v>
      </c>
      <c r="J1397" s="31" t="s">
        <v>7354</v>
      </c>
      <c r="K1397" s="138" t="s">
        <v>3165</v>
      </c>
      <c r="L1397" s="175">
        <v>46113</v>
      </c>
      <c r="M1397" s="35"/>
      <c r="N1397" s="35"/>
      <c r="O1397" s="36">
        <v>1</v>
      </c>
      <c r="P1397" s="197" t="s">
        <v>7355</v>
      </c>
      <c r="Q1397" s="209" t="s">
        <v>7356</v>
      </c>
      <c r="R1397" s="97"/>
      <c r="S1397" s="42">
        <v>1395</v>
      </c>
    </row>
    <row r="1398" spans="1:19" s="27" customFormat="1">
      <c r="A1398" s="143">
        <v>209</v>
      </c>
      <c r="B1398" s="40" t="s">
        <v>20</v>
      </c>
      <c r="D1398" s="38" t="s">
        <v>120</v>
      </c>
      <c r="E1398" s="29"/>
      <c r="F1398" s="33" t="s">
        <v>7357</v>
      </c>
      <c r="G1398" s="30" t="s">
        <v>1907</v>
      </c>
      <c r="H1398" s="31" t="s">
        <v>7358</v>
      </c>
      <c r="I1398" s="32" t="s">
        <v>580</v>
      </c>
      <c r="J1398" s="31" t="s">
        <v>7354</v>
      </c>
      <c r="K1398" s="31" t="s">
        <v>573</v>
      </c>
      <c r="L1398" s="100" t="s">
        <v>7359</v>
      </c>
      <c r="M1398" s="35"/>
      <c r="N1398" s="35"/>
      <c r="O1398" s="36">
        <v>1</v>
      </c>
      <c r="P1398" s="30" t="s">
        <v>7360</v>
      </c>
      <c r="Q1398" s="201" t="s">
        <v>7361</v>
      </c>
      <c r="R1398" s="201"/>
      <c r="S1398" s="42">
        <v>1396</v>
      </c>
    </row>
    <row r="1399" spans="1:19" s="27" customFormat="1" ht="12" customHeight="1">
      <c r="A1399" s="143">
        <v>209</v>
      </c>
      <c r="B1399" s="40" t="s">
        <v>20</v>
      </c>
      <c r="D1399" s="38" t="s">
        <v>120</v>
      </c>
      <c r="E1399" s="29"/>
      <c r="F1399" s="33" t="s">
        <v>7362</v>
      </c>
      <c r="G1399" s="30" t="s">
        <v>570</v>
      </c>
      <c r="H1399" s="31" t="s">
        <v>7363</v>
      </c>
      <c r="I1399" s="32" t="s">
        <v>580</v>
      </c>
      <c r="J1399" s="31" t="s">
        <v>7354</v>
      </c>
      <c r="K1399" s="31" t="s">
        <v>3129</v>
      </c>
      <c r="L1399" s="100" t="s">
        <v>4988</v>
      </c>
      <c r="M1399" s="35"/>
      <c r="N1399" s="35"/>
      <c r="O1399" s="36">
        <v>1</v>
      </c>
      <c r="P1399" s="30" t="s">
        <v>7364</v>
      </c>
      <c r="Q1399" s="201" t="s">
        <v>3161</v>
      </c>
      <c r="R1399" s="97" t="s">
        <v>7365</v>
      </c>
      <c r="S1399" s="42">
        <v>1397</v>
      </c>
    </row>
    <row r="1400" spans="1:19" s="27" customFormat="1" ht="12" customHeight="1">
      <c r="A1400" s="143">
        <v>209</v>
      </c>
      <c r="B1400" s="40" t="s">
        <v>20</v>
      </c>
      <c r="D1400" s="38" t="s">
        <v>120</v>
      </c>
      <c r="E1400" s="29"/>
      <c r="F1400" s="33" t="s">
        <v>7366</v>
      </c>
      <c r="G1400" s="30" t="s">
        <v>578</v>
      </c>
      <c r="H1400" s="31" t="s">
        <v>3128</v>
      </c>
      <c r="I1400" s="32" t="s">
        <v>580</v>
      </c>
      <c r="J1400" s="31" t="s">
        <v>7354</v>
      </c>
      <c r="K1400" s="31" t="s">
        <v>3129</v>
      </c>
      <c r="L1400" s="100" t="s">
        <v>207</v>
      </c>
      <c r="M1400" s="35"/>
      <c r="N1400" s="35"/>
      <c r="O1400" s="36">
        <v>1</v>
      </c>
      <c r="P1400" s="30" t="s">
        <v>7367</v>
      </c>
      <c r="Q1400" s="201" t="s">
        <v>3131</v>
      </c>
      <c r="R1400" s="97" t="s">
        <v>7368</v>
      </c>
      <c r="S1400" s="42">
        <v>1398</v>
      </c>
    </row>
    <row r="1401" spans="1:19" s="27" customFormat="1" ht="12" customHeight="1">
      <c r="A1401" s="143">
        <v>209</v>
      </c>
      <c r="B1401" s="40" t="s">
        <v>20</v>
      </c>
      <c r="D1401" s="38" t="s">
        <v>120</v>
      </c>
      <c r="E1401" s="29"/>
      <c r="F1401" s="33" t="s">
        <v>7369</v>
      </c>
      <c r="G1401" s="30" t="s">
        <v>7370</v>
      </c>
      <c r="H1401" s="31" t="s">
        <v>7371</v>
      </c>
      <c r="I1401" s="32" t="s">
        <v>616</v>
      </c>
      <c r="J1401" s="31" t="s">
        <v>609</v>
      </c>
      <c r="K1401" s="31" t="s">
        <v>7372</v>
      </c>
      <c r="L1401" s="100" t="s">
        <v>7373</v>
      </c>
      <c r="M1401" s="35"/>
      <c r="N1401" s="35"/>
      <c r="O1401" s="45">
        <v>8</v>
      </c>
      <c r="P1401" s="30" t="s">
        <v>7374</v>
      </c>
      <c r="Q1401" s="201"/>
      <c r="R1401" s="97" t="s">
        <v>7375</v>
      </c>
      <c r="S1401" s="42">
        <v>1399</v>
      </c>
    </row>
    <row r="1402" spans="1:19" s="27" customFormat="1" ht="12" customHeight="1">
      <c r="A1402" s="143">
        <v>209</v>
      </c>
      <c r="B1402" s="40" t="s">
        <v>20</v>
      </c>
      <c r="D1402" s="38" t="s">
        <v>120</v>
      </c>
      <c r="E1402" s="29"/>
      <c r="F1402" s="33" t="s">
        <v>7376</v>
      </c>
      <c r="G1402" s="30" t="s">
        <v>614</v>
      </c>
      <c r="H1402" s="31" t="s">
        <v>615</v>
      </c>
      <c r="I1402" s="32" t="s">
        <v>616</v>
      </c>
      <c r="J1402" s="31" t="s">
        <v>609</v>
      </c>
      <c r="K1402" s="31" t="s">
        <v>617</v>
      </c>
      <c r="L1402" s="100" t="s">
        <v>7377</v>
      </c>
      <c r="M1402" s="35"/>
      <c r="N1402" s="35"/>
      <c r="O1402" s="45">
        <v>1</v>
      </c>
      <c r="P1402" s="30" t="s">
        <v>7378</v>
      </c>
      <c r="Q1402" s="201"/>
      <c r="R1402" s="97" t="s">
        <v>7379</v>
      </c>
      <c r="S1402" s="42">
        <v>1400</v>
      </c>
    </row>
    <row r="1403" spans="1:19" s="27" customFormat="1" ht="12" customHeight="1">
      <c r="A1403" s="143">
        <v>209</v>
      </c>
      <c r="B1403" s="40" t="s">
        <v>20</v>
      </c>
      <c r="D1403" s="38" t="s">
        <v>120</v>
      </c>
      <c r="E1403" s="29"/>
      <c r="F1403" s="33" t="s">
        <v>7380</v>
      </c>
      <c r="G1403" s="30" t="s">
        <v>3252</v>
      </c>
      <c r="H1403" s="31" t="s">
        <v>7381</v>
      </c>
      <c r="I1403" s="32" t="s">
        <v>616</v>
      </c>
      <c r="J1403" s="31" t="s">
        <v>609</v>
      </c>
      <c r="K1403" s="31" t="s">
        <v>7095</v>
      </c>
      <c r="L1403" s="45" t="s">
        <v>2167</v>
      </c>
      <c r="M1403" s="35"/>
      <c r="N1403" s="35"/>
      <c r="O1403" s="36">
        <v>2</v>
      </c>
      <c r="P1403" s="46" t="s">
        <v>7382</v>
      </c>
      <c r="Q1403" s="201"/>
      <c r="R1403" s="201"/>
      <c r="S1403" s="42">
        <v>1401</v>
      </c>
    </row>
    <row r="1404" spans="1:19" s="27" customFormat="1" ht="12" customHeight="1">
      <c r="A1404" s="143">
        <v>209</v>
      </c>
      <c r="B1404" s="40" t="s">
        <v>20</v>
      </c>
      <c r="D1404" s="38" t="s">
        <v>120</v>
      </c>
      <c r="E1404" s="29"/>
      <c r="F1404" s="33" t="s">
        <v>7383</v>
      </c>
      <c r="G1404" s="30" t="s">
        <v>3538</v>
      </c>
      <c r="H1404" s="31" t="s">
        <v>3539</v>
      </c>
      <c r="I1404" s="32" t="s">
        <v>5968</v>
      </c>
      <c r="J1404" s="31" t="s">
        <v>7384</v>
      </c>
      <c r="K1404" s="31" t="s">
        <v>3540</v>
      </c>
      <c r="L1404" s="100" t="s">
        <v>7385</v>
      </c>
      <c r="M1404" s="35"/>
      <c r="N1404" s="35"/>
      <c r="O1404" s="35"/>
      <c r="P1404" s="30" t="s">
        <v>3541</v>
      </c>
      <c r="Q1404" s="201"/>
      <c r="R1404" s="97" t="s">
        <v>2624</v>
      </c>
      <c r="S1404" s="42">
        <v>1402</v>
      </c>
    </row>
    <row r="1405" spans="1:19" s="27" customFormat="1" ht="12" customHeight="1">
      <c r="A1405" s="143">
        <v>209</v>
      </c>
      <c r="B1405" s="40" t="s">
        <v>20</v>
      </c>
      <c r="D1405" s="29"/>
      <c r="E1405" s="29"/>
      <c r="F1405" s="33" t="s">
        <v>7386</v>
      </c>
      <c r="G1405" s="30" t="s">
        <v>7387</v>
      </c>
      <c r="H1405" s="31" t="s">
        <v>7388</v>
      </c>
      <c r="I1405" s="32" t="s">
        <v>711</v>
      </c>
      <c r="J1405" s="31" t="s">
        <v>7114</v>
      </c>
      <c r="K1405" s="33"/>
      <c r="L1405" s="100" t="s">
        <v>163</v>
      </c>
      <c r="M1405" s="35"/>
      <c r="N1405" s="35"/>
      <c r="O1405" s="35"/>
      <c r="P1405" s="30" t="s">
        <v>7389</v>
      </c>
      <c r="Q1405" s="201"/>
      <c r="R1405" s="97" t="s">
        <v>2624</v>
      </c>
      <c r="S1405" s="42">
        <v>1403</v>
      </c>
    </row>
    <row r="1406" spans="1:19" s="27" customFormat="1" ht="12" customHeight="1">
      <c r="A1406" s="143">
        <v>209</v>
      </c>
      <c r="B1406" s="40" t="s">
        <v>20</v>
      </c>
      <c r="D1406" s="38" t="s">
        <v>120</v>
      </c>
      <c r="E1406" s="29"/>
      <c r="F1406" s="33" t="s">
        <v>7390</v>
      </c>
      <c r="G1406" s="30" t="s">
        <v>836</v>
      </c>
      <c r="H1406" s="31" t="s">
        <v>7391</v>
      </c>
      <c r="I1406" s="32" t="s">
        <v>838</v>
      </c>
      <c r="J1406" s="31" t="s">
        <v>839</v>
      </c>
      <c r="K1406" s="31" t="s">
        <v>840</v>
      </c>
      <c r="L1406" s="100" t="s">
        <v>1330</v>
      </c>
      <c r="M1406" s="35"/>
      <c r="N1406" s="35"/>
      <c r="O1406" s="36"/>
      <c r="P1406" s="30" t="s">
        <v>7392</v>
      </c>
      <c r="Q1406" s="201"/>
      <c r="R1406" s="97" t="s">
        <v>2624</v>
      </c>
      <c r="S1406" s="42">
        <v>1404</v>
      </c>
    </row>
    <row r="1407" spans="1:19" s="27" customFormat="1" ht="12" customHeight="1">
      <c r="A1407" s="143">
        <v>209</v>
      </c>
      <c r="B1407" s="40" t="s">
        <v>20</v>
      </c>
      <c r="D1407" s="38" t="s">
        <v>120</v>
      </c>
      <c r="E1407" s="29"/>
      <c r="F1407" s="33" t="s">
        <v>7393</v>
      </c>
      <c r="G1407" s="30" t="s">
        <v>808</v>
      </c>
      <c r="H1407" s="31" t="s">
        <v>7394</v>
      </c>
      <c r="I1407" s="32" t="s">
        <v>810</v>
      </c>
      <c r="J1407" s="31" t="s">
        <v>124</v>
      </c>
      <c r="K1407" s="31" t="s">
        <v>774</v>
      </c>
      <c r="L1407" s="100" t="s">
        <v>5147</v>
      </c>
      <c r="M1407" s="35"/>
      <c r="N1407" s="35"/>
      <c r="O1407" s="36">
        <v>1</v>
      </c>
      <c r="P1407" s="30" t="s">
        <v>7395</v>
      </c>
      <c r="Q1407" s="201"/>
      <c r="R1407" s="97" t="s">
        <v>7396</v>
      </c>
      <c r="S1407" s="42">
        <v>1405</v>
      </c>
    </row>
    <row r="1408" spans="1:19" s="27" customFormat="1" ht="12" customHeight="1">
      <c r="A1408" s="143">
        <v>209</v>
      </c>
      <c r="B1408" s="40" t="s">
        <v>20</v>
      </c>
      <c r="D1408" s="29"/>
      <c r="E1408" s="29"/>
      <c r="F1408" s="33" t="s">
        <v>7397</v>
      </c>
      <c r="G1408" s="30" t="s">
        <v>3836</v>
      </c>
      <c r="H1408" s="31" t="s">
        <v>7398</v>
      </c>
      <c r="I1408" s="32" t="s">
        <v>7150</v>
      </c>
      <c r="J1408" s="31" t="s">
        <v>853</v>
      </c>
      <c r="K1408" s="33"/>
      <c r="L1408" s="100" t="s">
        <v>207</v>
      </c>
      <c r="M1408" s="35"/>
      <c r="N1408" s="35"/>
      <c r="O1408" s="36"/>
      <c r="P1408" s="30" t="s">
        <v>7399</v>
      </c>
      <c r="Q1408" s="201"/>
      <c r="R1408" s="201" t="s">
        <v>2480</v>
      </c>
      <c r="S1408" s="42">
        <v>1406</v>
      </c>
    </row>
    <row r="1409" spans="1:19" s="27" customFormat="1" ht="12" customHeight="1">
      <c r="A1409" s="143">
        <v>209</v>
      </c>
      <c r="B1409" s="40" t="s">
        <v>20</v>
      </c>
      <c r="D1409" s="38" t="s">
        <v>113</v>
      </c>
      <c r="E1409" s="29"/>
      <c r="F1409" s="33" t="s">
        <v>7400</v>
      </c>
      <c r="G1409" s="30" t="s">
        <v>866</v>
      </c>
      <c r="H1409" s="31" t="s">
        <v>7401</v>
      </c>
      <c r="I1409" s="32" t="s">
        <v>7402</v>
      </c>
      <c r="J1409" s="31" t="s">
        <v>3873</v>
      </c>
      <c r="K1409" s="33"/>
      <c r="L1409" s="100" t="s">
        <v>151</v>
      </c>
      <c r="M1409" s="35"/>
      <c r="N1409" s="35"/>
      <c r="O1409" s="36"/>
      <c r="P1409" s="30" t="s">
        <v>7403</v>
      </c>
      <c r="Q1409" s="201"/>
      <c r="R1409" s="97" t="s">
        <v>6769</v>
      </c>
      <c r="S1409" s="42">
        <v>1407</v>
      </c>
    </row>
    <row r="1410" spans="1:19" s="27" customFormat="1" ht="12" customHeight="1">
      <c r="A1410" s="143">
        <v>209</v>
      </c>
      <c r="B1410" s="40" t="s">
        <v>20</v>
      </c>
      <c r="D1410" s="38" t="s">
        <v>113</v>
      </c>
      <c r="E1410" s="29"/>
      <c r="F1410" s="33" t="s">
        <v>7404</v>
      </c>
      <c r="G1410" s="30" t="s">
        <v>7405</v>
      </c>
      <c r="H1410" s="31" t="s">
        <v>7406</v>
      </c>
      <c r="I1410" s="32" t="s">
        <v>966</v>
      </c>
      <c r="J1410" s="31" t="s">
        <v>7407</v>
      </c>
      <c r="K1410" s="33"/>
      <c r="L1410" s="100" t="s">
        <v>7408</v>
      </c>
      <c r="M1410" s="35"/>
      <c r="N1410" s="35"/>
      <c r="O1410" s="36">
        <v>3</v>
      </c>
      <c r="P1410" s="30" t="s">
        <v>7409</v>
      </c>
      <c r="Q1410" s="201"/>
      <c r="R1410" s="97" t="s">
        <v>7410</v>
      </c>
      <c r="S1410" s="42">
        <v>1408</v>
      </c>
    </row>
    <row r="1411" spans="1:19" s="27" customFormat="1" ht="12" customHeight="1">
      <c r="A1411" s="143">
        <v>209</v>
      </c>
      <c r="B1411" s="40" t="s">
        <v>20</v>
      </c>
      <c r="D1411" s="29" t="s">
        <v>113</v>
      </c>
      <c r="E1411" s="29"/>
      <c r="F1411" s="33" t="s">
        <v>7412</v>
      </c>
      <c r="G1411" s="30" t="s">
        <v>301</v>
      </c>
      <c r="H1411" s="31" t="s">
        <v>1156</v>
      </c>
      <c r="I1411" s="32" t="s">
        <v>1079</v>
      </c>
      <c r="J1411" s="31" t="s">
        <v>7413</v>
      </c>
      <c r="K1411" s="67"/>
      <c r="L1411" s="100" t="s">
        <v>7414</v>
      </c>
      <c r="M1411" s="35"/>
      <c r="N1411" s="35"/>
      <c r="O1411" s="45">
        <v>5</v>
      </c>
      <c r="P1411" s="30" t="s">
        <v>7415</v>
      </c>
      <c r="Q1411" s="201" t="s">
        <v>7416</v>
      </c>
      <c r="R1411" s="97" t="s">
        <v>7417</v>
      </c>
      <c r="S1411" s="42">
        <v>1409</v>
      </c>
    </row>
    <row r="1412" spans="1:19" s="27" customFormat="1" ht="12" customHeight="1">
      <c r="A1412" s="143">
        <v>209</v>
      </c>
      <c r="B1412" s="40" t="s">
        <v>20</v>
      </c>
      <c r="D1412" s="38" t="s">
        <v>113</v>
      </c>
      <c r="E1412" s="38"/>
      <c r="F1412" s="33" t="s">
        <v>7418</v>
      </c>
      <c r="G1412" s="30" t="s">
        <v>7419</v>
      </c>
      <c r="H1412" s="31" t="s">
        <v>7420</v>
      </c>
      <c r="I1412" s="32" t="s">
        <v>1079</v>
      </c>
      <c r="J1412" s="31" t="s">
        <v>7421</v>
      </c>
      <c r="K1412" s="33"/>
      <c r="L1412" s="100" t="s">
        <v>7422</v>
      </c>
      <c r="M1412" s="35"/>
      <c r="N1412" s="35"/>
      <c r="O1412" s="45">
        <v>3</v>
      </c>
      <c r="P1412" s="30" t="s">
        <v>7423</v>
      </c>
      <c r="Q1412" s="201" t="s">
        <v>7424</v>
      </c>
      <c r="R1412" s="97" t="s">
        <v>7425</v>
      </c>
      <c r="S1412" s="42">
        <v>1410</v>
      </c>
    </row>
    <row r="1413" spans="1:19" s="27" customFormat="1" ht="12" customHeight="1">
      <c r="A1413" s="143">
        <v>209</v>
      </c>
      <c r="B1413" s="40" t="s">
        <v>20</v>
      </c>
      <c r="D1413" s="38" t="s">
        <v>113</v>
      </c>
      <c r="E1413" s="38" t="s">
        <v>134</v>
      </c>
      <c r="F1413" s="33" t="s">
        <v>7426</v>
      </c>
      <c r="G1413" s="30" t="s">
        <v>7244</v>
      </c>
      <c r="H1413" s="31" t="s">
        <v>7245</v>
      </c>
      <c r="I1413" s="32" t="s">
        <v>1079</v>
      </c>
      <c r="J1413" s="31" t="s">
        <v>2419</v>
      </c>
      <c r="K1413" s="33"/>
      <c r="L1413" s="100" t="s">
        <v>7411</v>
      </c>
      <c r="M1413" s="35"/>
      <c r="N1413" s="35"/>
      <c r="O1413" s="45">
        <v>4</v>
      </c>
      <c r="P1413" s="30" t="s">
        <v>7427</v>
      </c>
      <c r="Q1413" s="201" t="s">
        <v>7428</v>
      </c>
      <c r="R1413" s="97" t="s">
        <v>7429</v>
      </c>
      <c r="S1413" s="42">
        <v>1411</v>
      </c>
    </row>
    <row r="1414" spans="1:19" s="27" customFormat="1" ht="12" customHeight="1">
      <c r="A1414" s="143">
        <v>209</v>
      </c>
      <c r="B1414" s="40" t="s">
        <v>20</v>
      </c>
      <c r="D1414" s="38" t="s">
        <v>113</v>
      </c>
      <c r="E1414" s="29"/>
      <c r="F1414" s="33" t="s">
        <v>7430</v>
      </c>
      <c r="G1414" s="30" t="s">
        <v>1242</v>
      </c>
      <c r="H1414" s="31" t="s">
        <v>1243</v>
      </c>
      <c r="I1414" s="32" t="s">
        <v>1230</v>
      </c>
      <c r="J1414" s="31" t="s">
        <v>1244</v>
      </c>
      <c r="K1414" s="33"/>
      <c r="L1414" s="100" t="s">
        <v>2162</v>
      </c>
      <c r="M1414" s="35"/>
      <c r="N1414" s="35"/>
      <c r="O1414" s="36">
        <v>1</v>
      </c>
      <c r="P1414" s="30" t="s">
        <v>7431</v>
      </c>
      <c r="Q1414" s="201" t="s">
        <v>7432</v>
      </c>
      <c r="R1414" s="97" t="s">
        <v>7433</v>
      </c>
      <c r="S1414" s="42">
        <v>1412</v>
      </c>
    </row>
    <row r="1415" spans="1:19" s="27" customFormat="1" ht="12" customHeight="1">
      <c r="A1415" s="143">
        <v>209</v>
      </c>
      <c r="B1415" s="40" t="s">
        <v>20</v>
      </c>
      <c r="D1415" s="38" t="s">
        <v>120</v>
      </c>
      <c r="E1415" s="29"/>
      <c r="F1415" s="33" t="s">
        <v>7434</v>
      </c>
      <c r="G1415" s="30" t="s">
        <v>5955</v>
      </c>
      <c r="H1415" s="31" t="s">
        <v>7435</v>
      </c>
      <c r="I1415" s="32" t="s">
        <v>1293</v>
      </c>
      <c r="J1415" s="42" t="s">
        <v>6479</v>
      </c>
      <c r="K1415" s="31" t="s">
        <v>7324</v>
      </c>
      <c r="L1415" s="100" t="s">
        <v>7436</v>
      </c>
      <c r="M1415" s="35"/>
      <c r="N1415" s="35"/>
      <c r="O1415" s="36">
        <v>1</v>
      </c>
      <c r="P1415" s="30" t="s">
        <v>7437</v>
      </c>
      <c r="Q1415" s="201"/>
      <c r="R1415" s="97" t="s">
        <v>7438</v>
      </c>
      <c r="S1415" s="42">
        <v>1413</v>
      </c>
    </row>
    <row r="1416" spans="1:19" s="27" customFormat="1" ht="12" customHeight="1">
      <c r="A1416" s="143">
        <v>209</v>
      </c>
      <c r="B1416" s="40" t="s">
        <v>20</v>
      </c>
      <c r="D1416" s="29"/>
      <c r="E1416" s="29"/>
      <c r="F1416" s="33" t="s">
        <v>7439</v>
      </c>
      <c r="G1416" s="30" t="s">
        <v>1298</v>
      </c>
      <c r="H1416" s="31" t="s">
        <v>7440</v>
      </c>
      <c r="I1416" s="32" t="s">
        <v>6605</v>
      </c>
      <c r="J1416" s="31" t="s">
        <v>7296</v>
      </c>
      <c r="K1416" s="33"/>
      <c r="L1416" s="100" t="s">
        <v>7441</v>
      </c>
      <c r="M1416" s="35"/>
      <c r="N1416" s="35"/>
      <c r="O1416" s="36">
        <v>8</v>
      </c>
      <c r="P1416" s="30" t="s">
        <v>7442</v>
      </c>
      <c r="Q1416" s="97" t="s">
        <v>7443</v>
      </c>
      <c r="R1416" s="97" t="s">
        <v>7444</v>
      </c>
      <c r="S1416" s="42">
        <v>1414</v>
      </c>
    </row>
    <row r="1417" spans="1:19" s="27" customFormat="1" ht="12" customHeight="1">
      <c r="A1417" s="143">
        <v>209</v>
      </c>
      <c r="B1417" s="40" t="s">
        <v>20</v>
      </c>
      <c r="D1417" s="38" t="s">
        <v>120</v>
      </c>
      <c r="E1417" s="29"/>
      <c r="F1417" s="33" t="s">
        <v>7445</v>
      </c>
      <c r="G1417" s="30" t="s">
        <v>320</v>
      </c>
      <c r="H1417" s="31" t="s">
        <v>7446</v>
      </c>
      <c r="I1417" s="32" t="s">
        <v>7447</v>
      </c>
      <c r="J1417" s="31" t="s">
        <v>322</v>
      </c>
      <c r="K1417" s="31" t="s">
        <v>5429</v>
      </c>
      <c r="L1417" s="100" t="s">
        <v>378</v>
      </c>
      <c r="M1417" s="35"/>
      <c r="N1417" s="35"/>
      <c r="O1417" s="36">
        <v>3</v>
      </c>
      <c r="P1417" s="30" t="s">
        <v>5430</v>
      </c>
      <c r="Q1417" s="201"/>
      <c r="R1417" s="97"/>
      <c r="S1417" s="42">
        <v>1415</v>
      </c>
    </row>
    <row r="1418" spans="1:19" s="27" customFormat="1" ht="12" customHeight="1">
      <c r="A1418" s="143">
        <v>209</v>
      </c>
      <c r="B1418" s="40" t="s">
        <v>20</v>
      </c>
      <c r="D1418" s="38"/>
      <c r="E1418" s="29"/>
      <c r="F1418" s="33" t="s">
        <v>7448</v>
      </c>
      <c r="G1418" s="30" t="s">
        <v>7449</v>
      </c>
      <c r="H1418" s="31" t="s">
        <v>7450</v>
      </c>
      <c r="I1418" s="32" t="s">
        <v>7451</v>
      </c>
      <c r="J1418" s="31" t="s">
        <v>7452</v>
      </c>
      <c r="K1418" s="31"/>
      <c r="L1418" s="100" t="s">
        <v>7453</v>
      </c>
      <c r="M1418" s="35"/>
      <c r="N1418" s="35"/>
      <c r="O1418" s="36"/>
      <c r="P1418" s="30" t="s">
        <v>7454</v>
      </c>
      <c r="Q1418" s="97" t="s">
        <v>7455</v>
      </c>
      <c r="R1418" s="97"/>
      <c r="S1418" s="42">
        <v>1416</v>
      </c>
    </row>
    <row r="1419" spans="1:19" s="27" customFormat="1" ht="12" customHeight="1">
      <c r="A1419" s="143">
        <v>210</v>
      </c>
      <c r="B1419" s="40" t="s">
        <v>7456</v>
      </c>
      <c r="D1419" s="38" t="s">
        <v>113</v>
      </c>
      <c r="E1419" s="29" t="s">
        <v>1422</v>
      </c>
      <c r="F1419" s="33" t="s">
        <v>7457</v>
      </c>
      <c r="G1419" s="42" t="s">
        <v>2455</v>
      </c>
      <c r="H1419" s="31" t="s">
        <v>7458</v>
      </c>
      <c r="I1419" s="32" t="s">
        <v>355</v>
      </c>
      <c r="J1419" s="31" t="s">
        <v>7459</v>
      </c>
      <c r="K1419" s="33"/>
      <c r="L1419" s="100" t="s">
        <v>7460</v>
      </c>
      <c r="M1419" s="36">
        <v>100</v>
      </c>
      <c r="N1419" s="35"/>
      <c r="O1419" s="36">
        <v>48</v>
      </c>
      <c r="P1419" s="30" t="s">
        <v>7461</v>
      </c>
      <c r="Q1419" s="97" t="s">
        <v>7462</v>
      </c>
      <c r="R1419" s="97" t="s">
        <v>7463</v>
      </c>
      <c r="S1419" s="42">
        <v>1417</v>
      </c>
    </row>
    <row r="1420" spans="1:19" s="27" customFormat="1" ht="12" customHeight="1">
      <c r="A1420" s="143">
        <v>210</v>
      </c>
      <c r="B1420" s="40" t="s">
        <v>21</v>
      </c>
      <c r="D1420" s="38" t="s">
        <v>113</v>
      </c>
      <c r="E1420" s="29"/>
      <c r="F1420" s="33" t="s">
        <v>7464</v>
      </c>
      <c r="G1420" s="30" t="s">
        <v>2487</v>
      </c>
      <c r="H1420" s="31" t="s">
        <v>7465</v>
      </c>
      <c r="I1420" s="32" t="s">
        <v>355</v>
      </c>
      <c r="J1420" s="31" t="s">
        <v>2489</v>
      </c>
      <c r="K1420" s="33"/>
      <c r="L1420" s="100" t="s">
        <v>7466</v>
      </c>
      <c r="M1420" s="36">
        <v>100</v>
      </c>
      <c r="N1420" s="35"/>
      <c r="O1420" s="36"/>
      <c r="P1420" s="30" t="s">
        <v>7467</v>
      </c>
      <c r="Q1420" s="97" t="s">
        <v>7468</v>
      </c>
      <c r="R1420" s="97" t="s">
        <v>7469</v>
      </c>
      <c r="S1420" s="42">
        <v>1418</v>
      </c>
    </row>
    <row r="1421" spans="1:19" s="27" customFormat="1" ht="12" customHeight="1">
      <c r="A1421" s="143">
        <v>210</v>
      </c>
      <c r="B1421" s="40" t="s">
        <v>21</v>
      </c>
      <c r="D1421" s="38" t="s">
        <v>113</v>
      </c>
      <c r="E1421" s="29"/>
      <c r="F1421" s="33" t="s">
        <v>7470</v>
      </c>
      <c r="G1421" s="42" t="s">
        <v>7471</v>
      </c>
      <c r="H1421" s="31" t="s">
        <v>7472</v>
      </c>
      <c r="I1421" s="32" t="s">
        <v>355</v>
      </c>
      <c r="J1421" s="31" t="s">
        <v>1524</v>
      </c>
      <c r="K1421" s="33"/>
      <c r="L1421" s="100" t="s">
        <v>7473</v>
      </c>
      <c r="M1421" s="36">
        <v>100</v>
      </c>
      <c r="N1421" s="35"/>
      <c r="O1421" s="36"/>
      <c r="P1421" s="30" t="s">
        <v>7474</v>
      </c>
      <c r="Q1421" s="97" t="s">
        <v>7475</v>
      </c>
      <c r="R1421" s="97" t="s">
        <v>7476</v>
      </c>
      <c r="S1421" s="42">
        <v>1419</v>
      </c>
    </row>
    <row r="1422" spans="1:19" s="27" customFormat="1" ht="12" customHeight="1">
      <c r="A1422" s="143">
        <v>210</v>
      </c>
      <c r="B1422" s="40" t="s">
        <v>7456</v>
      </c>
      <c r="D1422" s="38" t="s">
        <v>113</v>
      </c>
      <c r="E1422" s="29"/>
      <c r="F1422" s="33" t="s">
        <v>7477</v>
      </c>
      <c r="G1422" s="30" t="s">
        <v>2521</v>
      </c>
      <c r="H1422" s="31" t="s">
        <v>7478</v>
      </c>
      <c r="I1422" s="32" t="s">
        <v>346</v>
      </c>
      <c r="J1422" s="31" t="s">
        <v>2542</v>
      </c>
      <c r="K1422" s="33"/>
      <c r="L1422" s="100" t="s">
        <v>7479</v>
      </c>
      <c r="M1422" s="36">
        <v>70</v>
      </c>
      <c r="N1422" s="35"/>
      <c r="O1422" s="36"/>
      <c r="P1422" s="30" t="s">
        <v>7480</v>
      </c>
      <c r="Q1422" s="97" t="s">
        <v>7481</v>
      </c>
      <c r="R1422" s="97" t="s">
        <v>7482</v>
      </c>
      <c r="S1422" s="42">
        <v>1420</v>
      </c>
    </row>
    <row r="1423" spans="1:19" s="27" customFormat="1" ht="12" customHeight="1">
      <c r="A1423" s="143">
        <v>210</v>
      </c>
      <c r="B1423" s="40" t="s">
        <v>21</v>
      </c>
      <c r="D1423" s="38" t="s">
        <v>113</v>
      </c>
      <c r="E1423" s="29"/>
      <c r="F1423" s="33" t="s">
        <v>7483</v>
      </c>
      <c r="G1423" s="30" t="s">
        <v>7484</v>
      </c>
      <c r="H1423" s="42" t="s">
        <v>7485</v>
      </c>
      <c r="I1423" s="32" t="s">
        <v>346</v>
      </c>
      <c r="J1423" s="31" t="s">
        <v>2507</v>
      </c>
      <c r="K1423" s="33"/>
      <c r="L1423" s="100" t="s">
        <v>7350</v>
      </c>
      <c r="M1423" s="36">
        <v>70</v>
      </c>
      <c r="N1423" s="35"/>
      <c r="O1423" s="36"/>
      <c r="P1423" s="46" t="s">
        <v>7486</v>
      </c>
      <c r="Q1423" s="97" t="s">
        <v>7487</v>
      </c>
      <c r="R1423" s="97" t="s">
        <v>7488</v>
      </c>
      <c r="S1423" s="42">
        <v>1421</v>
      </c>
    </row>
    <row r="1424" spans="1:19" s="27" customFormat="1" ht="12" customHeight="1">
      <c r="A1424" s="143">
        <v>210</v>
      </c>
      <c r="B1424" s="40" t="s">
        <v>21</v>
      </c>
      <c r="D1424" s="38" t="s">
        <v>113</v>
      </c>
      <c r="E1424" s="29"/>
      <c r="F1424" s="33" t="s">
        <v>7489</v>
      </c>
      <c r="G1424" s="30" t="s">
        <v>2516</v>
      </c>
      <c r="H1424" s="31" t="s">
        <v>7490</v>
      </c>
      <c r="I1424" s="32" t="s">
        <v>346</v>
      </c>
      <c r="J1424" s="31" t="s">
        <v>2507</v>
      </c>
      <c r="K1424" s="33"/>
      <c r="L1424" s="100" t="s">
        <v>7491</v>
      </c>
      <c r="M1424" s="36">
        <v>82</v>
      </c>
      <c r="N1424" s="35"/>
      <c r="O1424" s="36">
        <v>45</v>
      </c>
      <c r="P1424" s="30" t="s">
        <v>7492</v>
      </c>
      <c r="Q1424" s="97" t="s">
        <v>7493</v>
      </c>
      <c r="R1424" s="97" t="s">
        <v>7494</v>
      </c>
      <c r="S1424" s="42">
        <v>1422</v>
      </c>
    </row>
    <row r="1425" spans="1:19" s="27" customFormat="1" ht="12" customHeight="1">
      <c r="A1425" s="143">
        <v>210</v>
      </c>
      <c r="B1425" s="40" t="s">
        <v>21</v>
      </c>
      <c r="D1425" s="38" t="s">
        <v>113</v>
      </c>
      <c r="E1425" s="29"/>
      <c r="F1425" s="33" t="s">
        <v>7495</v>
      </c>
      <c r="G1425" s="30" t="s">
        <v>2552</v>
      </c>
      <c r="H1425" s="31" t="s">
        <v>7496</v>
      </c>
      <c r="I1425" s="32" t="s">
        <v>346</v>
      </c>
      <c r="J1425" s="31" t="s">
        <v>1524</v>
      </c>
      <c r="K1425" s="33"/>
      <c r="L1425" s="100" t="s">
        <v>610</v>
      </c>
      <c r="M1425" s="36">
        <v>99</v>
      </c>
      <c r="N1425" s="35"/>
      <c r="O1425" s="36">
        <v>55</v>
      </c>
      <c r="P1425" s="30" t="s">
        <v>7497</v>
      </c>
      <c r="Q1425" s="97" t="s">
        <v>7498</v>
      </c>
      <c r="R1425" s="97" t="s">
        <v>7499</v>
      </c>
      <c r="S1425" s="42">
        <v>1423</v>
      </c>
    </row>
    <row r="1426" spans="1:19" s="27" customFormat="1" ht="12" customHeight="1">
      <c r="A1426" s="143">
        <v>210</v>
      </c>
      <c r="B1426" s="40" t="s">
        <v>21</v>
      </c>
      <c r="D1426" s="38" t="s">
        <v>113</v>
      </c>
      <c r="E1426" s="29"/>
      <c r="F1426" s="33" t="s">
        <v>7500</v>
      </c>
      <c r="G1426" s="30" t="s">
        <v>7343</v>
      </c>
      <c r="H1426" s="31" t="s">
        <v>7344</v>
      </c>
      <c r="I1426" s="32" t="s">
        <v>1401</v>
      </c>
      <c r="J1426" s="31" t="s">
        <v>1524</v>
      </c>
      <c r="K1426" s="33"/>
      <c r="L1426" s="100" t="s">
        <v>1330</v>
      </c>
      <c r="M1426" s="36">
        <v>80</v>
      </c>
      <c r="N1426" s="35"/>
      <c r="O1426" s="36">
        <v>37</v>
      </c>
      <c r="P1426" s="30" t="s">
        <v>7501</v>
      </c>
      <c r="Q1426" s="97" t="s">
        <v>7502</v>
      </c>
      <c r="R1426" s="97" t="s">
        <v>7503</v>
      </c>
      <c r="S1426" s="42">
        <v>1424</v>
      </c>
    </row>
    <row r="1427" spans="1:19" s="27" customFormat="1" ht="12" customHeight="1">
      <c r="A1427" s="143">
        <v>210</v>
      </c>
      <c r="B1427" s="40" t="s">
        <v>21</v>
      </c>
      <c r="D1427" s="29"/>
      <c r="E1427" s="29"/>
      <c r="F1427" s="33" t="s">
        <v>7504</v>
      </c>
      <c r="G1427" s="30" t="s">
        <v>2668</v>
      </c>
      <c r="H1427" s="31" t="s">
        <v>7505</v>
      </c>
      <c r="I1427" s="32" t="s">
        <v>420</v>
      </c>
      <c r="J1427" s="31" t="s">
        <v>7044</v>
      </c>
      <c r="K1427" s="33"/>
      <c r="L1427" s="100" t="s">
        <v>7506</v>
      </c>
      <c r="M1427" s="36">
        <v>58</v>
      </c>
      <c r="N1427" s="35"/>
      <c r="O1427" s="36">
        <v>48</v>
      </c>
      <c r="P1427" s="30" t="s">
        <v>7507</v>
      </c>
      <c r="Q1427" s="97" t="s">
        <v>7508</v>
      </c>
      <c r="R1427" s="97" t="s">
        <v>7509</v>
      </c>
      <c r="S1427" s="42">
        <v>1425</v>
      </c>
    </row>
    <row r="1428" spans="1:19" s="27" customFormat="1" ht="12" customHeight="1">
      <c r="A1428" s="143">
        <v>210</v>
      </c>
      <c r="B1428" s="40" t="s">
        <v>21</v>
      </c>
      <c r="D1428" s="38" t="s">
        <v>113</v>
      </c>
      <c r="E1428" s="29"/>
      <c r="F1428" s="33" t="s">
        <v>7510</v>
      </c>
      <c r="G1428" s="30" t="s">
        <v>2743</v>
      </c>
      <c r="H1428" s="31" t="s">
        <v>7511</v>
      </c>
      <c r="I1428" s="32" t="s">
        <v>449</v>
      </c>
      <c r="J1428" s="31" t="s">
        <v>7512</v>
      </c>
      <c r="K1428" s="33"/>
      <c r="L1428" s="100" t="s">
        <v>7513</v>
      </c>
      <c r="M1428" s="36">
        <v>52</v>
      </c>
      <c r="N1428" s="35"/>
      <c r="O1428" s="36"/>
      <c r="P1428" s="30" t="s">
        <v>7514</v>
      </c>
      <c r="Q1428" s="97" t="s">
        <v>7515</v>
      </c>
      <c r="R1428" s="213" t="s">
        <v>7516</v>
      </c>
      <c r="S1428" s="42">
        <v>1426</v>
      </c>
    </row>
    <row r="1429" spans="1:19" s="27" customFormat="1" ht="12" customHeight="1">
      <c r="A1429" s="143">
        <v>210</v>
      </c>
      <c r="B1429" s="40" t="s">
        <v>21</v>
      </c>
      <c r="D1429" s="38" t="s">
        <v>113</v>
      </c>
      <c r="E1429" s="29"/>
      <c r="F1429" s="33" t="s">
        <v>7517</v>
      </c>
      <c r="G1429" s="30" t="s">
        <v>2840</v>
      </c>
      <c r="H1429" s="31" t="s">
        <v>7518</v>
      </c>
      <c r="I1429" s="32" t="s">
        <v>472</v>
      </c>
      <c r="J1429" s="31" t="s">
        <v>7519</v>
      </c>
      <c r="K1429" s="33"/>
      <c r="L1429" s="100" t="s">
        <v>7520</v>
      </c>
      <c r="M1429" s="36">
        <v>50</v>
      </c>
      <c r="N1429" s="35"/>
      <c r="O1429" s="36">
        <v>37</v>
      </c>
      <c r="P1429" s="30" t="s">
        <v>7521</v>
      </c>
      <c r="Q1429" s="69" t="s">
        <v>7522</v>
      </c>
      <c r="R1429" s="97" t="s">
        <v>7523</v>
      </c>
      <c r="S1429" s="42">
        <v>1427</v>
      </c>
    </row>
    <row r="1430" spans="1:19" s="27" customFormat="1" ht="12" customHeight="1">
      <c r="A1430" s="143">
        <v>210</v>
      </c>
      <c r="B1430" s="40" t="s">
        <v>21</v>
      </c>
      <c r="D1430" s="38" t="s">
        <v>113</v>
      </c>
      <c r="E1430" s="29"/>
      <c r="F1430" s="33" t="s">
        <v>7524</v>
      </c>
      <c r="G1430" s="30" t="s">
        <v>7525</v>
      </c>
      <c r="H1430" s="31" t="s">
        <v>7526</v>
      </c>
      <c r="I1430" s="32" t="s">
        <v>472</v>
      </c>
      <c r="J1430" s="31" t="s">
        <v>6374</v>
      </c>
      <c r="K1430" s="33"/>
      <c r="L1430" s="100" t="s">
        <v>7527</v>
      </c>
      <c r="M1430" s="36">
        <v>100</v>
      </c>
      <c r="N1430" s="35"/>
      <c r="O1430" s="36">
        <v>60</v>
      </c>
      <c r="P1430" s="30" t="s">
        <v>7528</v>
      </c>
      <c r="Q1430" s="97" t="s">
        <v>7529</v>
      </c>
      <c r="R1430" s="214" t="s">
        <v>7530</v>
      </c>
      <c r="S1430" s="42">
        <v>1428</v>
      </c>
    </row>
    <row r="1431" spans="1:19" s="27" customFormat="1" ht="12" customHeight="1">
      <c r="A1431" s="143">
        <v>210</v>
      </c>
      <c r="B1431" s="40" t="s">
        <v>21</v>
      </c>
      <c r="D1431" s="38" t="s">
        <v>113</v>
      </c>
      <c r="E1431" s="29"/>
      <c r="F1431" s="33" t="s">
        <v>6447</v>
      </c>
      <c r="G1431" s="30" t="s">
        <v>2237</v>
      </c>
      <c r="H1431" s="31" t="s">
        <v>2238</v>
      </c>
      <c r="I1431" s="32" t="s">
        <v>472</v>
      </c>
      <c r="J1431" s="31" t="s">
        <v>2239</v>
      </c>
      <c r="K1431" s="33"/>
      <c r="L1431" s="100" t="s">
        <v>7531</v>
      </c>
      <c r="M1431" s="36">
        <v>90</v>
      </c>
      <c r="N1431" s="35"/>
      <c r="O1431" s="36">
        <v>30</v>
      </c>
      <c r="P1431" s="30" t="s">
        <v>2241</v>
      </c>
      <c r="Q1431" s="97" t="s">
        <v>2242</v>
      </c>
      <c r="R1431" s="97" t="s">
        <v>7532</v>
      </c>
      <c r="S1431" s="42">
        <v>1429</v>
      </c>
    </row>
    <row r="1432" spans="1:19" s="27" customFormat="1" ht="12" customHeight="1">
      <c r="A1432" s="143">
        <v>210</v>
      </c>
      <c r="B1432" s="40" t="s">
        <v>21</v>
      </c>
      <c r="D1432" s="38" t="s">
        <v>113</v>
      </c>
      <c r="E1432" s="29"/>
      <c r="F1432" s="33" t="s">
        <v>7533</v>
      </c>
      <c r="G1432" s="30" t="s">
        <v>2805</v>
      </c>
      <c r="H1432" s="31" t="s">
        <v>7534</v>
      </c>
      <c r="I1432" s="32" t="s">
        <v>472</v>
      </c>
      <c r="J1432" s="31" t="s">
        <v>5957</v>
      </c>
      <c r="K1432" s="33"/>
      <c r="L1432" s="100" t="s">
        <v>7535</v>
      </c>
      <c r="M1432" s="36">
        <v>178</v>
      </c>
      <c r="N1432" s="35"/>
      <c r="O1432" s="36">
        <v>47</v>
      </c>
      <c r="P1432" s="30" t="s">
        <v>7536</v>
      </c>
      <c r="Q1432" s="97" t="s">
        <v>7537</v>
      </c>
      <c r="R1432" s="97" t="s">
        <v>7538</v>
      </c>
      <c r="S1432" s="42">
        <v>1430</v>
      </c>
    </row>
    <row r="1433" spans="1:19" s="27" customFormat="1" ht="12" customHeight="1">
      <c r="A1433" s="143">
        <v>210</v>
      </c>
      <c r="B1433" s="40" t="s">
        <v>21</v>
      </c>
      <c r="D1433" s="38" t="s">
        <v>113</v>
      </c>
      <c r="E1433" s="29"/>
      <c r="F1433" s="33" t="s">
        <v>7539</v>
      </c>
      <c r="G1433" s="30" t="s">
        <v>7540</v>
      </c>
      <c r="H1433" s="31" t="s">
        <v>7541</v>
      </c>
      <c r="I1433" s="32" t="s">
        <v>472</v>
      </c>
      <c r="J1433" s="31" t="s">
        <v>1524</v>
      </c>
      <c r="K1433" s="33"/>
      <c r="L1433" s="100" t="s">
        <v>1565</v>
      </c>
      <c r="M1433" s="36">
        <v>120</v>
      </c>
      <c r="N1433" s="35"/>
      <c r="O1433" s="35"/>
      <c r="P1433" s="30" t="s">
        <v>7542</v>
      </c>
      <c r="Q1433" s="97" t="s">
        <v>7543</v>
      </c>
      <c r="R1433" s="97" t="s">
        <v>7544</v>
      </c>
      <c r="S1433" s="42">
        <v>1431</v>
      </c>
    </row>
    <row r="1434" spans="1:19" s="27" customFormat="1" ht="12" customHeight="1">
      <c r="A1434" s="143">
        <v>210</v>
      </c>
      <c r="B1434" s="40" t="s">
        <v>21</v>
      </c>
      <c r="D1434" s="38" t="s">
        <v>113</v>
      </c>
      <c r="E1434" s="29"/>
      <c r="F1434" s="33" t="s">
        <v>7545</v>
      </c>
      <c r="G1434" s="30" t="s">
        <v>2998</v>
      </c>
      <c r="H1434" s="31" t="s">
        <v>7546</v>
      </c>
      <c r="I1434" s="32" t="s">
        <v>536</v>
      </c>
      <c r="J1434" s="31" t="s">
        <v>2941</v>
      </c>
      <c r="K1434" s="33"/>
      <c r="L1434" s="100" t="s">
        <v>1365</v>
      </c>
      <c r="M1434" s="36">
        <v>90</v>
      </c>
      <c r="N1434" s="35"/>
      <c r="O1434" s="36">
        <v>34</v>
      </c>
      <c r="P1434" s="30" t="s">
        <v>3036</v>
      </c>
      <c r="Q1434" s="97" t="s">
        <v>7547</v>
      </c>
      <c r="R1434" s="97" t="s">
        <v>7548</v>
      </c>
      <c r="S1434" s="42">
        <v>1432</v>
      </c>
    </row>
    <row r="1435" spans="1:19" s="27" customFormat="1" ht="12" customHeight="1">
      <c r="A1435" s="143">
        <v>210</v>
      </c>
      <c r="B1435" s="40" t="s">
        <v>21</v>
      </c>
      <c r="D1435" s="29" t="s">
        <v>453</v>
      </c>
      <c r="E1435" s="29"/>
      <c r="F1435" s="33" t="s">
        <v>7549</v>
      </c>
      <c r="G1435" s="30" t="s">
        <v>3039</v>
      </c>
      <c r="H1435" s="31" t="s">
        <v>7550</v>
      </c>
      <c r="I1435" s="32" t="s">
        <v>6674</v>
      </c>
      <c r="J1435" s="31" t="s">
        <v>7551</v>
      </c>
      <c r="K1435" s="33"/>
      <c r="L1435" s="100" t="s">
        <v>7552</v>
      </c>
      <c r="M1435" s="36">
        <v>70</v>
      </c>
      <c r="N1435" s="35"/>
      <c r="O1435" s="36">
        <v>66</v>
      </c>
      <c r="P1435" s="30" t="s">
        <v>7553</v>
      </c>
      <c r="Q1435" s="97" t="s">
        <v>7554</v>
      </c>
      <c r="R1435" s="97" t="s">
        <v>7555</v>
      </c>
      <c r="S1435" s="42">
        <v>1433</v>
      </c>
    </row>
    <row r="1436" spans="1:19" s="27" customFormat="1" ht="12" customHeight="1">
      <c r="A1436" s="143">
        <v>210</v>
      </c>
      <c r="B1436" s="40" t="s">
        <v>21</v>
      </c>
      <c r="D1436" s="38" t="s">
        <v>113</v>
      </c>
      <c r="E1436" s="29"/>
      <c r="F1436" s="33" t="s">
        <v>7556</v>
      </c>
      <c r="G1436" s="42" t="s">
        <v>7557</v>
      </c>
      <c r="H1436" s="31" t="s">
        <v>7558</v>
      </c>
      <c r="I1436" s="32" t="s">
        <v>564</v>
      </c>
      <c r="J1436" s="31" t="s">
        <v>7559</v>
      </c>
      <c r="K1436" s="33"/>
      <c r="L1436" s="100" t="s">
        <v>7560</v>
      </c>
      <c r="M1436" s="36">
        <v>150</v>
      </c>
      <c r="N1436" s="35"/>
      <c r="O1436" s="36"/>
      <c r="P1436" s="30" t="s">
        <v>7561</v>
      </c>
      <c r="Q1436" s="97" t="s">
        <v>7562</v>
      </c>
      <c r="R1436" s="97" t="s">
        <v>7563</v>
      </c>
      <c r="S1436" s="42">
        <v>1434</v>
      </c>
    </row>
    <row r="1437" spans="1:19" s="27" customFormat="1" ht="12" customHeight="1">
      <c r="A1437" s="143">
        <v>210</v>
      </c>
      <c r="B1437" s="40" t="s">
        <v>21</v>
      </c>
      <c r="D1437" s="38" t="s">
        <v>113</v>
      </c>
      <c r="E1437" s="38" t="s">
        <v>134</v>
      </c>
      <c r="F1437" s="33" t="s">
        <v>6496</v>
      </c>
      <c r="G1437" s="30" t="s">
        <v>7564</v>
      </c>
      <c r="H1437" s="31" t="s">
        <v>7565</v>
      </c>
      <c r="I1437" s="32" t="s">
        <v>564</v>
      </c>
      <c r="J1437" s="31" t="s">
        <v>617</v>
      </c>
      <c r="K1437" s="33"/>
      <c r="L1437" s="100" t="s">
        <v>7566</v>
      </c>
      <c r="M1437" s="36">
        <v>20</v>
      </c>
      <c r="N1437" s="35"/>
      <c r="O1437" s="36"/>
      <c r="P1437" s="30" t="s">
        <v>1491</v>
      </c>
      <c r="Q1437" s="97" t="s">
        <v>1492</v>
      </c>
      <c r="R1437" s="97" t="s">
        <v>7567</v>
      </c>
      <c r="S1437" s="42">
        <v>1435</v>
      </c>
    </row>
    <row r="1438" spans="1:19" s="27" customFormat="1" ht="12" customHeight="1">
      <c r="A1438" s="143">
        <v>210</v>
      </c>
      <c r="B1438" s="40" t="s">
        <v>21</v>
      </c>
      <c r="D1438" s="38" t="s">
        <v>113</v>
      </c>
      <c r="E1438" s="29"/>
      <c r="F1438" s="33" t="s">
        <v>7568</v>
      </c>
      <c r="G1438" s="30" t="s">
        <v>3146</v>
      </c>
      <c r="H1438" s="31" t="s">
        <v>7569</v>
      </c>
      <c r="I1438" s="32" t="s">
        <v>580</v>
      </c>
      <c r="J1438" s="31" t="s">
        <v>565</v>
      </c>
      <c r="K1438" s="33"/>
      <c r="L1438" s="100" t="s">
        <v>7570</v>
      </c>
      <c r="M1438" s="36">
        <v>100</v>
      </c>
      <c r="N1438" s="35"/>
      <c r="O1438" s="36">
        <v>41</v>
      </c>
      <c r="P1438" s="30" t="s">
        <v>7571</v>
      </c>
      <c r="Q1438" s="97" t="s">
        <v>7572</v>
      </c>
      <c r="R1438" s="97" t="s">
        <v>7573</v>
      </c>
      <c r="S1438" s="42">
        <v>1436</v>
      </c>
    </row>
    <row r="1439" spans="1:19" s="27" customFormat="1" ht="12" customHeight="1">
      <c r="A1439" s="143">
        <v>210</v>
      </c>
      <c r="B1439" s="40" t="s">
        <v>21</v>
      </c>
      <c r="D1439" s="38" t="s">
        <v>113</v>
      </c>
      <c r="E1439" s="29" t="s">
        <v>1422</v>
      </c>
      <c r="F1439" s="33" t="s">
        <v>7574</v>
      </c>
      <c r="G1439" s="30" t="s">
        <v>3141</v>
      </c>
      <c r="H1439" s="31" t="s">
        <v>7575</v>
      </c>
      <c r="I1439" s="32" t="s">
        <v>580</v>
      </c>
      <c r="J1439" s="31" t="s">
        <v>1497</v>
      </c>
      <c r="K1439" s="33"/>
      <c r="L1439" s="100" t="s">
        <v>7576</v>
      </c>
      <c r="M1439" s="36">
        <v>100</v>
      </c>
      <c r="N1439" s="35"/>
      <c r="O1439" s="36">
        <v>54</v>
      </c>
      <c r="P1439" s="30" t="s">
        <v>7577</v>
      </c>
      <c r="Q1439" s="97" t="s">
        <v>7578</v>
      </c>
      <c r="R1439" s="97" t="s">
        <v>7579</v>
      </c>
      <c r="S1439" s="42">
        <v>1437</v>
      </c>
    </row>
    <row r="1440" spans="1:19" s="27" customFormat="1" ht="12" customHeight="1">
      <c r="A1440" s="143">
        <v>210</v>
      </c>
      <c r="B1440" s="40" t="s">
        <v>21</v>
      </c>
      <c r="D1440" s="29" t="s">
        <v>453</v>
      </c>
      <c r="E1440" s="29"/>
      <c r="F1440" s="33" t="s">
        <v>7580</v>
      </c>
      <c r="G1440" s="42" t="s">
        <v>7581</v>
      </c>
      <c r="H1440" s="31" t="s">
        <v>7582</v>
      </c>
      <c r="I1440" s="32" t="s">
        <v>588</v>
      </c>
      <c r="J1440" s="31" t="s">
        <v>3208</v>
      </c>
      <c r="K1440" s="33"/>
      <c r="L1440" s="100" t="s">
        <v>7583</v>
      </c>
      <c r="M1440" s="36">
        <v>50</v>
      </c>
      <c r="N1440" s="35"/>
      <c r="O1440" s="36">
        <v>43</v>
      </c>
      <c r="P1440" s="30" t="s">
        <v>7584</v>
      </c>
      <c r="Q1440" s="97" t="s">
        <v>7585</v>
      </c>
      <c r="R1440" s="97" t="s">
        <v>7586</v>
      </c>
      <c r="S1440" s="42">
        <v>1438</v>
      </c>
    </row>
    <row r="1441" spans="1:19" s="27" customFormat="1" ht="12" customHeight="1">
      <c r="A1441" s="143">
        <v>210</v>
      </c>
      <c r="B1441" s="40" t="s">
        <v>21</v>
      </c>
      <c r="D1441" s="38" t="s">
        <v>113</v>
      </c>
      <c r="E1441" s="29"/>
      <c r="F1441" s="33" t="s">
        <v>7587</v>
      </c>
      <c r="G1441" s="30" t="s">
        <v>594</v>
      </c>
      <c r="H1441" s="31" t="s">
        <v>7588</v>
      </c>
      <c r="I1441" s="32" t="s">
        <v>588</v>
      </c>
      <c r="J1441" s="31" t="s">
        <v>7589</v>
      </c>
      <c r="K1441" s="33"/>
      <c r="L1441" s="100" t="s">
        <v>7590</v>
      </c>
      <c r="M1441" s="36">
        <v>76</v>
      </c>
      <c r="N1441" s="35"/>
      <c r="O1441" s="36">
        <v>39</v>
      </c>
      <c r="P1441" s="30" t="s">
        <v>7591</v>
      </c>
      <c r="Q1441" s="97" t="s">
        <v>7592</v>
      </c>
      <c r="R1441" s="97" t="s">
        <v>7593</v>
      </c>
      <c r="S1441" s="42">
        <v>1439</v>
      </c>
    </row>
    <row r="1442" spans="1:19" s="27" customFormat="1" ht="12" customHeight="1">
      <c r="A1442" s="143">
        <v>210</v>
      </c>
      <c r="B1442" s="40" t="s">
        <v>21</v>
      </c>
      <c r="D1442" s="38" t="s">
        <v>113</v>
      </c>
      <c r="E1442" s="38" t="s">
        <v>134</v>
      </c>
      <c r="F1442" s="33" t="s">
        <v>613</v>
      </c>
      <c r="G1442" s="30" t="s">
        <v>614</v>
      </c>
      <c r="H1442" s="31" t="s">
        <v>615</v>
      </c>
      <c r="I1442" s="32" t="s">
        <v>616</v>
      </c>
      <c r="J1442" s="31" t="s">
        <v>617</v>
      </c>
      <c r="K1442" s="33"/>
      <c r="L1442" s="100" t="s">
        <v>7594</v>
      </c>
      <c r="M1442" s="36">
        <v>80</v>
      </c>
      <c r="N1442" s="35"/>
      <c r="O1442" s="36">
        <v>51</v>
      </c>
      <c r="P1442" s="30" t="s">
        <v>7595</v>
      </c>
      <c r="Q1442" s="97" t="s">
        <v>2042</v>
      </c>
      <c r="R1442" s="213" t="s">
        <v>7596</v>
      </c>
      <c r="S1442" s="42">
        <v>1440</v>
      </c>
    </row>
    <row r="1443" spans="1:19" s="27" customFormat="1" ht="12" customHeight="1">
      <c r="A1443" s="143">
        <v>210</v>
      </c>
      <c r="B1443" s="40" t="s">
        <v>21</v>
      </c>
      <c r="D1443" s="38" t="s">
        <v>113</v>
      </c>
      <c r="E1443" s="29"/>
      <c r="F1443" s="33" t="s">
        <v>1520</v>
      </c>
      <c r="G1443" s="30" t="s">
        <v>7597</v>
      </c>
      <c r="H1443" s="42" t="s">
        <v>7598</v>
      </c>
      <c r="I1443" s="32" t="s">
        <v>1523</v>
      </c>
      <c r="J1443" s="31" t="s">
        <v>1524</v>
      </c>
      <c r="K1443" s="33"/>
      <c r="L1443" s="100" t="s">
        <v>7359</v>
      </c>
      <c r="M1443" s="36">
        <v>53</v>
      </c>
      <c r="N1443" s="35"/>
      <c r="O1443" s="36">
        <v>32</v>
      </c>
      <c r="P1443" s="30" t="s">
        <v>7599</v>
      </c>
      <c r="Q1443" s="97" t="s">
        <v>7600</v>
      </c>
      <c r="R1443" s="97" t="s">
        <v>7601</v>
      </c>
      <c r="S1443" s="42">
        <v>1441</v>
      </c>
    </row>
    <row r="1444" spans="1:19" s="27" customFormat="1" ht="12" customHeight="1">
      <c r="A1444" s="143">
        <v>210</v>
      </c>
      <c r="B1444" s="40" t="s">
        <v>21</v>
      </c>
      <c r="D1444" s="38" t="s">
        <v>113</v>
      </c>
      <c r="E1444" s="29"/>
      <c r="F1444" s="33" t="s">
        <v>7602</v>
      </c>
      <c r="G1444" s="30" t="s">
        <v>7603</v>
      </c>
      <c r="H1444" s="31" t="s">
        <v>7604</v>
      </c>
      <c r="I1444" s="32" t="s">
        <v>632</v>
      </c>
      <c r="J1444" s="31" t="s">
        <v>1524</v>
      </c>
      <c r="K1444" s="33"/>
      <c r="L1444" s="100" t="s">
        <v>7605</v>
      </c>
      <c r="M1444" s="36">
        <v>84</v>
      </c>
      <c r="N1444" s="35"/>
      <c r="O1444" s="36">
        <v>52</v>
      </c>
      <c r="P1444" s="30" t="s">
        <v>7606</v>
      </c>
      <c r="Q1444" s="97" t="s">
        <v>7607</v>
      </c>
      <c r="R1444" s="97" t="s">
        <v>7608</v>
      </c>
      <c r="S1444" s="42">
        <v>1442</v>
      </c>
    </row>
    <row r="1445" spans="1:19" s="27" customFormat="1" ht="12" customHeight="1">
      <c r="A1445" s="143">
        <v>210</v>
      </c>
      <c r="B1445" s="40" t="s">
        <v>21</v>
      </c>
      <c r="D1445" s="38" t="s">
        <v>113</v>
      </c>
      <c r="E1445" s="29"/>
      <c r="F1445" s="33" t="s">
        <v>7609</v>
      </c>
      <c r="G1445" s="30" t="s">
        <v>7610</v>
      </c>
      <c r="H1445" s="31" t="s">
        <v>7611</v>
      </c>
      <c r="I1445" s="32" t="s">
        <v>655</v>
      </c>
      <c r="J1445" s="31" t="s">
        <v>7612</v>
      </c>
      <c r="K1445" s="33"/>
      <c r="L1445" s="100" t="s">
        <v>7613</v>
      </c>
      <c r="M1445" s="36">
        <v>63</v>
      </c>
      <c r="N1445" s="35"/>
      <c r="O1445" s="36">
        <v>54</v>
      </c>
      <c r="P1445" s="30" t="s">
        <v>7614</v>
      </c>
      <c r="Q1445" s="97" t="s">
        <v>7615</v>
      </c>
      <c r="R1445" s="97" t="s">
        <v>7616</v>
      </c>
      <c r="S1445" s="42">
        <v>1443</v>
      </c>
    </row>
    <row r="1446" spans="1:19" s="27" customFormat="1" ht="12" customHeight="1">
      <c r="A1446" s="143">
        <v>210</v>
      </c>
      <c r="B1446" s="40" t="s">
        <v>21</v>
      </c>
      <c r="D1446" s="38" t="s">
        <v>113</v>
      </c>
      <c r="E1446" s="29"/>
      <c r="F1446" s="33" t="s">
        <v>7617</v>
      </c>
      <c r="G1446" s="30" t="s">
        <v>1553</v>
      </c>
      <c r="H1446" s="31" t="s">
        <v>7618</v>
      </c>
      <c r="I1446" s="32" t="s">
        <v>655</v>
      </c>
      <c r="J1446" s="31" t="s">
        <v>3362</v>
      </c>
      <c r="K1446" s="33"/>
      <c r="L1446" s="100" t="s">
        <v>151</v>
      </c>
      <c r="M1446" s="36">
        <v>100</v>
      </c>
      <c r="N1446" s="35"/>
      <c r="O1446" s="36">
        <v>45</v>
      </c>
      <c r="P1446" s="30" t="s">
        <v>7619</v>
      </c>
      <c r="Q1446" s="97" t="s">
        <v>7620</v>
      </c>
      <c r="R1446" s="213" t="s">
        <v>7621</v>
      </c>
      <c r="S1446" s="42">
        <v>1444</v>
      </c>
    </row>
    <row r="1447" spans="1:19" s="27" customFormat="1" ht="12" customHeight="1">
      <c r="A1447" s="143">
        <v>210</v>
      </c>
      <c r="B1447" s="40" t="s">
        <v>21</v>
      </c>
      <c r="D1447" s="38" t="s">
        <v>113</v>
      </c>
      <c r="E1447" s="29"/>
      <c r="F1447" s="33" t="s">
        <v>7622</v>
      </c>
      <c r="G1447" s="30" t="s">
        <v>661</v>
      </c>
      <c r="H1447" s="31" t="s">
        <v>7623</v>
      </c>
      <c r="I1447" s="32" t="s">
        <v>655</v>
      </c>
      <c r="J1447" s="31" t="s">
        <v>1524</v>
      </c>
      <c r="K1447" s="33"/>
      <c r="L1447" s="100" t="s">
        <v>7624</v>
      </c>
      <c r="M1447" s="36">
        <v>80</v>
      </c>
      <c r="N1447" s="35"/>
      <c r="O1447" s="36">
        <v>53</v>
      </c>
      <c r="P1447" s="30" t="s">
        <v>7625</v>
      </c>
      <c r="Q1447" s="97" t="s">
        <v>7626</v>
      </c>
      <c r="R1447" s="97" t="s">
        <v>7627</v>
      </c>
      <c r="S1447" s="42">
        <v>1445</v>
      </c>
    </row>
    <row r="1448" spans="1:19" s="27" customFormat="1" ht="12" customHeight="1">
      <c r="A1448" s="143">
        <v>210</v>
      </c>
      <c r="B1448" s="40" t="s">
        <v>21</v>
      </c>
      <c r="D1448" s="38" t="s">
        <v>113</v>
      </c>
      <c r="E1448" s="29" t="s">
        <v>1422</v>
      </c>
      <c r="F1448" s="33" t="s">
        <v>7628</v>
      </c>
      <c r="G1448" s="30" t="s">
        <v>115</v>
      </c>
      <c r="H1448" s="31" t="s">
        <v>7629</v>
      </c>
      <c r="I1448" s="32" t="s">
        <v>676</v>
      </c>
      <c r="J1448" s="31" t="s">
        <v>117</v>
      </c>
      <c r="K1448" s="33"/>
      <c r="L1448" s="100" t="s">
        <v>7630</v>
      </c>
      <c r="M1448" s="36">
        <v>96</v>
      </c>
      <c r="N1448" s="35"/>
      <c r="O1448" s="36">
        <v>55</v>
      </c>
      <c r="P1448" s="30" t="s">
        <v>7631</v>
      </c>
      <c r="Q1448" s="97" t="s">
        <v>7632</v>
      </c>
      <c r="R1448" s="97" t="s">
        <v>7633</v>
      </c>
      <c r="S1448" s="42">
        <v>1446</v>
      </c>
    </row>
    <row r="1449" spans="1:19" s="27" customFormat="1" ht="12" customHeight="1">
      <c r="A1449" s="143">
        <v>210</v>
      </c>
      <c r="B1449" s="40" t="s">
        <v>21</v>
      </c>
      <c r="D1449" s="38" t="s">
        <v>113</v>
      </c>
      <c r="E1449" s="29"/>
      <c r="F1449" s="33" t="s">
        <v>7634</v>
      </c>
      <c r="G1449" s="30" t="s">
        <v>115</v>
      </c>
      <c r="H1449" s="31" t="s">
        <v>7635</v>
      </c>
      <c r="I1449" s="32" t="s">
        <v>676</v>
      </c>
      <c r="J1449" s="31" t="s">
        <v>3435</v>
      </c>
      <c r="K1449" s="33"/>
      <c r="L1449" s="100" t="s">
        <v>6517</v>
      </c>
      <c r="M1449" s="36">
        <v>19</v>
      </c>
      <c r="N1449" s="35"/>
      <c r="O1449" s="35"/>
      <c r="P1449" s="30" t="s">
        <v>3436</v>
      </c>
      <c r="Q1449" s="97" t="s">
        <v>7636</v>
      </c>
      <c r="R1449" s="97" t="s">
        <v>7637</v>
      </c>
      <c r="S1449" s="42">
        <v>1447</v>
      </c>
    </row>
    <row r="1450" spans="1:19" s="27" customFormat="1" ht="12" customHeight="1">
      <c r="A1450" s="143">
        <v>210</v>
      </c>
      <c r="B1450" s="40" t="s">
        <v>21</v>
      </c>
      <c r="D1450" s="38" t="s">
        <v>113</v>
      </c>
      <c r="E1450" s="29" t="s">
        <v>1422</v>
      </c>
      <c r="F1450" s="33" t="s">
        <v>683</v>
      </c>
      <c r="G1450" s="30" t="s">
        <v>115</v>
      </c>
      <c r="H1450" s="31" t="s">
        <v>7638</v>
      </c>
      <c r="I1450" s="32" t="s">
        <v>676</v>
      </c>
      <c r="J1450" s="31" t="s">
        <v>685</v>
      </c>
      <c r="K1450" s="33"/>
      <c r="L1450" s="100" t="s">
        <v>7639</v>
      </c>
      <c r="M1450" s="36">
        <v>50</v>
      </c>
      <c r="N1450" s="35"/>
      <c r="O1450" s="36">
        <v>23</v>
      </c>
      <c r="P1450" s="30" t="s">
        <v>7640</v>
      </c>
      <c r="Q1450" s="97" t="s">
        <v>688</v>
      </c>
      <c r="R1450" s="97" t="s">
        <v>7641</v>
      </c>
      <c r="S1450" s="42">
        <v>1448</v>
      </c>
    </row>
    <row r="1451" spans="1:19" s="27" customFormat="1" ht="12" customHeight="1">
      <c r="A1451" s="143">
        <v>210</v>
      </c>
      <c r="B1451" s="40" t="s">
        <v>21</v>
      </c>
      <c r="D1451" s="38" t="s">
        <v>113</v>
      </c>
      <c r="E1451" s="29"/>
      <c r="F1451" s="33" t="s">
        <v>7642</v>
      </c>
      <c r="G1451" s="42" t="s">
        <v>3499</v>
      </c>
      <c r="H1451" s="31" t="s">
        <v>7643</v>
      </c>
      <c r="I1451" s="32" t="s">
        <v>711</v>
      </c>
      <c r="J1451" s="31" t="s">
        <v>565</v>
      </c>
      <c r="K1451" s="33"/>
      <c r="L1451" s="100" t="s">
        <v>7644</v>
      </c>
      <c r="M1451" s="36">
        <v>100</v>
      </c>
      <c r="N1451" s="35"/>
      <c r="O1451" s="36">
        <v>32</v>
      </c>
      <c r="P1451" s="30" t="s">
        <v>7645</v>
      </c>
      <c r="Q1451" s="97" t="s">
        <v>7646</v>
      </c>
      <c r="R1451" s="97" t="s">
        <v>7647</v>
      </c>
      <c r="S1451" s="42">
        <v>1449</v>
      </c>
    </row>
    <row r="1452" spans="1:19" s="27" customFormat="1" ht="12" customHeight="1">
      <c r="A1452" s="143">
        <v>210</v>
      </c>
      <c r="B1452" s="40" t="s">
        <v>21</v>
      </c>
      <c r="D1452" s="38" t="s">
        <v>113</v>
      </c>
      <c r="E1452" s="29"/>
      <c r="F1452" s="33" t="s">
        <v>7648</v>
      </c>
      <c r="G1452" s="30" t="s">
        <v>1561</v>
      </c>
      <c r="H1452" s="31" t="s">
        <v>1562</v>
      </c>
      <c r="I1452" s="32" t="s">
        <v>6511</v>
      </c>
      <c r="J1452" s="31" t="s">
        <v>1564</v>
      </c>
      <c r="K1452" s="33"/>
      <c r="L1452" s="100" t="s">
        <v>7649</v>
      </c>
      <c r="M1452" s="36">
        <v>100</v>
      </c>
      <c r="N1452" s="35"/>
      <c r="O1452" s="36">
        <v>50</v>
      </c>
      <c r="P1452" s="30" t="s">
        <v>1566</v>
      </c>
      <c r="Q1452" s="97" t="s">
        <v>1567</v>
      </c>
      <c r="R1452" s="97" t="s">
        <v>7650</v>
      </c>
      <c r="S1452" s="42">
        <v>1450</v>
      </c>
    </row>
    <row r="1453" spans="1:19" s="27" customFormat="1" ht="12" customHeight="1">
      <c r="A1453" s="143">
        <v>210</v>
      </c>
      <c r="B1453" s="40" t="s">
        <v>21</v>
      </c>
      <c r="D1453" s="38" t="s">
        <v>113</v>
      </c>
      <c r="E1453" s="29"/>
      <c r="F1453" s="33" t="s">
        <v>7651</v>
      </c>
      <c r="G1453" s="30" t="s">
        <v>7652</v>
      </c>
      <c r="H1453" s="31" t="s">
        <v>7653</v>
      </c>
      <c r="I1453" s="32" t="s">
        <v>733</v>
      </c>
      <c r="J1453" s="31" t="s">
        <v>7654</v>
      </c>
      <c r="K1453" s="33"/>
      <c r="L1453" s="100" t="s">
        <v>7655</v>
      </c>
      <c r="M1453" s="36">
        <v>29</v>
      </c>
      <c r="N1453" s="35"/>
      <c r="O1453" s="35"/>
      <c r="P1453" s="46" t="s">
        <v>7656</v>
      </c>
      <c r="Q1453" s="69" t="s">
        <v>7657</v>
      </c>
      <c r="R1453" s="97" t="s">
        <v>7658</v>
      </c>
      <c r="S1453" s="42">
        <v>1451</v>
      </c>
    </row>
    <row r="1454" spans="1:19" s="27" customFormat="1" ht="12" customHeight="1">
      <c r="A1454" s="143">
        <v>210</v>
      </c>
      <c r="B1454" s="40" t="s">
        <v>21</v>
      </c>
      <c r="D1454" s="38" t="s">
        <v>113</v>
      </c>
      <c r="E1454" s="29"/>
      <c r="F1454" s="33" t="s">
        <v>7659</v>
      </c>
      <c r="G1454" s="30" t="s">
        <v>7660</v>
      </c>
      <c r="H1454" s="31" t="s">
        <v>7661</v>
      </c>
      <c r="I1454" s="32" t="s">
        <v>733</v>
      </c>
      <c r="J1454" s="31" t="s">
        <v>7662</v>
      </c>
      <c r="K1454" s="33"/>
      <c r="L1454" s="100" t="s">
        <v>7663</v>
      </c>
      <c r="M1454" s="36">
        <v>100</v>
      </c>
      <c r="N1454" s="35"/>
      <c r="O1454" s="36">
        <v>56</v>
      </c>
      <c r="P1454" s="30" t="s">
        <v>7664</v>
      </c>
      <c r="Q1454" s="97" t="s">
        <v>7665</v>
      </c>
      <c r="R1454" s="97" t="s">
        <v>7666</v>
      </c>
      <c r="S1454" s="42">
        <v>1452</v>
      </c>
    </row>
    <row r="1455" spans="1:19" s="27" customFormat="1" ht="12" customHeight="1">
      <c r="A1455" s="143">
        <v>210</v>
      </c>
      <c r="B1455" s="40" t="s">
        <v>21</v>
      </c>
      <c r="D1455" s="29"/>
      <c r="E1455" s="29"/>
      <c r="F1455" s="33" t="s">
        <v>7667</v>
      </c>
      <c r="G1455" s="30" t="s">
        <v>3671</v>
      </c>
      <c r="H1455" s="31" t="s">
        <v>7668</v>
      </c>
      <c r="I1455" s="32" t="s">
        <v>733</v>
      </c>
      <c r="J1455" s="31" t="s">
        <v>169</v>
      </c>
      <c r="K1455" s="33"/>
      <c r="L1455" s="100" t="s">
        <v>488</v>
      </c>
      <c r="M1455" s="36">
        <v>100</v>
      </c>
      <c r="N1455" s="35"/>
      <c r="O1455" s="36">
        <v>27</v>
      </c>
      <c r="P1455" s="30" t="s">
        <v>7669</v>
      </c>
      <c r="Q1455" s="97" t="s">
        <v>7670</v>
      </c>
      <c r="R1455" s="97" t="s">
        <v>7671</v>
      </c>
      <c r="S1455" s="42">
        <v>1453</v>
      </c>
    </row>
    <row r="1456" spans="1:19" s="27" customFormat="1" ht="12" customHeight="1">
      <c r="A1456" s="143">
        <v>210</v>
      </c>
      <c r="B1456" s="40" t="s">
        <v>21</v>
      </c>
      <c r="D1456" s="38" t="s">
        <v>113</v>
      </c>
      <c r="E1456" s="29"/>
      <c r="F1456" s="33" t="s">
        <v>7672</v>
      </c>
      <c r="G1456" s="30" t="s">
        <v>7673</v>
      </c>
      <c r="H1456" s="31" t="s">
        <v>7674</v>
      </c>
      <c r="I1456" s="32" t="s">
        <v>733</v>
      </c>
      <c r="J1456" s="31" t="s">
        <v>7675</v>
      </c>
      <c r="K1456" s="33"/>
      <c r="L1456" s="100" t="s">
        <v>7676</v>
      </c>
      <c r="M1456" s="36">
        <v>100</v>
      </c>
      <c r="N1456" s="35"/>
      <c r="O1456" s="36">
        <v>53</v>
      </c>
      <c r="P1456" s="46" t="s">
        <v>7677</v>
      </c>
      <c r="Q1456" s="69" t="s">
        <v>7678</v>
      </c>
      <c r="R1456" s="97" t="s">
        <v>7679</v>
      </c>
      <c r="S1456" s="42">
        <v>1454</v>
      </c>
    </row>
    <row r="1457" spans="1:19" s="27" customFormat="1" ht="12" customHeight="1">
      <c r="A1457" s="143">
        <v>210</v>
      </c>
      <c r="B1457" s="40" t="s">
        <v>21</v>
      </c>
      <c r="D1457" s="38"/>
      <c r="E1457" s="29"/>
      <c r="F1457" s="33" t="s">
        <v>7680</v>
      </c>
      <c r="G1457" s="30" t="s">
        <v>815</v>
      </c>
      <c r="H1457" s="31" t="s">
        <v>7681</v>
      </c>
      <c r="I1457" s="32" t="s">
        <v>810</v>
      </c>
      <c r="J1457" s="31" t="s">
        <v>7682</v>
      </c>
      <c r="K1457" s="33"/>
      <c r="L1457" s="100" t="s">
        <v>7683</v>
      </c>
      <c r="M1457" s="36">
        <v>50</v>
      </c>
      <c r="N1457" s="35"/>
      <c r="O1457" s="36">
        <v>23</v>
      </c>
      <c r="P1457" s="30" t="s">
        <v>7684</v>
      </c>
      <c r="Q1457" s="97" t="s">
        <v>7685</v>
      </c>
      <c r="R1457" s="97" t="s">
        <v>7686</v>
      </c>
      <c r="S1457" s="42">
        <v>1455</v>
      </c>
    </row>
    <row r="1458" spans="1:19" s="27" customFormat="1" ht="12" customHeight="1">
      <c r="A1458" s="143">
        <v>210</v>
      </c>
      <c r="B1458" s="40" t="s">
        <v>21</v>
      </c>
      <c r="D1458" s="38" t="s">
        <v>113</v>
      </c>
      <c r="E1458" s="29"/>
      <c r="F1458" s="33" t="s">
        <v>7687</v>
      </c>
      <c r="G1458" s="30" t="s">
        <v>211</v>
      </c>
      <c r="H1458" s="31" t="s">
        <v>7688</v>
      </c>
      <c r="I1458" s="32" t="s">
        <v>823</v>
      </c>
      <c r="J1458" s="31" t="s">
        <v>7689</v>
      </c>
      <c r="K1458" s="33"/>
      <c r="L1458" s="100" t="s">
        <v>7690</v>
      </c>
      <c r="M1458" s="45">
        <v>83</v>
      </c>
      <c r="N1458" s="35"/>
      <c r="O1458" s="36">
        <v>59</v>
      </c>
      <c r="P1458" s="30" t="s">
        <v>7691</v>
      </c>
      <c r="Q1458" s="97" t="s">
        <v>7692</v>
      </c>
      <c r="R1458" s="97" t="s">
        <v>7693</v>
      </c>
      <c r="S1458" s="42">
        <v>1456</v>
      </c>
    </row>
    <row r="1459" spans="1:19" s="27" customFormat="1" ht="12" customHeight="1">
      <c r="A1459" s="143">
        <v>210</v>
      </c>
      <c r="B1459" s="40" t="s">
        <v>21</v>
      </c>
      <c r="D1459" s="38" t="s">
        <v>113</v>
      </c>
      <c r="E1459" s="29"/>
      <c r="F1459" s="33" t="s">
        <v>7694</v>
      </c>
      <c r="G1459" s="30" t="s">
        <v>7695</v>
      </c>
      <c r="H1459" s="31" t="s">
        <v>7696</v>
      </c>
      <c r="I1459" s="32" t="s">
        <v>7135</v>
      </c>
      <c r="J1459" s="31" t="s">
        <v>7697</v>
      </c>
      <c r="K1459" s="33"/>
      <c r="L1459" s="100" t="s">
        <v>7698</v>
      </c>
      <c r="M1459" s="36">
        <v>140</v>
      </c>
      <c r="N1459" s="35"/>
      <c r="O1459" s="36">
        <v>90</v>
      </c>
      <c r="P1459" s="30" t="s">
        <v>7699</v>
      </c>
      <c r="Q1459" s="97" t="s">
        <v>7700</v>
      </c>
      <c r="R1459" s="97" t="s">
        <v>7701</v>
      </c>
      <c r="S1459" s="42">
        <v>1457</v>
      </c>
    </row>
    <row r="1460" spans="1:19" s="27" customFormat="1" ht="12" customHeight="1">
      <c r="A1460" s="143">
        <v>210</v>
      </c>
      <c r="B1460" s="40" t="s">
        <v>21</v>
      </c>
      <c r="D1460" s="38" t="s">
        <v>113</v>
      </c>
      <c r="E1460" s="29"/>
      <c r="F1460" s="33" t="s">
        <v>7702</v>
      </c>
      <c r="G1460" s="30" t="s">
        <v>3851</v>
      </c>
      <c r="H1460" s="31" t="s">
        <v>7703</v>
      </c>
      <c r="I1460" s="32" t="s">
        <v>7704</v>
      </c>
      <c r="J1460" s="31" t="s">
        <v>7705</v>
      </c>
      <c r="K1460" s="33"/>
      <c r="L1460" s="100" t="s">
        <v>7706</v>
      </c>
      <c r="M1460" s="36">
        <v>100</v>
      </c>
      <c r="N1460" s="35"/>
      <c r="O1460" s="36">
        <v>88</v>
      </c>
      <c r="P1460" s="30" t="s">
        <v>7707</v>
      </c>
      <c r="Q1460" s="97" t="s">
        <v>7708</v>
      </c>
      <c r="R1460" s="97" t="s">
        <v>7709</v>
      </c>
      <c r="S1460" s="42">
        <v>1458</v>
      </c>
    </row>
    <row r="1461" spans="1:19" s="27" customFormat="1" ht="12" customHeight="1">
      <c r="A1461" s="143">
        <v>210</v>
      </c>
      <c r="B1461" s="40" t="s">
        <v>21</v>
      </c>
      <c r="D1461" s="38"/>
      <c r="E1461" s="29"/>
      <c r="F1461" s="33" t="s">
        <v>7710</v>
      </c>
      <c r="G1461" s="30" t="s">
        <v>888</v>
      </c>
      <c r="H1461" s="31" t="s">
        <v>7711</v>
      </c>
      <c r="I1461" s="32" t="s">
        <v>876</v>
      </c>
      <c r="J1461" s="31" t="s">
        <v>7682</v>
      </c>
      <c r="K1461" s="33"/>
      <c r="L1461" s="100" t="s">
        <v>7712</v>
      </c>
      <c r="M1461" s="36">
        <v>50</v>
      </c>
      <c r="N1461" s="35"/>
      <c r="O1461" s="36">
        <v>24</v>
      </c>
      <c r="P1461" s="30" t="s">
        <v>7713</v>
      </c>
      <c r="Q1461" s="97" t="s">
        <v>7714</v>
      </c>
      <c r="R1461" s="97" t="s">
        <v>7715</v>
      </c>
      <c r="S1461" s="42">
        <v>1459</v>
      </c>
    </row>
    <row r="1462" spans="1:19" s="27" customFormat="1" ht="12" customHeight="1">
      <c r="A1462" s="143">
        <v>210</v>
      </c>
      <c r="B1462" s="40" t="s">
        <v>21</v>
      </c>
      <c r="D1462" s="38" t="s">
        <v>113</v>
      </c>
      <c r="E1462" s="29"/>
      <c r="F1462" s="33" t="s">
        <v>7716</v>
      </c>
      <c r="G1462" s="30" t="s">
        <v>2074</v>
      </c>
      <c r="H1462" s="31" t="s">
        <v>7717</v>
      </c>
      <c r="I1462" s="32" t="s">
        <v>903</v>
      </c>
      <c r="J1462" s="31" t="s">
        <v>4109</v>
      </c>
      <c r="K1462" s="33"/>
      <c r="L1462" s="158">
        <v>36565</v>
      </c>
      <c r="M1462" s="36">
        <v>100</v>
      </c>
      <c r="N1462" s="35"/>
      <c r="O1462" s="36"/>
      <c r="P1462" s="30" t="s">
        <v>7718</v>
      </c>
      <c r="Q1462" s="97" t="s">
        <v>7719</v>
      </c>
      <c r="R1462" s="97" t="s">
        <v>7666</v>
      </c>
      <c r="S1462" s="42">
        <v>1460</v>
      </c>
    </row>
    <row r="1463" spans="1:19" s="27" customFormat="1" ht="12" customHeight="1">
      <c r="A1463" s="147">
        <v>210</v>
      </c>
      <c r="B1463" s="40" t="s">
        <v>21</v>
      </c>
      <c r="C1463" s="65"/>
      <c r="D1463" s="95" t="s">
        <v>113</v>
      </c>
      <c r="E1463" s="96"/>
      <c r="F1463" s="41" t="s">
        <v>7720</v>
      </c>
      <c r="G1463" s="97" t="s">
        <v>2086</v>
      </c>
      <c r="H1463" s="40" t="s">
        <v>7721</v>
      </c>
      <c r="I1463" s="98" t="s">
        <v>903</v>
      </c>
      <c r="J1463" s="40" t="s">
        <v>7722</v>
      </c>
      <c r="K1463" s="41"/>
      <c r="L1463" s="158">
        <v>36565</v>
      </c>
      <c r="M1463" s="100">
        <v>80</v>
      </c>
      <c r="N1463" s="99"/>
      <c r="O1463" s="100"/>
      <c r="P1463" s="97" t="s">
        <v>7723</v>
      </c>
      <c r="Q1463" s="97" t="s">
        <v>7724</v>
      </c>
      <c r="R1463" s="97" t="s">
        <v>7725</v>
      </c>
      <c r="S1463" s="42">
        <v>1461</v>
      </c>
    </row>
    <row r="1464" spans="1:19" s="27" customFormat="1" ht="12" customHeight="1">
      <c r="A1464" s="143">
        <v>210</v>
      </c>
      <c r="B1464" s="40" t="s">
        <v>21</v>
      </c>
      <c r="D1464" s="29"/>
      <c r="E1464" s="29"/>
      <c r="F1464" s="33" t="s">
        <v>7726</v>
      </c>
      <c r="G1464" s="30" t="s">
        <v>4149</v>
      </c>
      <c r="H1464" s="31" t="s">
        <v>7727</v>
      </c>
      <c r="I1464" s="32" t="s">
        <v>903</v>
      </c>
      <c r="J1464" s="31" t="s">
        <v>223</v>
      </c>
      <c r="K1464" s="33"/>
      <c r="L1464" s="158">
        <v>36565</v>
      </c>
      <c r="M1464" s="36">
        <v>119</v>
      </c>
      <c r="N1464" s="35"/>
      <c r="O1464" s="36"/>
      <c r="P1464" s="30" t="s">
        <v>7728</v>
      </c>
      <c r="Q1464" s="97" t="s">
        <v>7729</v>
      </c>
      <c r="R1464" s="97" t="s">
        <v>7730</v>
      </c>
      <c r="S1464" s="42">
        <v>1462</v>
      </c>
    </row>
    <row r="1465" spans="1:19" s="27" customFormat="1" ht="12" customHeight="1">
      <c r="A1465" s="143">
        <v>210</v>
      </c>
      <c r="B1465" s="40" t="s">
        <v>21</v>
      </c>
      <c r="D1465" s="38" t="s">
        <v>113</v>
      </c>
      <c r="E1465" s="29" t="s">
        <v>1422</v>
      </c>
      <c r="F1465" s="33" t="s">
        <v>7731</v>
      </c>
      <c r="G1465" s="30" t="s">
        <v>2286</v>
      </c>
      <c r="H1465" s="31" t="s">
        <v>7732</v>
      </c>
      <c r="I1465" s="32" t="s">
        <v>903</v>
      </c>
      <c r="J1465" s="31" t="s">
        <v>1615</v>
      </c>
      <c r="K1465" s="33"/>
      <c r="L1465" s="100" t="s">
        <v>7733</v>
      </c>
      <c r="M1465" s="36">
        <v>100</v>
      </c>
      <c r="N1465" s="35"/>
      <c r="O1465" s="36"/>
      <c r="P1465" s="30" t="s">
        <v>7734</v>
      </c>
      <c r="Q1465" s="97" t="s">
        <v>7735</v>
      </c>
      <c r="R1465" s="97" t="s">
        <v>7736</v>
      </c>
      <c r="S1465" s="42">
        <v>1463</v>
      </c>
    </row>
    <row r="1466" spans="1:19" s="27" customFormat="1" ht="12" customHeight="1">
      <c r="A1466" s="143">
        <v>210</v>
      </c>
      <c r="B1466" s="40" t="s">
        <v>21</v>
      </c>
      <c r="D1466" s="38" t="s">
        <v>113</v>
      </c>
      <c r="E1466" s="29"/>
      <c r="F1466" s="33" t="s">
        <v>7737</v>
      </c>
      <c r="G1466" s="30" t="s">
        <v>7738</v>
      </c>
      <c r="H1466" s="31" t="s">
        <v>7739</v>
      </c>
      <c r="I1466" s="32" t="s">
        <v>903</v>
      </c>
      <c r="J1466" s="31" t="s">
        <v>7740</v>
      </c>
      <c r="K1466" s="33"/>
      <c r="L1466" s="100" t="s">
        <v>2111</v>
      </c>
      <c r="M1466" s="36">
        <v>100</v>
      </c>
      <c r="N1466" s="35"/>
      <c r="O1466" s="36"/>
      <c r="P1466" s="30" t="s">
        <v>7741</v>
      </c>
      <c r="Q1466" s="97" t="s">
        <v>7742</v>
      </c>
      <c r="R1466" s="97" t="s">
        <v>7743</v>
      </c>
      <c r="S1466" s="42">
        <v>1464</v>
      </c>
    </row>
    <row r="1467" spans="1:19" s="27" customFormat="1" ht="12" customHeight="1">
      <c r="A1467" s="143">
        <v>210</v>
      </c>
      <c r="B1467" s="40" t="s">
        <v>21</v>
      </c>
      <c r="D1467" s="38" t="s">
        <v>113</v>
      </c>
      <c r="E1467" s="29" t="s">
        <v>1422</v>
      </c>
      <c r="F1467" s="33" t="s">
        <v>7744</v>
      </c>
      <c r="G1467" s="30" t="s">
        <v>4045</v>
      </c>
      <c r="H1467" s="31" t="s">
        <v>7745</v>
      </c>
      <c r="I1467" s="32" t="s">
        <v>903</v>
      </c>
      <c r="J1467" s="31" t="s">
        <v>7746</v>
      </c>
      <c r="K1467" s="33"/>
      <c r="L1467" s="158">
        <v>37999</v>
      </c>
      <c r="M1467" s="36">
        <v>80</v>
      </c>
      <c r="N1467" s="35"/>
      <c r="O1467" s="36"/>
      <c r="P1467" s="30" t="s">
        <v>7747</v>
      </c>
      <c r="Q1467" s="97" t="s">
        <v>7748</v>
      </c>
      <c r="R1467" s="97" t="s">
        <v>7749</v>
      </c>
      <c r="S1467" s="42">
        <v>1465</v>
      </c>
    </row>
    <row r="1468" spans="1:19" s="27" customFormat="1" ht="12" customHeight="1">
      <c r="A1468" s="143">
        <v>210</v>
      </c>
      <c r="B1468" s="40" t="s">
        <v>21</v>
      </c>
      <c r="D1468" s="38" t="s">
        <v>113</v>
      </c>
      <c r="E1468" s="29" t="s">
        <v>1422</v>
      </c>
      <c r="F1468" s="33" t="s">
        <v>7750</v>
      </c>
      <c r="G1468" s="30" t="s">
        <v>925</v>
      </c>
      <c r="H1468" s="31" t="s">
        <v>7751</v>
      </c>
      <c r="I1468" s="32" t="s">
        <v>903</v>
      </c>
      <c r="J1468" s="31" t="s">
        <v>7752</v>
      </c>
      <c r="K1468" s="33"/>
      <c r="L1468" s="158">
        <v>38825</v>
      </c>
      <c r="M1468" s="36">
        <v>82</v>
      </c>
      <c r="N1468" s="35"/>
      <c r="O1468" s="36"/>
      <c r="P1468" s="30" t="s">
        <v>7753</v>
      </c>
      <c r="Q1468" s="97" t="s">
        <v>7754</v>
      </c>
      <c r="R1468" s="97" t="s">
        <v>7755</v>
      </c>
      <c r="S1468" s="42">
        <v>1466</v>
      </c>
    </row>
    <row r="1469" spans="1:19" s="27" customFormat="1" ht="12" customHeight="1">
      <c r="A1469" s="143">
        <v>210</v>
      </c>
      <c r="B1469" s="40" t="s">
        <v>21</v>
      </c>
      <c r="D1469" s="38" t="s">
        <v>113</v>
      </c>
      <c r="E1469" s="29"/>
      <c r="F1469" s="33" t="s">
        <v>7756</v>
      </c>
      <c r="G1469" s="30" t="s">
        <v>7757</v>
      </c>
      <c r="H1469" s="31" t="s">
        <v>7758</v>
      </c>
      <c r="I1469" s="32" t="s">
        <v>903</v>
      </c>
      <c r="J1469" s="31" t="s">
        <v>7759</v>
      </c>
      <c r="K1469" s="33"/>
      <c r="L1469" s="100" t="s">
        <v>7760</v>
      </c>
      <c r="M1469" s="36">
        <v>18</v>
      </c>
      <c r="N1469" s="35"/>
      <c r="O1469" s="35"/>
      <c r="P1469" s="30" t="s">
        <v>7761</v>
      </c>
      <c r="Q1469" s="97" t="s">
        <v>7762</v>
      </c>
      <c r="R1469" s="201" t="s">
        <v>7763</v>
      </c>
      <c r="S1469" s="42">
        <v>1467</v>
      </c>
    </row>
    <row r="1470" spans="1:19" s="27" customFormat="1" ht="12" customHeight="1">
      <c r="A1470" s="143">
        <v>210</v>
      </c>
      <c r="B1470" s="40" t="s">
        <v>21</v>
      </c>
      <c r="D1470" s="38" t="s">
        <v>113</v>
      </c>
      <c r="E1470" s="29"/>
      <c r="F1470" s="33" t="s">
        <v>7764</v>
      </c>
      <c r="G1470" s="30" t="s">
        <v>7757</v>
      </c>
      <c r="H1470" s="31" t="s">
        <v>7758</v>
      </c>
      <c r="I1470" s="32" t="s">
        <v>903</v>
      </c>
      <c r="J1470" s="31" t="s">
        <v>7759</v>
      </c>
      <c r="K1470" s="33"/>
      <c r="L1470" s="100" t="s">
        <v>7760</v>
      </c>
      <c r="M1470" s="36">
        <v>7</v>
      </c>
      <c r="N1470" s="35"/>
      <c r="O1470" s="35"/>
      <c r="P1470" s="30" t="s">
        <v>7761</v>
      </c>
      <c r="Q1470" s="97" t="s">
        <v>7762</v>
      </c>
      <c r="R1470" s="201" t="s">
        <v>7763</v>
      </c>
      <c r="S1470" s="42">
        <v>1468</v>
      </c>
    </row>
    <row r="1471" spans="1:19" s="65" customFormat="1" ht="12.75" customHeight="1">
      <c r="A1471" s="143">
        <v>210</v>
      </c>
      <c r="B1471" s="40" t="s">
        <v>21</v>
      </c>
      <c r="C1471" s="27"/>
      <c r="D1471" s="38" t="s">
        <v>113</v>
      </c>
      <c r="E1471" s="29"/>
      <c r="F1471" s="33" t="s">
        <v>7765</v>
      </c>
      <c r="G1471" s="30" t="s">
        <v>7766</v>
      </c>
      <c r="H1471" s="31" t="s">
        <v>7767</v>
      </c>
      <c r="I1471" s="32" t="s">
        <v>966</v>
      </c>
      <c r="J1471" s="31" t="s">
        <v>7768</v>
      </c>
      <c r="K1471" s="33"/>
      <c r="L1471" s="100" t="s">
        <v>7769</v>
      </c>
      <c r="M1471" s="36">
        <v>70</v>
      </c>
      <c r="N1471" s="35"/>
      <c r="O1471" s="36">
        <v>53</v>
      </c>
      <c r="P1471" s="30" t="s">
        <v>7770</v>
      </c>
      <c r="Q1471" s="97" t="s">
        <v>7771</v>
      </c>
      <c r="R1471" s="97" t="s">
        <v>7772</v>
      </c>
      <c r="S1471" s="42">
        <v>1469</v>
      </c>
    </row>
    <row r="1472" spans="1:19" s="27" customFormat="1" ht="12" customHeight="1">
      <c r="A1472" s="143">
        <v>210</v>
      </c>
      <c r="B1472" s="40" t="s">
        <v>21</v>
      </c>
      <c r="D1472" s="38" t="s">
        <v>113</v>
      </c>
      <c r="E1472" s="29"/>
      <c r="F1472" s="33" t="s">
        <v>7773</v>
      </c>
      <c r="G1472" s="30" t="s">
        <v>7774</v>
      </c>
      <c r="H1472" s="31" t="s">
        <v>7775</v>
      </c>
      <c r="I1472" s="32" t="s">
        <v>966</v>
      </c>
      <c r="J1472" s="31" t="s">
        <v>7776</v>
      </c>
      <c r="K1472" s="33"/>
      <c r="L1472" s="100" t="s">
        <v>7777</v>
      </c>
      <c r="M1472" s="36">
        <v>84</v>
      </c>
      <c r="N1472" s="35"/>
      <c r="O1472" s="36">
        <v>45</v>
      </c>
      <c r="P1472" s="30" t="s">
        <v>7778</v>
      </c>
      <c r="Q1472" s="97" t="s">
        <v>7779</v>
      </c>
      <c r="R1472" s="97" t="s">
        <v>7780</v>
      </c>
      <c r="S1472" s="42">
        <v>1470</v>
      </c>
    </row>
    <row r="1473" spans="1:19" s="27" customFormat="1" ht="12" customHeight="1">
      <c r="A1473" s="143">
        <v>210</v>
      </c>
      <c r="B1473" s="40" t="s">
        <v>21</v>
      </c>
      <c r="D1473" s="38" t="s">
        <v>113</v>
      </c>
      <c r="E1473" s="29"/>
      <c r="F1473" s="33" t="s">
        <v>7781</v>
      </c>
      <c r="G1473" s="30" t="s">
        <v>2098</v>
      </c>
      <c r="H1473" s="42" t="s">
        <v>7782</v>
      </c>
      <c r="I1473" s="32" t="s">
        <v>966</v>
      </c>
      <c r="J1473" s="31" t="s">
        <v>7776</v>
      </c>
      <c r="K1473" s="33"/>
      <c r="L1473" s="100" t="s">
        <v>7783</v>
      </c>
      <c r="M1473" s="36">
        <v>92</v>
      </c>
      <c r="N1473" s="35"/>
      <c r="O1473" s="36">
        <v>56</v>
      </c>
      <c r="P1473" s="30" t="s">
        <v>7784</v>
      </c>
      <c r="Q1473" s="97" t="s">
        <v>7785</v>
      </c>
      <c r="R1473" s="97" t="s">
        <v>7786</v>
      </c>
      <c r="S1473" s="42">
        <v>1471</v>
      </c>
    </row>
    <row r="1474" spans="1:19" s="27" customFormat="1" ht="12" customHeight="1">
      <c r="A1474" s="143">
        <v>210</v>
      </c>
      <c r="B1474" s="40" t="s">
        <v>21</v>
      </c>
      <c r="D1474" s="38" t="s">
        <v>113</v>
      </c>
      <c r="E1474" s="29"/>
      <c r="F1474" s="33" t="s">
        <v>7787</v>
      </c>
      <c r="G1474" s="30" t="s">
        <v>4236</v>
      </c>
      <c r="H1474" s="31" t="s">
        <v>7788</v>
      </c>
      <c r="I1474" s="32" t="s">
        <v>966</v>
      </c>
      <c r="J1474" s="31" t="s">
        <v>7789</v>
      </c>
      <c r="K1474" s="33"/>
      <c r="L1474" s="100" t="s">
        <v>7790</v>
      </c>
      <c r="M1474" s="36">
        <v>100</v>
      </c>
      <c r="N1474" s="35"/>
      <c r="O1474" s="36">
        <v>53</v>
      </c>
      <c r="P1474" s="30" t="s">
        <v>7791</v>
      </c>
      <c r="Q1474" s="97" t="s">
        <v>7792</v>
      </c>
      <c r="R1474" s="97" t="s">
        <v>7793</v>
      </c>
      <c r="S1474" s="42">
        <v>1472</v>
      </c>
    </row>
    <row r="1475" spans="1:19" s="27" customFormat="1" ht="12" customHeight="1">
      <c r="A1475" s="143">
        <v>210</v>
      </c>
      <c r="B1475" s="40" t="s">
        <v>21</v>
      </c>
      <c r="D1475" s="38" t="s">
        <v>113</v>
      </c>
      <c r="E1475" s="29"/>
      <c r="F1475" s="33" t="s">
        <v>7794</v>
      </c>
      <c r="G1475" s="30" t="s">
        <v>228</v>
      </c>
      <c r="H1475" s="31" t="s">
        <v>7795</v>
      </c>
      <c r="I1475" s="32" t="s">
        <v>981</v>
      </c>
      <c r="J1475" s="31" t="s">
        <v>2118</v>
      </c>
      <c r="K1475" s="33"/>
      <c r="L1475" s="100" t="s">
        <v>996</v>
      </c>
      <c r="M1475" s="36">
        <v>70</v>
      </c>
      <c r="N1475" s="35"/>
      <c r="O1475" s="36">
        <v>47</v>
      </c>
      <c r="P1475" s="30" t="s">
        <v>7796</v>
      </c>
      <c r="Q1475" s="97" t="s">
        <v>7797</v>
      </c>
      <c r="R1475" s="97" t="s">
        <v>7798</v>
      </c>
      <c r="S1475" s="42">
        <v>1473</v>
      </c>
    </row>
    <row r="1476" spans="1:19" s="27" customFormat="1" ht="12" customHeight="1">
      <c r="A1476" s="143">
        <v>210</v>
      </c>
      <c r="B1476" s="40" t="s">
        <v>21</v>
      </c>
      <c r="D1476" s="38" t="s">
        <v>113</v>
      </c>
      <c r="E1476" s="29"/>
      <c r="F1476" s="33" t="s">
        <v>1006</v>
      </c>
      <c r="G1476" s="30" t="s">
        <v>1007</v>
      </c>
      <c r="H1476" s="31" t="s">
        <v>2104</v>
      </c>
      <c r="I1476" s="32" t="s">
        <v>981</v>
      </c>
      <c r="J1476" s="31" t="s">
        <v>1009</v>
      </c>
      <c r="K1476" s="33"/>
      <c r="L1476" s="100" t="s">
        <v>7799</v>
      </c>
      <c r="M1476" s="36">
        <v>100</v>
      </c>
      <c r="N1476" s="35"/>
      <c r="O1476" s="36">
        <v>52</v>
      </c>
      <c r="P1476" s="30" t="s">
        <v>2106</v>
      </c>
      <c r="Q1476" s="97" t="s">
        <v>2107</v>
      </c>
      <c r="R1476" s="97" t="s">
        <v>7800</v>
      </c>
      <c r="S1476" s="42">
        <v>1474</v>
      </c>
    </row>
    <row r="1477" spans="1:19" s="27" customFormat="1" ht="12" customHeight="1">
      <c r="A1477" s="143">
        <v>210</v>
      </c>
      <c r="B1477" s="40" t="s">
        <v>21</v>
      </c>
      <c r="D1477" s="38" t="s">
        <v>113</v>
      </c>
      <c r="E1477" s="29" t="s">
        <v>1422</v>
      </c>
      <c r="F1477" s="33" t="s">
        <v>7801</v>
      </c>
      <c r="G1477" s="30" t="s">
        <v>1600</v>
      </c>
      <c r="H1477" s="31" t="s">
        <v>7802</v>
      </c>
      <c r="I1477" s="32" t="s">
        <v>981</v>
      </c>
      <c r="J1477" s="31" t="s">
        <v>7803</v>
      </c>
      <c r="K1477" s="33"/>
      <c r="L1477" s="100" t="s">
        <v>7804</v>
      </c>
      <c r="M1477" s="36">
        <v>72</v>
      </c>
      <c r="N1477" s="35"/>
      <c r="O1477" s="36">
        <v>44</v>
      </c>
      <c r="P1477" s="30" t="s">
        <v>7805</v>
      </c>
      <c r="Q1477" s="97" t="s">
        <v>7806</v>
      </c>
      <c r="R1477" s="97" t="s">
        <v>7807</v>
      </c>
      <c r="S1477" s="42">
        <v>1475</v>
      </c>
    </row>
    <row r="1478" spans="1:19" s="27" customFormat="1" ht="12" customHeight="1">
      <c r="A1478" s="143">
        <v>210</v>
      </c>
      <c r="B1478" s="40" t="s">
        <v>21</v>
      </c>
      <c r="D1478" s="38" t="s">
        <v>113</v>
      </c>
      <c r="E1478" s="29"/>
      <c r="F1478" s="33" t="s">
        <v>7808</v>
      </c>
      <c r="G1478" s="30" t="s">
        <v>2304</v>
      </c>
      <c r="H1478" s="31" t="s">
        <v>7809</v>
      </c>
      <c r="I1478" s="32" t="s">
        <v>981</v>
      </c>
      <c r="J1478" s="31" t="s">
        <v>995</v>
      </c>
      <c r="K1478" s="33"/>
      <c r="L1478" s="100" t="s">
        <v>7810</v>
      </c>
      <c r="M1478" s="36">
        <v>76</v>
      </c>
      <c r="N1478" s="35"/>
      <c r="O1478" s="36">
        <v>51</v>
      </c>
      <c r="P1478" s="30" t="s">
        <v>7811</v>
      </c>
      <c r="Q1478" s="97" t="s">
        <v>7812</v>
      </c>
      <c r="R1478" s="97" t="s">
        <v>7813</v>
      </c>
      <c r="S1478" s="42">
        <v>1476</v>
      </c>
    </row>
    <row r="1479" spans="1:19" s="27" customFormat="1" ht="12" customHeight="1">
      <c r="A1479" s="143">
        <v>210</v>
      </c>
      <c r="B1479" s="40" t="s">
        <v>21</v>
      </c>
      <c r="D1479" s="29"/>
      <c r="E1479" s="29"/>
      <c r="F1479" s="33" t="s">
        <v>7814</v>
      </c>
      <c r="G1479" s="30" t="s">
        <v>1976</v>
      </c>
      <c r="H1479" s="31" t="s">
        <v>7815</v>
      </c>
      <c r="I1479" s="32" t="s">
        <v>1040</v>
      </c>
      <c r="J1479" s="31" t="s">
        <v>1978</v>
      </c>
      <c r="K1479" s="33"/>
      <c r="L1479" s="100" t="s">
        <v>7816</v>
      </c>
      <c r="M1479" s="36">
        <v>42</v>
      </c>
      <c r="N1479" s="35"/>
      <c r="O1479" s="36">
        <v>30</v>
      </c>
      <c r="P1479" s="30" t="s">
        <v>7817</v>
      </c>
      <c r="Q1479" s="97" t="s">
        <v>7818</v>
      </c>
      <c r="R1479" s="213" t="s">
        <v>7819</v>
      </c>
      <c r="S1479" s="42">
        <v>1477</v>
      </c>
    </row>
    <row r="1480" spans="1:19" s="27" customFormat="1" ht="12" customHeight="1">
      <c r="A1480" s="143">
        <v>210</v>
      </c>
      <c r="B1480" s="40" t="s">
        <v>21</v>
      </c>
      <c r="D1480" s="38" t="s">
        <v>113</v>
      </c>
      <c r="E1480" s="29"/>
      <c r="F1480" s="33" t="s">
        <v>7820</v>
      </c>
      <c r="G1480" s="30" t="s">
        <v>1070</v>
      </c>
      <c r="H1480" s="31" t="s">
        <v>7821</v>
      </c>
      <c r="I1480" s="32" t="s">
        <v>7822</v>
      </c>
      <c r="J1480" s="31" t="s">
        <v>2118</v>
      </c>
      <c r="K1480" s="33"/>
      <c r="L1480" s="100" t="s">
        <v>7823</v>
      </c>
      <c r="M1480" s="36">
        <v>80</v>
      </c>
      <c r="N1480" s="35"/>
      <c r="O1480" s="36">
        <v>50</v>
      </c>
      <c r="P1480" s="30" t="s">
        <v>7824</v>
      </c>
      <c r="Q1480" s="97" t="s">
        <v>7825</v>
      </c>
      <c r="R1480" s="97" t="s">
        <v>7826</v>
      </c>
      <c r="S1480" s="42">
        <v>1478</v>
      </c>
    </row>
    <row r="1481" spans="1:19" s="27" customFormat="1" ht="12" customHeight="1">
      <c r="A1481" s="143">
        <v>210</v>
      </c>
      <c r="B1481" s="40" t="s">
        <v>21</v>
      </c>
      <c r="D1481" s="38" t="s">
        <v>113</v>
      </c>
      <c r="E1481" s="29"/>
      <c r="F1481" s="33" t="s">
        <v>7827</v>
      </c>
      <c r="G1481" s="30" t="s">
        <v>276</v>
      </c>
      <c r="H1481" s="31" t="s">
        <v>7828</v>
      </c>
      <c r="I1481" s="32" t="s">
        <v>1066</v>
      </c>
      <c r="J1481" s="31" t="s">
        <v>995</v>
      </c>
      <c r="K1481" s="33"/>
      <c r="L1481" s="100" t="s">
        <v>7829</v>
      </c>
      <c r="M1481" s="36">
        <v>85</v>
      </c>
      <c r="N1481" s="35"/>
      <c r="O1481" s="36">
        <v>41</v>
      </c>
      <c r="P1481" s="30" t="s">
        <v>7830</v>
      </c>
      <c r="Q1481" s="97" t="s">
        <v>7831</v>
      </c>
      <c r="R1481" s="97" t="s">
        <v>7832</v>
      </c>
      <c r="S1481" s="42">
        <v>1479</v>
      </c>
    </row>
    <row r="1482" spans="1:19" s="27" customFormat="1" ht="12" customHeight="1">
      <c r="A1482" s="143">
        <v>210</v>
      </c>
      <c r="B1482" s="40" t="s">
        <v>21</v>
      </c>
      <c r="D1482" s="38" t="s">
        <v>113</v>
      </c>
      <c r="E1482" s="29"/>
      <c r="F1482" s="33" t="s">
        <v>7833</v>
      </c>
      <c r="G1482" s="30" t="s">
        <v>276</v>
      </c>
      <c r="H1482" s="42" t="s">
        <v>7834</v>
      </c>
      <c r="I1482" s="32" t="s">
        <v>1066</v>
      </c>
      <c r="J1482" s="31" t="s">
        <v>1060</v>
      </c>
      <c r="K1482" s="33"/>
      <c r="L1482" s="100" t="s">
        <v>7835</v>
      </c>
      <c r="M1482" s="36">
        <v>80</v>
      </c>
      <c r="N1482" s="35"/>
      <c r="O1482" s="36">
        <v>54</v>
      </c>
      <c r="P1482" s="30" t="s">
        <v>7836</v>
      </c>
      <c r="Q1482" s="97" t="s">
        <v>7837</v>
      </c>
      <c r="R1482" s="97" t="s">
        <v>7832</v>
      </c>
      <c r="S1482" s="42">
        <v>1480</v>
      </c>
    </row>
    <row r="1483" spans="1:19" s="27" customFormat="1" ht="12" customHeight="1">
      <c r="A1483" s="143">
        <v>210</v>
      </c>
      <c r="B1483" s="40" t="s">
        <v>21</v>
      </c>
      <c r="D1483" s="38" t="s">
        <v>113</v>
      </c>
      <c r="E1483" s="29"/>
      <c r="F1483" s="33" t="s">
        <v>7838</v>
      </c>
      <c r="G1483" s="30" t="s">
        <v>7206</v>
      </c>
      <c r="H1483" s="31" t="s">
        <v>7839</v>
      </c>
      <c r="I1483" s="32" t="s">
        <v>1079</v>
      </c>
      <c r="J1483" s="31" t="s">
        <v>7840</v>
      </c>
      <c r="K1483" s="33"/>
      <c r="L1483" s="100" t="s">
        <v>2082</v>
      </c>
      <c r="M1483" s="36">
        <v>50</v>
      </c>
      <c r="N1483" s="35"/>
      <c r="O1483" s="36">
        <v>27</v>
      </c>
      <c r="P1483" s="30" t="s">
        <v>7841</v>
      </c>
      <c r="Q1483" s="97" t="s">
        <v>7842</v>
      </c>
      <c r="R1483" s="97" t="s">
        <v>7843</v>
      </c>
      <c r="S1483" s="42">
        <v>1481</v>
      </c>
    </row>
    <row r="1484" spans="1:19" s="27" customFormat="1" ht="12" customHeight="1">
      <c r="A1484" s="143">
        <v>210</v>
      </c>
      <c r="B1484" s="40" t="s">
        <v>21</v>
      </c>
      <c r="D1484" s="38" t="s">
        <v>113</v>
      </c>
      <c r="E1484" s="38" t="s">
        <v>134</v>
      </c>
      <c r="F1484" s="33" t="s">
        <v>7844</v>
      </c>
      <c r="G1484" s="30" t="s">
        <v>1077</v>
      </c>
      <c r="H1484" s="31" t="s">
        <v>7845</v>
      </c>
      <c r="I1484" s="32" t="s">
        <v>1079</v>
      </c>
      <c r="J1484" s="31" t="s">
        <v>1080</v>
      </c>
      <c r="K1484" s="33"/>
      <c r="L1484" s="100" t="s">
        <v>7846</v>
      </c>
      <c r="M1484" s="36">
        <v>96</v>
      </c>
      <c r="N1484" s="35"/>
      <c r="O1484" s="36">
        <v>53</v>
      </c>
      <c r="P1484" s="30" t="s">
        <v>7847</v>
      </c>
      <c r="Q1484" s="97" t="s">
        <v>7848</v>
      </c>
      <c r="R1484" s="97" t="s">
        <v>7849</v>
      </c>
      <c r="S1484" s="42">
        <v>1482</v>
      </c>
    </row>
    <row r="1485" spans="1:19" s="27" customFormat="1" ht="12" customHeight="1">
      <c r="A1485" s="143">
        <v>210</v>
      </c>
      <c r="B1485" s="40" t="s">
        <v>21</v>
      </c>
      <c r="D1485" s="38" t="s">
        <v>113</v>
      </c>
      <c r="E1485" s="29"/>
      <c r="F1485" s="33" t="s">
        <v>7850</v>
      </c>
      <c r="G1485" s="30" t="s">
        <v>7851</v>
      </c>
      <c r="H1485" s="31" t="s">
        <v>7852</v>
      </c>
      <c r="I1485" s="32" t="s">
        <v>1079</v>
      </c>
      <c r="J1485" s="31" t="s">
        <v>7853</v>
      </c>
      <c r="K1485" s="33"/>
      <c r="L1485" s="100" t="s">
        <v>7854</v>
      </c>
      <c r="M1485" s="36">
        <v>100</v>
      </c>
      <c r="N1485" s="35"/>
      <c r="O1485" s="36">
        <v>47</v>
      </c>
      <c r="P1485" s="30" t="s">
        <v>7855</v>
      </c>
      <c r="Q1485" s="97" t="s">
        <v>7856</v>
      </c>
      <c r="R1485" s="97" t="s">
        <v>7857</v>
      </c>
      <c r="S1485" s="42">
        <v>1483</v>
      </c>
    </row>
    <row r="1486" spans="1:19" s="27" customFormat="1" ht="12" customHeight="1">
      <c r="A1486" s="143">
        <v>210</v>
      </c>
      <c r="B1486" s="40" t="s">
        <v>21</v>
      </c>
      <c r="D1486" s="38" t="s">
        <v>113</v>
      </c>
      <c r="E1486" s="29"/>
      <c r="F1486" s="33" t="s">
        <v>7858</v>
      </c>
      <c r="G1486" s="30" t="s">
        <v>1122</v>
      </c>
      <c r="H1486" s="31" t="s">
        <v>7859</v>
      </c>
      <c r="I1486" s="32" t="s">
        <v>1079</v>
      </c>
      <c r="J1486" s="31" t="s">
        <v>7860</v>
      </c>
      <c r="K1486" s="33"/>
      <c r="L1486" s="100" t="s">
        <v>4988</v>
      </c>
      <c r="M1486" s="36">
        <v>100</v>
      </c>
      <c r="N1486" s="35"/>
      <c r="O1486" s="36">
        <v>49</v>
      </c>
      <c r="P1486" s="30" t="s">
        <v>7861</v>
      </c>
      <c r="Q1486" s="97" t="s">
        <v>7862</v>
      </c>
      <c r="R1486" s="97" t="s">
        <v>7730</v>
      </c>
      <c r="S1486" s="42">
        <v>1484</v>
      </c>
    </row>
    <row r="1487" spans="1:19" s="27" customFormat="1" ht="12" customHeight="1">
      <c r="A1487" s="143">
        <v>210</v>
      </c>
      <c r="B1487" s="40" t="s">
        <v>21</v>
      </c>
      <c r="D1487" s="38" t="s">
        <v>113</v>
      </c>
      <c r="E1487" s="29"/>
      <c r="F1487" s="33" t="s">
        <v>7863</v>
      </c>
      <c r="G1487" s="30" t="s">
        <v>1853</v>
      </c>
      <c r="H1487" s="31" t="s">
        <v>7864</v>
      </c>
      <c r="I1487" s="32" t="s">
        <v>1079</v>
      </c>
      <c r="J1487" s="31" t="s">
        <v>3731</v>
      </c>
      <c r="K1487" s="33"/>
      <c r="L1487" s="100" t="s">
        <v>7865</v>
      </c>
      <c r="M1487" s="36">
        <v>100</v>
      </c>
      <c r="N1487" s="35"/>
      <c r="O1487" s="36">
        <v>49</v>
      </c>
      <c r="P1487" s="30" t="s">
        <v>7866</v>
      </c>
      <c r="Q1487" s="97" t="s">
        <v>7867</v>
      </c>
      <c r="R1487" s="97" t="s">
        <v>7666</v>
      </c>
      <c r="S1487" s="42">
        <v>1485</v>
      </c>
    </row>
    <row r="1488" spans="1:19" s="27" customFormat="1" ht="12" customHeight="1">
      <c r="A1488" s="143">
        <v>210</v>
      </c>
      <c r="B1488" s="40" t="s">
        <v>21</v>
      </c>
      <c r="D1488" s="38" t="s">
        <v>113</v>
      </c>
      <c r="E1488" s="29"/>
      <c r="F1488" s="33" t="s">
        <v>7868</v>
      </c>
      <c r="G1488" s="30" t="s">
        <v>7869</v>
      </c>
      <c r="H1488" s="31" t="s">
        <v>7870</v>
      </c>
      <c r="I1488" s="32" t="s">
        <v>1079</v>
      </c>
      <c r="J1488" s="31" t="s">
        <v>5035</v>
      </c>
      <c r="K1488" s="33"/>
      <c r="L1488" s="100" t="s">
        <v>7871</v>
      </c>
      <c r="M1488" s="36">
        <v>100</v>
      </c>
      <c r="N1488" s="35"/>
      <c r="O1488" s="36">
        <v>55</v>
      </c>
      <c r="P1488" s="30" t="s">
        <v>7872</v>
      </c>
      <c r="Q1488" s="97" t="s">
        <v>7873</v>
      </c>
      <c r="R1488" s="97" t="s">
        <v>7874</v>
      </c>
      <c r="S1488" s="42">
        <v>1486</v>
      </c>
    </row>
    <row r="1489" spans="1:19" s="27" customFormat="1" ht="12" customHeight="1">
      <c r="A1489" s="143">
        <v>210</v>
      </c>
      <c r="B1489" s="40" t="s">
        <v>21</v>
      </c>
      <c r="D1489" s="38" t="s">
        <v>113</v>
      </c>
      <c r="E1489" s="29"/>
      <c r="F1489" s="33" t="s">
        <v>7875</v>
      </c>
      <c r="G1489" s="30" t="s">
        <v>7876</v>
      </c>
      <c r="H1489" s="31" t="s">
        <v>7877</v>
      </c>
      <c r="I1489" s="32" t="s">
        <v>1079</v>
      </c>
      <c r="J1489" s="31" t="s">
        <v>7878</v>
      </c>
      <c r="K1489" s="33"/>
      <c r="L1489" s="100" t="s">
        <v>7605</v>
      </c>
      <c r="M1489" s="36">
        <v>86</v>
      </c>
      <c r="N1489" s="35"/>
      <c r="O1489" s="36">
        <v>30</v>
      </c>
      <c r="P1489" s="30" t="s">
        <v>7879</v>
      </c>
      <c r="Q1489" s="97" t="s">
        <v>7880</v>
      </c>
      <c r="R1489" s="97" t="s">
        <v>7881</v>
      </c>
      <c r="S1489" s="42">
        <v>1487</v>
      </c>
    </row>
    <row r="1490" spans="1:19" s="27" customFormat="1" ht="12" customHeight="1">
      <c r="A1490" s="143">
        <v>210</v>
      </c>
      <c r="B1490" s="40" t="s">
        <v>21</v>
      </c>
      <c r="D1490" s="38" t="s">
        <v>113</v>
      </c>
      <c r="E1490" s="29"/>
      <c r="F1490" s="33" t="s">
        <v>7882</v>
      </c>
      <c r="G1490" s="30" t="s">
        <v>2317</v>
      </c>
      <c r="H1490" s="31" t="s">
        <v>7883</v>
      </c>
      <c r="I1490" s="32" t="s">
        <v>1079</v>
      </c>
      <c r="J1490" s="31" t="s">
        <v>2319</v>
      </c>
      <c r="K1490" s="33"/>
      <c r="L1490" s="100" t="s">
        <v>7884</v>
      </c>
      <c r="M1490" s="36">
        <v>150</v>
      </c>
      <c r="N1490" s="35"/>
      <c r="O1490" s="36">
        <v>50</v>
      </c>
      <c r="P1490" s="30" t="s">
        <v>7885</v>
      </c>
      <c r="Q1490" s="97" t="s">
        <v>7886</v>
      </c>
      <c r="R1490" s="97" t="s">
        <v>7666</v>
      </c>
      <c r="S1490" s="42">
        <v>1488</v>
      </c>
    </row>
    <row r="1491" spans="1:19" s="27" customFormat="1" ht="12" customHeight="1">
      <c r="A1491" s="143">
        <v>210</v>
      </c>
      <c r="B1491" s="40" t="s">
        <v>21</v>
      </c>
      <c r="D1491" s="38" t="s">
        <v>113</v>
      </c>
      <c r="E1491" s="29"/>
      <c r="F1491" s="33" t="s">
        <v>7887</v>
      </c>
      <c r="G1491" s="30" t="s">
        <v>1853</v>
      </c>
      <c r="H1491" s="31" t="s">
        <v>7888</v>
      </c>
      <c r="I1491" s="32" t="s">
        <v>1079</v>
      </c>
      <c r="J1491" s="31" t="s">
        <v>3731</v>
      </c>
      <c r="K1491" s="33"/>
      <c r="L1491" s="100" t="s">
        <v>7350</v>
      </c>
      <c r="M1491" s="36">
        <v>140</v>
      </c>
      <c r="N1491" s="35"/>
      <c r="O1491" s="36">
        <v>68</v>
      </c>
      <c r="P1491" s="30" t="s">
        <v>7889</v>
      </c>
      <c r="Q1491" s="97" t="s">
        <v>7890</v>
      </c>
      <c r="R1491" s="97" t="s">
        <v>7891</v>
      </c>
      <c r="S1491" s="42">
        <v>1489</v>
      </c>
    </row>
    <row r="1492" spans="1:19" s="27" customFormat="1" ht="12" customHeight="1">
      <c r="A1492" s="143">
        <v>210</v>
      </c>
      <c r="B1492" s="40" t="s">
        <v>21</v>
      </c>
      <c r="D1492" s="38" t="s">
        <v>113</v>
      </c>
      <c r="E1492" s="29"/>
      <c r="F1492" s="33" t="s">
        <v>7892</v>
      </c>
      <c r="G1492" s="30" t="s">
        <v>5145</v>
      </c>
      <c r="H1492" s="31" t="s">
        <v>7893</v>
      </c>
      <c r="I1492" s="32" t="s">
        <v>1079</v>
      </c>
      <c r="J1492" s="31" t="s">
        <v>7894</v>
      </c>
      <c r="K1492" s="33"/>
      <c r="L1492" s="100" t="s">
        <v>7895</v>
      </c>
      <c r="M1492" s="36">
        <v>198</v>
      </c>
      <c r="N1492" s="35"/>
      <c r="O1492" s="36">
        <v>31</v>
      </c>
      <c r="P1492" s="30" t="s">
        <v>7896</v>
      </c>
      <c r="Q1492" s="97" t="s">
        <v>7897</v>
      </c>
      <c r="R1492" s="97" t="s">
        <v>7857</v>
      </c>
      <c r="S1492" s="42">
        <v>1490</v>
      </c>
    </row>
    <row r="1493" spans="1:19" s="27" customFormat="1" ht="12" customHeight="1">
      <c r="A1493" s="143">
        <v>210</v>
      </c>
      <c r="B1493" s="40" t="s">
        <v>21</v>
      </c>
      <c r="D1493" s="38" t="s">
        <v>113</v>
      </c>
      <c r="E1493" s="29"/>
      <c r="F1493" s="33" t="s">
        <v>7898</v>
      </c>
      <c r="G1493" s="30" t="s">
        <v>7899</v>
      </c>
      <c r="H1493" s="31" t="s">
        <v>7900</v>
      </c>
      <c r="I1493" s="32" t="s">
        <v>1079</v>
      </c>
      <c r="J1493" s="31" t="s">
        <v>7901</v>
      </c>
      <c r="K1493" s="33"/>
      <c r="L1493" s="100" t="s">
        <v>7902</v>
      </c>
      <c r="M1493" s="36">
        <v>72</v>
      </c>
      <c r="N1493" s="35"/>
      <c r="O1493" s="36">
        <v>42</v>
      </c>
      <c r="P1493" s="30" t="s">
        <v>7903</v>
      </c>
      <c r="Q1493" s="97" t="s">
        <v>7904</v>
      </c>
      <c r="R1493" s="97" t="s">
        <v>7905</v>
      </c>
      <c r="S1493" s="42">
        <v>1491</v>
      </c>
    </row>
    <row r="1494" spans="1:19" s="27" customFormat="1" ht="12" customHeight="1">
      <c r="A1494" s="143">
        <v>210</v>
      </c>
      <c r="B1494" s="40" t="s">
        <v>21</v>
      </c>
      <c r="D1494" s="38" t="s">
        <v>113</v>
      </c>
      <c r="E1494" s="29"/>
      <c r="F1494" s="33" t="s">
        <v>7906</v>
      </c>
      <c r="G1494" s="30" t="s">
        <v>4797</v>
      </c>
      <c r="H1494" s="31" t="s">
        <v>7907</v>
      </c>
      <c r="I1494" s="32" t="s">
        <v>1079</v>
      </c>
      <c r="J1494" s="31" t="s">
        <v>7908</v>
      </c>
      <c r="K1494" s="33"/>
      <c r="L1494" s="100" t="s">
        <v>1365</v>
      </c>
      <c r="M1494" s="36">
        <v>80</v>
      </c>
      <c r="N1494" s="35"/>
      <c r="O1494" s="36">
        <v>43</v>
      </c>
      <c r="P1494" s="30" t="s">
        <v>7909</v>
      </c>
      <c r="Q1494" s="97" t="s">
        <v>7910</v>
      </c>
      <c r="R1494" s="97" t="s">
        <v>7911</v>
      </c>
      <c r="S1494" s="42">
        <v>1492</v>
      </c>
    </row>
    <row r="1495" spans="1:19" s="27" customFormat="1" ht="12" customHeight="1">
      <c r="A1495" s="143">
        <v>210</v>
      </c>
      <c r="B1495" s="40" t="s">
        <v>21</v>
      </c>
      <c r="D1495" s="38" t="s">
        <v>113</v>
      </c>
      <c r="E1495" s="29"/>
      <c r="F1495" s="33" t="s">
        <v>1234</v>
      </c>
      <c r="G1495" s="30" t="s">
        <v>1235</v>
      </c>
      <c r="H1495" s="31" t="s">
        <v>7912</v>
      </c>
      <c r="I1495" s="32" t="s">
        <v>1230</v>
      </c>
      <c r="J1495" s="31" t="s">
        <v>1094</v>
      </c>
      <c r="K1495" s="33"/>
      <c r="L1495" s="100" t="s">
        <v>7605</v>
      </c>
      <c r="M1495" s="36">
        <v>100</v>
      </c>
      <c r="N1495" s="35"/>
      <c r="O1495" s="36">
        <v>52</v>
      </c>
      <c r="P1495" s="30" t="s">
        <v>7913</v>
      </c>
      <c r="Q1495" s="97" t="s">
        <v>7914</v>
      </c>
      <c r="R1495" s="97" t="s">
        <v>7915</v>
      </c>
      <c r="S1495" s="42">
        <v>1493</v>
      </c>
    </row>
    <row r="1496" spans="1:19" s="27" customFormat="1" ht="12" customHeight="1">
      <c r="A1496" s="143">
        <v>210</v>
      </c>
      <c r="B1496" s="40" t="s">
        <v>21</v>
      </c>
      <c r="D1496" s="38" t="s">
        <v>113</v>
      </c>
      <c r="E1496" s="29" t="s">
        <v>1422</v>
      </c>
      <c r="F1496" s="33" t="s">
        <v>7916</v>
      </c>
      <c r="G1496" s="42" t="s">
        <v>5167</v>
      </c>
      <c r="H1496" s="31" t="s">
        <v>7917</v>
      </c>
      <c r="I1496" s="32" t="s">
        <v>1230</v>
      </c>
      <c r="J1496" s="31" t="s">
        <v>1244</v>
      </c>
      <c r="K1496" s="33"/>
      <c r="L1496" s="100" t="s">
        <v>2162</v>
      </c>
      <c r="M1496" s="36">
        <v>90</v>
      </c>
      <c r="N1496" s="35"/>
      <c r="O1496" s="36">
        <v>37</v>
      </c>
      <c r="P1496" s="30" t="s">
        <v>1246</v>
      </c>
      <c r="Q1496" s="97" t="s">
        <v>1247</v>
      </c>
      <c r="R1496" s="97" t="s">
        <v>7918</v>
      </c>
      <c r="S1496" s="42">
        <v>1494</v>
      </c>
    </row>
    <row r="1497" spans="1:19" s="27" customFormat="1" ht="12" customHeight="1">
      <c r="A1497" s="143">
        <v>210</v>
      </c>
      <c r="B1497" s="40" t="s">
        <v>21</v>
      </c>
      <c r="D1497" s="38" t="s">
        <v>113</v>
      </c>
      <c r="E1497" s="29"/>
      <c r="F1497" s="33" t="s">
        <v>7919</v>
      </c>
      <c r="G1497" s="42" t="s">
        <v>5228</v>
      </c>
      <c r="H1497" s="31" t="s">
        <v>7920</v>
      </c>
      <c r="I1497" s="32" t="s">
        <v>1258</v>
      </c>
      <c r="J1497" s="31" t="s">
        <v>1178</v>
      </c>
      <c r="K1497" s="33"/>
      <c r="L1497" s="100" t="s">
        <v>7921</v>
      </c>
      <c r="M1497" s="36">
        <v>80</v>
      </c>
      <c r="N1497" s="35"/>
      <c r="O1497" s="36">
        <v>46</v>
      </c>
      <c r="P1497" s="30" t="s">
        <v>5834</v>
      </c>
      <c r="Q1497" s="97" t="s">
        <v>7922</v>
      </c>
      <c r="R1497" s="97" t="s">
        <v>7923</v>
      </c>
      <c r="S1497" s="42">
        <v>1495</v>
      </c>
    </row>
    <row r="1498" spans="1:19" s="27" customFormat="1" ht="12" customHeight="1">
      <c r="A1498" s="143">
        <v>210</v>
      </c>
      <c r="B1498" s="40" t="s">
        <v>21</v>
      </c>
      <c r="D1498" s="38" t="s">
        <v>113</v>
      </c>
      <c r="E1498" s="29"/>
      <c r="F1498" s="33" t="s">
        <v>7924</v>
      </c>
      <c r="G1498" s="30" t="s">
        <v>5330</v>
      </c>
      <c r="H1498" s="31" t="s">
        <v>7925</v>
      </c>
      <c r="I1498" s="32" t="s">
        <v>1258</v>
      </c>
      <c r="J1498" s="31" t="s">
        <v>7926</v>
      </c>
      <c r="K1498" s="33"/>
      <c r="L1498" s="100" t="s">
        <v>7769</v>
      </c>
      <c r="M1498" s="36">
        <v>100</v>
      </c>
      <c r="N1498" s="35"/>
      <c r="O1498" s="36">
        <v>60</v>
      </c>
      <c r="P1498" s="30" t="s">
        <v>7927</v>
      </c>
      <c r="Q1498" s="97" t="s">
        <v>7928</v>
      </c>
      <c r="R1498" s="213" t="s">
        <v>7929</v>
      </c>
      <c r="S1498" s="42">
        <v>1496</v>
      </c>
    </row>
    <row r="1499" spans="1:19" s="27" customFormat="1" ht="12" customHeight="1">
      <c r="A1499" s="143">
        <v>210</v>
      </c>
      <c r="B1499" s="40" t="s">
        <v>21</v>
      </c>
      <c r="D1499" s="38" t="s">
        <v>113</v>
      </c>
      <c r="E1499" s="29"/>
      <c r="F1499" s="33" t="s">
        <v>7930</v>
      </c>
      <c r="G1499" s="30" t="s">
        <v>1305</v>
      </c>
      <c r="H1499" s="31" t="s">
        <v>7931</v>
      </c>
      <c r="I1499" s="32" t="s">
        <v>1728</v>
      </c>
      <c r="J1499" s="31" t="s">
        <v>1171</v>
      </c>
      <c r="K1499" s="33"/>
      <c r="L1499" s="100" t="s">
        <v>7932</v>
      </c>
      <c r="M1499" s="36">
        <v>70</v>
      </c>
      <c r="N1499" s="35"/>
      <c r="O1499" s="36">
        <v>37</v>
      </c>
      <c r="P1499" s="30" t="s">
        <v>7933</v>
      </c>
      <c r="Q1499" s="97" t="s">
        <v>7934</v>
      </c>
      <c r="R1499" s="97" t="s">
        <v>7935</v>
      </c>
      <c r="S1499" s="42">
        <v>1497</v>
      </c>
    </row>
    <row r="1500" spans="1:19" s="27" customFormat="1" ht="12" customHeight="1">
      <c r="A1500" s="143">
        <v>210</v>
      </c>
      <c r="B1500" s="40" t="s">
        <v>21</v>
      </c>
      <c r="D1500" s="38" t="s">
        <v>113</v>
      </c>
      <c r="E1500" s="29"/>
      <c r="F1500" s="33" t="s">
        <v>7936</v>
      </c>
      <c r="G1500" s="30" t="s">
        <v>7937</v>
      </c>
      <c r="H1500" s="31" t="s">
        <v>7938</v>
      </c>
      <c r="I1500" s="32" t="s">
        <v>1328</v>
      </c>
      <c r="J1500" s="31" t="s">
        <v>1524</v>
      </c>
      <c r="K1500" s="33"/>
      <c r="L1500" s="100" t="s">
        <v>7939</v>
      </c>
      <c r="M1500" s="36">
        <v>100</v>
      </c>
      <c r="N1500" s="35"/>
      <c r="O1500" s="36">
        <v>49</v>
      </c>
      <c r="P1500" s="30" t="s">
        <v>7940</v>
      </c>
      <c r="Q1500" s="97" t="s">
        <v>7941</v>
      </c>
      <c r="R1500" s="97" t="s">
        <v>7942</v>
      </c>
      <c r="S1500" s="42">
        <v>1498</v>
      </c>
    </row>
    <row r="1501" spans="1:19" s="27" customFormat="1" ht="12" customHeight="1">
      <c r="A1501" s="143">
        <v>210</v>
      </c>
      <c r="B1501" s="40" t="s">
        <v>21</v>
      </c>
      <c r="D1501" s="38" t="s">
        <v>113</v>
      </c>
      <c r="E1501" s="29"/>
      <c r="F1501" s="33" t="s">
        <v>7943</v>
      </c>
      <c r="G1501" s="30" t="s">
        <v>2361</v>
      </c>
      <c r="H1501" s="31" t="s">
        <v>7944</v>
      </c>
      <c r="I1501" s="32" t="s">
        <v>1343</v>
      </c>
      <c r="J1501" s="31" t="s">
        <v>2363</v>
      </c>
      <c r="K1501" s="33"/>
      <c r="L1501" s="100" t="s">
        <v>2111</v>
      </c>
      <c r="M1501" s="36">
        <v>100</v>
      </c>
      <c r="N1501" s="35"/>
      <c r="O1501" s="94"/>
      <c r="P1501" s="30" t="s">
        <v>2365</v>
      </c>
      <c r="Q1501" s="97" t="s">
        <v>2366</v>
      </c>
      <c r="R1501" s="97" t="s">
        <v>7945</v>
      </c>
      <c r="S1501" s="42">
        <v>1499</v>
      </c>
    </row>
    <row r="1502" spans="1:19" s="27" customFormat="1" ht="12" customHeight="1">
      <c r="A1502" s="143">
        <v>210</v>
      </c>
      <c r="B1502" s="40" t="s">
        <v>21</v>
      </c>
      <c r="D1502" s="38" t="s">
        <v>113</v>
      </c>
      <c r="E1502" s="29"/>
      <c r="F1502" s="33" t="s">
        <v>7946</v>
      </c>
      <c r="G1502" s="42" t="s">
        <v>7947</v>
      </c>
      <c r="H1502" s="31" t="s">
        <v>7948</v>
      </c>
      <c r="I1502" s="32" t="s">
        <v>580</v>
      </c>
      <c r="J1502" s="33" t="s">
        <v>7949</v>
      </c>
      <c r="K1502" s="33"/>
      <c r="L1502" s="100" t="s">
        <v>7950</v>
      </c>
      <c r="M1502" s="36">
        <v>29</v>
      </c>
      <c r="N1502" s="35"/>
      <c r="O1502" s="36"/>
      <c r="P1502" s="46" t="s">
        <v>7951</v>
      </c>
      <c r="Q1502" s="69" t="s">
        <v>7952</v>
      </c>
      <c r="R1502" s="201" t="s">
        <v>7953</v>
      </c>
      <c r="S1502" s="42">
        <v>1500</v>
      </c>
    </row>
    <row r="1503" spans="1:19" s="27" customFormat="1" ht="12" customHeight="1">
      <c r="A1503" s="143">
        <v>210</v>
      </c>
      <c r="B1503" s="40" t="s">
        <v>21</v>
      </c>
      <c r="D1503" s="38" t="s">
        <v>113</v>
      </c>
      <c r="E1503" s="29"/>
      <c r="F1503" s="33" t="s">
        <v>7954</v>
      </c>
      <c r="G1503" s="30" t="s">
        <v>6245</v>
      </c>
      <c r="H1503" s="31" t="s">
        <v>7955</v>
      </c>
      <c r="I1503" s="32" t="s">
        <v>580</v>
      </c>
      <c r="J1503" s="31" t="s">
        <v>1524</v>
      </c>
      <c r="K1503" s="33"/>
      <c r="L1503" s="159" t="s">
        <v>670</v>
      </c>
      <c r="M1503" s="36">
        <v>79</v>
      </c>
      <c r="N1503" s="35"/>
      <c r="O1503" s="36"/>
      <c r="P1503" s="37" t="s">
        <v>7956</v>
      </c>
      <c r="Q1503" s="97" t="s">
        <v>7957</v>
      </c>
      <c r="R1503" s="201" t="s">
        <v>7958</v>
      </c>
      <c r="S1503" s="42">
        <v>1501</v>
      </c>
    </row>
    <row r="1504" spans="1:19" s="27" customFormat="1" ht="12" customHeight="1">
      <c r="A1504" s="143">
        <v>210</v>
      </c>
      <c r="B1504" s="40" t="s">
        <v>21</v>
      </c>
      <c r="D1504" s="38" t="s">
        <v>113</v>
      </c>
      <c r="E1504" s="29"/>
      <c r="F1504" s="33" t="s">
        <v>7959</v>
      </c>
      <c r="G1504" s="30" t="s">
        <v>7960</v>
      </c>
      <c r="H1504" s="31" t="s">
        <v>7961</v>
      </c>
      <c r="I1504" s="32" t="s">
        <v>7962</v>
      </c>
      <c r="J1504" s="33" t="s">
        <v>7963</v>
      </c>
      <c r="K1504" s="33"/>
      <c r="L1504" s="159" t="s">
        <v>670</v>
      </c>
      <c r="M1504" s="36">
        <v>29</v>
      </c>
      <c r="N1504" s="35"/>
      <c r="O1504" s="36"/>
      <c r="P1504" s="37" t="s">
        <v>7964</v>
      </c>
      <c r="Q1504" s="97" t="s">
        <v>7965</v>
      </c>
      <c r="R1504" s="201" t="s">
        <v>7966</v>
      </c>
      <c r="S1504" s="42">
        <v>1502</v>
      </c>
    </row>
    <row r="1505" spans="1:19" s="27" customFormat="1" ht="12" customHeight="1">
      <c r="A1505" s="143">
        <v>210</v>
      </c>
      <c r="B1505" s="40" t="s">
        <v>21</v>
      </c>
      <c r="D1505" s="38" t="s">
        <v>113</v>
      </c>
      <c r="E1505" s="29"/>
      <c r="F1505" s="33" t="s">
        <v>7967</v>
      </c>
      <c r="G1505" s="30" t="s">
        <v>7968</v>
      </c>
      <c r="H1505" s="31" t="s">
        <v>7969</v>
      </c>
      <c r="I1505" s="32" t="s">
        <v>616</v>
      </c>
      <c r="J1505" s="33" t="s">
        <v>7970</v>
      </c>
      <c r="K1505" s="33"/>
      <c r="L1505" s="159" t="s">
        <v>7971</v>
      </c>
      <c r="M1505" s="36">
        <v>29</v>
      </c>
      <c r="N1505" s="35"/>
      <c r="O1505" s="36"/>
      <c r="P1505" s="46" t="s">
        <v>7972</v>
      </c>
      <c r="Q1505" s="97" t="s">
        <v>7973</v>
      </c>
      <c r="R1505" s="201" t="s">
        <v>7974</v>
      </c>
      <c r="S1505" s="42">
        <v>1503</v>
      </c>
    </row>
    <row r="1506" spans="1:19" s="27" customFormat="1" ht="12" customHeight="1">
      <c r="A1506" s="143">
        <v>210</v>
      </c>
      <c r="B1506" s="40" t="s">
        <v>21</v>
      </c>
      <c r="D1506" s="38" t="s">
        <v>113</v>
      </c>
      <c r="E1506" s="29"/>
      <c r="F1506" s="33" t="s">
        <v>7975</v>
      </c>
      <c r="G1506" s="30" t="s">
        <v>7976</v>
      </c>
      <c r="H1506" s="31" t="s">
        <v>7977</v>
      </c>
      <c r="I1506" s="32" t="s">
        <v>588</v>
      </c>
      <c r="J1506" s="33" t="s">
        <v>7589</v>
      </c>
      <c r="K1506" s="33"/>
      <c r="L1506" s="159" t="s">
        <v>1517</v>
      </c>
      <c r="M1506" s="36">
        <v>24</v>
      </c>
      <c r="N1506" s="35"/>
      <c r="O1506" s="36"/>
      <c r="P1506" s="30" t="s">
        <v>7591</v>
      </c>
      <c r="Q1506" s="97" t="s">
        <v>7978</v>
      </c>
      <c r="R1506" s="201" t="s">
        <v>7979</v>
      </c>
      <c r="S1506" s="42">
        <v>1504</v>
      </c>
    </row>
    <row r="1507" spans="1:19" s="27" customFormat="1" ht="12" customHeight="1">
      <c r="A1507" s="143">
        <v>210</v>
      </c>
      <c r="B1507" s="41" t="s">
        <v>7456</v>
      </c>
      <c r="D1507" s="38" t="s">
        <v>113</v>
      </c>
      <c r="E1507" s="29"/>
      <c r="F1507" s="33" t="s">
        <v>7980</v>
      </c>
      <c r="G1507" s="37" t="s">
        <v>7981</v>
      </c>
      <c r="H1507" s="31" t="s">
        <v>7982</v>
      </c>
      <c r="I1507" s="43" t="s">
        <v>472</v>
      </c>
      <c r="J1507" s="33" t="s">
        <v>6199</v>
      </c>
      <c r="K1507" s="33"/>
      <c r="L1507" s="159" t="s">
        <v>7983</v>
      </c>
      <c r="M1507" s="36">
        <v>29</v>
      </c>
      <c r="N1507" s="35"/>
      <c r="O1507" s="36"/>
      <c r="P1507" s="46" t="s">
        <v>7984</v>
      </c>
      <c r="Q1507" s="69" t="s">
        <v>7985</v>
      </c>
      <c r="R1507" s="201" t="s">
        <v>7986</v>
      </c>
      <c r="S1507" s="42">
        <v>1505</v>
      </c>
    </row>
    <row r="1508" spans="1:19" s="27" customFormat="1" ht="12" customHeight="1">
      <c r="A1508" s="143">
        <v>210</v>
      </c>
      <c r="B1508" s="41" t="s">
        <v>7456</v>
      </c>
      <c r="D1508" s="29" t="s">
        <v>453</v>
      </c>
      <c r="E1508" s="29"/>
      <c r="F1508" s="33" t="s">
        <v>7987</v>
      </c>
      <c r="G1508" s="37" t="s">
        <v>1536</v>
      </c>
      <c r="H1508" s="33" t="s">
        <v>1537</v>
      </c>
      <c r="I1508" s="43" t="s">
        <v>655</v>
      </c>
      <c r="J1508" s="33" t="s">
        <v>1564</v>
      </c>
      <c r="K1508" s="33"/>
      <c r="L1508" s="159">
        <v>42140</v>
      </c>
      <c r="M1508" s="36">
        <v>80</v>
      </c>
      <c r="N1508" s="35"/>
      <c r="O1508" s="36"/>
      <c r="P1508" s="37" t="s">
        <v>1539</v>
      </c>
      <c r="Q1508" s="201" t="s">
        <v>7988</v>
      </c>
      <c r="R1508" s="201" t="s">
        <v>7989</v>
      </c>
      <c r="S1508" s="42">
        <v>1506</v>
      </c>
    </row>
    <row r="1509" spans="1:19" s="27" customFormat="1" ht="12" customHeight="1">
      <c r="A1509" s="143">
        <v>210</v>
      </c>
      <c r="B1509" s="41" t="s">
        <v>21</v>
      </c>
      <c r="D1509" s="29" t="s">
        <v>113</v>
      </c>
      <c r="E1509" s="29"/>
      <c r="F1509" s="33" t="s">
        <v>7990</v>
      </c>
      <c r="G1509" s="37" t="s">
        <v>2743</v>
      </c>
      <c r="H1509" s="33" t="s">
        <v>7511</v>
      </c>
      <c r="I1509" s="43" t="s">
        <v>449</v>
      </c>
      <c r="J1509" s="33" t="s">
        <v>7991</v>
      </c>
      <c r="K1509" s="33"/>
      <c r="L1509" s="159" t="s">
        <v>7992</v>
      </c>
      <c r="M1509" s="36">
        <v>48</v>
      </c>
      <c r="N1509" s="35"/>
      <c r="O1509" s="36"/>
      <c r="P1509" s="37" t="s">
        <v>7514</v>
      </c>
      <c r="Q1509" s="201" t="s">
        <v>7515</v>
      </c>
      <c r="R1509" s="201" t="s">
        <v>7993</v>
      </c>
      <c r="S1509" s="42">
        <v>1507</v>
      </c>
    </row>
    <row r="1510" spans="1:19" s="27" customFormat="1" ht="12" customHeight="1">
      <c r="A1510" s="143">
        <v>210</v>
      </c>
      <c r="B1510" s="41" t="s">
        <v>21</v>
      </c>
      <c r="D1510" s="29" t="s">
        <v>113</v>
      </c>
      <c r="E1510" s="29"/>
      <c r="F1510" s="33" t="s">
        <v>7994</v>
      </c>
      <c r="G1510" s="37" t="s">
        <v>6033</v>
      </c>
      <c r="H1510" s="33" t="s">
        <v>7995</v>
      </c>
      <c r="I1510" s="32" t="s">
        <v>346</v>
      </c>
      <c r="J1510" s="31" t="s">
        <v>2542</v>
      </c>
      <c r="K1510" s="33"/>
      <c r="L1510" s="159">
        <v>43191</v>
      </c>
      <c r="M1510" s="36">
        <v>29</v>
      </c>
      <c r="N1510" s="35"/>
      <c r="O1510" s="36"/>
      <c r="P1510" s="46" t="s">
        <v>7996</v>
      </c>
      <c r="Q1510" s="201" t="s">
        <v>7997</v>
      </c>
      <c r="R1510" s="201" t="s">
        <v>7998</v>
      </c>
      <c r="S1510" s="42">
        <v>1508</v>
      </c>
    </row>
    <row r="1511" spans="1:19" s="27" customFormat="1" ht="12" customHeight="1">
      <c r="A1511" s="143">
        <v>210</v>
      </c>
      <c r="B1511" s="41" t="s">
        <v>7456</v>
      </c>
      <c r="D1511" s="29" t="s">
        <v>113</v>
      </c>
      <c r="E1511" s="29"/>
      <c r="F1511" s="33" t="s">
        <v>7999</v>
      </c>
      <c r="G1511" s="37" t="s">
        <v>1819</v>
      </c>
      <c r="H1511" s="33" t="s">
        <v>8000</v>
      </c>
      <c r="I1511" s="32" t="s">
        <v>699</v>
      </c>
      <c r="J1511" s="31" t="s">
        <v>1524</v>
      </c>
      <c r="K1511" s="33"/>
      <c r="L1511" s="159">
        <v>43191</v>
      </c>
      <c r="M1511" s="36">
        <v>29</v>
      </c>
      <c r="N1511" s="35"/>
      <c r="O1511" s="36"/>
      <c r="P1511" s="37" t="s">
        <v>1822</v>
      </c>
      <c r="Q1511" s="201" t="s">
        <v>8001</v>
      </c>
      <c r="R1511" s="201" t="s">
        <v>8002</v>
      </c>
      <c r="S1511" s="42">
        <v>1509</v>
      </c>
    </row>
    <row r="1512" spans="1:19" s="27" customFormat="1" ht="12" customHeight="1">
      <c r="A1512" s="143">
        <v>210</v>
      </c>
      <c r="B1512" s="41" t="s">
        <v>21</v>
      </c>
      <c r="C1512" s="33"/>
      <c r="D1512" s="29" t="s">
        <v>113</v>
      </c>
      <c r="E1512" s="29"/>
      <c r="F1512" s="44" t="s">
        <v>8003</v>
      </c>
      <c r="G1512" s="44" t="s">
        <v>8004</v>
      </c>
      <c r="H1512" s="44" t="s">
        <v>8005</v>
      </c>
      <c r="I1512" s="101">
        <v>202177</v>
      </c>
      <c r="J1512" s="44" t="s">
        <v>2507</v>
      </c>
      <c r="L1512" s="176">
        <v>43313</v>
      </c>
      <c r="M1512" s="29">
        <v>29</v>
      </c>
      <c r="N1512" s="29"/>
      <c r="O1512" s="29"/>
      <c r="P1512" s="69" t="s">
        <v>8006</v>
      </c>
      <c r="Q1512" s="69" t="s">
        <v>2651</v>
      </c>
      <c r="R1512" s="70"/>
      <c r="S1512" s="42">
        <v>1510</v>
      </c>
    </row>
    <row r="1513" spans="1:19" s="27" customFormat="1" ht="12" customHeight="1">
      <c r="A1513" s="109">
        <v>210</v>
      </c>
      <c r="B1513" s="40" t="s">
        <v>21</v>
      </c>
      <c r="D1513" s="29" t="s">
        <v>453</v>
      </c>
      <c r="E1513" s="29"/>
      <c r="F1513" s="27" t="s">
        <v>8007</v>
      </c>
      <c r="G1513" s="27" t="s">
        <v>1169</v>
      </c>
      <c r="H1513" s="27" t="s">
        <v>8008</v>
      </c>
      <c r="I1513" s="29">
        <v>202011</v>
      </c>
      <c r="J1513" s="27" t="s">
        <v>1171</v>
      </c>
      <c r="L1513" s="162">
        <v>43922</v>
      </c>
      <c r="M1513" s="29">
        <v>54</v>
      </c>
      <c r="N1513" s="29"/>
      <c r="O1513" s="29"/>
      <c r="P1513" s="57" t="s">
        <v>8009</v>
      </c>
      <c r="Q1513" s="70" t="s">
        <v>8010</v>
      </c>
      <c r="R1513" s="70"/>
      <c r="S1513" s="42">
        <v>1511</v>
      </c>
    </row>
    <row r="1514" spans="1:19" s="27" customFormat="1" ht="12" customHeight="1">
      <c r="A1514" s="109">
        <v>211</v>
      </c>
      <c r="B1514" s="27" t="s">
        <v>8011</v>
      </c>
      <c r="C1514" s="33"/>
      <c r="D1514" s="29" t="s">
        <v>113</v>
      </c>
      <c r="E1514" s="29"/>
      <c r="F1514" s="27" t="s">
        <v>4106</v>
      </c>
      <c r="G1514" s="57" t="s">
        <v>4107</v>
      </c>
      <c r="H1514" s="27" t="s">
        <v>8012</v>
      </c>
      <c r="I1514" s="58" t="s">
        <v>903</v>
      </c>
      <c r="J1514" s="27" t="s">
        <v>4109</v>
      </c>
      <c r="L1514" s="177" t="s">
        <v>8013</v>
      </c>
      <c r="M1514" s="29">
        <v>58</v>
      </c>
      <c r="N1514" s="29"/>
      <c r="O1514" s="29"/>
      <c r="P1514" s="57" t="s">
        <v>4110</v>
      </c>
      <c r="Q1514" s="70" t="s">
        <v>8014</v>
      </c>
      <c r="R1514" s="70" t="s">
        <v>8015</v>
      </c>
      <c r="S1514" s="42">
        <v>1512</v>
      </c>
    </row>
    <row r="1515" spans="1:19" s="27" customFormat="1" ht="12" customHeight="1">
      <c r="A1515" s="109">
        <v>211</v>
      </c>
      <c r="B1515" s="27" t="s">
        <v>8011</v>
      </c>
      <c r="C1515" s="33"/>
      <c r="D1515" s="29" t="s">
        <v>113</v>
      </c>
      <c r="E1515" s="29"/>
      <c r="F1515" s="27" t="s">
        <v>8016</v>
      </c>
      <c r="G1515" s="57" t="s">
        <v>478</v>
      </c>
      <c r="H1515" s="27" t="s">
        <v>8017</v>
      </c>
      <c r="I1515" s="58" t="s">
        <v>472</v>
      </c>
      <c r="J1515" s="27" t="s">
        <v>6374</v>
      </c>
      <c r="L1515" s="177" t="s">
        <v>8018</v>
      </c>
      <c r="M1515" s="29">
        <v>97</v>
      </c>
      <c r="N1515" s="29"/>
      <c r="O1515" s="29"/>
      <c r="P1515" s="57" t="s">
        <v>8019</v>
      </c>
      <c r="Q1515" s="70" t="s">
        <v>8020</v>
      </c>
      <c r="R1515" s="70" t="s">
        <v>8015</v>
      </c>
      <c r="S1515" s="42">
        <v>1513</v>
      </c>
    </row>
    <row r="1516" spans="1:19" s="27" customFormat="1" ht="12" customHeight="1">
      <c r="A1516" s="109">
        <v>211</v>
      </c>
      <c r="B1516" s="27" t="s">
        <v>8011</v>
      </c>
      <c r="C1516" s="33"/>
      <c r="D1516" s="29" t="s">
        <v>113</v>
      </c>
      <c r="E1516" s="29" t="s">
        <v>1422</v>
      </c>
      <c r="F1516" s="27" t="s">
        <v>8021</v>
      </c>
      <c r="G1516" s="57" t="s">
        <v>1077</v>
      </c>
      <c r="H1516" s="27" t="s">
        <v>7845</v>
      </c>
      <c r="I1516" s="58" t="s">
        <v>1079</v>
      </c>
      <c r="J1516" s="27" t="s">
        <v>1080</v>
      </c>
      <c r="L1516" s="177" t="s">
        <v>8022</v>
      </c>
      <c r="M1516" s="29">
        <v>60</v>
      </c>
      <c r="N1516" s="29"/>
      <c r="O1516" s="29"/>
      <c r="P1516" s="57" t="s">
        <v>8023</v>
      </c>
      <c r="Q1516" s="70" t="s">
        <v>8024</v>
      </c>
      <c r="R1516" s="70"/>
      <c r="S1516" s="42">
        <v>1514</v>
      </c>
    </row>
    <row r="1517" spans="1:19" s="27" customFormat="1" ht="12" customHeight="1">
      <c r="A1517" s="109">
        <v>211</v>
      </c>
      <c r="B1517" s="27" t="s">
        <v>8025</v>
      </c>
      <c r="C1517" s="33"/>
      <c r="D1517" s="96" t="s">
        <v>113</v>
      </c>
      <c r="E1517" s="29"/>
      <c r="F1517" s="27" t="s">
        <v>8026</v>
      </c>
      <c r="G1517" s="30" t="s">
        <v>800</v>
      </c>
      <c r="H1517" s="31" t="s">
        <v>8027</v>
      </c>
      <c r="I1517" s="32" t="s">
        <v>7135</v>
      </c>
      <c r="J1517" s="97" t="s">
        <v>1524</v>
      </c>
      <c r="L1517" s="177" t="s">
        <v>8028</v>
      </c>
      <c r="M1517" s="29">
        <v>36</v>
      </c>
      <c r="N1517" s="29"/>
      <c r="O1517" s="29"/>
      <c r="P1517" s="57" t="s">
        <v>8029</v>
      </c>
      <c r="Q1517" s="70" t="s">
        <v>8030</v>
      </c>
      <c r="R1517" s="70"/>
      <c r="S1517" s="42">
        <v>1515</v>
      </c>
    </row>
    <row r="1518" spans="1:19" s="27" customFormat="1" ht="12" customHeight="1">
      <c r="A1518" s="109">
        <v>211</v>
      </c>
      <c r="B1518" s="27" t="s">
        <v>8025</v>
      </c>
      <c r="C1518" s="33"/>
      <c r="D1518" s="96" t="s">
        <v>113</v>
      </c>
      <c r="E1518" s="29"/>
      <c r="F1518" s="42" t="s">
        <v>8031</v>
      </c>
      <c r="G1518" s="57" t="s">
        <v>5870</v>
      </c>
      <c r="H1518" s="27" t="s">
        <v>8032</v>
      </c>
      <c r="I1518" s="58" t="s">
        <v>959</v>
      </c>
      <c r="J1518" s="69" t="s">
        <v>8033</v>
      </c>
      <c r="L1518" s="177" t="s">
        <v>8034</v>
      </c>
      <c r="M1518" s="29">
        <v>24</v>
      </c>
      <c r="N1518" s="29"/>
      <c r="O1518" s="29"/>
      <c r="P1518" s="57" t="s">
        <v>8035</v>
      </c>
      <c r="Q1518" s="70" t="s">
        <v>8036</v>
      </c>
      <c r="R1518" s="70"/>
      <c r="S1518" s="42">
        <v>1516</v>
      </c>
    </row>
    <row r="1519" spans="1:19" s="27" customFormat="1" ht="12" customHeight="1">
      <c r="A1519" s="109">
        <v>211</v>
      </c>
      <c r="B1519" s="27" t="s">
        <v>8025</v>
      </c>
      <c r="C1519" s="33"/>
      <c r="D1519" s="96"/>
      <c r="E1519" s="29"/>
      <c r="F1519" s="42" t="s">
        <v>8037</v>
      </c>
      <c r="G1519" s="57" t="s">
        <v>8038</v>
      </c>
      <c r="H1519" s="27" t="s">
        <v>8039</v>
      </c>
      <c r="I1519" s="58" t="s">
        <v>8040</v>
      </c>
      <c r="J1519" s="101" t="s">
        <v>7682</v>
      </c>
      <c r="L1519" s="177" t="s">
        <v>8041</v>
      </c>
      <c r="M1519" s="29">
        <v>20</v>
      </c>
      <c r="N1519" s="29"/>
      <c r="O1519" s="29"/>
      <c r="P1519" s="46" t="s">
        <v>8042</v>
      </c>
      <c r="Q1519" s="69" t="s">
        <v>8043</v>
      </c>
      <c r="R1519" s="70"/>
      <c r="S1519" s="42">
        <v>1517</v>
      </c>
    </row>
    <row r="1520" spans="1:19" s="27" customFormat="1" ht="12" customHeight="1">
      <c r="A1520" s="109">
        <v>211</v>
      </c>
      <c r="B1520" s="27" t="s">
        <v>8025</v>
      </c>
      <c r="C1520" s="33"/>
      <c r="D1520" s="96" t="s">
        <v>113</v>
      </c>
      <c r="E1520" s="29"/>
      <c r="F1520" s="42" t="s">
        <v>8044</v>
      </c>
      <c r="G1520" s="57" t="s">
        <v>8045</v>
      </c>
      <c r="H1520" s="27" t="s">
        <v>8046</v>
      </c>
      <c r="I1520" s="58" t="s">
        <v>1866</v>
      </c>
      <c r="J1520" s="42" t="s">
        <v>8047</v>
      </c>
      <c r="L1520" s="177" t="s">
        <v>8048</v>
      </c>
      <c r="M1520" s="29">
        <v>108</v>
      </c>
      <c r="N1520" s="29"/>
      <c r="O1520" s="29"/>
      <c r="P1520" s="70" t="s">
        <v>8049</v>
      </c>
      <c r="Q1520" s="70" t="s">
        <v>8050</v>
      </c>
      <c r="R1520" s="70"/>
      <c r="S1520" s="42">
        <v>1518</v>
      </c>
    </row>
    <row r="1521" spans="1:19" s="27" customFormat="1" ht="12" customHeight="1">
      <c r="A1521" s="109">
        <v>211</v>
      </c>
      <c r="B1521" s="27" t="s">
        <v>8025</v>
      </c>
      <c r="C1521" s="33"/>
      <c r="D1521" s="96" t="s">
        <v>113</v>
      </c>
      <c r="E1521" s="29"/>
      <c r="F1521" s="44" t="s">
        <v>8051</v>
      </c>
      <c r="G1521" s="44" t="s">
        <v>5807</v>
      </c>
      <c r="H1521" s="44" t="s">
        <v>8052</v>
      </c>
      <c r="I1521" s="58" t="s">
        <v>1836</v>
      </c>
      <c r="J1521" s="44" t="s">
        <v>2118</v>
      </c>
      <c r="L1521" s="178" t="s">
        <v>8053</v>
      </c>
      <c r="M1521" s="29">
        <v>40</v>
      </c>
      <c r="N1521" s="29"/>
      <c r="O1521" s="29"/>
      <c r="P1521" s="69" t="s">
        <v>8054</v>
      </c>
      <c r="Q1521" s="70" t="s">
        <v>8055</v>
      </c>
      <c r="R1521" s="70"/>
      <c r="S1521" s="42">
        <v>1519</v>
      </c>
    </row>
    <row r="1522" spans="1:19" s="27" customFormat="1" ht="12" customHeight="1">
      <c r="A1522" s="109">
        <v>211</v>
      </c>
      <c r="B1522" s="27" t="s">
        <v>8025</v>
      </c>
      <c r="C1522" s="33"/>
      <c r="D1522" s="96" t="s">
        <v>113</v>
      </c>
      <c r="E1522" s="29"/>
      <c r="F1522" s="44" t="s">
        <v>8056</v>
      </c>
      <c r="G1522" s="44" t="s">
        <v>8057</v>
      </c>
      <c r="H1522" s="44" t="s">
        <v>8058</v>
      </c>
      <c r="I1522" s="58" t="s">
        <v>959</v>
      </c>
      <c r="J1522" s="44" t="s">
        <v>7789</v>
      </c>
      <c r="L1522" s="178" t="s">
        <v>8059</v>
      </c>
      <c r="M1522" s="29">
        <v>44</v>
      </c>
      <c r="N1522" s="29"/>
      <c r="O1522" s="29"/>
      <c r="P1522" s="69" t="s">
        <v>8060</v>
      </c>
      <c r="Q1522" s="70" t="s">
        <v>8061</v>
      </c>
      <c r="R1522" s="70"/>
      <c r="S1522" s="42">
        <v>1520</v>
      </c>
    </row>
    <row r="1523" spans="1:19" s="27" customFormat="1" ht="12" customHeight="1">
      <c r="A1523" s="109">
        <v>211</v>
      </c>
      <c r="B1523" s="27" t="s">
        <v>8025</v>
      </c>
      <c r="C1523" s="33"/>
      <c r="D1523" s="96" t="s">
        <v>113</v>
      </c>
      <c r="E1523" s="29"/>
      <c r="F1523" s="44" t="s">
        <v>8062</v>
      </c>
      <c r="G1523" s="44" t="s">
        <v>7652</v>
      </c>
      <c r="H1523" s="44" t="s">
        <v>8063</v>
      </c>
      <c r="I1523" s="58" t="s">
        <v>1866</v>
      </c>
      <c r="J1523" s="44" t="s">
        <v>8064</v>
      </c>
      <c r="L1523" s="178" t="s">
        <v>8065</v>
      </c>
      <c r="M1523" s="29">
        <v>10</v>
      </c>
      <c r="N1523" s="29"/>
      <c r="O1523" s="29"/>
      <c r="P1523" s="69" t="s">
        <v>8066</v>
      </c>
      <c r="Q1523" s="70" t="s">
        <v>8067</v>
      </c>
      <c r="R1523" s="70"/>
      <c r="S1523" s="42">
        <v>1521</v>
      </c>
    </row>
    <row r="1524" spans="1:19" s="27" customFormat="1" ht="12" customHeight="1">
      <c r="A1524" s="109">
        <v>211</v>
      </c>
      <c r="B1524" s="27" t="s">
        <v>8025</v>
      </c>
      <c r="C1524" s="33"/>
      <c r="D1524" s="96" t="s">
        <v>113</v>
      </c>
      <c r="E1524" s="29"/>
      <c r="F1524" s="42" t="s">
        <v>8068</v>
      </c>
      <c r="G1524" s="44" t="s">
        <v>8069</v>
      </c>
      <c r="H1524" s="44" t="s">
        <v>8070</v>
      </c>
      <c r="I1524" s="58" t="s">
        <v>8071</v>
      </c>
      <c r="J1524" s="44" t="s">
        <v>7689</v>
      </c>
      <c r="L1524" s="178" t="s">
        <v>8072</v>
      </c>
      <c r="M1524" s="45">
        <v>19</v>
      </c>
      <c r="N1524" s="29"/>
      <c r="O1524" s="29"/>
      <c r="P1524" s="69" t="s">
        <v>8073</v>
      </c>
      <c r="Q1524" s="70" t="s">
        <v>8074</v>
      </c>
      <c r="R1524" s="70"/>
      <c r="S1524" s="42">
        <v>1522</v>
      </c>
    </row>
    <row r="1525" spans="1:19" s="27" customFormat="1" ht="12" customHeight="1">
      <c r="A1525" s="109">
        <v>211</v>
      </c>
      <c r="B1525" s="27" t="s">
        <v>8025</v>
      </c>
      <c r="C1525" s="33"/>
      <c r="D1525" s="96" t="s">
        <v>113</v>
      </c>
      <c r="E1525" s="29"/>
      <c r="F1525" s="44" t="s">
        <v>8075</v>
      </c>
      <c r="G1525" s="44" t="s">
        <v>3388</v>
      </c>
      <c r="H1525" s="44" t="s">
        <v>8076</v>
      </c>
      <c r="I1525" s="58" t="s">
        <v>648</v>
      </c>
      <c r="J1525" s="44" t="s">
        <v>8077</v>
      </c>
      <c r="L1525" s="178" t="s">
        <v>8078</v>
      </c>
      <c r="M1525" s="29">
        <v>30</v>
      </c>
      <c r="N1525" s="29"/>
      <c r="O1525" s="29"/>
      <c r="P1525" s="69" t="s">
        <v>8079</v>
      </c>
      <c r="Q1525" s="70" t="s">
        <v>8080</v>
      </c>
      <c r="R1525" s="70"/>
      <c r="S1525" s="42">
        <v>1523</v>
      </c>
    </row>
    <row r="1526" spans="1:19" s="27" customFormat="1" ht="12" customHeight="1">
      <c r="A1526" s="109">
        <v>211</v>
      </c>
      <c r="B1526" s="27" t="s">
        <v>8025</v>
      </c>
      <c r="C1526" s="33"/>
      <c r="D1526" s="96" t="s">
        <v>113</v>
      </c>
      <c r="E1526" s="29"/>
      <c r="F1526" s="44" t="s">
        <v>8081</v>
      </c>
      <c r="G1526" s="44" t="s">
        <v>8082</v>
      </c>
      <c r="H1526" s="44" t="s">
        <v>8083</v>
      </c>
      <c r="I1526" s="58" t="s">
        <v>793</v>
      </c>
      <c r="J1526" s="44" t="s">
        <v>8084</v>
      </c>
      <c r="L1526" s="178" t="s">
        <v>8078</v>
      </c>
      <c r="M1526" s="29">
        <v>34</v>
      </c>
      <c r="N1526" s="29"/>
      <c r="O1526" s="29"/>
      <c r="P1526" s="69" t="s">
        <v>8085</v>
      </c>
      <c r="Q1526" s="70" t="s">
        <v>8086</v>
      </c>
      <c r="R1526" s="70"/>
      <c r="S1526" s="42">
        <v>1524</v>
      </c>
    </row>
    <row r="1527" spans="1:19" s="27" customFormat="1" ht="12" customHeight="1">
      <c r="A1527" s="109">
        <v>211</v>
      </c>
      <c r="B1527" s="27" t="s">
        <v>8025</v>
      </c>
      <c r="C1527" s="33"/>
      <c r="D1527" s="96" t="s">
        <v>113</v>
      </c>
      <c r="E1527" s="29"/>
      <c r="F1527" s="44" t="s">
        <v>8087</v>
      </c>
      <c r="G1527" s="44" t="s">
        <v>8088</v>
      </c>
      <c r="H1527" s="44" t="s">
        <v>8089</v>
      </c>
      <c r="I1527" s="58" t="s">
        <v>355</v>
      </c>
      <c r="J1527" s="44" t="s">
        <v>8090</v>
      </c>
      <c r="L1527" s="178" t="s">
        <v>8091</v>
      </c>
      <c r="M1527" s="29">
        <v>42</v>
      </c>
      <c r="N1527" s="29"/>
      <c r="O1527" s="29"/>
      <c r="P1527" s="69" t="s">
        <v>8092</v>
      </c>
      <c r="Q1527" s="70" t="s">
        <v>8093</v>
      </c>
      <c r="R1527" s="70"/>
      <c r="S1527" s="42">
        <v>1525</v>
      </c>
    </row>
    <row r="1528" spans="1:19" s="27" customFormat="1" ht="12" customHeight="1">
      <c r="A1528" s="109">
        <v>211</v>
      </c>
      <c r="B1528" s="27" t="s">
        <v>8025</v>
      </c>
      <c r="C1528" s="33"/>
      <c r="D1528" s="96"/>
      <c r="E1528" s="29"/>
      <c r="F1528" s="44" t="s">
        <v>8094</v>
      </c>
      <c r="G1528" s="44" t="s">
        <v>8095</v>
      </c>
      <c r="H1528" s="44" t="s">
        <v>8096</v>
      </c>
      <c r="I1528" s="58" t="s">
        <v>416</v>
      </c>
      <c r="J1528" s="44" t="s">
        <v>8097</v>
      </c>
      <c r="L1528" s="178">
        <v>45200</v>
      </c>
      <c r="M1528" s="29">
        <v>18</v>
      </c>
      <c r="N1528" s="29"/>
      <c r="O1528" s="29"/>
      <c r="P1528" s="69" t="s">
        <v>8098</v>
      </c>
      <c r="Q1528" s="70" t="s">
        <v>8099</v>
      </c>
      <c r="R1528" s="70"/>
      <c r="S1528" s="42">
        <v>1526</v>
      </c>
    </row>
    <row r="1529" spans="1:19" s="27" customFormat="1" ht="12" customHeight="1">
      <c r="A1529" s="109">
        <v>211</v>
      </c>
      <c r="B1529" s="27" t="s">
        <v>8011</v>
      </c>
      <c r="C1529" s="33"/>
      <c r="D1529" s="38" t="s">
        <v>453</v>
      </c>
      <c r="E1529" s="29" t="s">
        <v>1422</v>
      </c>
      <c r="F1529" s="44" t="s">
        <v>8100</v>
      </c>
      <c r="G1529" s="30" t="s">
        <v>8101</v>
      </c>
      <c r="H1529" s="31" t="s">
        <v>8102</v>
      </c>
      <c r="I1529" s="32" t="s">
        <v>1079</v>
      </c>
      <c r="J1529" s="31" t="s">
        <v>8103</v>
      </c>
      <c r="K1529" s="33"/>
      <c r="L1529" s="159">
        <v>45383</v>
      </c>
      <c r="M1529" s="45">
        <v>149</v>
      </c>
      <c r="N1529" s="35"/>
      <c r="O1529" s="35"/>
      <c r="P1529" s="30" t="s">
        <v>8104</v>
      </c>
      <c r="Q1529" s="97" t="s">
        <v>8105</v>
      </c>
      <c r="R1529" s="97" t="s">
        <v>8106</v>
      </c>
      <c r="S1529" s="42">
        <v>1527</v>
      </c>
    </row>
    <row r="1530" spans="1:19" s="27" customFormat="1" ht="12" customHeight="1">
      <c r="A1530" s="109">
        <v>211</v>
      </c>
      <c r="B1530" s="40" t="s">
        <v>8107</v>
      </c>
      <c r="D1530" s="38" t="s">
        <v>113</v>
      </c>
      <c r="E1530" s="29"/>
      <c r="F1530" s="44" t="s">
        <v>8108</v>
      </c>
      <c r="G1530" s="30" t="s">
        <v>2743</v>
      </c>
      <c r="H1530" s="31" t="s">
        <v>8109</v>
      </c>
      <c r="I1530" s="32" t="s">
        <v>449</v>
      </c>
      <c r="J1530" s="31" t="s">
        <v>7512</v>
      </c>
      <c r="K1530" s="31"/>
      <c r="L1530" s="100" t="s">
        <v>8110</v>
      </c>
      <c r="M1530" s="29">
        <v>42</v>
      </c>
      <c r="N1530" s="35"/>
      <c r="O1530" s="35"/>
      <c r="P1530" s="30" t="s">
        <v>8111</v>
      </c>
      <c r="Q1530" s="69" t="s">
        <v>8112</v>
      </c>
      <c r="R1530" s="97" t="s">
        <v>8113</v>
      </c>
      <c r="S1530" s="42">
        <v>1528</v>
      </c>
    </row>
    <row r="1531" spans="1:19" s="27" customFormat="1" ht="12" customHeight="1">
      <c r="A1531" s="109">
        <v>211</v>
      </c>
      <c r="B1531" s="40" t="s">
        <v>8114</v>
      </c>
      <c r="D1531" s="38" t="s">
        <v>113</v>
      </c>
      <c r="E1531" s="29"/>
      <c r="F1531" s="44" t="s">
        <v>8115</v>
      </c>
      <c r="G1531" s="30" t="s">
        <v>2171</v>
      </c>
      <c r="H1531" s="31" t="s">
        <v>8116</v>
      </c>
      <c r="I1531" s="32" t="s">
        <v>1328</v>
      </c>
      <c r="J1531" s="31" t="s">
        <v>2173</v>
      </c>
      <c r="K1531" s="33"/>
      <c r="L1531" s="159">
        <v>45292</v>
      </c>
      <c r="M1531" s="36">
        <v>82</v>
      </c>
      <c r="N1531" s="35"/>
      <c r="O1531" s="36">
        <v>79</v>
      </c>
      <c r="P1531" s="46" t="s">
        <v>8117</v>
      </c>
      <c r="Q1531" s="69" t="s">
        <v>8118</v>
      </c>
      <c r="R1531" s="202"/>
      <c r="S1531" s="42">
        <v>1529</v>
      </c>
    </row>
    <row r="1532" spans="1:19" s="27" customFormat="1">
      <c r="A1532" s="109">
        <v>211</v>
      </c>
      <c r="B1532" s="40" t="s">
        <v>8114</v>
      </c>
      <c r="D1532" s="38" t="s">
        <v>113</v>
      </c>
      <c r="E1532" s="29"/>
      <c r="F1532" s="44" t="s">
        <v>8119</v>
      </c>
      <c r="G1532" s="30" t="s">
        <v>6937</v>
      </c>
      <c r="H1532" s="31" t="s">
        <v>8120</v>
      </c>
      <c r="I1532" s="32" t="s">
        <v>346</v>
      </c>
      <c r="J1532" s="31" t="s">
        <v>8121</v>
      </c>
      <c r="K1532" s="33"/>
      <c r="L1532" s="159">
        <v>45748</v>
      </c>
      <c r="M1532" s="45">
        <v>63</v>
      </c>
      <c r="N1532" s="35"/>
      <c r="O1532" s="36"/>
      <c r="P1532" s="30" t="s">
        <v>8122</v>
      </c>
      <c r="Q1532" s="97" t="s">
        <v>8123</v>
      </c>
      <c r="R1532" s="202"/>
      <c r="S1532" s="42">
        <v>1530</v>
      </c>
    </row>
    <row r="1533" spans="1:19" s="27" customFormat="1" ht="12" customHeight="1">
      <c r="A1533" s="143">
        <v>212</v>
      </c>
      <c r="B1533" s="40" t="s">
        <v>23</v>
      </c>
      <c r="D1533" s="38" t="s">
        <v>113</v>
      </c>
      <c r="E1533" s="29"/>
      <c r="F1533" s="33" t="s">
        <v>8124</v>
      </c>
      <c r="G1533" s="30" t="s">
        <v>6858</v>
      </c>
      <c r="H1533" s="31" t="s">
        <v>8125</v>
      </c>
      <c r="I1533" s="32" t="s">
        <v>355</v>
      </c>
      <c r="J1533" s="31" t="s">
        <v>8126</v>
      </c>
      <c r="K1533" s="33"/>
      <c r="L1533" s="159">
        <v>44835</v>
      </c>
      <c r="M1533" s="35">
        <v>18</v>
      </c>
      <c r="N1533" s="35"/>
      <c r="O1533" s="29"/>
      <c r="P1533" s="30" t="s">
        <v>8127</v>
      </c>
      <c r="Q1533" s="97" t="s">
        <v>8127</v>
      </c>
      <c r="R1533" s="201"/>
      <c r="S1533" s="42">
        <v>1531</v>
      </c>
    </row>
    <row r="1534" spans="1:19" s="27" customFormat="1" ht="12" customHeight="1">
      <c r="A1534" s="143">
        <v>212</v>
      </c>
      <c r="B1534" s="40" t="s">
        <v>23</v>
      </c>
      <c r="D1534" s="38" t="s">
        <v>113</v>
      </c>
      <c r="E1534" s="29"/>
      <c r="F1534" s="33" t="s">
        <v>8128</v>
      </c>
      <c r="G1534" s="30" t="s">
        <v>2487</v>
      </c>
      <c r="H1534" s="31" t="s">
        <v>8129</v>
      </c>
      <c r="I1534" s="32" t="s">
        <v>355</v>
      </c>
      <c r="J1534" s="31" t="s">
        <v>2489</v>
      </c>
      <c r="K1534" s="33"/>
      <c r="L1534" s="100" t="s">
        <v>8130</v>
      </c>
      <c r="M1534" s="36">
        <v>9</v>
      </c>
      <c r="N1534" s="35"/>
      <c r="O1534" s="29"/>
      <c r="P1534" s="30" t="s">
        <v>8131</v>
      </c>
      <c r="Q1534" s="201"/>
      <c r="R1534" s="201"/>
      <c r="S1534" s="42">
        <v>1532</v>
      </c>
    </row>
    <row r="1535" spans="1:19" s="27" customFormat="1" ht="12" customHeight="1">
      <c r="A1535" s="143">
        <v>212</v>
      </c>
      <c r="B1535" s="40" t="s">
        <v>23</v>
      </c>
      <c r="D1535" s="38" t="s">
        <v>113</v>
      </c>
      <c r="E1535" s="29"/>
      <c r="F1535" s="33" t="s">
        <v>8132</v>
      </c>
      <c r="G1535" s="30" t="s">
        <v>147</v>
      </c>
      <c r="H1535" s="31" t="s">
        <v>8133</v>
      </c>
      <c r="I1535" s="32" t="s">
        <v>355</v>
      </c>
      <c r="J1535" s="31" t="s">
        <v>8134</v>
      </c>
      <c r="K1535" s="33"/>
      <c r="L1535" s="100" t="s">
        <v>8135</v>
      </c>
      <c r="M1535" s="36">
        <v>9</v>
      </c>
      <c r="N1535" s="35"/>
      <c r="O1535" s="29"/>
      <c r="P1535" s="30" t="s">
        <v>8136</v>
      </c>
      <c r="Q1535" s="201"/>
      <c r="R1535" s="201"/>
      <c r="S1535" s="42">
        <v>1533</v>
      </c>
    </row>
    <row r="1536" spans="1:19" s="27" customFormat="1" ht="12" customHeight="1">
      <c r="A1536" s="143">
        <v>212</v>
      </c>
      <c r="B1536" s="40" t="s">
        <v>23</v>
      </c>
      <c r="D1536" s="38" t="s">
        <v>113</v>
      </c>
      <c r="E1536" s="29"/>
      <c r="F1536" s="33" t="s">
        <v>8137</v>
      </c>
      <c r="G1536" s="30" t="s">
        <v>2008</v>
      </c>
      <c r="H1536" s="31" t="s">
        <v>8138</v>
      </c>
      <c r="I1536" s="32" t="s">
        <v>355</v>
      </c>
      <c r="J1536" s="31" t="s">
        <v>2010</v>
      </c>
      <c r="K1536" s="33"/>
      <c r="L1536" s="100" t="s">
        <v>8139</v>
      </c>
      <c r="M1536" s="36">
        <v>9</v>
      </c>
      <c r="N1536" s="35"/>
      <c r="O1536" s="29"/>
      <c r="P1536" s="30" t="s">
        <v>2011</v>
      </c>
      <c r="Q1536" s="201"/>
      <c r="R1536" s="97" t="s">
        <v>2007</v>
      </c>
      <c r="S1536" s="42">
        <v>1534</v>
      </c>
    </row>
    <row r="1537" spans="1:19" s="27" customFormat="1" ht="12" customHeight="1">
      <c r="A1537" s="143">
        <v>212</v>
      </c>
      <c r="B1537" s="40" t="s">
        <v>23</v>
      </c>
      <c r="D1537" s="38" t="s">
        <v>113</v>
      </c>
      <c r="E1537" s="29"/>
      <c r="F1537" s="33" t="s">
        <v>8140</v>
      </c>
      <c r="G1537" s="30" t="s">
        <v>7484</v>
      </c>
      <c r="H1537" s="31" t="s">
        <v>8141</v>
      </c>
      <c r="I1537" s="32" t="s">
        <v>346</v>
      </c>
      <c r="J1537" s="31" t="s">
        <v>2507</v>
      </c>
      <c r="K1537" s="33"/>
      <c r="L1537" s="100" t="s">
        <v>8142</v>
      </c>
      <c r="M1537" s="36">
        <v>9</v>
      </c>
      <c r="N1537" s="35"/>
      <c r="O1537" s="29"/>
      <c r="P1537" s="30" t="s">
        <v>8143</v>
      </c>
      <c r="Q1537" s="97" t="s">
        <v>8144</v>
      </c>
      <c r="R1537" s="97" t="s">
        <v>8145</v>
      </c>
      <c r="S1537" s="42">
        <v>1535</v>
      </c>
    </row>
    <row r="1538" spans="1:19" s="27" customFormat="1" ht="12" customHeight="1">
      <c r="A1538" s="143">
        <v>212</v>
      </c>
      <c r="B1538" s="40" t="s">
        <v>23</v>
      </c>
      <c r="D1538" s="38" t="s">
        <v>113</v>
      </c>
      <c r="E1538" s="29"/>
      <c r="F1538" s="33" t="s">
        <v>8146</v>
      </c>
      <c r="G1538" s="30" t="s">
        <v>369</v>
      </c>
      <c r="H1538" s="31" t="s">
        <v>8147</v>
      </c>
      <c r="I1538" s="32" t="s">
        <v>346</v>
      </c>
      <c r="J1538" s="31" t="s">
        <v>8148</v>
      </c>
      <c r="K1538" s="33"/>
      <c r="L1538" s="100" t="s">
        <v>8149</v>
      </c>
      <c r="M1538" s="36">
        <v>6</v>
      </c>
      <c r="N1538" s="35"/>
      <c r="O1538" s="29"/>
      <c r="P1538" s="30" t="s">
        <v>8150</v>
      </c>
      <c r="Q1538" s="97" t="s">
        <v>8151</v>
      </c>
      <c r="R1538" s="201"/>
      <c r="S1538" s="42">
        <v>1536</v>
      </c>
    </row>
    <row r="1539" spans="1:19" s="27" customFormat="1" ht="12" customHeight="1">
      <c r="A1539" s="143">
        <v>212</v>
      </c>
      <c r="B1539" s="40" t="s">
        <v>23</v>
      </c>
      <c r="D1539" s="38" t="s">
        <v>113</v>
      </c>
      <c r="E1539" s="29"/>
      <c r="F1539" s="33" t="s">
        <v>8152</v>
      </c>
      <c r="G1539" s="30" t="s">
        <v>344</v>
      </c>
      <c r="H1539" s="31" t="s">
        <v>8153</v>
      </c>
      <c r="I1539" s="32" t="s">
        <v>346</v>
      </c>
      <c r="J1539" s="31" t="s">
        <v>425</v>
      </c>
      <c r="K1539" s="33"/>
      <c r="L1539" s="100" t="s">
        <v>8154</v>
      </c>
      <c r="M1539" s="36">
        <v>18</v>
      </c>
      <c r="N1539" s="35"/>
      <c r="O1539" s="29"/>
      <c r="P1539" s="30" t="s">
        <v>8155</v>
      </c>
      <c r="Q1539" s="97" t="s">
        <v>8156</v>
      </c>
      <c r="R1539" s="201"/>
      <c r="S1539" s="42">
        <v>1537</v>
      </c>
    </row>
    <row r="1540" spans="1:19" s="27" customFormat="1" ht="12" customHeight="1">
      <c r="A1540" s="143">
        <v>212</v>
      </c>
      <c r="B1540" s="40" t="s">
        <v>23</v>
      </c>
      <c r="D1540" s="38" t="s">
        <v>113</v>
      </c>
      <c r="E1540" s="29"/>
      <c r="F1540" s="33" t="s">
        <v>8157</v>
      </c>
      <c r="G1540" s="30" t="s">
        <v>8158</v>
      </c>
      <c r="H1540" s="31" t="s">
        <v>8159</v>
      </c>
      <c r="I1540" s="32" t="s">
        <v>346</v>
      </c>
      <c r="J1540" s="31" t="s">
        <v>2542</v>
      </c>
      <c r="K1540" s="33"/>
      <c r="L1540" s="100" t="s">
        <v>8160</v>
      </c>
      <c r="M1540" s="36">
        <v>18</v>
      </c>
      <c r="N1540" s="35"/>
      <c r="O1540" s="29"/>
      <c r="P1540" s="30" t="s">
        <v>8161</v>
      </c>
      <c r="Q1540" s="97" t="s">
        <v>8162</v>
      </c>
      <c r="R1540" s="201"/>
      <c r="S1540" s="42">
        <v>1538</v>
      </c>
    </row>
    <row r="1541" spans="1:19" s="27" customFormat="1" ht="12" customHeight="1">
      <c r="A1541" s="143">
        <v>212</v>
      </c>
      <c r="B1541" s="40" t="s">
        <v>23</v>
      </c>
      <c r="D1541" s="38" t="s">
        <v>113</v>
      </c>
      <c r="E1541" s="29"/>
      <c r="F1541" s="33" t="s">
        <v>8163</v>
      </c>
      <c r="G1541" s="30" t="s">
        <v>2668</v>
      </c>
      <c r="H1541" s="31" t="s">
        <v>8164</v>
      </c>
      <c r="I1541" s="32" t="s">
        <v>420</v>
      </c>
      <c r="J1541" s="31" t="s">
        <v>2542</v>
      </c>
      <c r="K1541" s="31"/>
      <c r="L1541" s="100" t="s">
        <v>400</v>
      </c>
      <c r="M1541" s="36">
        <v>18</v>
      </c>
      <c r="N1541" s="35"/>
      <c r="O1541" s="29"/>
      <c r="P1541" s="30" t="s">
        <v>8165</v>
      </c>
      <c r="Q1541" s="97" t="s">
        <v>8166</v>
      </c>
      <c r="R1541" s="201"/>
      <c r="S1541" s="42">
        <v>1539</v>
      </c>
    </row>
    <row r="1542" spans="1:19" s="27" customFormat="1" ht="12" customHeight="1">
      <c r="A1542" s="143">
        <v>212</v>
      </c>
      <c r="B1542" s="40" t="s">
        <v>23</v>
      </c>
      <c r="D1542" s="38" t="s">
        <v>113</v>
      </c>
      <c r="E1542" s="29"/>
      <c r="F1542" s="33" t="s">
        <v>8167</v>
      </c>
      <c r="G1542" s="30" t="s">
        <v>455</v>
      </c>
      <c r="H1542" s="31" t="s">
        <v>8168</v>
      </c>
      <c r="I1542" s="32" t="s">
        <v>7053</v>
      </c>
      <c r="J1542" s="31" t="s">
        <v>2752</v>
      </c>
      <c r="K1542" s="33"/>
      <c r="L1542" s="100" t="s">
        <v>8169</v>
      </c>
      <c r="M1542" s="36">
        <v>9</v>
      </c>
      <c r="N1542" s="35"/>
      <c r="O1542" s="29"/>
      <c r="P1542" s="30" t="s">
        <v>459</v>
      </c>
      <c r="Q1542" s="201"/>
      <c r="R1542" s="97" t="s">
        <v>8170</v>
      </c>
      <c r="S1542" s="42">
        <v>1540</v>
      </c>
    </row>
    <row r="1543" spans="1:19" s="27" customFormat="1" ht="12" customHeight="1">
      <c r="A1543" s="143">
        <v>212</v>
      </c>
      <c r="B1543" s="40" t="s">
        <v>23</v>
      </c>
      <c r="D1543" s="38" t="s">
        <v>113</v>
      </c>
      <c r="E1543" s="29"/>
      <c r="F1543" s="33" t="s">
        <v>8171</v>
      </c>
      <c r="G1543" s="30" t="s">
        <v>2743</v>
      </c>
      <c r="H1543" s="31" t="s">
        <v>8172</v>
      </c>
      <c r="I1543" s="32" t="s">
        <v>449</v>
      </c>
      <c r="J1543" s="31" t="s">
        <v>2745</v>
      </c>
      <c r="K1543" s="33"/>
      <c r="L1543" s="100" t="s">
        <v>8173</v>
      </c>
      <c r="M1543" s="36">
        <v>9</v>
      </c>
      <c r="N1543" s="35"/>
      <c r="O1543" s="29"/>
      <c r="P1543" s="30" t="s">
        <v>8174</v>
      </c>
      <c r="Q1543" s="201" t="s">
        <v>8174</v>
      </c>
      <c r="R1543" s="201"/>
      <c r="S1543" s="42">
        <v>1541</v>
      </c>
    </row>
    <row r="1544" spans="1:19" s="27" customFormat="1" ht="12" customHeight="1">
      <c r="A1544" s="143">
        <v>212</v>
      </c>
      <c r="B1544" s="40" t="s">
        <v>23</v>
      </c>
      <c r="D1544" s="38" t="s">
        <v>113</v>
      </c>
      <c r="E1544" s="29"/>
      <c r="F1544" s="33" t="s">
        <v>8175</v>
      </c>
      <c r="G1544" s="30" t="s">
        <v>430</v>
      </c>
      <c r="H1544" s="31" t="s">
        <v>8176</v>
      </c>
      <c r="I1544" s="32" t="s">
        <v>1459</v>
      </c>
      <c r="J1544" s="31" t="s">
        <v>433</v>
      </c>
      <c r="K1544" s="33"/>
      <c r="L1544" s="100" t="s">
        <v>8177</v>
      </c>
      <c r="M1544" s="36">
        <v>9</v>
      </c>
      <c r="N1544" s="35"/>
      <c r="O1544" s="29"/>
      <c r="P1544" s="30" t="s">
        <v>435</v>
      </c>
      <c r="Q1544" s="201"/>
      <c r="R1544" s="97" t="s">
        <v>429</v>
      </c>
      <c r="S1544" s="42">
        <v>1542</v>
      </c>
    </row>
    <row r="1545" spans="1:19" s="27" customFormat="1" ht="12" customHeight="1">
      <c r="A1545" s="143">
        <v>212</v>
      </c>
      <c r="B1545" s="40" t="s">
        <v>23</v>
      </c>
      <c r="D1545" s="38" t="s">
        <v>113</v>
      </c>
      <c r="E1545" s="29"/>
      <c r="F1545" s="33" t="s">
        <v>8178</v>
      </c>
      <c r="G1545" s="30" t="s">
        <v>2734</v>
      </c>
      <c r="H1545" s="31" t="s">
        <v>8179</v>
      </c>
      <c r="I1545" s="32" t="s">
        <v>1459</v>
      </c>
      <c r="J1545" s="31" t="s">
        <v>1886</v>
      </c>
      <c r="K1545" s="33"/>
      <c r="L1545" s="100" t="s">
        <v>8180</v>
      </c>
      <c r="M1545" s="36">
        <v>9</v>
      </c>
      <c r="N1545" s="35"/>
      <c r="O1545" s="29"/>
      <c r="P1545" s="30" t="s">
        <v>8181</v>
      </c>
      <c r="Q1545" s="201"/>
      <c r="R1545" s="97" t="s">
        <v>8182</v>
      </c>
      <c r="S1545" s="42">
        <v>1543</v>
      </c>
    </row>
    <row r="1546" spans="1:19" s="27" customFormat="1" ht="12" customHeight="1">
      <c r="A1546" s="143">
        <v>212</v>
      </c>
      <c r="B1546" s="40" t="s">
        <v>23</v>
      </c>
      <c r="D1546" s="38" t="s">
        <v>113</v>
      </c>
      <c r="E1546" s="29"/>
      <c r="F1546" s="42" t="s">
        <v>8183</v>
      </c>
      <c r="G1546" s="30" t="s">
        <v>8184</v>
      </c>
      <c r="H1546" s="31" t="s">
        <v>8185</v>
      </c>
      <c r="I1546" s="32" t="s">
        <v>472</v>
      </c>
      <c r="J1546" s="31" t="s">
        <v>487</v>
      </c>
      <c r="K1546" s="33"/>
      <c r="L1546" s="100" t="s">
        <v>8186</v>
      </c>
      <c r="M1546" s="36">
        <v>6</v>
      </c>
      <c r="N1546" s="35"/>
      <c r="O1546" s="29"/>
      <c r="P1546" s="30" t="s">
        <v>8187</v>
      </c>
      <c r="Q1546" s="201"/>
      <c r="R1546" s="201"/>
      <c r="S1546" s="42">
        <v>1544</v>
      </c>
    </row>
    <row r="1547" spans="1:19" s="27" customFormat="1" ht="12" customHeight="1">
      <c r="A1547" s="143">
        <v>212</v>
      </c>
      <c r="B1547" s="40" t="s">
        <v>23</v>
      </c>
      <c r="D1547" s="38" t="s">
        <v>113</v>
      </c>
      <c r="E1547" s="29"/>
      <c r="F1547" s="33" t="s">
        <v>8188</v>
      </c>
      <c r="G1547" s="30" t="s">
        <v>8189</v>
      </c>
      <c r="H1547" s="31" t="s">
        <v>8190</v>
      </c>
      <c r="I1547" s="32" t="s">
        <v>472</v>
      </c>
      <c r="J1547" s="31" t="s">
        <v>487</v>
      </c>
      <c r="K1547" s="33"/>
      <c r="L1547" s="100" t="s">
        <v>8191</v>
      </c>
      <c r="M1547" s="36">
        <v>6</v>
      </c>
      <c r="N1547" s="35"/>
      <c r="O1547" s="29"/>
      <c r="P1547" s="30" t="s">
        <v>8192</v>
      </c>
      <c r="Q1547" s="97" t="s">
        <v>8193</v>
      </c>
      <c r="R1547" s="201"/>
      <c r="S1547" s="42">
        <v>1545</v>
      </c>
    </row>
    <row r="1548" spans="1:19" s="27" customFormat="1" ht="12" customHeight="1">
      <c r="A1548" s="143">
        <v>212</v>
      </c>
      <c r="B1548" s="40" t="s">
        <v>23</v>
      </c>
      <c r="D1548" s="38" t="s">
        <v>113</v>
      </c>
      <c r="E1548" s="38" t="s">
        <v>134</v>
      </c>
      <c r="F1548" s="33" t="s">
        <v>8194</v>
      </c>
      <c r="G1548" s="30" t="s">
        <v>8195</v>
      </c>
      <c r="H1548" s="31" t="s">
        <v>8196</v>
      </c>
      <c r="I1548" s="32" t="s">
        <v>472</v>
      </c>
      <c r="J1548" s="31" t="s">
        <v>2016</v>
      </c>
      <c r="K1548" s="33"/>
      <c r="L1548" s="100" t="s">
        <v>8197</v>
      </c>
      <c r="M1548" s="36">
        <v>9</v>
      </c>
      <c r="N1548" s="35"/>
      <c r="O1548" s="29"/>
      <c r="P1548" s="46" t="s">
        <v>8198</v>
      </c>
      <c r="Q1548" s="97" t="s">
        <v>8199</v>
      </c>
      <c r="R1548" s="201"/>
      <c r="S1548" s="42">
        <v>1546</v>
      </c>
    </row>
    <row r="1549" spans="1:19" s="27" customFormat="1" ht="12" customHeight="1">
      <c r="A1549" s="143">
        <v>212</v>
      </c>
      <c r="B1549" s="40" t="s">
        <v>23</v>
      </c>
      <c r="D1549" s="38" t="s">
        <v>113</v>
      </c>
      <c r="E1549" s="29"/>
      <c r="F1549" s="33" t="s">
        <v>8200</v>
      </c>
      <c r="G1549" s="30" t="s">
        <v>8201</v>
      </c>
      <c r="H1549" s="31" t="s">
        <v>8202</v>
      </c>
      <c r="I1549" s="32" t="s">
        <v>472</v>
      </c>
      <c r="J1549" s="31" t="s">
        <v>425</v>
      </c>
      <c r="K1549" s="31"/>
      <c r="L1549" s="100" t="s">
        <v>6578</v>
      </c>
      <c r="M1549" s="36">
        <v>9</v>
      </c>
      <c r="N1549" s="35"/>
      <c r="O1549" s="29"/>
      <c r="P1549" s="30" t="s">
        <v>8203</v>
      </c>
      <c r="Q1549" s="97" t="s">
        <v>8204</v>
      </c>
      <c r="R1549" s="201"/>
      <c r="S1549" s="42">
        <v>1547</v>
      </c>
    </row>
    <row r="1550" spans="1:19" s="27" customFormat="1" ht="12" customHeight="1">
      <c r="A1550" s="143">
        <v>212</v>
      </c>
      <c r="B1550" s="40" t="s">
        <v>23</v>
      </c>
      <c r="D1550" s="38" t="s">
        <v>113</v>
      </c>
      <c r="E1550" s="29"/>
      <c r="F1550" s="33" t="s">
        <v>8205</v>
      </c>
      <c r="G1550" s="30" t="s">
        <v>1465</v>
      </c>
      <c r="H1550" s="31" t="s">
        <v>8206</v>
      </c>
      <c r="I1550" s="32" t="s">
        <v>472</v>
      </c>
      <c r="J1550" s="31" t="s">
        <v>487</v>
      </c>
      <c r="K1550" s="33"/>
      <c r="L1550" s="100" t="s">
        <v>8207</v>
      </c>
      <c r="M1550" s="36">
        <v>12</v>
      </c>
      <c r="N1550" s="35"/>
      <c r="O1550" s="29"/>
      <c r="P1550" s="30" t="s">
        <v>8208</v>
      </c>
      <c r="Q1550" s="201"/>
      <c r="R1550" s="201"/>
      <c r="S1550" s="42">
        <v>1548</v>
      </c>
    </row>
    <row r="1551" spans="1:19" s="27" customFormat="1" ht="12" customHeight="1">
      <c r="A1551" s="143">
        <v>212</v>
      </c>
      <c r="B1551" s="40" t="s">
        <v>23</v>
      </c>
      <c r="D1551" s="38" t="s">
        <v>113</v>
      </c>
      <c r="E1551" s="29"/>
      <c r="F1551" s="33" t="s">
        <v>8209</v>
      </c>
      <c r="G1551" s="30" t="s">
        <v>470</v>
      </c>
      <c r="H1551" s="31" t="s">
        <v>8210</v>
      </c>
      <c r="I1551" s="32" t="s">
        <v>472</v>
      </c>
      <c r="J1551" s="31" t="s">
        <v>8211</v>
      </c>
      <c r="K1551" s="33"/>
      <c r="L1551" s="100" t="s">
        <v>8212</v>
      </c>
      <c r="M1551" s="36">
        <v>18</v>
      </c>
      <c r="N1551" s="35"/>
      <c r="O1551" s="29"/>
      <c r="P1551" s="30" t="s">
        <v>8213</v>
      </c>
      <c r="Q1551" s="201"/>
      <c r="R1551" s="97" t="s">
        <v>8214</v>
      </c>
      <c r="S1551" s="42">
        <v>1549</v>
      </c>
    </row>
    <row r="1552" spans="1:19" s="27" customFormat="1" ht="12.6" customHeight="1">
      <c r="A1552" s="143">
        <v>212</v>
      </c>
      <c r="B1552" s="40" t="s">
        <v>23</v>
      </c>
      <c r="D1552" s="38" t="s">
        <v>113</v>
      </c>
      <c r="E1552" s="29"/>
      <c r="F1552" s="33" t="s">
        <v>8215</v>
      </c>
      <c r="G1552" s="30" t="s">
        <v>1895</v>
      </c>
      <c r="H1552" s="31" t="s">
        <v>8216</v>
      </c>
      <c r="I1552" s="32" t="s">
        <v>472</v>
      </c>
      <c r="J1552" s="31" t="s">
        <v>433</v>
      </c>
      <c r="K1552" s="33"/>
      <c r="L1552" s="100" t="s">
        <v>8177</v>
      </c>
      <c r="M1552" s="36">
        <v>9</v>
      </c>
      <c r="N1552" s="35"/>
      <c r="O1552" s="29"/>
      <c r="P1552" s="30" t="s">
        <v>2786</v>
      </c>
      <c r="Q1552" s="201"/>
      <c r="R1552" s="201"/>
      <c r="S1552" s="42">
        <v>1550</v>
      </c>
    </row>
    <row r="1553" spans="1:19" s="27" customFormat="1" ht="12" customHeight="1">
      <c r="A1553" s="143">
        <v>212</v>
      </c>
      <c r="B1553" s="40" t="s">
        <v>23</v>
      </c>
      <c r="D1553" s="38" t="s">
        <v>113</v>
      </c>
      <c r="E1553" s="29"/>
      <c r="F1553" s="33" t="s">
        <v>8217</v>
      </c>
      <c r="G1553" s="30" t="s">
        <v>8218</v>
      </c>
      <c r="H1553" s="31" t="s">
        <v>8219</v>
      </c>
      <c r="I1553" s="32" t="s">
        <v>472</v>
      </c>
      <c r="J1553" s="31" t="s">
        <v>8220</v>
      </c>
      <c r="K1553" s="33"/>
      <c r="L1553" s="100" t="s">
        <v>8139</v>
      </c>
      <c r="M1553" s="36">
        <v>9</v>
      </c>
      <c r="N1553" s="35"/>
      <c r="O1553" s="29"/>
      <c r="P1553" s="30" t="s">
        <v>8221</v>
      </c>
      <c r="Q1553" s="201"/>
      <c r="R1553" s="97" t="s">
        <v>8222</v>
      </c>
      <c r="S1553" s="42">
        <v>1551</v>
      </c>
    </row>
    <row r="1554" spans="1:19" s="27" customFormat="1" ht="12" customHeight="1">
      <c r="A1554" s="143">
        <v>212</v>
      </c>
      <c r="B1554" s="40" t="s">
        <v>23</v>
      </c>
      <c r="D1554" s="38" t="s">
        <v>113</v>
      </c>
      <c r="E1554" s="29"/>
      <c r="F1554" s="33" t="s">
        <v>8223</v>
      </c>
      <c r="G1554" s="30" t="s">
        <v>2840</v>
      </c>
      <c r="H1554" s="31" t="s">
        <v>7518</v>
      </c>
      <c r="I1554" s="32" t="s">
        <v>472</v>
      </c>
      <c r="J1554" s="31" t="s">
        <v>7519</v>
      </c>
      <c r="K1554" s="33"/>
      <c r="L1554" s="100" t="s">
        <v>8186</v>
      </c>
      <c r="M1554" s="36">
        <v>9</v>
      </c>
      <c r="N1554" s="35"/>
      <c r="O1554" s="29"/>
      <c r="P1554" s="30" t="s">
        <v>8224</v>
      </c>
      <c r="Q1554" s="201"/>
      <c r="R1554" s="97" t="s">
        <v>7517</v>
      </c>
      <c r="S1554" s="42">
        <v>1552</v>
      </c>
    </row>
    <row r="1555" spans="1:19" s="27" customFormat="1" ht="12" customHeight="1">
      <c r="A1555" s="143">
        <v>212</v>
      </c>
      <c r="B1555" s="40" t="s">
        <v>23</v>
      </c>
      <c r="D1555" s="38" t="s">
        <v>113</v>
      </c>
      <c r="E1555" s="29"/>
      <c r="F1555" s="33" t="s">
        <v>8225</v>
      </c>
      <c r="G1555" s="30" t="s">
        <v>8226</v>
      </c>
      <c r="H1555" s="31" t="s">
        <v>8227</v>
      </c>
      <c r="I1555" s="32" t="s">
        <v>472</v>
      </c>
      <c r="J1555" s="31" t="s">
        <v>433</v>
      </c>
      <c r="K1555" s="33"/>
      <c r="L1555" s="100" t="s">
        <v>8186</v>
      </c>
      <c r="M1555" s="36">
        <v>9</v>
      </c>
      <c r="N1555" s="35"/>
      <c r="O1555" s="29"/>
      <c r="P1555" s="30" t="s">
        <v>8228</v>
      </c>
      <c r="Q1555" s="201"/>
      <c r="R1555" s="97" t="s">
        <v>8229</v>
      </c>
      <c r="S1555" s="42">
        <v>1553</v>
      </c>
    </row>
    <row r="1556" spans="1:19" s="27" customFormat="1" ht="12" customHeight="1">
      <c r="A1556" s="143">
        <v>212</v>
      </c>
      <c r="B1556" s="40" t="s">
        <v>23</v>
      </c>
      <c r="D1556" s="38" t="s">
        <v>113</v>
      </c>
      <c r="E1556" s="29"/>
      <c r="F1556" s="42" t="s">
        <v>8230</v>
      </c>
      <c r="G1556" s="30" t="s">
        <v>485</v>
      </c>
      <c r="H1556" s="31" t="s">
        <v>8231</v>
      </c>
      <c r="I1556" s="32" t="s">
        <v>472</v>
      </c>
      <c r="J1556" s="31" t="s">
        <v>487</v>
      </c>
      <c r="K1556" s="33"/>
      <c r="L1556" s="100" t="s">
        <v>8139</v>
      </c>
      <c r="M1556" s="36">
        <v>6</v>
      </c>
      <c r="N1556" s="35"/>
      <c r="O1556" s="29"/>
      <c r="P1556" s="30" t="s">
        <v>8232</v>
      </c>
      <c r="Q1556" s="201"/>
      <c r="R1556" s="201"/>
      <c r="S1556" s="42">
        <v>1554</v>
      </c>
    </row>
    <row r="1557" spans="1:19" s="27" customFormat="1" ht="12" customHeight="1">
      <c r="A1557" s="143">
        <v>212</v>
      </c>
      <c r="B1557" s="40" t="s">
        <v>23</v>
      </c>
      <c r="D1557" s="38" t="s">
        <v>113</v>
      </c>
      <c r="E1557" s="29"/>
      <c r="F1557" s="33" t="s">
        <v>8233</v>
      </c>
      <c r="G1557" s="30" t="s">
        <v>3013</v>
      </c>
      <c r="H1557" s="31" t="s">
        <v>8234</v>
      </c>
      <c r="I1557" s="32" t="s">
        <v>536</v>
      </c>
      <c r="J1557" s="31" t="s">
        <v>537</v>
      </c>
      <c r="K1557" s="33"/>
      <c r="L1557" s="100" t="s">
        <v>8177</v>
      </c>
      <c r="M1557" s="36">
        <v>9</v>
      </c>
      <c r="N1557" s="35"/>
      <c r="O1557" s="29"/>
      <c r="P1557" s="30" t="s">
        <v>8235</v>
      </c>
      <c r="Q1557" s="201"/>
      <c r="R1557" s="97" t="s">
        <v>8236</v>
      </c>
      <c r="S1557" s="42">
        <v>1555</v>
      </c>
    </row>
    <row r="1558" spans="1:19" s="27" customFormat="1" ht="12" customHeight="1">
      <c r="A1558" s="143">
        <v>212</v>
      </c>
      <c r="B1558" s="40" t="s">
        <v>23</v>
      </c>
      <c r="D1558" s="38" t="s">
        <v>113</v>
      </c>
      <c r="E1558" s="29"/>
      <c r="F1558" s="33" t="s">
        <v>6442</v>
      </c>
      <c r="G1558" s="30" t="s">
        <v>2998</v>
      </c>
      <c r="H1558" s="31" t="s">
        <v>6443</v>
      </c>
      <c r="I1558" s="32" t="s">
        <v>536</v>
      </c>
      <c r="J1558" s="31" t="s">
        <v>2941</v>
      </c>
      <c r="K1558" s="33"/>
      <c r="L1558" s="100" t="s">
        <v>8237</v>
      </c>
      <c r="M1558" s="36">
        <v>9</v>
      </c>
      <c r="N1558" s="35"/>
      <c r="O1558" s="29"/>
      <c r="P1558" s="30" t="s">
        <v>8238</v>
      </c>
      <c r="Q1558" s="201"/>
      <c r="R1558" s="97" t="s">
        <v>8239</v>
      </c>
      <c r="S1558" s="42">
        <v>1556</v>
      </c>
    </row>
    <row r="1559" spans="1:19" s="27" customFormat="1" ht="12" customHeight="1">
      <c r="A1559" s="143">
        <v>212</v>
      </c>
      <c r="B1559" s="40" t="s">
        <v>23</v>
      </c>
      <c r="D1559" s="38" t="s">
        <v>113</v>
      </c>
      <c r="E1559" s="29"/>
      <c r="F1559" s="33" t="s">
        <v>8240</v>
      </c>
      <c r="G1559" s="30" t="s">
        <v>525</v>
      </c>
      <c r="H1559" s="31" t="s">
        <v>2994</v>
      </c>
      <c r="I1559" s="32" t="s">
        <v>536</v>
      </c>
      <c r="J1559" s="31" t="s">
        <v>528</v>
      </c>
      <c r="K1559" s="33"/>
      <c r="L1559" s="100" t="s">
        <v>8186</v>
      </c>
      <c r="M1559" s="36">
        <v>9</v>
      </c>
      <c r="N1559" s="35"/>
      <c r="O1559" s="29"/>
      <c r="P1559" s="30" t="s">
        <v>8241</v>
      </c>
      <c r="Q1559" s="201"/>
      <c r="R1559" s="97" t="s">
        <v>2993</v>
      </c>
      <c r="S1559" s="42">
        <v>1557</v>
      </c>
    </row>
    <row r="1560" spans="1:19" s="27" customFormat="1" ht="12" customHeight="1">
      <c r="A1560" s="143">
        <v>212</v>
      </c>
      <c r="B1560" s="40" t="s">
        <v>23</v>
      </c>
      <c r="D1560" s="38" t="s">
        <v>113</v>
      </c>
      <c r="E1560" s="29"/>
      <c r="F1560" s="33" t="s">
        <v>8242</v>
      </c>
      <c r="G1560" s="30" t="s">
        <v>3044</v>
      </c>
      <c r="H1560" s="31" t="s">
        <v>8243</v>
      </c>
      <c r="I1560" s="32" t="s">
        <v>6674</v>
      </c>
      <c r="J1560" s="31" t="s">
        <v>501</v>
      </c>
      <c r="K1560" s="33"/>
      <c r="L1560" s="100" t="s">
        <v>4931</v>
      </c>
      <c r="M1560" s="36">
        <v>9</v>
      </c>
      <c r="N1560" s="35"/>
      <c r="O1560" s="29">
        <v>8</v>
      </c>
      <c r="P1560" s="30" t="s">
        <v>8244</v>
      </c>
      <c r="Q1560" s="201" t="s">
        <v>8245</v>
      </c>
      <c r="R1560" s="201"/>
      <c r="S1560" s="42">
        <v>1558</v>
      </c>
    </row>
    <row r="1561" spans="1:19" s="27" customFormat="1" ht="12" customHeight="1">
      <c r="A1561" s="143">
        <v>212</v>
      </c>
      <c r="B1561" s="40" t="s">
        <v>23</v>
      </c>
      <c r="D1561" s="38" t="s">
        <v>113</v>
      </c>
      <c r="E1561" s="29"/>
      <c r="F1561" s="33" t="s">
        <v>8246</v>
      </c>
      <c r="G1561" s="30" t="s">
        <v>549</v>
      </c>
      <c r="H1561" s="31" t="s">
        <v>8247</v>
      </c>
      <c r="I1561" s="32" t="s">
        <v>7070</v>
      </c>
      <c r="J1561" s="31" t="s">
        <v>480</v>
      </c>
      <c r="K1561" s="33"/>
      <c r="L1561" s="100" t="s">
        <v>8248</v>
      </c>
      <c r="M1561" s="36">
        <v>9</v>
      </c>
      <c r="N1561" s="35"/>
      <c r="O1561" s="29"/>
      <c r="P1561" s="30" t="s">
        <v>8249</v>
      </c>
      <c r="Q1561" s="201"/>
      <c r="R1561" s="97" t="s">
        <v>548</v>
      </c>
      <c r="S1561" s="42">
        <v>1559</v>
      </c>
    </row>
    <row r="1562" spans="1:19" s="27" customFormat="1" ht="12" customHeight="1">
      <c r="A1562" s="143">
        <v>212</v>
      </c>
      <c r="B1562" s="40" t="s">
        <v>23</v>
      </c>
      <c r="D1562" s="38" t="s">
        <v>113</v>
      </c>
      <c r="E1562" s="29"/>
      <c r="F1562" s="33" t="s">
        <v>8250</v>
      </c>
      <c r="G1562" s="30" t="s">
        <v>8251</v>
      </c>
      <c r="H1562" s="31" t="s">
        <v>8252</v>
      </c>
      <c r="I1562" s="32" t="s">
        <v>564</v>
      </c>
      <c r="J1562" s="31" t="s">
        <v>565</v>
      </c>
      <c r="K1562" s="33"/>
      <c r="L1562" s="100" t="s">
        <v>8253</v>
      </c>
      <c r="M1562" s="45">
        <v>18</v>
      </c>
      <c r="N1562" s="35"/>
      <c r="O1562" s="29"/>
      <c r="P1562" s="30" t="s">
        <v>8254</v>
      </c>
      <c r="Q1562" s="97" t="s">
        <v>8255</v>
      </c>
      <c r="R1562" s="201"/>
      <c r="S1562" s="42">
        <v>1560</v>
      </c>
    </row>
    <row r="1563" spans="1:19" s="27" customFormat="1" ht="12" customHeight="1">
      <c r="A1563" s="143">
        <v>212</v>
      </c>
      <c r="B1563" s="40" t="s">
        <v>23</v>
      </c>
      <c r="D1563" s="38" t="s">
        <v>113</v>
      </c>
      <c r="E1563" s="38" t="s">
        <v>134</v>
      </c>
      <c r="F1563" s="33" t="s">
        <v>8256</v>
      </c>
      <c r="G1563" s="30" t="s">
        <v>6771</v>
      </c>
      <c r="H1563" s="31" t="s">
        <v>8257</v>
      </c>
      <c r="I1563" s="32" t="s">
        <v>564</v>
      </c>
      <c r="J1563" s="31" t="s">
        <v>617</v>
      </c>
      <c r="K1563" s="33"/>
      <c r="L1563" s="100" t="s">
        <v>8258</v>
      </c>
      <c r="M1563" s="36">
        <v>9</v>
      </c>
      <c r="N1563" s="35"/>
      <c r="O1563" s="29"/>
      <c r="P1563" s="46" t="s">
        <v>6398</v>
      </c>
      <c r="Q1563" s="201" t="s">
        <v>8259</v>
      </c>
      <c r="R1563" s="97"/>
      <c r="S1563" s="42">
        <v>1561</v>
      </c>
    </row>
    <row r="1564" spans="1:19" s="27" customFormat="1" ht="12" customHeight="1">
      <c r="A1564" s="143">
        <v>212</v>
      </c>
      <c r="B1564" s="40" t="s">
        <v>23</v>
      </c>
      <c r="D1564" s="38" t="s">
        <v>113</v>
      </c>
      <c r="E1564" s="29"/>
      <c r="F1564" s="33" t="s">
        <v>8260</v>
      </c>
      <c r="G1564" s="30" t="s">
        <v>563</v>
      </c>
      <c r="H1564" s="31" t="s">
        <v>8261</v>
      </c>
      <c r="I1564" s="32" t="s">
        <v>564</v>
      </c>
      <c r="J1564" s="31" t="s">
        <v>565</v>
      </c>
      <c r="K1564" s="33"/>
      <c r="L1564" s="100" t="s">
        <v>8262</v>
      </c>
      <c r="M1564" s="36">
        <v>18</v>
      </c>
      <c r="N1564" s="35"/>
      <c r="O1564" s="29"/>
      <c r="P1564" s="30" t="s">
        <v>8263</v>
      </c>
      <c r="Q1564" s="201" t="s">
        <v>8264</v>
      </c>
      <c r="R1564" s="97" t="s">
        <v>8265</v>
      </c>
      <c r="S1564" s="42">
        <v>1562</v>
      </c>
    </row>
    <row r="1565" spans="1:19" s="27" customFormat="1" ht="12" customHeight="1">
      <c r="A1565" s="143">
        <v>212</v>
      </c>
      <c r="B1565" s="40" t="s">
        <v>23</v>
      </c>
      <c r="D1565" s="38" t="s">
        <v>113</v>
      </c>
      <c r="E1565" s="29"/>
      <c r="F1565" s="33" t="s">
        <v>8266</v>
      </c>
      <c r="G1565" s="30" t="s">
        <v>2035</v>
      </c>
      <c r="H1565" s="31" t="s">
        <v>8267</v>
      </c>
      <c r="I1565" s="32" t="s">
        <v>564</v>
      </c>
      <c r="J1565" s="31" t="s">
        <v>2037</v>
      </c>
      <c r="K1565" s="33"/>
      <c r="L1565" s="100" t="s">
        <v>8268</v>
      </c>
      <c r="M1565" s="36">
        <v>9</v>
      </c>
      <c r="N1565" s="35"/>
      <c r="O1565" s="29"/>
      <c r="P1565" s="30" t="s">
        <v>8269</v>
      </c>
      <c r="Q1565" s="201" t="s">
        <v>8270</v>
      </c>
      <c r="R1565" s="201"/>
      <c r="S1565" s="42">
        <v>1563</v>
      </c>
    </row>
    <row r="1566" spans="1:19" s="27" customFormat="1" ht="12" customHeight="1">
      <c r="A1566" s="143">
        <v>212</v>
      </c>
      <c r="B1566" s="40" t="s">
        <v>23</v>
      </c>
      <c r="D1566" s="38" t="s">
        <v>113</v>
      </c>
      <c r="E1566" s="29"/>
      <c r="F1566" s="33" t="s">
        <v>8271</v>
      </c>
      <c r="G1566" s="30" t="s">
        <v>8272</v>
      </c>
      <c r="H1566" s="31" t="s">
        <v>8273</v>
      </c>
      <c r="I1566" s="32" t="s">
        <v>580</v>
      </c>
      <c r="J1566" s="31" t="s">
        <v>2567</v>
      </c>
      <c r="K1566" s="33"/>
      <c r="L1566" s="100" t="s">
        <v>8274</v>
      </c>
      <c r="M1566" s="35">
        <v>18</v>
      </c>
      <c r="N1566" s="35"/>
      <c r="O1566" s="29"/>
      <c r="P1566" s="30" t="s">
        <v>8275</v>
      </c>
      <c r="Q1566" s="97" t="s">
        <v>8276</v>
      </c>
      <c r="R1566" s="201"/>
      <c r="S1566" s="42">
        <v>1564</v>
      </c>
    </row>
    <row r="1567" spans="1:19" s="27" customFormat="1" ht="12" customHeight="1">
      <c r="A1567" s="143">
        <v>212</v>
      </c>
      <c r="B1567" s="40" t="s">
        <v>23</v>
      </c>
      <c r="D1567" s="38" t="s">
        <v>113</v>
      </c>
      <c r="E1567" s="29" t="s">
        <v>1422</v>
      </c>
      <c r="F1567" s="33" t="s">
        <v>8277</v>
      </c>
      <c r="G1567" s="30" t="s">
        <v>1495</v>
      </c>
      <c r="H1567" s="31" t="s">
        <v>1496</v>
      </c>
      <c r="I1567" s="32" t="s">
        <v>580</v>
      </c>
      <c r="J1567" s="31" t="s">
        <v>1497</v>
      </c>
      <c r="K1567" s="33"/>
      <c r="L1567" s="100" t="s">
        <v>1498</v>
      </c>
      <c r="M1567" s="36">
        <v>18</v>
      </c>
      <c r="N1567" s="35"/>
      <c r="O1567" s="29"/>
      <c r="P1567" s="30" t="s">
        <v>1499</v>
      </c>
      <c r="Q1567" s="201" t="s">
        <v>5996</v>
      </c>
      <c r="R1567" s="201"/>
      <c r="S1567" s="42">
        <v>1565</v>
      </c>
    </row>
    <row r="1568" spans="1:19" s="27" customFormat="1" ht="12" customHeight="1">
      <c r="A1568" s="143">
        <v>212</v>
      </c>
      <c r="B1568" s="40" t="s">
        <v>23</v>
      </c>
      <c r="D1568" s="38" t="s">
        <v>113</v>
      </c>
      <c r="E1568" s="29"/>
      <c r="F1568" s="33" t="s">
        <v>8278</v>
      </c>
      <c r="G1568" s="30" t="s">
        <v>6889</v>
      </c>
      <c r="H1568" s="31" t="s">
        <v>8279</v>
      </c>
      <c r="I1568" s="32" t="s">
        <v>588</v>
      </c>
      <c r="J1568" s="31" t="s">
        <v>8280</v>
      </c>
      <c r="K1568" s="33"/>
      <c r="L1568" s="100" t="s">
        <v>8281</v>
      </c>
      <c r="M1568" s="35">
        <v>9</v>
      </c>
      <c r="N1568" s="35"/>
      <c r="O1568" s="29"/>
      <c r="P1568" s="30" t="s">
        <v>8282</v>
      </c>
      <c r="Q1568" s="97" t="s">
        <v>8283</v>
      </c>
      <c r="R1568" s="201"/>
      <c r="S1568" s="42">
        <v>1566</v>
      </c>
    </row>
    <row r="1569" spans="1:19" s="27" customFormat="1" ht="12" customHeight="1">
      <c r="A1569" s="143">
        <v>212</v>
      </c>
      <c r="B1569" s="40" t="s">
        <v>23</v>
      </c>
      <c r="D1569" s="38" t="s">
        <v>113</v>
      </c>
      <c r="E1569" s="29"/>
      <c r="F1569" s="33" t="s">
        <v>8284</v>
      </c>
      <c r="G1569" s="30" t="s">
        <v>1913</v>
      </c>
      <c r="H1569" s="31" t="s">
        <v>1914</v>
      </c>
      <c r="I1569" s="32" t="s">
        <v>588</v>
      </c>
      <c r="J1569" s="31" t="s">
        <v>565</v>
      </c>
      <c r="K1569" s="31"/>
      <c r="L1569" s="100" t="s">
        <v>8285</v>
      </c>
      <c r="M1569" s="36">
        <v>9</v>
      </c>
      <c r="N1569" s="35"/>
      <c r="O1569" s="29"/>
      <c r="P1569" s="30" t="s">
        <v>1917</v>
      </c>
      <c r="Q1569" s="97" t="s">
        <v>1918</v>
      </c>
      <c r="R1569" s="201"/>
      <c r="S1569" s="42">
        <v>1567</v>
      </c>
    </row>
    <row r="1570" spans="1:19" s="27" customFormat="1" ht="12" customHeight="1">
      <c r="A1570" s="143">
        <v>212</v>
      </c>
      <c r="B1570" s="40" t="s">
        <v>23</v>
      </c>
      <c r="D1570" s="38" t="s">
        <v>113</v>
      </c>
      <c r="E1570" s="29"/>
      <c r="F1570" s="33" t="s">
        <v>8286</v>
      </c>
      <c r="G1570" s="30" t="s">
        <v>8287</v>
      </c>
      <c r="H1570" s="31" t="s">
        <v>8288</v>
      </c>
      <c r="I1570" s="32" t="s">
        <v>588</v>
      </c>
      <c r="J1570" s="31" t="s">
        <v>8289</v>
      </c>
      <c r="K1570" s="33"/>
      <c r="L1570" s="100" t="s">
        <v>8290</v>
      </c>
      <c r="M1570" s="36">
        <v>18</v>
      </c>
      <c r="N1570" s="35"/>
      <c r="O1570" s="29"/>
      <c r="P1570" s="30" t="s">
        <v>8291</v>
      </c>
      <c r="Q1570" s="201"/>
      <c r="R1570" s="201"/>
      <c r="S1570" s="42">
        <v>1568</v>
      </c>
    </row>
    <row r="1571" spans="1:19" s="27" customFormat="1" ht="12" customHeight="1">
      <c r="A1571" s="143">
        <v>212</v>
      </c>
      <c r="B1571" s="40" t="s">
        <v>23</v>
      </c>
      <c r="D1571" s="38" t="s">
        <v>113</v>
      </c>
      <c r="E1571" s="29"/>
      <c r="F1571" s="33" t="s">
        <v>8292</v>
      </c>
      <c r="G1571" s="30" t="s">
        <v>1913</v>
      </c>
      <c r="H1571" s="31" t="s">
        <v>8293</v>
      </c>
      <c r="I1571" s="32" t="s">
        <v>588</v>
      </c>
      <c r="J1571" s="31" t="s">
        <v>8294</v>
      </c>
      <c r="K1571" s="33"/>
      <c r="L1571" s="100" t="s">
        <v>8295</v>
      </c>
      <c r="M1571" s="36">
        <v>18</v>
      </c>
      <c r="N1571" s="35"/>
      <c r="O1571" s="29"/>
      <c r="P1571" s="30" t="s">
        <v>8296</v>
      </c>
      <c r="Q1571" s="201"/>
      <c r="R1571" s="201"/>
      <c r="S1571" s="42">
        <v>1569</v>
      </c>
    </row>
    <row r="1572" spans="1:19" s="27" customFormat="1" ht="12" customHeight="1">
      <c r="A1572" s="143">
        <v>212</v>
      </c>
      <c r="B1572" s="40" t="s">
        <v>23</v>
      </c>
      <c r="D1572" s="38" t="s">
        <v>113</v>
      </c>
      <c r="E1572" s="29"/>
      <c r="F1572" s="33" t="s">
        <v>8297</v>
      </c>
      <c r="G1572" s="30" t="s">
        <v>8298</v>
      </c>
      <c r="H1572" s="31" t="s">
        <v>6261</v>
      </c>
      <c r="I1572" s="32" t="s">
        <v>632</v>
      </c>
      <c r="J1572" s="31" t="s">
        <v>8299</v>
      </c>
      <c r="K1572" s="33"/>
      <c r="L1572" s="100" t="s">
        <v>8300</v>
      </c>
      <c r="M1572" s="35">
        <v>18</v>
      </c>
      <c r="N1572" s="35"/>
      <c r="O1572" s="29">
        <v>14</v>
      </c>
      <c r="P1572" s="30" t="s">
        <v>8301</v>
      </c>
      <c r="Q1572" s="97" t="s">
        <v>8302</v>
      </c>
      <c r="R1572" s="201"/>
      <c r="S1572" s="42">
        <v>1570</v>
      </c>
    </row>
    <row r="1573" spans="1:19" s="27" customFormat="1" ht="12" customHeight="1">
      <c r="A1573" s="143">
        <v>212</v>
      </c>
      <c r="B1573" s="40" t="s">
        <v>23</v>
      </c>
      <c r="D1573" s="38" t="s">
        <v>113</v>
      </c>
      <c r="E1573" s="29"/>
      <c r="F1573" s="33" t="s">
        <v>8303</v>
      </c>
      <c r="G1573" s="30" t="s">
        <v>630</v>
      </c>
      <c r="H1573" s="31" t="s">
        <v>8304</v>
      </c>
      <c r="I1573" s="32" t="s">
        <v>632</v>
      </c>
      <c r="J1573" s="31" t="s">
        <v>1524</v>
      </c>
      <c r="K1573" s="33"/>
      <c r="L1573" s="100" t="s">
        <v>2064</v>
      </c>
      <c r="M1573" s="36">
        <v>18</v>
      </c>
      <c r="N1573" s="35"/>
      <c r="O1573" s="29"/>
      <c r="P1573" s="30" t="s">
        <v>8305</v>
      </c>
      <c r="Q1573" s="97" t="s">
        <v>8306</v>
      </c>
      <c r="R1573" s="201"/>
      <c r="S1573" s="42">
        <v>1571</v>
      </c>
    </row>
    <row r="1574" spans="1:19" s="27" customFormat="1" ht="12" customHeight="1">
      <c r="A1574" s="143">
        <v>212</v>
      </c>
      <c r="B1574" s="40" t="s">
        <v>23</v>
      </c>
      <c r="D1574" s="38" t="s">
        <v>113</v>
      </c>
      <c r="E1574" s="29"/>
      <c r="F1574" s="33" t="s">
        <v>8307</v>
      </c>
      <c r="G1574" s="30" t="s">
        <v>606</v>
      </c>
      <c r="H1574" s="31" t="s">
        <v>8308</v>
      </c>
      <c r="I1574" s="32" t="s">
        <v>616</v>
      </c>
      <c r="J1574" s="31" t="s">
        <v>2037</v>
      </c>
      <c r="K1574" s="33"/>
      <c r="L1574" s="100" t="s">
        <v>8309</v>
      </c>
      <c r="M1574" s="36">
        <v>9</v>
      </c>
      <c r="N1574" s="35"/>
      <c r="O1574" s="29"/>
      <c r="P1574" s="30" t="s">
        <v>8310</v>
      </c>
      <c r="Q1574" s="69" t="s">
        <v>8311</v>
      </c>
      <c r="R1574" s="201"/>
      <c r="S1574" s="42">
        <v>1572</v>
      </c>
    </row>
    <row r="1575" spans="1:19" s="27" customFormat="1" ht="12" customHeight="1">
      <c r="A1575" s="143">
        <v>212</v>
      </c>
      <c r="B1575" s="40" t="s">
        <v>23</v>
      </c>
      <c r="D1575" s="38" t="s">
        <v>113</v>
      </c>
      <c r="E1575" s="38" t="s">
        <v>134</v>
      </c>
      <c r="F1575" s="33" t="s">
        <v>8312</v>
      </c>
      <c r="G1575" s="30" t="s">
        <v>614</v>
      </c>
      <c r="H1575" s="31" t="s">
        <v>8313</v>
      </c>
      <c r="I1575" s="32" t="s">
        <v>616</v>
      </c>
      <c r="J1575" s="31" t="s">
        <v>617</v>
      </c>
      <c r="K1575" s="33"/>
      <c r="L1575" s="100" t="s">
        <v>8186</v>
      </c>
      <c r="M1575" s="36">
        <v>9</v>
      </c>
      <c r="N1575" s="35"/>
      <c r="O1575" s="29">
        <v>7</v>
      </c>
      <c r="P1575" s="30" t="s">
        <v>8314</v>
      </c>
      <c r="Q1575" s="201" t="s">
        <v>8315</v>
      </c>
      <c r="R1575" s="97" t="s">
        <v>8316</v>
      </c>
      <c r="S1575" s="42">
        <v>1573</v>
      </c>
    </row>
    <row r="1576" spans="1:19" s="27" customFormat="1" ht="12" customHeight="1">
      <c r="A1576" s="143">
        <v>212</v>
      </c>
      <c r="B1576" s="40" t="s">
        <v>23</v>
      </c>
      <c r="D1576" s="38" t="s">
        <v>113</v>
      </c>
      <c r="E1576" s="29"/>
      <c r="F1576" s="33" t="s">
        <v>8317</v>
      </c>
      <c r="G1576" s="30" t="s">
        <v>646</v>
      </c>
      <c r="H1576" s="31" t="s">
        <v>8318</v>
      </c>
      <c r="I1576" s="32" t="s">
        <v>655</v>
      </c>
      <c r="J1576" s="31" t="s">
        <v>649</v>
      </c>
      <c r="K1576" s="33"/>
      <c r="L1576" s="100" t="s">
        <v>1565</v>
      </c>
      <c r="M1576" s="36">
        <v>9</v>
      </c>
      <c r="N1576" s="35"/>
      <c r="O1576" s="29"/>
      <c r="P1576" s="30" t="s">
        <v>8319</v>
      </c>
      <c r="Q1576" s="201" t="s">
        <v>8320</v>
      </c>
      <c r="R1576" s="201"/>
      <c r="S1576" s="42">
        <v>1574</v>
      </c>
    </row>
    <row r="1577" spans="1:19" s="27" customFormat="1" ht="12" customHeight="1">
      <c r="A1577" s="143">
        <v>212</v>
      </c>
      <c r="B1577" s="40" t="s">
        <v>23</v>
      </c>
      <c r="D1577" s="38" t="s">
        <v>113</v>
      </c>
      <c r="E1577" s="29"/>
      <c r="F1577" s="33" t="s">
        <v>8321</v>
      </c>
      <c r="G1577" s="30" t="s">
        <v>3329</v>
      </c>
      <c r="H1577" s="31" t="s">
        <v>8322</v>
      </c>
      <c r="I1577" s="32" t="s">
        <v>655</v>
      </c>
      <c r="J1577" s="31" t="s">
        <v>7612</v>
      </c>
      <c r="K1577" s="33"/>
      <c r="L1577" s="100" t="s">
        <v>8323</v>
      </c>
      <c r="M1577" s="36">
        <v>9</v>
      </c>
      <c r="N1577" s="35"/>
      <c r="O1577" s="29"/>
      <c r="P1577" s="30" t="s">
        <v>8324</v>
      </c>
      <c r="Q1577" s="97" t="s">
        <v>8325</v>
      </c>
      <c r="R1577" s="97" t="s">
        <v>8326</v>
      </c>
      <c r="S1577" s="42">
        <v>1575</v>
      </c>
    </row>
    <row r="1578" spans="1:19" s="27" customFormat="1" ht="12.6" customHeight="1">
      <c r="A1578" s="143">
        <v>212</v>
      </c>
      <c r="B1578" s="40" t="s">
        <v>23</v>
      </c>
      <c r="D1578" s="38" t="s">
        <v>113</v>
      </c>
      <c r="E1578" s="29"/>
      <c r="F1578" s="33" t="s">
        <v>8327</v>
      </c>
      <c r="G1578" s="30" t="s">
        <v>6791</v>
      </c>
      <c r="H1578" s="31" t="s">
        <v>8328</v>
      </c>
      <c r="I1578" s="32" t="s">
        <v>655</v>
      </c>
      <c r="J1578" s="31" t="s">
        <v>2567</v>
      </c>
      <c r="K1578" s="33"/>
      <c r="L1578" s="100" t="s">
        <v>8329</v>
      </c>
      <c r="M1578" s="36">
        <v>18</v>
      </c>
      <c r="N1578" s="35"/>
      <c r="O1578" s="29"/>
      <c r="P1578" s="30" t="s">
        <v>8330</v>
      </c>
      <c r="Q1578" s="97" t="s">
        <v>8331</v>
      </c>
      <c r="R1578" s="201"/>
      <c r="S1578" s="42">
        <v>1576</v>
      </c>
    </row>
    <row r="1579" spans="1:19" s="27" customFormat="1" ht="12.6" customHeight="1">
      <c r="A1579" s="143">
        <v>212</v>
      </c>
      <c r="B1579" s="40" t="s">
        <v>23</v>
      </c>
      <c r="D1579" s="38" t="s">
        <v>113</v>
      </c>
      <c r="E1579" s="29"/>
      <c r="F1579" s="33" t="s">
        <v>8332</v>
      </c>
      <c r="G1579" s="30" t="s">
        <v>6505</v>
      </c>
      <c r="H1579" s="31" t="s">
        <v>6506</v>
      </c>
      <c r="I1579" s="32" t="s">
        <v>676</v>
      </c>
      <c r="J1579" s="31" t="s">
        <v>3331</v>
      </c>
      <c r="K1579" s="33"/>
      <c r="L1579" s="100" t="s">
        <v>4785</v>
      </c>
      <c r="M1579" s="35">
        <v>9</v>
      </c>
      <c r="N1579" s="35"/>
      <c r="O1579" s="29"/>
      <c r="P1579" s="30" t="s">
        <v>6507</v>
      </c>
      <c r="Q1579" s="97" t="s">
        <v>8333</v>
      </c>
      <c r="R1579" s="201"/>
      <c r="S1579" s="42">
        <v>1577</v>
      </c>
    </row>
    <row r="1580" spans="1:19" s="27" customFormat="1" ht="12.6" customHeight="1">
      <c r="A1580" s="143">
        <v>212</v>
      </c>
      <c r="B1580" s="40" t="s">
        <v>23</v>
      </c>
      <c r="D1580" s="38" t="s">
        <v>113</v>
      </c>
      <c r="E1580" s="29"/>
      <c r="F1580" s="33" t="s">
        <v>8334</v>
      </c>
      <c r="G1580" s="30" t="s">
        <v>3538</v>
      </c>
      <c r="H1580" s="31" t="s">
        <v>8335</v>
      </c>
      <c r="I1580" s="32" t="s">
        <v>5968</v>
      </c>
      <c r="J1580" s="31" t="s">
        <v>8336</v>
      </c>
      <c r="K1580" s="33"/>
      <c r="L1580" s="100" t="s">
        <v>8186</v>
      </c>
      <c r="M1580" s="36">
        <v>18</v>
      </c>
      <c r="N1580" s="35"/>
      <c r="O1580" s="29">
        <v>20</v>
      </c>
      <c r="P1580" s="30" t="s">
        <v>8337</v>
      </c>
      <c r="Q1580" s="201" t="s">
        <v>8338</v>
      </c>
      <c r="R1580" s="201"/>
      <c r="S1580" s="42">
        <v>1578</v>
      </c>
    </row>
    <row r="1581" spans="1:19" s="27" customFormat="1" ht="12.6" customHeight="1">
      <c r="A1581" s="143">
        <v>212</v>
      </c>
      <c r="B1581" s="40" t="s">
        <v>23</v>
      </c>
      <c r="D1581" s="38" t="s">
        <v>113</v>
      </c>
      <c r="E1581" s="29"/>
      <c r="F1581" s="33" t="s">
        <v>8339</v>
      </c>
      <c r="G1581" s="30" t="s">
        <v>1561</v>
      </c>
      <c r="H1581" s="31" t="s">
        <v>1562</v>
      </c>
      <c r="I1581" s="32" t="s">
        <v>6511</v>
      </c>
      <c r="J1581" s="31" t="s">
        <v>1564</v>
      </c>
      <c r="K1581" s="33"/>
      <c r="L1581" s="100" t="s">
        <v>1565</v>
      </c>
      <c r="M1581" s="36">
        <v>9</v>
      </c>
      <c r="N1581" s="35"/>
      <c r="O1581" s="29"/>
      <c r="P1581" s="37" t="s">
        <v>1566</v>
      </c>
      <c r="Q1581" s="201" t="s">
        <v>8340</v>
      </c>
      <c r="R1581" s="201"/>
      <c r="S1581" s="42">
        <v>1579</v>
      </c>
    </row>
    <row r="1582" spans="1:19" s="27" customFormat="1" ht="12.6" customHeight="1">
      <c r="A1582" s="143">
        <v>212</v>
      </c>
      <c r="B1582" s="40" t="s">
        <v>23</v>
      </c>
      <c r="D1582" s="38" t="s">
        <v>113</v>
      </c>
      <c r="E1582" s="29"/>
      <c r="F1582" s="33" t="s">
        <v>8341</v>
      </c>
      <c r="G1582" s="30" t="s">
        <v>3538</v>
      </c>
      <c r="H1582" s="31" t="s">
        <v>8342</v>
      </c>
      <c r="I1582" s="32" t="s">
        <v>5968</v>
      </c>
      <c r="J1582" s="31" t="s">
        <v>3331</v>
      </c>
      <c r="K1582" s="33"/>
      <c r="L1582" s="159">
        <v>45658</v>
      </c>
      <c r="M1582" s="36">
        <v>9</v>
      </c>
      <c r="N1582" s="35"/>
      <c r="O1582" s="29">
        <v>14</v>
      </c>
      <c r="P1582" s="30" t="s">
        <v>8343</v>
      </c>
      <c r="Q1582" s="201" t="s">
        <v>8344</v>
      </c>
      <c r="R1582" s="201"/>
      <c r="S1582" s="42">
        <v>1580</v>
      </c>
    </row>
    <row r="1583" spans="1:19" s="27" customFormat="1" ht="13.5" customHeight="1">
      <c r="A1583" s="143">
        <v>212</v>
      </c>
      <c r="B1583" s="40" t="s">
        <v>23</v>
      </c>
      <c r="D1583" s="38" t="s">
        <v>113</v>
      </c>
      <c r="E1583" s="29"/>
      <c r="F1583" s="33" t="s">
        <v>8345</v>
      </c>
      <c r="G1583" s="30" t="s">
        <v>697</v>
      </c>
      <c r="H1583" s="31" t="s">
        <v>8346</v>
      </c>
      <c r="I1583" s="32" t="s">
        <v>699</v>
      </c>
      <c r="J1583" s="31" t="s">
        <v>565</v>
      </c>
      <c r="K1583" s="33"/>
      <c r="L1583" s="100" t="s">
        <v>4785</v>
      </c>
      <c r="M1583" s="35">
        <v>9</v>
      </c>
      <c r="N1583" s="35"/>
      <c r="O1583" s="29"/>
      <c r="P1583" s="30" t="s">
        <v>8347</v>
      </c>
      <c r="Q1583" s="97" t="s">
        <v>8348</v>
      </c>
      <c r="R1583" s="201"/>
      <c r="S1583" s="42">
        <v>1581</v>
      </c>
    </row>
    <row r="1584" spans="1:19" s="27" customFormat="1" ht="12.6" customHeight="1">
      <c r="A1584" s="143">
        <v>212</v>
      </c>
      <c r="B1584" s="40" t="s">
        <v>23</v>
      </c>
      <c r="D1584" s="38" t="s">
        <v>113</v>
      </c>
      <c r="E1584" s="29"/>
      <c r="F1584" s="33" t="s">
        <v>8349</v>
      </c>
      <c r="G1584" s="30" t="s">
        <v>709</v>
      </c>
      <c r="H1584" s="31" t="s">
        <v>8350</v>
      </c>
      <c r="I1584" s="32" t="s">
        <v>711</v>
      </c>
      <c r="J1584" s="31" t="s">
        <v>2254</v>
      </c>
      <c r="K1584" s="33"/>
      <c r="L1584" s="100" t="s">
        <v>2240</v>
      </c>
      <c r="M1584" s="36">
        <v>9</v>
      </c>
      <c r="N1584" s="35"/>
      <c r="O1584" s="29"/>
      <c r="P1584" s="30" t="s">
        <v>2256</v>
      </c>
      <c r="Q1584" s="201"/>
      <c r="R1584" s="97" t="s">
        <v>8351</v>
      </c>
      <c r="S1584" s="42">
        <v>1582</v>
      </c>
    </row>
    <row r="1585" spans="1:19" s="27" customFormat="1" ht="12.6" customHeight="1">
      <c r="A1585" s="143">
        <v>212</v>
      </c>
      <c r="B1585" s="40" t="s">
        <v>23</v>
      </c>
      <c r="D1585" s="38" t="s">
        <v>113</v>
      </c>
      <c r="E1585" s="29"/>
      <c r="F1585" s="33" t="s">
        <v>8352</v>
      </c>
      <c r="G1585" s="30" t="s">
        <v>8353</v>
      </c>
      <c r="H1585" s="31" t="s">
        <v>8354</v>
      </c>
      <c r="I1585" s="32" t="s">
        <v>1555</v>
      </c>
      <c r="J1585" s="31" t="s">
        <v>3331</v>
      </c>
      <c r="K1585" s="33"/>
      <c r="L1585" s="100" t="s">
        <v>1565</v>
      </c>
      <c r="M1585" s="35">
        <v>9</v>
      </c>
      <c r="N1585" s="35"/>
      <c r="O1585" s="29"/>
      <c r="P1585" s="30" t="s">
        <v>8355</v>
      </c>
      <c r="Q1585" s="97" t="s">
        <v>8356</v>
      </c>
      <c r="R1585" s="201"/>
      <c r="S1585" s="42">
        <v>1583</v>
      </c>
    </row>
    <row r="1586" spans="1:19" s="27" customFormat="1" ht="12.6" customHeight="1">
      <c r="A1586" s="143">
        <v>212</v>
      </c>
      <c r="B1586" s="40" t="s">
        <v>23</v>
      </c>
      <c r="D1586" s="38" t="s">
        <v>113</v>
      </c>
      <c r="E1586" s="29"/>
      <c r="F1586" s="33" t="s">
        <v>8357</v>
      </c>
      <c r="G1586" s="30" t="s">
        <v>8358</v>
      </c>
      <c r="H1586" s="31" t="s">
        <v>8359</v>
      </c>
      <c r="I1586" s="32" t="s">
        <v>5923</v>
      </c>
      <c r="J1586" s="31" t="s">
        <v>8360</v>
      </c>
      <c r="K1586" s="33"/>
      <c r="L1586" s="100" t="s">
        <v>8361</v>
      </c>
      <c r="M1586" s="36">
        <v>18</v>
      </c>
      <c r="N1586" s="35"/>
      <c r="O1586" s="29"/>
      <c r="P1586" s="30" t="s">
        <v>8362</v>
      </c>
      <c r="Q1586" s="201" t="s">
        <v>8363</v>
      </c>
      <c r="R1586" s="201"/>
      <c r="S1586" s="42">
        <v>1584</v>
      </c>
    </row>
    <row r="1587" spans="1:19" s="27" customFormat="1" ht="12" customHeight="1">
      <c r="A1587" s="143">
        <v>212</v>
      </c>
      <c r="B1587" s="40" t="s">
        <v>23</v>
      </c>
      <c r="D1587" s="38" t="s">
        <v>113</v>
      </c>
      <c r="E1587" s="29"/>
      <c r="F1587" s="33" t="s">
        <v>8364</v>
      </c>
      <c r="G1587" s="30" t="s">
        <v>1541</v>
      </c>
      <c r="H1587" s="31" t="s">
        <v>8365</v>
      </c>
      <c r="I1587" s="32" t="s">
        <v>5923</v>
      </c>
      <c r="J1587" s="31" t="s">
        <v>3516</v>
      </c>
      <c r="K1587" s="33"/>
      <c r="L1587" s="100" t="s">
        <v>8366</v>
      </c>
      <c r="M1587" s="36">
        <v>9</v>
      </c>
      <c r="N1587" s="35"/>
      <c r="O1587" s="29"/>
      <c r="P1587" s="30" t="s">
        <v>8367</v>
      </c>
      <c r="Q1587" s="201" t="s">
        <v>8368</v>
      </c>
      <c r="R1587" s="201"/>
      <c r="S1587" s="42">
        <v>1585</v>
      </c>
    </row>
    <row r="1588" spans="1:19" s="27" customFormat="1" ht="12" customHeight="1">
      <c r="A1588" s="143">
        <v>212</v>
      </c>
      <c r="B1588" s="40" t="s">
        <v>23</v>
      </c>
      <c r="D1588" s="38" t="s">
        <v>113</v>
      </c>
      <c r="E1588" s="29"/>
      <c r="F1588" s="33" t="s">
        <v>8369</v>
      </c>
      <c r="G1588" s="30" t="s">
        <v>3499</v>
      </c>
      <c r="H1588" s="31" t="s">
        <v>8370</v>
      </c>
      <c r="I1588" s="32" t="s">
        <v>711</v>
      </c>
      <c r="J1588" s="31" t="s">
        <v>565</v>
      </c>
      <c r="K1588" s="33"/>
      <c r="L1588" s="100" t="s">
        <v>8371</v>
      </c>
      <c r="M1588" s="36">
        <v>18</v>
      </c>
      <c r="N1588" s="35"/>
      <c r="O1588" s="29"/>
      <c r="P1588" s="30" t="s">
        <v>7645</v>
      </c>
      <c r="Q1588" s="201"/>
      <c r="R1588" s="97" t="s">
        <v>8372</v>
      </c>
      <c r="S1588" s="42">
        <v>1586</v>
      </c>
    </row>
    <row r="1589" spans="1:19" s="27" customFormat="1" ht="12" customHeight="1">
      <c r="A1589" s="143">
        <v>212</v>
      </c>
      <c r="B1589" s="40" t="s">
        <v>23</v>
      </c>
      <c r="D1589" s="38" t="s">
        <v>113</v>
      </c>
      <c r="E1589" s="38" t="s">
        <v>134</v>
      </c>
      <c r="F1589" s="33" t="s">
        <v>8373</v>
      </c>
      <c r="G1589" s="30" t="s">
        <v>709</v>
      </c>
      <c r="H1589" s="31" t="s">
        <v>8374</v>
      </c>
      <c r="I1589" s="32" t="s">
        <v>711</v>
      </c>
      <c r="J1589" s="31" t="s">
        <v>617</v>
      </c>
      <c r="K1589" s="33"/>
      <c r="L1589" s="100" t="s">
        <v>8139</v>
      </c>
      <c r="M1589" s="36">
        <v>18</v>
      </c>
      <c r="N1589" s="35"/>
      <c r="O1589" s="29"/>
      <c r="P1589" s="30" t="s">
        <v>3487</v>
      </c>
      <c r="Q1589" s="201"/>
      <c r="R1589" s="97" t="s">
        <v>3485</v>
      </c>
      <c r="S1589" s="42">
        <v>1587</v>
      </c>
    </row>
    <row r="1590" spans="1:19" s="27" customFormat="1" ht="12" customHeight="1">
      <c r="A1590" s="143">
        <v>212</v>
      </c>
      <c r="B1590" s="40" t="s">
        <v>23</v>
      </c>
      <c r="D1590" s="38" t="s">
        <v>113</v>
      </c>
      <c r="E1590" s="38" t="s">
        <v>134</v>
      </c>
      <c r="F1590" s="33" t="s">
        <v>8375</v>
      </c>
      <c r="G1590" s="30" t="s">
        <v>3461</v>
      </c>
      <c r="H1590" s="31" t="s">
        <v>8376</v>
      </c>
      <c r="I1590" s="32" t="s">
        <v>699</v>
      </c>
      <c r="J1590" s="31" t="s">
        <v>617</v>
      </c>
      <c r="K1590" s="33"/>
      <c r="L1590" s="100" t="s">
        <v>8377</v>
      </c>
      <c r="M1590" s="36">
        <v>9</v>
      </c>
      <c r="N1590" s="35"/>
      <c r="O1590" s="29"/>
      <c r="P1590" s="30" t="s">
        <v>3463</v>
      </c>
      <c r="Q1590" s="201"/>
      <c r="R1590" s="97"/>
      <c r="S1590" s="42">
        <v>1588</v>
      </c>
    </row>
    <row r="1591" spans="1:19" s="27" customFormat="1" ht="12" customHeight="1">
      <c r="A1591" s="143">
        <v>212</v>
      </c>
      <c r="B1591" s="40" t="s">
        <v>23</v>
      </c>
      <c r="D1591" s="38" t="s">
        <v>113</v>
      </c>
      <c r="E1591" s="38" t="s">
        <v>134</v>
      </c>
      <c r="F1591" s="33" t="s">
        <v>8378</v>
      </c>
      <c r="G1591" s="30" t="s">
        <v>3467</v>
      </c>
      <c r="H1591" s="31" t="s">
        <v>8379</v>
      </c>
      <c r="I1591" s="32" t="s">
        <v>699</v>
      </c>
      <c r="J1591" s="31" t="s">
        <v>617</v>
      </c>
      <c r="K1591" s="33"/>
      <c r="L1591" s="100" t="s">
        <v>8380</v>
      </c>
      <c r="M1591" s="36">
        <v>18</v>
      </c>
      <c r="N1591" s="35"/>
      <c r="O1591" s="29"/>
      <c r="P1591" s="30" t="s">
        <v>3469</v>
      </c>
      <c r="Q1591" s="97" t="s">
        <v>8381</v>
      </c>
      <c r="R1591" s="202" t="s">
        <v>8382</v>
      </c>
      <c r="S1591" s="42">
        <v>1589</v>
      </c>
    </row>
    <row r="1592" spans="1:19" s="27" customFormat="1" ht="12" customHeight="1">
      <c r="A1592" s="143">
        <v>212</v>
      </c>
      <c r="B1592" s="40" t="s">
        <v>23</v>
      </c>
      <c r="D1592" s="38" t="s">
        <v>113</v>
      </c>
      <c r="E1592" s="29"/>
      <c r="F1592" s="33" t="s">
        <v>8383</v>
      </c>
      <c r="G1592" s="30" t="s">
        <v>8384</v>
      </c>
      <c r="H1592" s="31" t="s">
        <v>8385</v>
      </c>
      <c r="I1592" s="32" t="s">
        <v>733</v>
      </c>
      <c r="J1592" s="31" t="s">
        <v>8386</v>
      </c>
      <c r="K1592" s="33"/>
      <c r="L1592" s="100" t="s">
        <v>4984</v>
      </c>
      <c r="M1592" s="35">
        <v>9</v>
      </c>
      <c r="N1592" s="35"/>
      <c r="O1592" s="29"/>
      <c r="P1592" s="30" t="s">
        <v>8387</v>
      </c>
      <c r="Q1592" s="97" t="s">
        <v>8388</v>
      </c>
      <c r="R1592" s="201"/>
      <c r="S1592" s="42">
        <v>1590</v>
      </c>
    </row>
    <row r="1593" spans="1:19" s="27" customFormat="1" ht="12" customHeight="1">
      <c r="A1593" s="143">
        <v>212</v>
      </c>
      <c r="B1593" s="40" t="s">
        <v>23</v>
      </c>
      <c r="D1593" s="38" t="s">
        <v>113</v>
      </c>
      <c r="E1593" s="29"/>
      <c r="F1593" s="33" t="s">
        <v>8389</v>
      </c>
      <c r="G1593" s="30" t="s">
        <v>2260</v>
      </c>
      <c r="H1593" s="31" t="s">
        <v>8390</v>
      </c>
      <c r="I1593" s="32" t="s">
        <v>733</v>
      </c>
      <c r="J1593" s="42" t="s">
        <v>8391</v>
      </c>
      <c r="K1593" s="33"/>
      <c r="L1593" s="158">
        <v>45839</v>
      </c>
      <c r="M1593" s="36">
        <v>18</v>
      </c>
      <c r="N1593" s="35"/>
      <c r="O1593" s="29"/>
      <c r="P1593" s="30" t="s">
        <v>8392</v>
      </c>
      <c r="Q1593" s="201" t="s">
        <v>8393</v>
      </c>
      <c r="R1593" s="201"/>
      <c r="S1593" s="42">
        <v>1591</v>
      </c>
    </row>
    <row r="1594" spans="1:19" s="27" customFormat="1" ht="12" customHeight="1">
      <c r="A1594" s="143">
        <v>212</v>
      </c>
      <c r="B1594" s="40" t="s">
        <v>23</v>
      </c>
      <c r="D1594" s="38" t="s">
        <v>113</v>
      </c>
      <c r="E1594" s="29"/>
      <c r="F1594" s="33" t="s">
        <v>8394</v>
      </c>
      <c r="G1594" s="30" t="s">
        <v>3716</v>
      </c>
      <c r="H1594" s="31" t="s">
        <v>8395</v>
      </c>
      <c r="I1594" s="32" t="s">
        <v>733</v>
      </c>
      <c r="J1594" s="31" t="s">
        <v>3679</v>
      </c>
      <c r="K1594" s="33"/>
      <c r="L1594" s="100" t="s">
        <v>8396</v>
      </c>
      <c r="M1594" s="36">
        <v>9</v>
      </c>
      <c r="N1594" s="35"/>
      <c r="O1594" s="29"/>
      <c r="P1594" s="30" t="s">
        <v>8397</v>
      </c>
      <c r="Q1594" s="201" t="s">
        <v>8398</v>
      </c>
      <c r="R1594" s="201"/>
      <c r="S1594" s="42">
        <v>1592</v>
      </c>
    </row>
    <row r="1595" spans="1:19" s="27" customFormat="1" ht="12" customHeight="1">
      <c r="A1595" s="143">
        <v>212</v>
      </c>
      <c r="B1595" s="40" t="s">
        <v>23</v>
      </c>
      <c r="D1595" s="38" t="s">
        <v>113</v>
      </c>
      <c r="E1595" s="29"/>
      <c r="F1595" s="33" t="s">
        <v>8399</v>
      </c>
      <c r="G1595" s="30" t="s">
        <v>7660</v>
      </c>
      <c r="H1595" s="31" t="s">
        <v>8400</v>
      </c>
      <c r="I1595" s="32" t="s">
        <v>733</v>
      </c>
      <c r="J1595" s="31" t="s">
        <v>8401</v>
      </c>
      <c r="K1595" s="33"/>
      <c r="L1595" s="100" t="s">
        <v>8402</v>
      </c>
      <c r="M1595" s="36">
        <v>6</v>
      </c>
      <c r="N1595" s="35"/>
      <c r="O1595" s="29"/>
      <c r="P1595" s="30" t="s">
        <v>8403</v>
      </c>
      <c r="Q1595" s="201" t="s">
        <v>8404</v>
      </c>
      <c r="R1595" s="201"/>
      <c r="S1595" s="42">
        <v>1593</v>
      </c>
    </row>
    <row r="1596" spans="1:19" s="27" customFormat="1" ht="12" customHeight="1">
      <c r="A1596" s="143">
        <v>212</v>
      </c>
      <c r="B1596" s="40" t="s">
        <v>23</v>
      </c>
      <c r="D1596" s="38" t="s">
        <v>113</v>
      </c>
      <c r="E1596" s="29"/>
      <c r="F1596" s="33" t="s">
        <v>8405</v>
      </c>
      <c r="G1596" s="30" t="s">
        <v>8406</v>
      </c>
      <c r="H1596" s="31" t="s">
        <v>8407</v>
      </c>
      <c r="I1596" s="32" t="s">
        <v>733</v>
      </c>
      <c r="J1596" s="31" t="s">
        <v>8408</v>
      </c>
      <c r="K1596" s="33"/>
      <c r="L1596" s="100" t="s">
        <v>8402</v>
      </c>
      <c r="M1596" s="36">
        <v>9</v>
      </c>
      <c r="N1596" s="35"/>
      <c r="O1596" s="29"/>
      <c r="P1596" s="30" t="s">
        <v>8409</v>
      </c>
      <c r="Q1596" s="201" t="s">
        <v>8410</v>
      </c>
      <c r="R1596" s="201"/>
      <c r="S1596" s="42">
        <v>1594</v>
      </c>
    </row>
    <row r="1597" spans="1:19" s="27" customFormat="1" ht="12" customHeight="1">
      <c r="A1597" s="143">
        <v>212</v>
      </c>
      <c r="B1597" s="40" t="s">
        <v>23</v>
      </c>
      <c r="D1597" s="38" t="s">
        <v>113</v>
      </c>
      <c r="E1597" s="29"/>
      <c r="F1597" s="33" t="s">
        <v>8411</v>
      </c>
      <c r="G1597" s="30" t="s">
        <v>3677</v>
      </c>
      <c r="H1597" s="31" t="s">
        <v>8412</v>
      </c>
      <c r="I1597" s="32" t="s">
        <v>733</v>
      </c>
      <c r="J1597" s="31" t="s">
        <v>3679</v>
      </c>
      <c r="K1597" s="33"/>
      <c r="L1597" s="100" t="s">
        <v>8413</v>
      </c>
      <c r="M1597" s="36">
        <v>9</v>
      </c>
      <c r="N1597" s="35"/>
      <c r="O1597" s="29"/>
      <c r="P1597" s="30" t="s">
        <v>8414</v>
      </c>
      <c r="Q1597" s="201" t="s">
        <v>8415</v>
      </c>
      <c r="R1597" s="201"/>
      <c r="S1597" s="42">
        <v>1595</v>
      </c>
    </row>
    <row r="1598" spans="1:19" s="27" customFormat="1" ht="12" customHeight="1">
      <c r="A1598" s="143">
        <v>212</v>
      </c>
      <c r="B1598" s="40" t="s">
        <v>23</v>
      </c>
      <c r="D1598" s="38" t="s">
        <v>113</v>
      </c>
      <c r="E1598" s="29"/>
      <c r="F1598" s="33" t="s">
        <v>8416</v>
      </c>
      <c r="G1598" s="30" t="s">
        <v>3638</v>
      </c>
      <c r="H1598" s="31" t="s">
        <v>8417</v>
      </c>
      <c r="I1598" s="32" t="s">
        <v>733</v>
      </c>
      <c r="J1598" s="31" t="s">
        <v>8418</v>
      </c>
      <c r="K1598" s="33"/>
      <c r="L1598" s="100" t="s">
        <v>8186</v>
      </c>
      <c r="M1598" s="36">
        <v>9</v>
      </c>
      <c r="N1598" s="35"/>
      <c r="O1598" s="29"/>
      <c r="P1598" s="30" t="s">
        <v>8419</v>
      </c>
      <c r="Q1598" s="201" t="s">
        <v>8420</v>
      </c>
      <c r="R1598" s="201"/>
      <c r="S1598" s="42">
        <v>1596</v>
      </c>
    </row>
    <row r="1599" spans="1:19" s="27" customFormat="1" ht="12" customHeight="1">
      <c r="A1599" s="143">
        <v>212</v>
      </c>
      <c r="B1599" s="40" t="s">
        <v>23</v>
      </c>
      <c r="D1599" s="38" t="s">
        <v>113</v>
      </c>
      <c r="E1599" s="29"/>
      <c r="F1599" s="33" t="s">
        <v>8421</v>
      </c>
      <c r="G1599" s="30" t="s">
        <v>188</v>
      </c>
      <c r="H1599" s="31" t="s">
        <v>8422</v>
      </c>
      <c r="I1599" s="32" t="s">
        <v>733</v>
      </c>
      <c r="J1599" s="31" t="s">
        <v>3696</v>
      </c>
      <c r="K1599" s="33"/>
      <c r="L1599" s="100" t="s">
        <v>4931</v>
      </c>
      <c r="M1599" s="36">
        <v>9</v>
      </c>
      <c r="N1599" s="35"/>
      <c r="O1599" s="29"/>
      <c r="P1599" s="30" t="s">
        <v>8423</v>
      </c>
      <c r="Q1599" s="201" t="s">
        <v>8424</v>
      </c>
      <c r="R1599" s="201"/>
      <c r="S1599" s="42">
        <v>1597</v>
      </c>
    </row>
    <row r="1600" spans="1:19" s="27" customFormat="1" ht="12" customHeight="1">
      <c r="A1600" s="143">
        <v>212</v>
      </c>
      <c r="B1600" s="40" t="s">
        <v>23</v>
      </c>
      <c r="D1600" s="38" t="s">
        <v>113</v>
      </c>
      <c r="E1600" s="29"/>
      <c r="F1600" s="33" t="s">
        <v>8425</v>
      </c>
      <c r="G1600" s="30" t="s">
        <v>8426</v>
      </c>
      <c r="H1600" s="31" t="s">
        <v>8427</v>
      </c>
      <c r="I1600" s="32" t="s">
        <v>733</v>
      </c>
      <c r="J1600" s="31" t="s">
        <v>425</v>
      </c>
      <c r="K1600" s="33"/>
      <c r="L1600" s="100" t="s">
        <v>2364</v>
      </c>
      <c r="M1600" s="36">
        <v>9</v>
      </c>
      <c r="N1600" s="35"/>
      <c r="O1600" s="29"/>
      <c r="P1600" s="30" t="s">
        <v>8428</v>
      </c>
      <c r="Q1600" s="97" t="s">
        <v>8429</v>
      </c>
      <c r="R1600" s="201"/>
      <c r="S1600" s="42">
        <v>1598</v>
      </c>
    </row>
    <row r="1601" spans="1:19" s="27" customFormat="1" ht="12" customHeight="1">
      <c r="A1601" s="143">
        <v>212</v>
      </c>
      <c r="B1601" s="40" t="s">
        <v>23</v>
      </c>
      <c r="D1601" s="38" t="s">
        <v>113</v>
      </c>
      <c r="E1601" s="29"/>
      <c r="F1601" s="33" t="s">
        <v>8431</v>
      </c>
      <c r="G1601" s="30" t="s">
        <v>791</v>
      </c>
      <c r="H1601" s="31" t="s">
        <v>8432</v>
      </c>
      <c r="I1601" s="32" t="s">
        <v>6531</v>
      </c>
      <c r="J1601" s="31" t="s">
        <v>3731</v>
      </c>
      <c r="K1601" s="33"/>
      <c r="L1601" s="100" t="s">
        <v>4931</v>
      </c>
      <c r="M1601" s="36">
        <v>18</v>
      </c>
      <c r="N1601" s="35"/>
      <c r="O1601" s="29"/>
      <c r="P1601" s="30" t="s">
        <v>8433</v>
      </c>
      <c r="Q1601" s="201" t="s">
        <v>8434</v>
      </c>
      <c r="R1601" s="97" t="s">
        <v>3729</v>
      </c>
      <c r="S1601" s="42">
        <v>1599</v>
      </c>
    </row>
    <row r="1602" spans="1:19" s="27" customFormat="1" ht="12" customHeight="1">
      <c r="A1602" s="143">
        <v>212</v>
      </c>
      <c r="B1602" s="40" t="s">
        <v>23</v>
      </c>
      <c r="D1602" s="38" t="s">
        <v>113</v>
      </c>
      <c r="E1602" s="29"/>
      <c r="F1602" s="33" t="s">
        <v>8435</v>
      </c>
      <c r="G1602" s="30" t="s">
        <v>8436</v>
      </c>
      <c r="H1602" s="31" t="s">
        <v>8437</v>
      </c>
      <c r="I1602" s="32" t="s">
        <v>823</v>
      </c>
      <c r="J1602" s="31" t="s">
        <v>8438</v>
      </c>
      <c r="K1602" s="31"/>
      <c r="L1602" s="100" t="s">
        <v>2004</v>
      </c>
      <c r="M1602" s="36">
        <v>18</v>
      </c>
      <c r="N1602" s="35"/>
      <c r="O1602" s="29"/>
      <c r="P1602" s="30" t="s">
        <v>8439</v>
      </c>
      <c r="Q1602" s="201" t="s">
        <v>8440</v>
      </c>
      <c r="R1602" s="201"/>
      <c r="S1602" s="42">
        <v>1600</v>
      </c>
    </row>
    <row r="1603" spans="1:19" s="27" customFormat="1" ht="12" customHeight="1">
      <c r="A1603" s="143">
        <v>212</v>
      </c>
      <c r="B1603" s="40" t="s">
        <v>23</v>
      </c>
      <c r="D1603" s="38" t="s">
        <v>113</v>
      </c>
      <c r="E1603" s="29"/>
      <c r="F1603" s="33" t="s">
        <v>8441</v>
      </c>
      <c r="G1603" s="30" t="s">
        <v>3735</v>
      </c>
      <c r="H1603" s="42" t="s">
        <v>8442</v>
      </c>
      <c r="I1603" s="32" t="s">
        <v>6531</v>
      </c>
      <c r="J1603" s="31" t="s">
        <v>3747</v>
      </c>
      <c r="K1603" s="33"/>
      <c r="L1603" s="100" t="s">
        <v>8443</v>
      </c>
      <c r="M1603" s="36">
        <v>9</v>
      </c>
      <c r="N1603" s="35"/>
      <c r="O1603" s="29"/>
      <c r="P1603" s="30" t="s">
        <v>8444</v>
      </c>
      <c r="Q1603" s="201"/>
      <c r="R1603" s="201"/>
      <c r="S1603" s="42">
        <v>1601</v>
      </c>
    </row>
    <row r="1604" spans="1:19" s="27" customFormat="1" ht="12" customHeight="1">
      <c r="A1604" s="143">
        <v>212</v>
      </c>
      <c r="B1604" s="40" t="s">
        <v>23</v>
      </c>
      <c r="D1604" s="38" t="s">
        <v>113</v>
      </c>
      <c r="E1604" s="29"/>
      <c r="F1604" s="33" t="s">
        <v>8445</v>
      </c>
      <c r="G1604" s="30" t="s">
        <v>791</v>
      </c>
      <c r="H1604" s="31" t="s">
        <v>8446</v>
      </c>
      <c r="I1604" s="32" t="s">
        <v>6531</v>
      </c>
      <c r="J1604" s="31" t="s">
        <v>8447</v>
      </c>
      <c r="K1604" s="33"/>
      <c r="L1604" s="100" t="s">
        <v>8448</v>
      </c>
      <c r="M1604" s="36">
        <v>9</v>
      </c>
      <c r="N1604" s="35"/>
      <c r="O1604" s="29"/>
      <c r="P1604" s="30" t="s">
        <v>8449</v>
      </c>
      <c r="Q1604" s="201"/>
      <c r="R1604" s="201"/>
      <c r="S1604" s="42">
        <v>1602</v>
      </c>
    </row>
    <row r="1605" spans="1:19" s="27" customFormat="1" ht="12" customHeight="1">
      <c r="A1605" s="143">
        <v>212</v>
      </c>
      <c r="B1605" s="40" t="s">
        <v>23</v>
      </c>
      <c r="D1605" s="38" t="s">
        <v>113</v>
      </c>
      <c r="E1605" s="29"/>
      <c r="F1605" s="33" t="s">
        <v>8450</v>
      </c>
      <c r="G1605" s="30" t="s">
        <v>7695</v>
      </c>
      <c r="H1605" s="31" t="s">
        <v>8451</v>
      </c>
      <c r="I1605" s="32" t="s">
        <v>7135</v>
      </c>
      <c r="J1605" s="31" t="s">
        <v>7697</v>
      </c>
      <c r="K1605" s="33"/>
      <c r="L1605" s="100" t="s">
        <v>8452</v>
      </c>
      <c r="M1605" s="36">
        <v>9</v>
      </c>
      <c r="N1605" s="35"/>
      <c r="O1605" s="29"/>
      <c r="P1605" s="30" t="s">
        <v>8453</v>
      </c>
      <c r="Q1605" s="201"/>
      <c r="R1605" s="97" t="s">
        <v>8454</v>
      </c>
      <c r="S1605" s="42">
        <v>1603</v>
      </c>
    </row>
    <row r="1606" spans="1:19" s="27" customFormat="1" ht="12" customHeight="1">
      <c r="A1606" s="143">
        <v>212</v>
      </c>
      <c r="B1606" s="40" t="s">
        <v>23</v>
      </c>
      <c r="D1606" s="38" t="s">
        <v>113</v>
      </c>
      <c r="E1606" s="29"/>
      <c r="F1606" s="33" t="s">
        <v>8455</v>
      </c>
      <c r="G1606" s="30" t="s">
        <v>3830</v>
      </c>
      <c r="H1606" s="31" t="s">
        <v>8456</v>
      </c>
      <c r="I1606" s="32" t="s">
        <v>7150</v>
      </c>
      <c r="J1606" s="31" t="s">
        <v>3832</v>
      </c>
      <c r="K1606" s="33"/>
      <c r="L1606" s="100" t="s">
        <v>8457</v>
      </c>
      <c r="M1606" s="36">
        <v>9</v>
      </c>
      <c r="N1606" s="35"/>
      <c r="O1606" s="29">
        <v>15</v>
      </c>
      <c r="P1606" s="30" t="s">
        <v>8458</v>
      </c>
      <c r="Q1606" s="201"/>
      <c r="R1606" s="97" t="s">
        <v>3829</v>
      </c>
      <c r="S1606" s="42">
        <v>1604</v>
      </c>
    </row>
    <row r="1607" spans="1:19" s="27" customFormat="1" ht="12" customHeight="1">
      <c r="A1607" s="143">
        <v>212</v>
      </c>
      <c r="B1607" s="40" t="s">
        <v>23</v>
      </c>
      <c r="D1607" s="38" t="s">
        <v>113</v>
      </c>
      <c r="E1607" s="29"/>
      <c r="F1607" s="33" t="s">
        <v>8459</v>
      </c>
      <c r="G1607" s="30" t="s">
        <v>3845</v>
      </c>
      <c r="H1607" s="31" t="s">
        <v>8460</v>
      </c>
      <c r="I1607" s="32" t="s">
        <v>7704</v>
      </c>
      <c r="J1607" s="31" t="s">
        <v>425</v>
      </c>
      <c r="K1607" s="33"/>
      <c r="L1607" s="100" t="s">
        <v>8461</v>
      </c>
      <c r="M1607" s="36">
        <v>9</v>
      </c>
      <c r="N1607" s="35"/>
      <c r="O1607" s="45">
        <v>8</v>
      </c>
      <c r="P1607" s="30" t="s">
        <v>8462</v>
      </c>
      <c r="Q1607" s="69" t="s">
        <v>8463</v>
      </c>
      <c r="R1607" s="201"/>
      <c r="S1607" s="42">
        <v>1605</v>
      </c>
    </row>
    <row r="1608" spans="1:19" s="27" customFormat="1" ht="12" customHeight="1">
      <c r="A1608" s="143">
        <v>212</v>
      </c>
      <c r="B1608" s="40" t="s">
        <v>23</v>
      </c>
      <c r="D1608" s="38" t="s">
        <v>113</v>
      </c>
      <c r="E1608" s="38" t="s">
        <v>134</v>
      </c>
      <c r="F1608" s="33" t="s">
        <v>8464</v>
      </c>
      <c r="G1608" s="30" t="s">
        <v>808</v>
      </c>
      <c r="H1608" s="31" t="s">
        <v>7394</v>
      </c>
      <c r="I1608" s="32" t="s">
        <v>810</v>
      </c>
      <c r="J1608" s="31" t="s">
        <v>774</v>
      </c>
      <c r="K1608" s="33"/>
      <c r="L1608" s="100" t="s">
        <v>8186</v>
      </c>
      <c r="M1608" s="36">
        <v>9</v>
      </c>
      <c r="N1608" s="35"/>
      <c r="O1608" s="29"/>
      <c r="P1608" s="30" t="s">
        <v>8465</v>
      </c>
      <c r="Q1608" s="201"/>
      <c r="R1608" s="97" t="s">
        <v>807</v>
      </c>
      <c r="S1608" s="42">
        <v>1606</v>
      </c>
    </row>
    <row r="1609" spans="1:19" s="27" customFormat="1" ht="12" customHeight="1">
      <c r="A1609" s="143">
        <v>212</v>
      </c>
      <c r="B1609" s="40" t="s">
        <v>23</v>
      </c>
      <c r="D1609" s="38" t="s">
        <v>113</v>
      </c>
      <c r="E1609" s="29"/>
      <c r="F1609" s="33" t="s">
        <v>8466</v>
      </c>
      <c r="G1609" s="30" t="s">
        <v>2279</v>
      </c>
      <c r="H1609" s="31" t="s">
        <v>2280</v>
      </c>
      <c r="I1609" s="32" t="s">
        <v>8467</v>
      </c>
      <c r="J1609" s="31" t="s">
        <v>2282</v>
      </c>
      <c r="K1609" s="33"/>
      <c r="L1609" s="100" t="s">
        <v>8468</v>
      </c>
      <c r="M1609" s="36">
        <v>18</v>
      </c>
      <c r="N1609" s="35"/>
      <c r="O1609" s="29"/>
      <c r="P1609" s="30" t="s">
        <v>8469</v>
      </c>
      <c r="Q1609" s="97" t="s">
        <v>8470</v>
      </c>
      <c r="R1609" s="97" t="s">
        <v>2278</v>
      </c>
      <c r="S1609" s="42">
        <v>1607</v>
      </c>
    </row>
    <row r="1610" spans="1:19" s="27" customFormat="1" ht="12" customHeight="1">
      <c r="A1610" s="143">
        <v>212</v>
      </c>
      <c r="B1610" s="40" t="s">
        <v>23</v>
      </c>
      <c r="D1610" s="38" t="s">
        <v>113</v>
      </c>
      <c r="E1610" s="38" t="s">
        <v>134</v>
      </c>
      <c r="F1610" s="33" t="s">
        <v>8471</v>
      </c>
      <c r="G1610" s="30" t="s">
        <v>3877</v>
      </c>
      <c r="H1610" s="31" t="s">
        <v>8472</v>
      </c>
      <c r="I1610" s="32" t="s">
        <v>876</v>
      </c>
      <c r="J1610" s="31" t="s">
        <v>617</v>
      </c>
      <c r="K1610" s="33"/>
      <c r="L1610" s="100" t="s">
        <v>8473</v>
      </c>
      <c r="M1610" s="36">
        <v>18</v>
      </c>
      <c r="N1610" s="35"/>
      <c r="O1610" s="29"/>
      <c r="P1610" s="30" t="s">
        <v>3884</v>
      </c>
      <c r="Q1610" s="201"/>
      <c r="R1610" s="97" t="s">
        <v>3882</v>
      </c>
      <c r="S1610" s="42">
        <v>1608</v>
      </c>
    </row>
    <row r="1611" spans="1:19" s="27" customFormat="1" ht="12" customHeight="1">
      <c r="A1611" s="143">
        <v>212</v>
      </c>
      <c r="B1611" s="40" t="s">
        <v>23</v>
      </c>
      <c r="D1611" s="38" t="s">
        <v>113</v>
      </c>
      <c r="E1611" s="29"/>
      <c r="F1611" s="33" t="s">
        <v>6533</v>
      </c>
      <c r="G1611" s="30" t="s">
        <v>888</v>
      </c>
      <c r="H1611" s="31" t="s">
        <v>6534</v>
      </c>
      <c r="I1611" s="32" t="s">
        <v>876</v>
      </c>
      <c r="J1611" s="31" t="s">
        <v>8474</v>
      </c>
      <c r="K1611" s="31"/>
      <c r="L1611" s="100" t="s">
        <v>6536</v>
      </c>
      <c r="M1611" s="36">
        <v>9</v>
      </c>
      <c r="N1611" s="35"/>
      <c r="O1611" s="29"/>
      <c r="P1611" s="30" t="s">
        <v>6537</v>
      </c>
      <c r="Q1611" s="201"/>
      <c r="R1611" s="201"/>
      <c r="S1611" s="42">
        <v>1609</v>
      </c>
    </row>
    <row r="1612" spans="1:19" s="27" customFormat="1" ht="12" customHeight="1">
      <c r="A1612" s="143">
        <v>212</v>
      </c>
      <c r="B1612" s="40" t="s">
        <v>23</v>
      </c>
      <c r="D1612" s="38" t="s">
        <v>113</v>
      </c>
      <c r="E1612" s="29"/>
      <c r="F1612" s="33" t="s">
        <v>8475</v>
      </c>
      <c r="G1612" s="30" t="s">
        <v>3877</v>
      </c>
      <c r="H1612" s="31" t="s">
        <v>8476</v>
      </c>
      <c r="I1612" s="32" t="s">
        <v>876</v>
      </c>
      <c r="J1612" s="31" t="s">
        <v>8477</v>
      </c>
      <c r="K1612" s="33"/>
      <c r="L1612" s="100" t="s">
        <v>8478</v>
      </c>
      <c r="M1612" s="36">
        <v>18</v>
      </c>
      <c r="N1612" s="35"/>
      <c r="O1612" s="29"/>
      <c r="P1612" s="30" t="s">
        <v>8479</v>
      </c>
      <c r="Q1612" s="201"/>
      <c r="R1612" s="201"/>
      <c r="S1612" s="42">
        <v>1610</v>
      </c>
    </row>
    <row r="1613" spans="1:19" s="27" customFormat="1" ht="12" customHeight="1">
      <c r="A1613" s="143">
        <v>212</v>
      </c>
      <c r="B1613" s="40" t="s">
        <v>23</v>
      </c>
      <c r="D1613" s="38" t="s">
        <v>113</v>
      </c>
      <c r="E1613" s="38" t="s">
        <v>134</v>
      </c>
      <c r="F1613" s="33" t="s">
        <v>8480</v>
      </c>
      <c r="G1613" s="30" t="s">
        <v>2054</v>
      </c>
      <c r="H1613" s="31" t="s">
        <v>8481</v>
      </c>
      <c r="I1613" s="32" t="s">
        <v>903</v>
      </c>
      <c r="J1613" s="31" t="s">
        <v>2056</v>
      </c>
      <c r="K1613" s="33"/>
      <c r="L1613" s="158">
        <v>38808</v>
      </c>
      <c r="M1613" s="36">
        <v>9</v>
      </c>
      <c r="N1613" s="35"/>
      <c r="O1613" s="29"/>
      <c r="P1613" s="30" t="s">
        <v>8482</v>
      </c>
      <c r="Q1613" s="201" t="s">
        <v>8483</v>
      </c>
      <c r="R1613" s="201"/>
      <c r="S1613" s="42">
        <v>1611</v>
      </c>
    </row>
    <row r="1614" spans="1:19" s="27" customFormat="1" ht="12" customHeight="1">
      <c r="A1614" s="143">
        <v>212</v>
      </c>
      <c r="B1614" s="40" t="s">
        <v>23</v>
      </c>
      <c r="D1614" s="38" t="s">
        <v>113</v>
      </c>
      <c r="E1614" s="38" t="s">
        <v>134</v>
      </c>
      <c r="F1614" s="33" t="s">
        <v>8484</v>
      </c>
      <c r="G1614" s="30" t="s">
        <v>2074</v>
      </c>
      <c r="H1614" s="31" t="s">
        <v>8485</v>
      </c>
      <c r="I1614" s="32" t="s">
        <v>903</v>
      </c>
      <c r="J1614" s="31" t="s">
        <v>4109</v>
      </c>
      <c r="K1614" s="33"/>
      <c r="L1614" s="158">
        <v>38808</v>
      </c>
      <c r="M1614" s="36">
        <v>9</v>
      </c>
      <c r="N1614" s="35"/>
      <c r="O1614" s="29"/>
      <c r="P1614" s="30" t="s">
        <v>7718</v>
      </c>
      <c r="Q1614" s="201" t="s">
        <v>8486</v>
      </c>
      <c r="R1614" s="97" t="s">
        <v>8487</v>
      </c>
      <c r="S1614" s="42">
        <v>1612</v>
      </c>
    </row>
    <row r="1615" spans="1:19" s="27" customFormat="1" ht="12" customHeight="1">
      <c r="A1615" s="143">
        <v>212</v>
      </c>
      <c r="B1615" s="40" t="s">
        <v>23</v>
      </c>
      <c r="D1615" s="38" t="s">
        <v>113</v>
      </c>
      <c r="E1615" s="38" t="s">
        <v>134</v>
      </c>
      <c r="F1615" s="33" t="s">
        <v>8488</v>
      </c>
      <c r="G1615" s="30" t="s">
        <v>930</v>
      </c>
      <c r="H1615" s="31" t="s">
        <v>8489</v>
      </c>
      <c r="I1615" s="32" t="s">
        <v>903</v>
      </c>
      <c r="J1615" s="31" t="s">
        <v>932</v>
      </c>
      <c r="K1615" s="33"/>
      <c r="L1615" s="158">
        <v>38808</v>
      </c>
      <c r="M1615" s="36">
        <v>9</v>
      </c>
      <c r="N1615" s="35"/>
      <c r="O1615" s="29"/>
      <c r="P1615" s="46" t="s">
        <v>8490</v>
      </c>
      <c r="Q1615" s="201" t="s">
        <v>8491</v>
      </c>
      <c r="R1615" s="97" t="s">
        <v>8492</v>
      </c>
      <c r="S1615" s="42">
        <v>1613</v>
      </c>
    </row>
    <row r="1616" spans="1:19" s="27" customFormat="1" ht="12" customHeight="1">
      <c r="A1616" s="143">
        <v>212</v>
      </c>
      <c r="B1616" s="40" t="s">
        <v>23</v>
      </c>
      <c r="D1616" s="38" t="s">
        <v>113</v>
      </c>
      <c r="E1616" s="29"/>
      <c r="F1616" s="33" t="s">
        <v>8493</v>
      </c>
      <c r="G1616" s="30" t="s">
        <v>4040</v>
      </c>
      <c r="H1616" s="31" t="s">
        <v>8494</v>
      </c>
      <c r="I1616" s="32" t="s">
        <v>903</v>
      </c>
      <c r="J1616" s="31" t="s">
        <v>2816</v>
      </c>
      <c r="K1616" s="33"/>
      <c r="L1616" s="158">
        <v>38808</v>
      </c>
      <c r="M1616" s="36">
        <v>18</v>
      </c>
      <c r="N1616" s="35"/>
      <c r="O1616" s="29"/>
      <c r="P1616" s="30" t="s">
        <v>8495</v>
      </c>
      <c r="Q1616" s="201" t="s">
        <v>8496</v>
      </c>
      <c r="R1616" s="201"/>
      <c r="S1616" s="42">
        <v>1614</v>
      </c>
    </row>
    <row r="1617" spans="1:19" s="27" customFormat="1" ht="12" customHeight="1">
      <c r="A1617" s="143">
        <v>212</v>
      </c>
      <c r="B1617" s="40" t="s">
        <v>23</v>
      </c>
      <c r="D1617" s="38" t="s">
        <v>113</v>
      </c>
      <c r="E1617" s="29"/>
      <c r="F1617" s="33" t="s">
        <v>8497</v>
      </c>
      <c r="G1617" s="30" t="s">
        <v>949</v>
      </c>
      <c r="H1617" s="31" t="s">
        <v>8498</v>
      </c>
      <c r="I1617" s="32" t="s">
        <v>903</v>
      </c>
      <c r="J1617" s="31" t="s">
        <v>8499</v>
      </c>
      <c r="K1617" s="33"/>
      <c r="L1617" s="158">
        <v>38808</v>
      </c>
      <c r="M1617" s="36">
        <v>18</v>
      </c>
      <c r="N1617" s="35"/>
      <c r="O1617" s="29"/>
      <c r="P1617" s="30" t="s">
        <v>8500</v>
      </c>
      <c r="Q1617" s="201" t="s">
        <v>8501</v>
      </c>
      <c r="R1617" s="201"/>
      <c r="S1617" s="42">
        <v>1615</v>
      </c>
    </row>
    <row r="1618" spans="1:19" s="27" customFormat="1" ht="12" customHeight="1">
      <c r="A1618" s="143">
        <v>212</v>
      </c>
      <c r="B1618" s="40" t="s">
        <v>23</v>
      </c>
      <c r="D1618" s="38" t="s">
        <v>113</v>
      </c>
      <c r="E1618" s="29"/>
      <c r="F1618" s="33" t="s">
        <v>8502</v>
      </c>
      <c r="G1618" s="30" t="s">
        <v>2086</v>
      </c>
      <c r="H1618" s="31" t="s">
        <v>2087</v>
      </c>
      <c r="I1618" s="32" t="s">
        <v>903</v>
      </c>
      <c r="J1618" s="31" t="s">
        <v>565</v>
      </c>
      <c r="K1618" s="33"/>
      <c r="L1618" s="158">
        <v>38808</v>
      </c>
      <c r="M1618" s="36">
        <v>18</v>
      </c>
      <c r="N1618" s="35"/>
      <c r="O1618" s="29"/>
      <c r="P1618" s="30" t="s">
        <v>8503</v>
      </c>
      <c r="Q1618" s="201" t="s">
        <v>8504</v>
      </c>
      <c r="R1618" s="97" t="s">
        <v>8505</v>
      </c>
      <c r="S1618" s="42">
        <v>1616</v>
      </c>
    </row>
    <row r="1619" spans="1:19" s="27" customFormat="1" ht="12" customHeight="1">
      <c r="A1619" s="143">
        <v>212</v>
      </c>
      <c r="B1619" s="40" t="s">
        <v>23</v>
      </c>
      <c r="D1619" s="38" t="s">
        <v>113</v>
      </c>
      <c r="E1619" s="29"/>
      <c r="F1619" s="33" t="s">
        <v>8506</v>
      </c>
      <c r="G1619" s="30" t="s">
        <v>2086</v>
      </c>
      <c r="H1619" s="31" t="s">
        <v>8507</v>
      </c>
      <c r="I1619" s="32" t="s">
        <v>903</v>
      </c>
      <c r="J1619" s="31" t="s">
        <v>2567</v>
      </c>
      <c r="K1619" s="33"/>
      <c r="L1619" s="100" t="s">
        <v>8508</v>
      </c>
      <c r="M1619" s="36">
        <v>18</v>
      </c>
      <c r="N1619" s="35"/>
      <c r="O1619" s="29"/>
      <c r="P1619" s="30" t="s">
        <v>8509</v>
      </c>
      <c r="Q1619" s="201" t="s">
        <v>8510</v>
      </c>
      <c r="R1619" s="201"/>
      <c r="S1619" s="42">
        <v>1617</v>
      </c>
    </row>
    <row r="1620" spans="1:19" s="27" customFormat="1" ht="12" customHeight="1">
      <c r="A1620" s="143">
        <v>212</v>
      </c>
      <c r="B1620" s="40" t="s">
        <v>23</v>
      </c>
      <c r="D1620" s="38" t="s">
        <v>113</v>
      </c>
      <c r="E1620" s="38" t="s">
        <v>134</v>
      </c>
      <c r="F1620" s="33" t="s">
        <v>8511</v>
      </c>
      <c r="G1620" s="30" t="s">
        <v>2286</v>
      </c>
      <c r="H1620" s="31" t="s">
        <v>8512</v>
      </c>
      <c r="I1620" s="32" t="s">
        <v>903</v>
      </c>
      <c r="J1620" s="31" t="s">
        <v>1615</v>
      </c>
      <c r="K1620" s="33"/>
      <c r="L1620" s="158">
        <v>38808</v>
      </c>
      <c r="M1620" s="36">
        <v>18</v>
      </c>
      <c r="N1620" s="35"/>
      <c r="O1620" s="29"/>
      <c r="P1620" s="30" t="s">
        <v>8513</v>
      </c>
      <c r="Q1620" s="201" t="s">
        <v>8513</v>
      </c>
      <c r="R1620" s="97" t="s">
        <v>8514</v>
      </c>
      <c r="S1620" s="42">
        <v>1618</v>
      </c>
    </row>
    <row r="1621" spans="1:19" s="27" customFormat="1" ht="12" customHeight="1">
      <c r="A1621" s="143">
        <v>212</v>
      </c>
      <c r="B1621" s="40" t="s">
        <v>23</v>
      </c>
      <c r="D1621" s="38" t="s">
        <v>113</v>
      </c>
      <c r="E1621" s="29"/>
      <c r="F1621" s="33" t="s">
        <v>8515</v>
      </c>
      <c r="G1621" s="30" t="s">
        <v>8516</v>
      </c>
      <c r="H1621" s="31" t="s">
        <v>8517</v>
      </c>
      <c r="I1621" s="32" t="s">
        <v>903</v>
      </c>
      <c r="J1621" s="31" t="s">
        <v>8518</v>
      </c>
      <c r="K1621" s="33"/>
      <c r="L1621" s="158">
        <v>38808</v>
      </c>
      <c r="M1621" s="36">
        <v>18</v>
      </c>
      <c r="N1621" s="35"/>
      <c r="O1621" s="29"/>
      <c r="P1621" s="30" t="s">
        <v>8519</v>
      </c>
      <c r="Q1621" s="201" t="s">
        <v>8520</v>
      </c>
      <c r="R1621" s="201"/>
      <c r="S1621" s="42">
        <v>1619</v>
      </c>
    </row>
    <row r="1622" spans="1:19" s="27" customFormat="1" ht="12" customHeight="1">
      <c r="A1622" s="143">
        <v>212</v>
      </c>
      <c r="B1622" s="40" t="s">
        <v>23</v>
      </c>
      <c r="D1622" s="38" t="s">
        <v>113</v>
      </c>
      <c r="E1622" s="29"/>
      <c r="F1622" s="42" t="s">
        <v>8521</v>
      </c>
      <c r="G1622" s="30" t="s">
        <v>8522</v>
      </c>
      <c r="H1622" s="31" t="s">
        <v>8523</v>
      </c>
      <c r="I1622" s="32" t="s">
        <v>903</v>
      </c>
      <c r="J1622" s="31" t="s">
        <v>4218</v>
      </c>
      <c r="K1622" s="31"/>
      <c r="L1622" s="100" t="s">
        <v>6578</v>
      </c>
      <c r="M1622" s="36">
        <v>9</v>
      </c>
      <c r="N1622" s="35"/>
      <c r="O1622" s="29"/>
      <c r="P1622" s="30" t="s">
        <v>8524</v>
      </c>
      <c r="Q1622" s="201" t="s">
        <v>8525</v>
      </c>
      <c r="R1622" s="201"/>
      <c r="S1622" s="42">
        <v>1620</v>
      </c>
    </row>
    <row r="1623" spans="1:19" s="27" customFormat="1" ht="12" customHeight="1">
      <c r="A1623" s="143">
        <v>212</v>
      </c>
      <c r="B1623" s="40" t="s">
        <v>23</v>
      </c>
      <c r="D1623" s="38" t="s">
        <v>113</v>
      </c>
      <c r="E1623" s="29"/>
      <c r="F1623" s="33" t="s">
        <v>8526</v>
      </c>
      <c r="G1623" s="30" t="s">
        <v>3917</v>
      </c>
      <c r="H1623" s="31" t="s">
        <v>8527</v>
      </c>
      <c r="I1623" s="32" t="s">
        <v>903</v>
      </c>
      <c r="J1623" s="31" t="s">
        <v>8528</v>
      </c>
      <c r="K1623" s="33"/>
      <c r="L1623" s="158">
        <v>42401</v>
      </c>
      <c r="M1623" s="36">
        <v>18</v>
      </c>
      <c r="N1623" s="35"/>
      <c r="O1623" s="29"/>
      <c r="P1623" s="30" t="s">
        <v>8529</v>
      </c>
      <c r="Q1623" s="201" t="s">
        <v>8530</v>
      </c>
      <c r="R1623" s="201"/>
      <c r="S1623" s="42">
        <v>1621</v>
      </c>
    </row>
    <row r="1624" spans="1:19" s="27" customFormat="1" ht="12" customHeight="1">
      <c r="A1624" s="143">
        <v>212</v>
      </c>
      <c r="B1624" s="40" t="s">
        <v>23</v>
      </c>
      <c r="D1624" s="38" t="s">
        <v>113</v>
      </c>
      <c r="E1624" s="29"/>
      <c r="F1624" s="33" t="s">
        <v>8531</v>
      </c>
      <c r="G1624" s="30" t="s">
        <v>943</v>
      </c>
      <c r="H1624" s="31" t="s">
        <v>8532</v>
      </c>
      <c r="I1624" s="32" t="s">
        <v>903</v>
      </c>
      <c r="J1624" s="31" t="s">
        <v>565</v>
      </c>
      <c r="K1624" s="33"/>
      <c r="L1624" s="100" t="s">
        <v>8533</v>
      </c>
      <c r="M1624" s="36">
        <v>9</v>
      </c>
      <c r="N1624" s="35"/>
      <c r="O1624" s="29"/>
      <c r="P1624" s="30" t="s">
        <v>8534</v>
      </c>
      <c r="Q1624" s="201" t="s">
        <v>8535</v>
      </c>
      <c r="R1624" s="201"/>
      <c r="S1624" s="42">
        <v>1622</v>
      </c>
    </row>
    <row r="1625" spans="1:19" s="27" customFormat="1" ht="12" customHeight="1">
      <c r="A1625" s="143">
        <v>212</v>
      </c>
      <c r="B1625" s="40" t="s">
        <v>23</v>
      </c>
      <c r="D1625" s="38" t="s">
        <v>113</v>
      </c>
      <c r="E1625" s="29"/>
      <c r="F1625" s="33" t="s">
        <v>8536</v>
      </c>
      <c r="G1625" s="30" t="s">
        <v>925</v>
      </c>
      <c r="H1625" s="31" t="s">
        <v>8537</v>
      </c>
      <c r="I1625" s="32" t="s">
        <v>903</v>
      </c>
      <c r="J1625" s="31" t="s">
        <v>8538</v>
      </c>
      <c r="K1625" s="33"/>
      <c r="L1625" s="158">
        <v>38808</v>
      </c>
      <c r="M1625" s="36">
        <v>18</v>
      </c>
      <c r="N1625" s="35"/>
      <c r="O1625" s="29"/>
      <c r="P1625" s="30" t="s">
        <v>8539</v>
      </c>
      <c r="Q1625" s="201" t="s">
        <v>8540</v>
      </c>
      <c r="R1625" s="201"/>
      <c r="S1625" s="42">
        <v>1623</v>
      </c>
    </row>
    <row r="1626" spans="1:19" s="27" customFormat="1" ht="12" customHeight="1">
      <c r="A1626" s="143">
        <v>212</v>
      </c>
      <c r="B1626" s="40" t="s">
        <v>23</v>
      </c>
      <c r="D1626" s="38" t="s">
        <v>113</v>
      </c>
      <c r="E1626" s="29"/>
      <c r="F1626" s="33" t="s">
        <v>8541</v>
      </c>
      <c r="G1626" s="30" t="s">
        <v>2054</v>
      </c>
      <c r="H1626" s="31" t="s">
        <v>8542</v>
      </c>
      <c r="I1626" s="32" t="s">
        <v>903</v>
      </c>
      <c r="J1626" s="42" t="s">
        <v>8543</v>
      </c>
      <c r="K1626" s="33"/>
      <c r="L1626" s="158">
        <v>38808</v>
      </c>
      <c r="M1626" s="36">
        <v>9</v>
      </c>
      <c r="N1626" s="35"/>
      <c r="O1626" s="29"/>
      <c r="P1626" s="30" t="s">
        <v>8544</v>
      </c>
      <c r="Q1626" s="201" t="s">
        <v>8545</v>
      </c>
      <c r="R1626" s="201"/>
      <c r="S1626" s="42">
        <v>1624</v>
      </c>
    </row>
    <row r="1627" spans="1:19" s="27" customFormat="1" ht="12" customHeight="1">
      <c r="A1627" s="143">
        <v>212</v>
      </c>
      <c r="B1627" s="40" t="s">
        <v>23</v>
      </c>
      <c r="D1627" s="38" t="s">
        <v>113</v>
      </c>
      <c r="E1627" s="29"/>
      <c r="F1627" s="33" t="s">
        <v>8546</v>
      </c>
      <c r="G1627" s="30" t="s">
        <v>964</v>
      </c>
      <c r="H1627" s="31" t="s">
        <v>8547</v>
      </c>
      <c r="I1627" s="32" t="s">
        <v>966</v>
      </c>
      <c r="J1627" s="31" t="s">
        <v>565</v>
      </c>
      <c r="K1627" s="33"/>
      <c r="L1627" s="100" t="s">
        <v>8548</v>
      </c>
      <c r="M1627" s="36">
        <v>18</v>
      </c>
      <c r="N1627" s="35"/>
      <c r="O1627" s="29"/>
      <c r="P1627" s="30" t="s">
        <v>8549</v>
      </c>
      <c r="Q1627" s="97" t="s">
        <v>8550</v>
      </c>
      <c r="R1627" s="201"/>
      <c r="S1627" s="42">
        <v>1625</v>
      </c>
    </row>
    <row r="1628" spans="1:19" s="27" customFormat="1" ht="12" customHeight="1">
      <c r="A1628" s="143">
        <v>212</v>
      </c>
      <c r="B1628" s="40" t="s">
        <v>23</v>
      </c>
      <c r="D1628" s="38" t="s">
        <v>113</v>
      </c>
      <c r="E1628" s="29"/>
      <c r="F1628" s="33" t="s">
        <v>8551</v>
      </c>
      <c r="G1628" s="30" t="s">
        <v>2098</v>
      </c>
      <c r="H1628" s="31" t="s">
        <v>8552</v>
      </c>
      <c r="I1628" s="32" t="s">
        <v>966</v>
      </c>
      <c r="J1628" s="31" t="s">
        <v>7776</v>
      </c>
      <c r="K1628" s="33"/>
      <c r="L1628" s="100" t="s">
        <v>8553</v>
      </c>
      <c r="M1628" s="36">
        <v>9</v>
      </c>
      <c r="N1628" s="35"/>
      <c r="O1628" s="29"/>
      <c r="P1628" s="30" t="s">
        <v>8554</v>
      </c>
      <c r="Q1628" s="97" t="s">
        <v>8555</v>
      </c>
      <c r="R1628" s="201"/>
      <c r="S1628" s="42">
        <v>1626</v>
      </c>
    </row>
    <row r="1629" spans="1:19" s="27" customFormat="1" ht="12" customHeight="1">
      <c r="A1629" s="143">
        <v>212</v>
      </c>
      <c r="B1629" s="40" t="s">
        <v>23</v>
      </c>
      <c r="D1629" s="38" t="s">
        <v>113</v>
      </c>
      <c r="E1629" s="29"/>
      <c r="F1629" s="33" t="s">
        <v>8556</v>
      </c>
      <c r="G1629" s="30" t="s">
        <v>2297</v>
      </c>
      <c r="H1629" s="31" t="s">
        <v>8557</v>
      </c>
      <c r="I1629" s="32" t="s">
        <v>966</v>
      </c>
      <c r="J1629" s="31" t="s">
        <v>1842</v>
      </c>
      <c r="K1629" s="33"/>
      <c r="L1629" s="100" t="s">
        <v>8558</v>
      </c>
      <c r="M1629" s="36">
        <v>9</v>
      </c>
      <c r="N1629" s="35"/>
      <c r="O1629" s="29"/>
      <c r="P1629" s="30" t="s">
        <v>2300</v>
      </c>
      <c r="Q1629" s="97" t="s">
        <v>8559</v>
      </c>
      <c r="R1629" s="97" t="s">
        <v>8560</v>
      </c>
      <c r="S1629" s="42">
        <v>1627</v>
      </c>
    </row>
    <row r="1630" spans="1:19" s="27" customFormat="1" ht="12" customHeight="1">
      <c r="A1630" s="143">
        <v>212</v>
      </c>
      <c r="B1630" s="40" t="s">
        <v>23</v>
      </c>
      <c r="D1630" s="38" t="s">
        <v>113</v>
      </c>
      <c r="E1630" s="29"/>
      <c r="F1630" s="33" t="s">
        <v>8561</v>
      </c>
      <c r="G1630" s="30" t="s">
        <v>8562</v>
      </c>
      <c r="H1630" s="31" t="s">
        <v>8563</v>
      </c>
      <c r="I1630" s="32" t="s">
        <v>966</v>
      </c>
      <c r="J1630" s="31" t="s">
        <v>2567</v>
      </c>
      <c r="K1630" s="33"/>
      <c r="L1630" s="100" t="s">
        <v>8154</v>
      </c>
      <c r="M1630" s="36">
        <v>18</v>
      </c>
      <c r="N1630" s="35"/>
      <c r="O1630" s="29"/>
      <c r="P1630" s="30" t="s">
        <v>8564</v>
      </c>
      <c r="Q1630" s="97" t="s">
        <v>8565</v>
      </c>
      <c r="R1630" s="201"/>
      <c r="S1630" s="42">
        <v>1628</v>
      </c>
    </row>
    <row r="1631" spans="1:19" s="27" customFormat="1" ht="12" customHeight="1">
      <c r="A1631" s="143">
        <v>212</v>
      </c>
      <c r="B1631" s="40" t="s">
        <v>23</v>
      </c>
      <c r="D1631" s="38" t="s">
        <v>113</v>
      </c>
      <c r="E1631" s="29"/>
      <c r="F1631" s="33" t="s">
        <v>8566</v>
      </c>
      <c r="G1631" s="30" t="s">
        <v>2297</v>
      </c>
      <c r="H1631" s="31" t="s">
        <v>8567</v>
      </c>
      <c r="I1631" s="32" t="s">
        <v>966</v>
      </c>
      <c r="J1631" s="31" t="s">
        <v>1842</v>
      </c>
      <c r="K1631" s="33"/>
      <c r="L1631" s="100" t="s">
        <v>8568</v>
      </c>
      <c r="M1631" s="36">
        <v>18</v>
      </c>
      <c r="N1631" s="35"/>
      <c r="O1631" s="29"/>
      <c r="P1631" s="30" t="s">
        <v>8569</v>
      </c>
      <c r="Q1631" s="97" t="s">
        <v>8570</v>
      </c>
      <c r="R1631" s="201"/>
      <c r="S1631" s="42">
        <v>1629</v>
      </c>
    </row>
    <row r="1632" spans="1:19" s="27" customFormat="1" ht="12" customHeight="1">
      <c r="A1632" s="143">
        <v>212</v>
      </c>
      <c r="B1632" s="40" t="s">
        <v>23</v>
      </c>
      <c r="D1632" s="38" t="s">
        <v>113</v>
      </c>
      <c r="E1632" s="29"/>
      <c r="F1632" s="33" t="s">
        <v>8571</v>
      </c>
      <c r="G1632" s="30" t="s">
        <v>6213</v>
      </c>
      <c r="H1632" s="31" t="s">
        <v>8572</v>
      </c>
      <c r="I1632" s="32" t="s">
        <v>981</v>
      </c>
      <c r="J1632" s="31" t="s">
        <v>6116</v>
      </c>
      <c r="K1632" s="33"/>
      <c r="L1632" s="100" t="s">
        <v>5036</v>
      </c>
      <c r="M1632" s="35">
        <v>18</v>
      </c>
      <c r="N1632" s="35"/>
      <c r="O1632" s="29"/>
      <c r="P1632" s="30" t="s">
        <v>8573</v>
      </c>
      <c r="Q1632" s="97" t="s">
        <v>8574</v>
      </c>
      <c r="R1632" s="201"/>
      <c r="S1632" s="42">
        <v>1630</v>
      </c>
    </row>
    <row r="1633" spans="1:19" s="27" customFormat="1" ht="12" customHeight="1">
      <c r="A1633" s="143">
        <v>212</v>
      </c>
      <c r="B1633" s="40" t="s">
        <v>23</v>
      </c>
      <c r="D1633" s="38" t="s">
        <v>113</v>
      </c>
      <c r="E1633" s="29"/>
      <c r="F1633" s="33" t="s">
        <v>8575</v>
      </c>
      <c r="G1633" s="30" t="s">
        <v>228</v>
      </c>
      <c r="H1633" s="31" t="s">
        <v>8576</v>
      </c>
      <c r="I1633" s="32" t="s">
        <v>981</v>
      </c>
      <c r="J1633" s="31" t="s">
        <v>433</v>
      </c>
      <c r="K1633" s="33"/>
      <c r="L1633" s="100" t="s">
        <v>4917</v>
      </c>
      <c r="M1633" s="36">
        <v>18</v>
      </c>
      <c r="N1633" s="35"/>
      <c r="O1633" s="29"/>
      <c r="P1633" s="30" t="s">
        <v>8577</v>
      </c>
      <c r="Q1633" s="97" t="s">
        <v>8578</v>
      </c>
      <c r="R1633" s="201"/>
      <c r="S1633" s="42">
        <v>1631</v>
      </c>
    </row>
    <row r="1634" spans="1:19" s="27" customFormat="1" ht="12" customHeight="1">
      <c r="A1634" s="143">
        <v>212</v>
      </c>
      <c r="B1634" s="40" t="s">
        <v>23</v>
      </c>
      <c r="D1634" s="38" t="s">
        <v>113</v>
      </c>
      <c r="E1634" s="29"/>
      <c r="F1634" s="33" t="s">
        <v>8579</v>
      </c>
      <c r="G1634" s="30" t="s">
        <v>2304</v>
      </c>
      <c r="H1634" s="31" t="s">
        <v>8580</v>
      </c>
      <c r="I1634" s="32" t="s">
        <v>981</v>
      </c>
      <c r="J1634" s="31" t="s">
        <v>995</v>
      </c>
      <c r="K1634" s="33"/>
      <c r="L1634" s="100" t="s">
        <v>8581</v>
      </c>
      <c r="M1634" s="36">
        <v>18</v>
      </c>
      <c r="N1634" s="35"/>
      <c r="O1634" s="29"/>
      <c r="P1634" s="30" t="s">
        <v>7811</v>
      </c>
      <c r="Q1634" s="201"/>
      <c r="R1634" s="97" t="s">
        <v>8582</v>
      </c>
      <c r="S1634" s="42">
        <v>1632</v>
      </c>
    </row>
    <row r="1635" spans="1:19" s="27" customFormat="1" ht="12" customHeight="1">
      <c r="A1635" s="143">
        <v>212</v>
      </c>
      <c r="B1635" s="40" t="s">
        <v>23</v>
      </c>
      <c r="D1635" s="38" t="s">
        <v>113</v>
      </c>
      <c r="E1635" s="29"/>
      <c r="F1635" s="33" t="s">
        <v>8583</v>
      </c>
      <c r="G1635" s="30" t="s">
        <v>1007</v>
      </c>
      <c r="H1635" s="31" t="s">
        <v>8584</v>
      </c>
      <c r="I1635" s="32" t="s">
        <v>981</v>
      </c>
      <c r="J1635" s="31" t="s">
        <v>8585</v>
      </c>
      <c r="K1635" s="33"/>
      <c r="L1635" s="100" t="s">
        <v>4954</v>
      </c>
      <c r="M1635" s="36">
        <v>9</v>
      </c>
      <c r="N1635" s="35"/>
      <c r="O1635" s="29"/>
      <c r="P1635" s="30" t="s">
        <v>8586</v>
      </c>
      <c r="Q1635" s="97" t="s">
        <v>8587</v>
      </c>
      <c r="R1635" s="201"/>
      <c r="S1635" s="42">
        <v>1633</v>
      </c>
    </row>
    <row r="1636" spans="1:19" s="27" customFormat="1" ht="12" customHeight="1">
      <c r="A1636" s="143">
        <v>212</v>
      </c>
      <c r="B1636" s="40" t="s">
        <v>23</v>
      </c>
      <c r="D1636" s="38" t="s">
        <v>113</v>
      </c>
      <c r="E1636" s="29"/>
      <c r="F1636" s="33" t="s">
        <v>8588</v>
      </c>
      <c r="G1636" s="30" t="s">
        <v>4330</v>
      </c>
      <c r="H1636" s="31" t="s">
        <v>8589</v>
      </c>
      <c r="I1636" s="32" t="s">
        <v>981</v>
      </c>
      <c r="J1636" s="31" t="s">
        <v>1002</v>
      </c>
      <c r="K1636" s="33"/>
      <c r="L1636" s="100" t="s">
        <v>8590</v>
      </c>
      <c r="M1636" s="36">
        <v>9</v>
      </c>
      <c r="N1636" s="35"/>
      <c r="O1636" s="29"/>
      <c r="P1636" s="30" t="s">
        <v>8591</v>
      </c>
      <c r="Q1636" s="97" t="s">
        <v>8592</v>
      </c>
      <c r="R1636" s="201"/>
      <c r="S1636" s="42">
        <v>1634</v>
      </c>
    </row>
    <row r="1637" spans="1:19" s="27" customFormat="1" ht="12" customHeight="1">
      <c r="A1637" s="143">
        <v>212</v>
      </c>
      <c r="B1637" s="40" t="s">
        <v>23</v>
      </c>
      <c r="D1637" s="38" t="s">
        <v>113</v>
      </c>
      <c r="E1637" s="29"/>
      <c r="F1637" s="33" t="s">
        <v>8593</v>
      </c>
      <c r="G1637" s="30" t="s">
        <v>8594</v>
      </c>
      <c r="H1637" s="31" t="s">
        <v>8595</v>
      </c>
      <c r="I1637" s="32" t="s">
        <v>1028</v>
      </c>
      <c r="J1637" s="31" t="s">
        <v>8596</v>
      </c>
      <c r="K1637" s="33"/>
      <c r="L1637" s="100" t="s">
        <v>8597</v>
      </c>
      <c r="M1637" s="36">
        <v>9</v>
      </c>
      <c r="N1637" s="35"/>
      <c r="O1637" s="29"/>
      <c r="P1637" s="30" t="s">
        <v>8598</v>
      </c>
      <c r="Q1637" s="97" t="s">
        <v>8599</v>
      </c>
      <c r="R1637" s="202"/>
      <c r="S1637" s="42">
        <v>1635</v>
      </c>
    </row>
    <row r="1638" spans="1:19" s="27" customFormat="1" ht="12" customHeight="1">
      <c r="A1638" s="143">
        <v>212</v>
      </c>
      <c r="B1638" s="40" t="s">
        <v>23</v>
      </c>
      <c r="D1638" s="38" t="s">
        <v>113</v>
      </c>
      <c r="E1638" s="29"/>
      <c r="F1638" s="33" t="s">
        <v>8600</v>
      </c>
      <c r="G1638" s="30" t="s">
        <v>1976</v>
      </c>
      <c r="H1638" s="31" t="s">
        <v>8601</v>
      </c>
      <c r="I1638" s="32" t="s">
        <v>1040</v>
      </c>
      <c r="J1638" s="31" t="s">
        <v>4513</v>
      </c>
      <c r="K1638" s="33"/>
      <c r="L1638" s="100" t="s">
        <v>4931</v>
      </c>
      <c r="M1638" s="36">
        <v>9</v>
      </c>
      <c r="N1638" s="35"/>
      <c r="O1638" s="29"/>
      <c r="P1638" s="30" t="s">
        <v>8602</v>
      </c>
      <c r="Q1638" s="201" t="s">
        <v>8603</v>
      </c>
      <c r="R1638" s="97" t="s">
        <v>4511</v>
      </c>
      <c r="S1638" s="42">
        <v>1636</v>
      </c>
    </row>
    <row r="1639" spans="1:19" s="27" customFormat="1" ht="12" customHeight="1">
      <c r="A1639" s="143">
        <v>212</v>
      </c>
      <c r="B1639" s="40" t="s">
        <v>23</v>
      </c>
      <c r="D1639" s="29"/>
      <c r="E1639" s="29"/>
      <c r="F1639" s="33" t="s">
        <v>8604</v>
      </c>
      <c r="G1639" s="30" t="s">
        <v>1976</v>
      </c>
      <c r="H1639" s="31" t="s">
        <v>8605</v>
      </c>
      <c r="I1639" s="32" t="s">
        <v>1040</v>
      </c>
      <c r="J1639" s="31" t="s">
        <v>1978</v>
      </c>
      <c r="K1639" s="33"/>
      <c r="L1639" s="100" t="s">
        <v>8177</v>
      </c>
      <c r="M1639" s="36">
        <v>6</v>
      </c>
      <c r="N1639" s="35"/>
      <c r="O1639" s="29"/>
      <c r="P1639" s="30" t="s">
        <v>8606</v>
      </c>
      <c r="Q1639" s="201" t="s">
        <v>8607</v>
      </c>
      <c r="R1639" s="97" t="s">
        <v>8608</v>
      </c>
      <c r="S1639" s="42">
        <v>1637</v>
      </c>
    </row>
    <row r="1640" spans="1:19" s="27" customFormat="1" ht="12" customHeight="1">
      <c r="A1640" s="143">
        <v>212</v>
      </c>
      <c r="B1640" s="40" t="s">
        <v>23</v>
      </c>
      <c r="D1640" s="38" t="s">
        <v>113</v>
      </c>
      <c r="E1640" s="29"/>
      <c r="F1640" s="33" t="s">
        <v>8609</v>
      </c>
      <c r="G1640" s="30" t="s">
        <v>1070</v>
      </c>
      <c r="H1640" s="31" t="s">
        <v>8610</v>
      </c>
      <c r="I1640" s="32" t="s">
        <v>7822</v>
      </c>
      <c r="J1640" s="31" t="s">
        <v>2118</v>
      </c>
      <c r="K1640" s="33"/>
      <c r="L1640" s="100" t="s">
        <v>8611</v>
      </c>
      <c r="M1640" s="36">
        <v>9</v>
      </c>
      <c r="N1640" s="35"/>
      <c r="O1640" s="29"/>
      <c r="P1640" s="30" t="s">
        <v>8612</v>
      </c>
      <c r="Q1640" s="201"/>
      <c r="R1640" s="97" t="s">
        <v>8613</v>
      </c>
      <c r="S1640" s="42">
        <v>1638</v>
      </c>
    </row>
    <row r="1641" spans="1:19" s="27" customFormat="1" ht="12" customHeight="1">
      <c r="A1641" s="143">
        <v>212</v>
      </c>
      <c r="B1641" s="40" t="s">
        <v>23</v>
      </c>
      <c r="D1641" s="38" t="s">
        <v>113</v>
      </c>
      <c r="E1641" s="29"/>
      <c r="F1641" s="33" t="s">
        <v>8614</v>
      </c>
      <c r="G1641" s="30" t="s">
        <v>276</v>
      </c>
      <c r="H1641" s="31" t="s">
        <v>8615</v>
      </c>
      <c r="I1641" s="32" t="s">
        <v>1066</v>
      </c>
      <c r="J1641" s="31" t="s">
        <v>1060</v>
      </c>
      <c r="K1641" s="33"/>
      <c r="L1641" s="100" t="s">
        <v>7835</v>
      </c>
      <c r="M1641" s="36">
        <v>9</v>
      </c>
      <c r="N1641" s="35"/>
      <c r="O1641" s="29"/>
      <c r="P1641" s="30" t="s">
        <v>8616</v>
      </c>
      <c r="Q1641" s="201"/>
      <c r="R1641" s="97" t="s">
        <v>8617</v>
      </c>
      <c r="S1641" s="42">
        <v>1639</v>
      </c>
    </row>
    <row r="1642" spans="1:19" s="27" customFormat="1" ht="12" customHeight="1">
      <c r="A1642" s="143">
        <v>212</v>
      </c>
      <c r="B1642" s="40" t="s">
        <v>23</v>
      </c>
      <c r="D1642" s="38" t="s">
        <v>113</v>
      </c>
      <c r="E1642" s="29" t="s">
        <v>134</v>
      </c>
      <c r="F1642" s="33" t="s">
        <v>8618</v>
      </c>
      <c r="G1642" s="30" t="s">
        <v>1665</v>
      </c>
      <c r="H1642" s="31" t="s">
        <v>8619</v>
      </c>
      <c r="I1642" s="32" t="s">
        <v>1079</v>
      </c>
      <c r="J1642" s="31" t="s">
        <v>8620</v>
      </c>
      <c r="K1642" s="33"/>
      <c r="L1642" s="100" t="s">
        <v>8281</v>
      </c>
      <c r="M1642" s="35">
        <v>18</v>
      </c>
      <c r="N1642" s="35"/>
      <c r="O1642" s="29"/>
      <c r="P1642" s="30" t="s">
        <v>8621</v>
      </c>
      <c r="Q1642" s="97" t="s">
        <v>8622</v>
      </c>
      <c r="R1642" s="201"/>
      <c r="S1642" s="42">
        <v>1640</v>
      </c>
    </row>
    <row r="1643" spans="1:19" s="27" customFormat="1" ht="12" customHeight="1">
      <c r="A1643" s="143">
        <v>212</v>
      </c>
      <c r="B1643" s="40" t="s">
        <v>23</v>
      </c>
      <c r="D1643" s="38" t="s">
        <v>113</v>
      </c>
      <c r="E1643" s="38" t="s">
        <v>134</v>
      </c>
      <c r="F1643" s="33" t="s">
        <v>8623</v>
      </c>
      <c r="G1643" s="30" t="s">
        <v>1107</v>
      </c>
      <c r="H1643" s="31" t="s">
        <v>8624</v>
      </c>
      <c r="I1643" s="32" t="s">
        <v>1079</v>
      </c>
      <c r="J1643" s="31" t="s">
        <v>1109</v>
      </c>
      <c r="K1643" s="33"/>
      <c r="L1643" s="100" t="s">
        <v>6557</v>
      </c>
      <c r="M1643" s="35">
        <v>18</v>
      </c>
      <c r="N1643" s="35"/>
      <c r="O1643" s="35"/>
      <c r="P1643" s="30" t="s">
        <v>8625</v>
      </c>
      <c r="Q1643" s="97" t="s">
        <v>8626</v>
      </c>
      <c r="R1643" s="201"/>
      <c r="S1643" s="42">
        <v>1641</v>
      </c>
    </row>
    <row r="1644" spans="1:19" s="27" customFormat="1" ht="12" customHeight="1">
      <c r="A1644" s="143">
        <v>212</v>
      </c>
      <c r="B1644" s="40" t="s">
        <v>23</v>
      </c>
      <c r="D1644" s="38" t="s">
        <v>113</v>
      </c>
      <c r="E1644" s="29" t="s">
        <v>1422</v>
      </c>
      <c r="F1644" s="33" t="s">
        <v>8627</v>
      </c>
      <c r="G1644" s="30" t="s">
        <v>4662</v>
      </c>
      <c r="H1644" s="31" t="s">
        <v>8628</v>
      </c>
      <c r="I1644" s="32" t="s">
        <v>1079</v>
      </c>
      <c r="J1644" s="31" t="s">
        <v>2466</v>
      </c>
      <c r="K1644" s="33"/>
      <c r="L1644" s="100" t="s">
        <v>6557</v>
      </c>
      <c r="M1644" s="35">
        <v>18</v>
      </c>
      <c r="N1644" s="35"/>
      <c r="O1644" s="35"/>
      <c r="P1644" s="30" t="s">
        <v>8629</v>
      </c>
      <c r="Q1644" s="97" t="s">
        <v>8630</v>
      </c>
      <c r="R1644" s="201"/>
      <c r="S1644" s="42">
        <v>1642</v>
      </c>
    </row>
    <row r="1645" spans="1:19" s="27" customFormat="1" ht="12" customHeight="1">
      <c r="A1645" s="143">
        <v>212</v>
      </c>
      <c r="B1645" s="40" t="s">
        <v>23</v>
      </c>
      <c r="D1645" s="38" t="s">
        <v>113</v>
      </c>
      <c r="E1645" s="29" t="s">
        <v>1422</v>
      </c>
      <c r="F1645" s="33" t="s">
        <v>8631</v>
      </c>
      <c r="G1645" s="30" t="s">
        <v>8632</v>
      </c>
      <c r="H1645" s="31" t="s">
        <v>8633</v>
      </c>
      <c r="I1645" s="32" t="s">
        <v>1079</v>
      </c>
      <c r="J1645" s="31" t="s">
        <v>2466</v>
      </c>
      <c r="K1645" s="33"/>
      <c r="L1645" s="100" t="s">
        <v>8281</v>
      </c>
      <c r="M1645" s="35">
        <v>18</v>
      </c>
      <c r="N1645" s="35"/>
      <c r="O1645" s="29"/>
      <c r="P1645" s="30" t="s">
        <v>8634</v>
      </c>
      <c r="Q1645" s="201" t="s">
        <v>8635</v>
      </c>
      <c r="R1645" s="201"/>
      <c r="S1645" s="42">
        <v>1643</v>
      </c>
    </row>
    <row r="1646" spans="1:19" s="27" customFormat="1" ht="12" customHeight="1">
      <c r="A1646" s="143">
        <v>212</v>
      </c>
      <c r="B1646" s="40" t="s">
        <v>23</v>
      </c>
      <c r="D1646" s="38" t="s">
        <v>113</v>
      </c>
      <c r="E1646" s="29" t="s">
        <v>1422</v>
      </c>
      <c r="F1646" s="33" t="s">
        <v>8636</v>
      </c>
      <c r="G1646" s="30" t="s">
        <v>2383</v>
      </c>
      <c r="H1646" s="31" t="s">
        <v>8637</v>
      </c>
      <c r="I1646" s="32" t="s">
        <v>1079</v>
      </c>
      <c r="J1646" s="31" t="s">
        <v>5628</v>
      </c>
      <c r="K1646" s="33"/>
      <c r="L1646" s="100" t="s">
        <v>8281</v>
      </c>
      <c r="M1646" s="35">
        <v>18</v>
      </c>
      <c r="N1646" s="35"/>
      <c r="O1646" s="29"/>
      <c r="P1646" s="30" t="s">
        <v>8638</v>
      </c>
      <c r="Q1646" s="97" t="s">
        <v>8639</v>
      </c>
      <c r="R1646" s="201"/>
      <c r="S1646" s="42">
        <v>1644</v>
      </c>
    </row>
    <row r="1647" spans="1:19" s="27" customFormat="1" ht="12" customHeight="1">
      <c r="A1647" s="143">
        <v>212</v>
      </c>
      <c r="B1647" s="40" t="s">
        <v>23</v>
      </c>
      <c r="D1647" s="38" t="s">
        <v>113</v>
      </c>
      <c r="E1647" s="38" t="s">
        <v>134</v>
      </c>
      <c r="F1647" s="33" t="s">
        <v>8640</v>
      </c>
      <c r="G1647" s="30" t="s">
        <v>1128</v>
      </c>
      <c r="H1647" s="31" t="s">
        <v>8641</v>
      </c>
      <c r="I1647" s="32" t="s">
        <v>1079</v>
      </c>
      <c r="J1647" s="31" t="s">
        <v>1130</v>
      </c>
      <c r="K1647" s="33"/>
      <c r="L1647" s="100" t="s">
        <v>4931</v>
      </c>
      <c r="M1647" s="36">
        <v>18</v>
      </c>
      <c r="N1647" s="35"/>
      <c r="O1647" s="29"/>
      <c r="P1647" s="30" t="s">
        <v>8642</v>
      </c>
      <c r="Q1647" s="201" t="s">
        <v>8643</v>
      </c>
      <c r="R1647" s="97" t="s">
        <v>1127</v>
      </c>
      <c r="S1647" s="42">
        <v>1645</v>
      </c>
    </row>
    <row r="1648" spans="1:19" s="27" customFormat="1" ht="12" customHeight="1">
      <c r="A1648" s="143">
        <v>212</v>
      </c>
      <c r="B1648" s="40" t="s">
        <v>23</v>
      </c>
      <c r="D1648" s="38" t="s">
        <v>113</v>
      </c>
      <c r="E1648" s="38" t="s">
        <v>134</v>
      </c>
      <c r="F1648" s="33" t="s">
        <v>8644</v>
      </c>
      <c r="G1648" s="30" t="s">
        <v>8645</v>
      </c>
      <c r="H1648" s="31" t="s">
        <v>8646</v>
      </c>
      <c r="I1648" s="32" t="s">
        <v>1079</v>
      </c>
      <c r="J1648" s="31" t="s">
        <v>2419</v>
      </c>
      <c r="K1648" s="33"/>
      <c r="L1648" s="100" t="s">
        <v>4931</v>
      </c>
      <c r="M1648" s="36">
        <v>6</v>
      </c>
      <c r="N1648" s="35"/>
      <c r="O1648" s="29"/>
      <c r="P1648" s="30" t="s">
        <v>8647</v>
      </c>
      <c r="Q1648" s="201" t="s">
        <v>8647</v>
      </c>
      <c r="R1648" s="201"/>
      <c r="S1648" s="42">
        <v>1646</v>
      </c>
    </row>
    <row r="1649" spans="1:19" s="27" customFormat="1" ht="12" customHeight="1">
      <c r="A1649" s="143">
        <v>212</v>
      </c>
      <c r="B1649" s="40" t="s">
        <v>23</v>
      </c>
      <c r="D1649" s="38" t="s">
        <v>113</v>
      </c>
      <c r="E1649" s="29" t="s">
        <v>1422</v>
      </c>
      <c r="F1649" s="33" t="s">
        <v>8648</v>
      </c>
      <c r="G1649" s="30" t="s">
        <v>8649</v>
      </c>
      <c r="H1649" s="31" t="s">
        <v>8650</v>
      </c>
      <c r="I1649" s="32" t="s">
        <v>1079</v>
      </c>
      <c r="J1649" s="31" t="s">
        <v>8651</v>
      </c>
      <c r="K1649" s="33"/>
      <c r="L1649" s="100" t="s">
        <v>2064</v>
      </c>
      <c r="M1649" s="36">
        <v>18</v>
      </c>
      <c r="N1649" s="35"/>
      <c r="O1649" s="29"/>
      <c r="P1649" s="30" t="s">
        <v>8652</v>
      </c>
      <c r="Q1649" s="97" t="s">
        <v>8653</v>
      </c>
      <c r="R1649" s="201"/>
      <c r="S1649" s="42">
        <v>1647</v>
      </c>
    </row>
    <row r="1650" spans="1:19" s="27" customFormat="1" ht="12" customHeight="1">
      <c r="A1650" s="143">
        <v>212</v>
      </c>
      <c r="B1650" s="40" t="s">
        <v>23</v>
      </c>
      <c r="D1650" s="38" t="s">
        <v>113</v>
      </c>
      <c r="E1650" s="29" t="s">
        <v>134</v>
      </c>
      <c r="F1650" s="33" t="s">
        <v>8654</v>
      </c>
      <c r="G1650" s="30" t="s">
        <v>6565</v>
      </c>
      <c r="H1650" s="31" t="s">
        <v>8655</v>
      </c>
      <c r="I1650" s="32" t="s">
        <v>1079</v>
      </c>
      <c r="J1650" s="31" t="s">
        <v>3731</v>
      </c>
      <c r="K1650" s="33"/>
      <c r="L1650" s="100" t="s">
        <v>2064</v>
      </c>
      <c r="M1650" s="36">
        <v>18</v>
      </c>
      <c r="N1650" s="35"/>
      <c r="O1650" s="35"/>
      <c r="P1650" s="30" t="s">
        <v>8656</v>
      </c>
      <c r="Q1650" s="97" t="s">
        <v>8657</v>
      </c>
      <c r="R1650" s="201"/>
      <c r="S1650" s="42">
        <v>1648</v>
      </c>
    </row>
    <row r="1651" spans="1:19" s="27" customFormat="1" ht="12" customHeight="1">
      <c r="A1651" s="143">
        <v>212</v>
      </c>
      <c r="B1651" s="40" t="s">
        <v>23</v>
      </c>
      <c r="D1651" s="38" t="s">
        <v>113</v>
      </c>
      <c r="E1651" s="29" t="s">
        <v>1422</v>
      </c>
      <c r="F1651" s="33" t="s">
        <v>8658</v>
      </c>
      <c r="G1651" s="30" t="s">
        <v>1447</v>
      </c>
      <c r="H1651" s="31" t="s">
        <v>8659</v>
      </c>
      <c r="I1651" s="32" t="s">
        <v>1079</v>
      </c>
      <c r="J1651" s="31" t="s">
        <v>5035</v>
      </c>
      <c r="K1651" s="33"/>
      <c r="L1651" s="100" t="s">
        <v>400</v>
      </c>
      <c r="M1651" s="36">
        <v>9</v>
      </c>
      <c r="N1651" s="35"/>
      <c r="O1651" s="35"/>
      <c r="P1651" s="30" t="s">
        <v>8660</v>
      </c>
      <c r="Q1651" s="201" t="s">
        <v>8661</v>
      </c>
      <c r="R1651" s="201"/>
      <c r="S1651" s="42">
        <v>1649</v>
      </c>
    </row>
    <row r="1652" spans="1:19" s="27" customFormat="1" ht="12" customHeight="1">
      <c r="A1652" s="143">
        <v>212</v>
      </c>
      <c r="B1652" s="40" t="s">
        <v>23</v>
      </c>
      <c r="D1652" s="38" t="s">
        <v>113</v>
      </c>
      <c r="E1652" s="29" t="s">
        <v>1422</v>
      </c>
      <c r="F1652" s="33" t="s">
        <v>8662</v>
      </c>
      <c r="G1652" s="30" t="s">
        <v>1122</v>
      </c>
      <c r="H1652" s="31" t="s">
        <v>8663</v>
      </c>
      <c r="I1652" s="32" t="s">
        <v>1079</v>
      </c>
      <c r="J1652" s="31" t="s">
        <v>7860</v>
      </c>
      <c r="K1652" s="33"/>
      <c r="L1652" s="100" t="s">
        <v>8130</v>
      </c>
      <c r="M1652" s="36">
        <v>18</v>
      </c>
      <c r="N1652" s="35"/>
      <c r="O1652" s="29"/>
      <c r="P1652" s="30" t="s">
        <v>8664</v>
      </c>
      <c r="Q1652" s="201" t="s">
        <v>8665</v>
      </c>
      <c r="R1652" s="97" t="s">
        <v>8666</v>
      </c>
      <c r="S1652" s="42">
        <v>1650</v>
      </c>
    </row>
    <row r="1653" spans="1:19" s="27" customFormat="1" ht="12" customHeight="1">
      <c r="A1653" s="143">
        <v>212</v>
      </c>
      <c r="B1653" s="40" t="s">
        <v>23</v>
      </c>
      <c r="D1653" s="38" t="s">
        <v>113</v>
      </c>
      <c r="E1653" s="29" t="s">
        <v>134</v>
      </c>
      <c r="F1653" s="33" t="s">
        <v>8667</v>
      </c>
      <c r="G1653" s="30" t="s">
        <v>1184</v>
      </c>
      <c r="H1653" s="31" t="s">
        <v>8668</v>
      </c>
      <c r="I1653" s="32" t="s">
        <v>1079</v>
      </c>
      <c r="J1653" s="31" t="s">
        <v>8669</v>
      </c>
      <c r="K1653" s="31"/>
      <c r="L1653" s="100" t="s">
        <v>385</v>
      </c>
      <c r="M1653" s="36">
        <v>18</v>
      </c>
      <c r="N1653" s="35"/>
      <c r="O1653" s="29"/>
      <c r="P1653" s="30" t="s">
        <v>8670</v>
      </c>
      <c r="Q1653" s="201" t="s">
        <v>8671</v>
      </c>
      <c r="R1653" s="201"/>
      <c r="S1653" s="42">
        <v>1651</v>
      </c>
    </row>
    <row r="1654" spans="1:19" s="27" customFormat="1" ht="12" customHeight="1">
      <c r="A1654" s="143">
        <v>212</v>
      </c>
      <c r="B1654" s="40" t="s">
        <v>23</v>
      </c>
      <c r="D1654" s="38" t="s">
        <v>113</v>
      </c>
      <c r="E1654" s="29" t="s">
        <v>134</v>
      </c>
      <c r="F1654" s="33" t="s">
        <v>8672</v>
      </c>
      <c r="G1654" s="30" t="s">
        <v>4778</v>
      </c>
      <c r="H1654" s="31" t="s">
        <v>8673</v>
      </c>
      <c r="I1654" s="32" t="s">
        <v>1079</v>
      </c>
      <c r="J1654" s="31" t="s">
        <v>8674</v>
      </c>
      <c r="K1654" s="31"/>
      <c r="L1654" s="100" t="s">
        <v>385</v>
      </c>
      <c r="M1654" s="36">
        <v>18</v>
      </c>
      <c r="N1654" s="35"/>
      <c r="O1654" s="29"/>
      <c r="P1654" s="30" t="s">
        <v>8675</v>
      </c>
      <c r="Q1654" s="201" t="s">
        <v>8676</v>
      </c>
      <c r="R1654" s="201"/>
      <c r="S1654" s="42">
        <v>1652</v>
      </c>
    </row>
    <row r="1655" spans="1:19" s="27" customFormat="1" ht="12" customHeight="1">
      <c r="A1655" s="143">
        <v>212</v>
      </c>
      <c r="B1655" s="40" t="s">
        <v>23</v>
      </c>
      <c r="D1655" s="38" t="s">
        <v>113</v>
      </c>
      <c r="E1655" s="29" t="s">
        <v>1422</v>
      </c>
      <c r="F1655" s="33" t="s">
        <v>8677</v>
      </c>
      <c r="G1655" s="30" t="s">
        <v>1853</v>
      </c>
      <c r="H1655" s="31" t="s">
        <v>8678</v>
      </c>
      <c r="I1655" s="32" t="s">
        <v>1079</v>
      </c>
      <c r="J1655" s="31" t="s">
        <v>3731</v>
      </c>
      <c r="K1655" s="33"/>
      <c r="L1655" s="100" t="s">
        <v>8237</v>
      </c>
      <c r="M1655" s="36">
        <v>18</v>
      </c>
      <c r="N1655" s="35"/>
      <c r="O1655" s="29"/>
      <c r="P1655" s="30" t="s">
        <v>8679</v>
      </c>
      <c r="Q1655" s="201" t="s">
        <v>8680</v>
      </c>
      <c r="R1655" s="97" t="s">
        <v>8681</v>
      </c>
      <c r="S1655" s="42">
        <v>1653</v>
      </c>
    </row>
    <row r="1656" spans="1:19" s="27" customFormat="1" ht="12" customHeight="1">
      <c r="A1656" s="143">
        <v>212</v>
      </c>
      <c r="B1656" s="40" t="s">
        <v>23</v>
      </c>
      <c r="D1656" s="38" t="s">
        <v>113</v>
      </c>
      <c r="E1656" s="29" t="s">
        <v>134</v>
      </c>
      <c r="F1656" s="33" t="s">
        <v>8682</v>
      </c>
      <c r="G1656" s="30" t="s">
        <v>1176</v>
      </c>
      <c r="H1656" s="31" t="s">
        <v>8683</v>
      </c>
      <c r="I1656" s="32" t="s">
        <v>1079</v>
      </c>
      <c r="J1656" s="31" t="s">
        <v>8684</v>
      </c>
      <c r="K1656" s="33"/>
      <c r="L1656" s="100" t="s">
        <v>8685</v>
      </c>
      <c r="M1656" s="36">
        <v>18</v>
      </c>
      <c r="N1656" s="35"/>
      <c r="O1656" s="29"/>
      <c r="P1656" s="30" t="s">
        <v>8686</v>
      </c>
      <c r="Q1656" s="201" t="s">
        <v>8687</v>
      </c>
      <c r="R1656" s="97"/>
      <c r="S1656" s="42">
        <v>1654</v>
      </c>
    </row>
    <row r="1657" spans="1:19" s="27" customFormat="1" ht="12" customHeight="1">
      <c r="A1657" s="143">
        <v>212</v>
      </c>
      <c r="B1657" s="40" t="s">
        <v>23</v>
      </c>
      <c r="D1657" s="38" t="s">
        <v>113</v>
      </c>
      <c r="E1657" s="29" t="s">
        <v>134</v>
      </c>
      <c r="F1657" s="33" t="s">
        <v>8688</v>
      </c>
      <c r="G1657" s="30" t="s">
        <v>4702</v>
      </c>
      <c r="H1657" s="31" t="s">
        <v>8689</v>
      </c>
      <c r="I1657" s="32" t="s">
        <v>1079</v>
      </c>
      <c r="J1657" s="31" t="s">
        <v>1178</v>
      </c>
      <c r="K1657" s="33"/>
      <c r="L1657" s="100" t="s">
        <v>8690</v>
      </c>
      <c r="M1657" s="36">
        <v>18</v>
      </c>
      <c r="N1657" s="35"/>
      <c r="O1657" s="29"/>
      <c r="P1657" s="30" t="s">
        <v>8691</v>
      </c>
      <c r="Q1657" s="201" t="s">
        <v>8692</v>
      </c>
      <c r="R1657" s="201"/>
      <c r="S1657" s="42">
        <v>1655</v>
      </c>
    </row>
    <row r="1658" spans="1:19" s="27" customFormat="1" ht="12" customHeight="1">
      <c r="A1658" s="143">
        <v>212</v>
      </c>
      <c r="B1658" s="40" t="s">
        <v>23</v>
      </c>
      <c r="D1658" s="38" t="s">
        <v>113</v>
      </c>
      <c r="E1658" s="29" t="s">
        <v>134</v>
      </c>
      <c r="F1658" s="33" t="s">
        <v>8693</v>
      </c>
      <c r="G1658" s="30" t="s">
        <v>1115</v>
      </c>
      <c r="H1658" s="31" t="s">
        <v>8694</v>
      </c>
      <c r="I1658" s="32" t="s">
        <v>1079</v>
      </c>
      <c r="J1658" s="31" t="s">
        <v>6277</v>
      </c>
      <c r="K1658" s="33"/>
      <c r="L1658" s="100" t="s">
        <v>4781</v>
      </c>
      <c r="M1658" s="36">
        <v>18</v>
      </c>
      <c r="N1658" s="35"/>
      <c r="O1658" s="29"/>
      <c r="P1658" s="30" t="s">
        <v>8695</v>
      </c>
      <c r="Q1658" s="201" t="s">
        <v>8696</v>
      </c>
      <c r="R1658" s="201"/>
      <c r="S1658" s="42">
        <v>1656</v>
      </c>
    </row>
    <row r="1659" spans="1:19" s="27" customFormat="1" ht="12" customHeight="1">
      <c r="A1659" s="143">
        <v>212</v>
      </c>
      <c r="B1659" s="40" t="s">
        <v>23</v>
      </c>
      <c r="D1659" s="38" t="s">
        <v>113</v>
      </c>
      <c r="E1659" s="29" t="s">
        <v>1422</v>
      </c>
      <c r="F1659" s="33" t="s">
        <v>8697</v>
      </c>
      <c r="G1659" s="30" t="s">
        <v>7851</v>
      </c>
      <c r="H1659" s="31" t="s">
        <v>8698</v>
      </c>
      <c r="I1659" s="32" t="s">
        <v>1079</v>
      </c>
      <c r="J1659" s="31" t="s">
        <v>7853</v>
      </c>
      <c r="K1659" s="33"/>
      <c r="L1659" s="100" t="s">
        <v>8268</v>
      </c>
      <c r="M1659" s="36">
        <v>18</v>
      </c>
      <c r="N1659" s="35"/>
      <c r="O1659" s="29"/>
      <c r="P1659" s="30" t="s">
        <v>8699</v>
      </c>
      <c r="Q1659" s="201" t="s">
        <v>8700</v>
      </c>
      <c r="R1659" s="97" t="s">
        <v>8701</v>
      </c>
      <c r="S1659" s="42">
        <v>1657</v>
      </c>
    </row>
    <row r="1660" spans="1:19" s="27" customFormat="1" ht="12" customHeight="1">
      <c r="A1660" s="143">
        <v>212</v>
      </c>
      <c r="B1660" s="40" t="s">
        <v>23</v>
      </c>
      <c r="D1660" s="38" t="s">
        <v>113</v>
      </c>
      <c r="E1660" s="29" t="s">
        <v>134</v>
      </c>
      <c r="F1660" s="33" t="s">
        <v>8702</v>
      </c>
      <c r="G1660" s="30" t="s">
        <v>8703</v>
      </c>
      <c r="H1660" s="31" t="s">
        <v>8704</v>
      </c>
      <c r="I1660" s="32" t="s">
        <v>1079</v>
      </c>
      <c r="J1660" s="31" t="s">
        <v>5482</v>
      </c>
      <c r="K1660" s="33"/>
      <c r="L1660" s="100" t="s">
        <v>8705</v>
      </c>
      <c r="M1660" s="36">
        <v>18</v>
      </c>
      <c r="N1660" s="35"/>
      <c r="O1660" s="29"/>
      <c r="P1660" s="30" t="s">
        <v>8706</v>
      </c>
      <c r="Q1660" s="201" t="s">
        <v>8707</v>
      </c>
      <c r="R1660" s="201"/>
      <c r="S1660" s="42">
        <v>1658</v>
      </c>
    </row>
    <row r="1661" spans="1:19" s="27" customFormat="1" ht="12" customHeight="1">
      <c r="A1661" s="143">
        <v>212</v>
      </c>
      <c r="B1661" s="40" t="s">
        <v>23</v>
      </c>
      <c r="D1661" s="38" t="s">
        <v>113</v>
      </c>
      <c r="E1661" s="38" t="s">
        <v>134</v>
      </c>
      <c r="F1661" s="33" t="s">
        <v>8708</v>
      </c>
      <c r="G1661" s="30" t="s">
        <v>8709</v>
      </c>
      <c r="H1661" s="31" t="s">
        <v>8710</v>
      </c>
      <c r="I1661" s="32" t="s">
        <v>1079</v>
      </c>
      <c r="J1661" s="31" t="s">
        <v>1141</v>
      </c>
      <c r="K1661" s="33"/>
      <c r="L1661" s="100" t="s">
        <v>8711</v>
      </c>
      <c r="M1661" s="36">
        <v>18</v>
      </c>
      <c r="N1661" s="35"/>
      <c r="O1661" s="29"/>
      <c r="P1661" s="30" t="s">
        <v>8712</v>
      </c>
      <c r="Q1661" s="201" t="s">
        <v>8713</v>
      </c>
      <c r="R1661" s="201"/>
      <c r="S1661" s="42">
        <v>1659</v>
      </c>
    </row>
    <row r="1662" spans="1:19" s="27" customFormat="1" ht="12" customHeight="1">
      <c r="A1662" s="143">
        <v>212</v>
      </c>
      <c r="B1662" s="40" t="s">
        <v>23</v>
      </c>
      <c r="D1662" s="38" t="s">
        <v>113</v>
      </c>
      <c r="E1662" s="29" t="s">
        <v>134</v>
      </c>
      <c r="F1662" s="33" t="s">
        <v>8714</v>
      </c>
      <c r="G1662" s="30" t="s">
        <v>8715</v>
      </c>
      <c r="H1662" s="31" t="s">
        <v>8716</v>
      </c>
      <c r="I1662" s="32" t="s">
        <v>1079</v>
      </c>
      <c r="J1662" s="31" t="s">
        <v>1178</v>
      </c>
      <c r="K1662" s="33"/>
      <c r="L1662" s="100" t="s">
        <v>8173</v>
      </c>
      <c r="M1662" s="36">
        <v>18</v>
      </c>
      <c r="N1662" s="35"/>
      <c r="O1662" s="29"/>
      <c r="P1662" s="30" t="s">
        <v>8717</v>
      </c>
      <c r="Q1662" s="201" t="s">
        <v>8718</v>
      </c>
      <c r="R1662" s="201"/>
      <c r="S1662" s="42">
        <v>1660</v>
      </c>
    </row>
    <row r="1663" spans="1:19" s="27" customFormat="1" ht="12" customHeight="1">
      <c r="A1663" s="143">
        <v>212</v>
      </c>
      <c r="B1663" s="40" t="s">
        <v>23</v>
      </c>
      <c r="D1663" s="38" t="s">
        <v>113</v>
      </c>
      <c r="E1663" s="29" t="s">
        <v>134</v>
      </c>
      <c r="F1663" s="33" t="s">
        <v>8719</v>
      </c>
      <c r="G1663" s="30" t="s">
        <v>1100</v>
      </c>
      <c r="H1663" s="31" t="s">
        <v>8720</v>
      </c>
      <c r="I1663" s="32" t="s">
        <v>1079</v>
      </c>
      <c r="J1663" s="31" t="s">
        <v>5482</v>
      </c>
      <c r="K1663" s="33"/>
      <c r="L1663" s="100" t="s">
        <v>8721</v>
      </c>
      <c r="M1663" s="36">
        <v>18</v>
      </c>
      <c r="N1663" s="35"/>
      <c r="O1663" s="29"/>
      <c r="P1663" s="30" t="s">
        <v>8722</v>
      </c>
      <c r="Q1663" s="201" t="s">
        <v>8723</v>
      </c>
      <c r="R1663" s="201"/>
      <c r="S1663" s="42">
        <v>1661</v>
      </c>
    </row>
    <row r="1664" spans="1:19" s="27" customFormat="1" ht="12" customHeight="1">
      <c r="A1664" s="143">
        <v>212</v>
      </c>
      <c r="B1664" s="40" t="s">
        <v>23</v>
      </c>
      <c r="D1664" s="38" t="s">
        <v>113</v>
      </c>
      <c r="E1664" s="29" t="s">
        <v>1422</v>
      </c>
      <c r="F1664" s="33" t="s">
        <v>8724</v>
      </c>
      <c r="G1664" s="30" t="s">
        <v>8725</v>
      </c>
      <c r="H1664" s="31" t="s">
        <v>8726</v>
      </c>
      <c r="I1664" s="32" t="s">
        <v>1079</v>
      </c>
      <c r="J1664" s="31" t="s">
        <v>7878</v>
      </c>
      <c r="K1664" s="33"/>
      <c r="L1664" s="100" t="s">
        <v>8581</v>
      </c>
      <c r="M1664" s="36">
        <v>18</v>
      </c>
      <c r="N1664" s="35"/>
      <c r="O1664" s="29"/>
      <c r="P1664" s="30" t="s">
        <v>8727</v>
      </c>
      <c r="Q1664" s="201" t="s">
        <v>8728</v>
      </c>
      <c r="R1664" s="97" t="s">
        <v>8729</v>
      </c>
      <c r="S1664" s="42">
        <v>1662</v>
      </c>
    </row>
    <row r="1665" spans="1:19" s="27" customFormat="1" ht="12" customHeight="1">
      <c r="A1665" s="143">
        <v>212</v>
      </c>
      <c r="B1665" s="40" t="s">
        <v>23</v>
      </c>
      <c r="D1665" s="38" t="s">
        <v>113</v>
      </c>
      <c r="E1665" s="38" t="s">
        <v>134</v>
      </c>
      <c r="F1665" s="33" t="s">
        <v>8730</v>
      </c>
      <c r="G1665" s="30" t="s">
        <v>1077</v>
      </c>
      <c r="H1665" s="31" t="s">
        <v>1134</v>
      </c>
      <c r="I1665" s="32" t="s">
        <v>1079</v>
      </c>
      <c r="J1665" s="31" t="s">
        <v>8731</v>
      </c>
      <c r="K1665" s="33"/>
      <c r="L1665" s="100" t="s">
        <v>8732</v>
      </c>
      <c r="M1665" s="36">
        <v>18</v>
      </c>
      <c r="N1665" s="35"/>
      <c r="O1665" s="29"/>
      <c r="P1665" s="30" t="s">
        <v>8733</v>
      </c>
      <c r="Q1665" s="201" t="s">
        <v>8734</v>
      </c>
      <c r="R1665" s="97" t="s">
        <v>1133</v>
      </c>
      <c r="S1665" s="42">
        <v>1663</v>
      </c>
    </row>
    <row r="1666" spans="1:19" s="27" customFormat="1" ht="12" customHeight="1">
      <c r="A1666" s="143">
        <v>212</v>
      </c>
      <c r="B1666" s="40" t="s">
        <v>23</v>
      </c>
      <c r="D1666" s="38" t="s">
        <v>113</v>
      </c>
      <c r="E1666" s="29" t="s">
        <v>1422</v>
      </c>
      <c r="F1666" s="33" t="s">
        <v>5071</v>
      </c>
      <c r="G1666" s="30" t="s">
        <v>5065</v>
      </c>
      <c r="H1666" s="31" t="s">
        <v>8735</v>
      </c>
      <c r="I1666" s="32" t="s">
        <v>1079</v>
      </c>
      <c r="J1666" s="31" t="s">
        <v>6972</v>
      </c>
      <c r="K1666" s="33"/>
      <c r="L1666" s="100" t="s">
        <v>8736</v>
      </c>
      <c r="M1666" s="36">
        <v>18</v>
      </c>
      <c r="N1666" s="35"/>
      <c r="O1666" s="35"/>
      <c r="P1666" s="30" t="s">
        <v>8737</v>
      </c>
      <c r="Q1666" s="201" t="s">
        <v>8738</v>
      </c>
      <c r="R1666" s="97" t="s">
        <v>5064</v>
      </c>
      <c r="S1666" s="42">
        <v>1664</v>
      </c>
    </row>
    <row r="1667" spans="1:19" s="27" customFormat="1" ht="12" customHeight="1">
      <c r="A1667" s="143">
        <v>212</v>
      </c>
      <c r="B1667" s="40" t="s">
        <v>23</v>
      </c>
      <c r="D1667" s="38" t="s">
        <v>113</v>
      </c>
      <c r="E1667" s="29" t="s">
        <v>1422</v>
      </c>
      <c r="F1667" s="33" t="s">
        <v>8739</v>
      </c>
      <c r="G1667" s="30" t="s">
        <v>1853</v>
      </c>
      <c r="H1667" s="31" t="s">
        <v>8740</v>
      </c>
      <c r="I1667" s="32" t="s">
        <v>1079</v>
      </c>
      <c r="J1667" s="31" t="s">
        <v>3731</v>
      </c>
      <c r="K1667" s="33"/>
      <c r="L1667" s="100" t="s">
        <v>8741</v>
      </c>
      <c r="M1667" s="36">
        <v>18</v>
      </c>
      <c r="N1667" s="35"/>
      <c r="O1667" s="29"/>
      <c r="P1667" s="30" t="s">
        <v>8742</v>
      </c>
      <c r="Q1667" s="201" t="s">
        <v>8743</v>
      </c>
      <c r="R1667" s="201"/>
      <c r="S1667" s="42">
        <v>1665</v>
      </c>
    </row>
    <row r="1668" spans="1:19" s="27" customFormat="1" ht="12" customHeight="1">
      <c r="A1668" s="143">
        <v>212</v>
      </c>
      <c r="B1668" s="40" t="s">
        <v>23</v>
      </c>
      <c r="D1668" s="38" t="s">
        <v>113</v>
      </c>
      <c r="E1668" s="29"/>
      <c r="F1668" s="33" t="s">
        <v>6697</v>
      </c>
      <c r="G1668" s="30" t="s">
        <v>1235</v>
      </c>
      <c r="H1668" s="31" t="s">
        <v>8744</v>
      </c>
      <c r="I1668" s="32" t="s">
        <v>1230</v>
      </c>
      <c r="J1668" s="31" t="s">
        <v>1094</v>
      </c>
      <c r="K1668" s="33"/>
      <c r="L1668" s="100" t="s">
        <v>8745</v>
      </c>
      <c r="M1668" s="36">
        <v>9</v>
      </c>
      <c r="N1668" s="35"/>
      <c r="O1668" s="29"/>
      <c r="P1668" s="30" t="s">
        <v>6700</v>
      </c>
      <c r="Q1668" s="201" t="s">
        <v>8746</v>
      </c>
      <c r="R1668" s="97" t="s">
        <v>5190</v>
      </c>
      <c r="S1668" s="42">
        <v>1666</v>
      </c>
    </row>
    <row r="1669" spans="1:19" s="27" customFormat="1" ht="12" customHeight="1">
      <c r="A1669" s="143">
        <v>212</v>
      </c>
      <c r="B1669" s="40" t="s">
        <v>23</v>
      </c>
      <c r="D1669" s="38" t="s">
        <v>113</v>
      </c>
      <c r="E1669" s="29"/>
      <c r="F1669" s="33" t="s">
        <v>8747</v>
      </c>
      <c r="G1669" s="30" t="s">
        <v>1242</v>
      </c>
      <c r="H1669" s="31" t="s">
        <v>8748</v>
      </c>
      <c r="I1669" s="32" t="s">
        <v>1230</v>
      </c>
      <c r="J1669" s="31" t="s">
        <v>1244</v>
      </c>
      <c r="K1669" s="33"/>
      <c r="L1669" s="100" t="s">
        <v>2162</v>
      </c>
      <c r="M1669" s="36">
        <v>18</v>
      </c>
      <c r="N1669" s="35"/>
      <c r="O1669" s="29"/>
      <c r="P1669" s="30" t="s">
        <v>1246</v>
      </c>
      <c r="Q1669" s="201" t="s">
        <v>8749</v>
      </c>
      <c r="R1669" s="97" t="s">
        <v>1241</v>
      </c>
      <c r="S1669" s="42">
        <v>1667</v>
      </c>
    </row>
    <row r="1670" spans="1:19" s="27" customFormat="1" ht="12" customHeight="1">
      <c r="A1670" s="143">
        <v>212</v>
      </c>
      <c r="B1670" s="40" t="s">
        <v>23</v>
      </c>
      <c r="D1670" s="38" t="s">
        <v>113</v>
      </c>
      <c r="E1670" s="29"/>
      <c r="F1670" s="33" t="s">
        <v>8750</v>
      </c>
      <c r="G1670" s="30" t="s">
        <v>5193</v>
      </c>
      <c r="H1670" s="31" t="s">
        <v>8751</v>
      </c>
      <c r="I1670" s="32" t="s">
        <v>1230</v>
      </c>
      <c r="J1670" s="31" t="s">
        <v>8752</v>
      </c>
      <c r="K1670" s="33"/>
      <c r="L1670" s="100" t="s">
        <v>8753</v>
      </c>
      <c r="M1670" s="36">
        <v>18</v>
      </c>
      <c r="N1670" s="35"/>
      <c r="O1670" s="29"/>
      <c r="P1670" s="30" t="s">
        <v>8754</v>
      </c>
      <c r="Q1670" s="201" t="s">
        <v>8755</v>
      </c>
      <c r="R1670" s="201"/>
      <c r="S1670" s="42">
        <v>1668</v>
      </c>
    </row>
    <row r="1671" spans="1:19" s="27" customFormat="1" ht="12" customHeight="1">
      <c r="A1671" s="143">
        <v>212</v>
      </c>
      <c r="B1671" s="40" t="s">
        <v>23</v>
      </c>
      <c r="D1671" s="38" t="s">
        <v>113</v>
      </c>
      <c r="E1671" s="29"/>
      <c r="F1671" s="33" t="s">
        <v>8756</v>
      </c>
      <c r="G1671" s="30" t="s">
        <v>5176</v>
      </c>
      <c r="H1671" s="31" t="s">
        <v>8757</v>
      </c>
      <c r="I1671" s="32" t="s">
        <v>1230</v>
      </c>
      <c r="J1671" s="31" t="s">
        <v>6587</v>
      </c>
      <c r="K1671" s="33"/>
      <c r="L1671" s="100" t="s">
        <v>8732</v>
      </c>
      <c r="M1671" s="36">
        <v>9</v>
      </c>
      <c r="N1671" s="35"/>
      <c r="O1671" s="29"/>
      <c r="P1671" s="30" t="s">
        <v>8758</v>
      </c>
      <c r="Q1671" s="201" t="s">
        <v>8759</v>
      </c>
      <c r="R1671" s="201"/>
      <c r="S1671" s="42">
        <v>1669</v>
      </c>
    </row>
    <row r="1672" spans="1:19" s="27" customFormat="1" ht="12" customHeight="1">
      <c r="A1672" s="143">
        <v>212</v>
      </c>
      <c r="B1672" s="40" t="s">
        <v>23</v>
      </c>
      <c r="D1672" s="38" t="s">
        <v>113</v>
      </c>
      <c r="E1672" s="29"/>
      <c r="F1672" s="33" t="s">
        <v>8760</v>
      </c>
      <c r="G1672" s="30" t="s">
        <v>8761</v>
      </c>
      <c r="H1672" s="31" t="s">
        <v>8762</v>
      </c>
      <c r="I1672" s="32" t="s">
        <v>1258</v>
      </c>
      <c r="J1672" s="31" t="s">
        <v>433</v>
      </c>
      <c r="K1672" s="33"/>
      <c r="L1672" s="100" t="s">
        <v>2231</v>
      </c>
      <c r="M1672" s="36">
        <v>9</v>
      </c>
      <c r="N1672" s="35"/>
      <c r="O1672" s="29"/>
      <c r="P1672" s="30" t="s">
        <v>8763</v>
      </c>
      <c r="Q1672" s="201"/>
      <c r="R1672" s="201"/>
      <c r="S1672" s="42">
        <v>1670</v>
      </c>
    </row>
    <row r="1673" spans="1:19" s="27" customFormat="1" ht="12" customHeight="1">
      <c r="A1673" s="143">
        <v>212</v>
      </c>
      <c r="B1673" s="40" t="s">
        <v>23</v>
      </c>
      <c r="D1673" s="38" t="s">
        <v>113</v>
      </c>
      <c r="E1673" s="29"/>
      <c r="F1673" s="33" t="s">
        <v>8764</v>
      </c>
      <c r="G1673" s="30" t="s">
        <v>5257</v>
      </c>
      <c r="H1673" s="31" t="s">
        <v>8765</v>
      </c>
      <c r="I1673" s="32" t="s">
        <v>1258</v>
      </c>
      <c r="J1673" s="31" t="s">
        <v>5067</v>
      </c>
      <c r="K1673" s="33"/>
      <c r="L1673" s="100" t="s">
        <v>4917</v>
      </c>
      <c r="M1673" s="36">
        <v>18</v>
      </c>
      <c r="N1673" s="35"/>
      <c r="O1673" s="29"/>
      <c r="P1673" s="30" t="s">
        <v>8766</v>
      </c>
      <c r="Q1673" s="201"/>
      <c r="R1673" s="201"/>
      <c r="S1673" s="42">
        <v>1671</v>
      </c>
    </row>
    <row r="1674" spans="1:19" s="27" customFormat="1" ht="12" customHeight="1">
      <c r="A1674" s="143">
        <v>212</v>
      </c>
      <c r="B1674" s="40" t="s">
        <v>23</v>
      </c>
      <c r="D1674" s="38" t="s">
        <v>113</v>
      </c>
      <c r="E1674" s="29"/>
      <c r="F1674" s="33" t="s">
        <v>8767</v>
      </c>
      <c r="G1674" s="30" t="s">
        <v>5312</v>
      </c>
      <c r="H1674" s="31" t="s">
        <v>8768</v>
      </c>
      <c r="I1674" s="32" t="s">
        <v>1258</v>
      </c>
      <c r="J1674" s="31" t="s">
        <v>2957</v>
      </c>
      <c r="K1674" s="33"/>
      <c r="L1674" s="100" t="s">
        <v>8262</v>
      </c>
      <c r="M1674" s="36">
        <v>18</v>
      </c>
      <c r="N1674" s="35"/>
      <c r="O1674" s="29"/>
      <c r="P1674" s="30" t="s">
        <v>8769</v>
      </c>
      <c r="Q1674" s="201"/>
      <c r="R1674" s="201"/>
      <c r="S1674" s="42">
        <v>1672</v>
      </c>
    </row>
    <row r="1675" spans="1:19" s="27" customFormat="1" ht="12" customHeight="1">
      <c r="A1675" s="143">
        <v>212</v>
      </c>
      <c r="B1675" s="40" t="s">
        <v>23</v>
      </c>
      <c r="D1675" s="38" t="s">
        <v>113</v>
      </c>
      <c r="E1675" s="29"/>
      <c r="F1675" s="33" t="s">
        <v>8770</v>
      </c>
      <c r="G1675" s="30" t="s">
        <v>8771</v>
      </c>
      <c r="H1675" s="31" t="s">
        <v>8772</v>
      </c>
      <c r="I1675" s="32" t="s">
        <v>6605</v>
      </c>
      <c r="J1675" s="31" t="s">
        <v>8773</v>
      </c>
      <c r="K1675" s="33"/>
      <c r="L1675" s="100" t="s">
        <v>2263</v>
      </c>
      <c r="M1675" s="36">
        <v>9</v>
      </c>
      <c r="N1675" s="35"/>
      <c r="O1675" s="29"/>
      <c r="P1675" s="30" t="s">
        <v>8774</v>
      </c>
      <c r="Q1675" s="97" t="s">
        <v>8775</v>
      </c>
      <c r="R1675" s="201"/>
      <c r="S1675" s="42">
        <v>1673</v>
      </c>
    </row>
    <row r="1676" spans="1:19" s="27" customFormat="1" ht="12" customHeight="1">
      <c r="A1676" s="143">
        <v>212</v>
      </c>
      <c r="B1676" s="40" t="s">
        <v>23</v>
      </c>
      <c r="D1676" s="38" t="s">
        <v>113</v>
      </c>
      <c r="E1676" s="60" t="s">
        <v>1422</v>
      </c>
      <c r="F1676" s="33" t="s">
        <v>8776</v>
      </c>
      <c r="G1676" s="30" t="s">
        <v>6603</v>
      </c>
      <c r="H1676" s="31" t="s">
        <v>6604</v>
      </c>
      <c r="I1676" s="32" t="s">
        <v>6605</v>
      </c>
      <c r="J1676" s="31" t="s">
        <v>6606</v>
      </c>
      <c r="K1676" s="33"/>
      <c r="L1676" s="100" t="s">
        <v>6607</v>
      </c>
      <c r="M1676" s="36">
        <v>18</v>
      </c>
      <c r="N1676" s="35"/>
      <c r="O1676" s="29"/>
      <c r="P1676" s="30" t="s">
        <v>6608</v>
      </c>
      <c r="Q1676" s="97" t="s">
        <v>8777</v>
      </c>
      <c r="R1676" s="97" t="s">
        <v>8778</v>
      </c>
      <c r="S1676" s="42">
        <v>1674</v>
      </c>
    </row>
    <row r="1677" spans="1:19" s="27" customFormat="1" ht="12" customHeight="1">
      <c r="A1677" s="143">
        <v>212</v>
      </c>
      <c r="B1677" s="40" t="s">
        <v>23</v>
      </c>
      <c r="D1677" s="38" t="s">
        <v>113</v>
      </c>
      <c r="E1677" s="29"/>
      <c r="F1677" s="33" t="s">
        <v>8779</v>
      </c>
      <c r="G1677" s="30" t="s">
        <v>1305</v>
      </c>
      <c r="H1677" s="31" t="s">
        <v>8780</v>
      </c>
      <c r="I1677" s="32" t="s">
        <v>1307</v>
      </c>
      <c r="J1677" s="31" t="s">
        <v>1171</v>
      </c>
      <c r="K1677" s="33"/>
      <c r="L1677" s="100" t="s">
        <v>8781</v>
      </c>
      <c r="M1677" s="36">
        <v>18</v>
      </c>
      <c r="N1677" s="35"/>
      <c r="O1677" s="36">
        <v>12</v>
      </c>
      <c r="P1677" s="30" t="s">
        <v>8782</v>
      </c>
      <c r="Q1677" s="201" t="s">
        <v>8783</v>
      </c>
      <c r="R1677" s="201"/>
      <c r="S1677" s="42">
        <v>1675</v>
      </c>
    </row>
    <row r="1678" spans="1:19" s="27" customFormat="1" ht="12" customHeight="1">
      <c r="A1678" s="143">
        <v>212</v>
      </c>
      <c r="B1678" s="40" t="s">
        <v>23</v>
      </c>
      <c r="D1678" s="38" t="s">
        <v>113</v>
      </c>
      <c r="E1678" s="29"/>
      <c r="F1678" s="33" t="s">
        <v>8784</v>
      </c>
      <c r="G1678" s="30" t="s">
        <v>8785</v>
      </c>
      <c r="H1678" s="31" t="s">
        <v>8786</v>
      </c>
      <c r="I1678" s="32" t="s">
        <v>6705</v>
      </c>
      <c r="J1678" s="31" t="s">
        <v>5413</v>
      </c>
      <c r="K1678" s="33" t="s">
        <v>5413</v>
      </c>
      <c r="L1678" s="100" t="s">
        <v>8787</v>
      </c>
      <c r="M1678" s="36">
        <v>18</v>
      </c>
      <c r="N1678" s="35">
        <v>2</v>
      </c>
      <c r="O1678" s="29">
        <v>20</v>
      </c>
      <c r="P1678" s="30" t="s">
        <v>8788</v>
      </c>
      <c r="Q1678" s="97" t="s">
        <v>8789</v>
      </c>
      <c r="R1678" s="201"/>
      <c r="S1678" s="42">
        <v>1676</v>
      </c>
    </row>
    <row r="1679" spans="1:19" s="27" customFormat="1" ht="12" customHeight="1">
      <c r="A1679" s="143">
        <v>212</v>
      </c>
      <c r="B1679" s="40" t="s">
        <v>23</v>
      </c>
      <c r="D1679" s="38" t="s">
        <v>113</v>
      </c>
      <c r="E1679" s="29"/>
      <c r="F1679" s="33" t="s">
        <v>8790</v>
      </c>
      <c r="G1679" s="30" t="s">
        <v>1312</v>
      </c>
      <c r="H1679" s="31" t="s">
        <v>8791</v>
      </c>
      <c r="I1679" s="32" t="s">
        <v>8792</v>
      </c>
      <c r="J1679" s="31" t="s">
        <v>1315</v>
      </c>
      <c r="K1679" s="33" t="s">
        <v>5407</v>
      </c>
      <c r="L1679" s="100" t="s">
        <v>8457</v>
      </c>
      <c r="M1679" s="36">
        <v>18</v>
      </c>
      <c r="N1679" s="35"/>
      <c r="O1679" s="29"/>
      <c r="P1679" s="30" t="s">
        <v>8793</v>
      </c>
      <c r="Q1679" s="201"/>
      <c r="R1679" s="201"/>
      <c r="S1679" s="42">
        <v>1677</v>
      </c>
    </row>
    <row r="1680" spans="1:19" s="27" customFormat="1" ht="12" customHeight="1">
      <c r="A1680" s="143">
        <v>212</v>
      </c>
      <c r="B1680" s="40" t="s">
        <v>23</v>
      </c>
      <c r="D1680" s="38" t="s">
        <v>113</v>
      </c>
      <c r="E1680" s="29"/>
      <c r="F1680" s="33" t="s">
        <v>8794</v>
      </c>
      <c r="G1680" s="30" t="s">
        <v>1319</v>
      </c>
      <c r="H1680" s="31" t="s">
        <v>8795</v>
      </c>
      <c r="I1680" s="32" t="s">
        <v>6705</v>
      </c>
      <c r="J1680" s="31" t="s">
        <v>5407</v>
      </c>
      <c r="K1680" s="33" t="s">
        <v>5407</v>
      </c>
      <c r="L1680" s="100" t="s">
        <v>8796</v>
      </c>
      <c r="M1680" s="36">
        <v>18</v>
      </c>
      <c r="N1680" s="35"/>
      <c r="O1680" s="29">
        <v>25</v>
      </c>
      <c r="P1680" s="30" t="s">
        <v>8797</v>
      </c>
      <c r="Q1680" s="97" t="s">
        <v>8798</v>
      </c>
      <c r="R1680" s="201"/>
      <c r="S1680" s="42">
        <v>1678</v>
      </c>
    </row>
    <row r="1681" spans="1:19" s="27" customFormat="1" ht="12" customHeight="1">
      <c r="A1681" s="143">
        <v>212</v>
      </c>
      <c r="B1681" s="40" t="s">
        <v>23</v>
      </c>
      <c r="D1681" s="38" t="s">
        <v>113</v>
      </c>
      <c r="E1681" s="29"/>
      <c r="F1681" s="33" t="s">
        <v>8799</v>
      </c>
      <c r="G1681" s="30" t="s">
        <v>8800</v>
      </c>
      <c r="H1681" s="31" t="s">
        <v>8801</v>
      </c>
      <c r="I1681" s="32" t="s">
        <v>1328</v>
      </c>
      <c r="J1681" s="31" t="s">
        <v>5501</v>
      </c>
      <c r="K1681" s="33"/>
      <c r="L1681" s="100" t="s">
        <v>7760</v>
      </c>
      <c r="M1681" s="35">
        <v>18</v>
      </c>
      <c r="N1681" s="35"/>
      <c r="O1681" s="29"/>
      <c r="P1681" s="30" t="s">
        <v>8802</v>
      </c>
      <c r="Q1681" s="97" t="s">
        <v>8802</v>
      </c>
      <c r="R1681" s="201"/>
      <c r="S1681" s="42">
        <v>1679</v>
      </c>
    </row>
    <row r="1682" spans="1:19" s="27" customFormat="1" ht="12" customHeight="1">
      <c r="A1682" s="143">
        <v>212</v>
      </c>
      <c r="B1682" s="40" t="s">
        <v>23</v>
      </c>
      <c r="D1682" s="38" t="s">
        <v>113</v>
      </c>
      <c r="E1682" s="29"/>
      <c r="F1682" s="33" t="s">
        <v>8803</v>
      </c>
      <c r="G1682" s="30" t="s">
        <v>1326</v>
      </c>
      <c r="H1682" s="31" t="s">
        <v>8804</v>
      </c>
      <c r="I1682" s="32" t="s">
        <v>1328</v>
      </c>
      <c r="J1682" s="31" t="s">
        <v>5100</v>
      </c>
      <c r="K1682" s="33"/>
      <c r="L1682" s="100" t="s">
        <v>8180</v>
      </c>
      <c r="M1682" s="36">
        <v>18</v>
      </c>
      <c r="N1682" s="35"/>
      <c r="O1682" s="29"/>
      <c r="P1682" s="30" t="s">
        <v>8805</v>
      </c>
      <c r="Q1682" s="198" t="s">
        <v>8806</v>
      </c>
      <c r="R1682" s="201"/>
      <c r="S1682" s="42">
        <v>1680</v>
      </c>
    </row>
    <row r="1683" spans="1:19" s="27" customFormat="1" ht="12" customHeight="1">
      <c r="A1683" s="143">
        <v>212</v>
      </c>
      <c r="B1683" s="40" t="s">
        <v>23</v>
      </c>
      <c r="D1683" s="38" t="s">
        <v>113</v>
      </c>
      <c r="E1683" s="29"/>
      <c r="F1683" s="39" t="s">
        <v>8807</v>
      </c>
      <c r="G1683" s="30" t="s">
        <v>7937</v>
      </c>
      <c r="H1683" s="31" t="s">
        <v>8808</v>
      </c>
      <c r="I1683" s="32" t="s">
        <v>1328</v>
      </c>
      <c r="J1683" s="31" t="s">
        <v>2816</v>
      </c>
      <c r="K1683" s="33"/>
      <c r="L1683" s="100" t="s">
        <v>8448</v>
      </c>
      <c r="M1683" s="36">
        <v>18</v>
      </c>
      <c r="N1683" s="35"/>
      <c r="O1683" s="29"/>
      <c r="P1683" s="30" t="s">
        <v>8809</v>
      </c>
      <c r="Q1683" s="201" t="s">
        <v>8810</v>
      </c>
      <c r="R1683" s="201"/>
      <c r="S1683" s="42">
        <v>1681</v>
      </c>
    </row>
    <row r="1684" spans="1:19" s="27" customFormat="1" ht="12" customHeight="1">
      <c r="A1684" s="143">
        <v>212</v>
      </c>
      <c r="B1684" s="40" t="s">
        <v>23</v>
      </c>
      <c r="D1684" s="38" t="s">
        <v>113</v>
      </c>
      <c r="E1684" s="29"/>
      <c r="F1684" s="33" t="s">
        <v>8811</v>
      </c>
      <c r="G1684" s="30" t="s">
        <v>8812</v>
      </c>
      <c r="H1684" s="31" t="s">
        <v>8813</v>
      </c>
      <c r="I1684" s="32" t="s">
        <v>1328</v>
      </c>
      <c r="J1684" s="31" t="s">
        <v>8814</v>
      </c>
      <c r="K1684" s="33"/>
      <c r="L1684" s="100" t="s">
        <v>8448</v>
      </c>
      <c r="M1684" s="36">
        <v>9</v>
      </c>
      <c r="N1684" s="35"/>
      <c r="O1684" s="29"/>
      <c r="P1684" s="30" t="s">
        <v>8815</v>
      </c>
      <c r="Q1684" s="201" t="s">
        <v>8816</v>
      </c>
      <c r="R1684" s="201"/>
      <c r="S1684" s="42">
        <v>1682</v>
      </c>
    </row>
    <row r="1685" spans="1:19" s="27" customFormat="1" ht="12" customHeight="1">
      <c r="A1685" s="143">
        <v>212</v>
      </c>
      <c r="B1685" s="40" t="s">
        <v>23</v>
      </c>
      <c r="D1685" s="38" t="s">
        <v>113</v>
      </c>
      <c r="E1685" s="29"/>
      <c r="F1685" s="33" t="s">
        <v>8817</v>
      </c>
      <c r="G1685" s="30" t="s">
        <v>5480</v>
      </c>
      <c r="H1685" s="31" t="s">
        <v>5481</v>
      </c>
      <c r="I1685" s="32" t="s">
        <v>1328</v>
      </c>
      <c r="J1685" s="31" t="s">
        <v>5482</v>
      </c>
      <c r="K1685" s="33"/>
      <c r="L1685" s="100" t="s">
        <v>8796</v>
      </c>
      <c r="M1685" s="36">
        <v>18</v>
      </c>
      <c r="N1685" s="35"/>
      <c r="O1685" s="29"/>
      <c r="P1685" s="30" t="s">
        <v>5483</v>
      </c>
      <c r="Q1685" s="201" t="s">
        <v>5484</v>
      </c>
      <c r="R1685" s="201"/>
      <c r="S1685" s="42">
        <v>1683</v>
      </c>
    </row>
    <row r="1686" spans="1:19" s="27" customFormat="1" ht="12" customHeight="1">
      <c r="A1686" s="143">
        <v>212</v>
      </c>
      <c r="B1686" s="40" t="s">
        <v>23</v>
      </c>
      <c r="D1686" s="38" t="s">
        <v>113</v>
      </c>
      <c r="E1686" s="29"/>
      <c r="F1686" s="33" t="s">
        <v>8818</v>
      </c>
      <c r="G1686" s="30" t="s">
        <v>5433</v>
      </c>
      <c r="H1686" s="31" t="s">
        <v>8819</v>
      </c>
      <c r="I1686" s="32" t="s">
        <v>1328</v>
      </c>
      <c r="J1686" s="31" t="s">
        <v>8820</v>
      </c>
      <c r="K1686" s="33"/>
      <c r="L1686" s="100" t="s">
        <v>8821</v>
      </c>
      <c r="M1686" s="36">
        <v>27</v>
      </c>
      <c r="N1686" s="35"/>
      <c r="O1686" s="29"/>
      <c r="P1686" s="30" t="s">
        <v>8822</v>
      </c>
      <c r="Q1686" s="201" t="s">
        <v>5441</v>
      </c>
      <c r="R1686" s="201"/>
      <c r="S1686" s="42">
        <v>1684</v>
      </c>
    </row>
    <row r="1687" spans="1:19" s="27" customFormat="1" ht="12" customHeight="1">
      <c r="A1687" s="143">
        <v>212</v>
      </c>
      <c r="B1687" s="40" t="s">
        <v>23</v>
      </c>
      <c r="D1687" s="38" t="s">
        <v>113</v>
      </c>
      <c r="E1687" s="29"/>
      <c r="F1687" s="33" t="s">
        <v>8823</v>
      </c>
      <c r="G1687" s="30" t="s">
        <v>5518</v>
      </c>
      <c r="H1687" s="31" t="s">
        <v>5519</v>
      </c>
      <c r="I1687" s="32" t="s">
        <v>1343</v>
      </c>
      <c r="J1687" s="31" t="s">
        <v>5520</v>
      </c>
      <c r="K1687" s="33"/>
      <c r="L1687" s="100" t="s">
        <v>8169</v>
      </c>
      <c r="M1687" s="36">
        <v>9</v>
      </c>
      <c r="N1687" s="35"/>
      <c r="O1687" s="29"/>
      <c r="P1687" s="30" t="s">
        <v>5521</v>
      </c>
      <c r="Q1687" s="201"/>
      <c r="R1687" s="97"/>
      <c r="S1687" s="42">
        <v>1685</v>
      </c>
    </row>
    <row r="1688" spans="1:19" s="27" customFormat="1" ht="12" customHeight="1">
      <c r="A1688" s="143">
        <v>212</v>
      </c>
      <c r="B1688" s="40" t="s">
        <v>23</v>
      </c>
      <c r="D1688" s="38" t="s">
        <v>113</v>
      </c>
      <c r="E1688" s="29"/>
      <c r="F1688" s="33" t="s">
        <v>8286</v>
      </c>
      <c r="G1688" s="30" t="s">
        <v>334</v>
      </c>
      <c r="H1688" s="31" t="s">
        <v>8824</v>
      </c>
      <c r="I1688" s="32" t="s">
        <v>1343</v>
      </c>
      <c r="J1688" s="31" t="s">
        <v>6116</v>
      </c>
      <c r="K1688" s="33"/>
      <c r="L1688" s="100" t="s">
        <v>4781</v>
      </c>
      <c r="M1688" s="36">
        <v>18</v>
      </c>
      <c r="N1688" s="35"/>
      <c r="O1688" s="29"/>
      <c r="P1688" s="30" t="s">
        <v>8825</v>
      </c>
      <c r="Q1688" s="201"/>
      <c r="R1688" s="201"/>
      <c r="S1688" s="42">
        <v>1686</v>
      </c>
    </row>
    <row r="1689" spans="1:19" s="27" customFormat="1" ht="12" customHeight="1">
      <c r="A1689" s="143">
        <v>212</v>
      </c>
      <c r="B1689" s="40" t="s">
        <v>23</v>
      </c>
      <c r="D1689" s="38" t="s">
        <v>113</v>
      </c>
      <c r="E1689" s="29"/>
      <c r="F1689" s="33" t="s">
        <v>8826</v>
      </c>
      <c r="G1689" s="30" t="s">
        <v>1355</v>
      </c>
      <c r="H1689" s="31" t="s">
        <v>8827</v>
      </c>
      <c r="I1689" s="32" t="s">
        <v>1735</v>
      </c>
      <c r="J1689" s="31" t="s">
        <v>6885</v>
      </c>
      <c r="K1689" s="31" t="s">
        <v>8828</v>
      </c>
      <c r="L1689" s="100" t="s">
        <v>8295</v>
      </c>
      <c r="M1689" s="36">
        <v>6</v>
      </c>
      <c r="N1689" s="35"/>
      <c r="O1689" s="29"/>
      <c r="P1689" s="30" t="s">
        <v>8829</v>
      </c>
      <c r="Q1689" s="201"/>
      <c r="R1689" s="201"/>
      <c r="S1689" s="42">
        <v>1687</v>
      </c>
    </row>
    <row r="1690" spans="1:19" s="27" customFormat="1" ht="12" customHeight="1">
      <c r="A1690" s="143">
        <v>212</v>
      </c>
      <c r="B1690" s="40" t="s">
        <v>23</v>
      </c>
      <c r="D1690" s="38" t="s">
        <v>113</v>
      </c>
      <c r="E1690" s="29"/>
      <c r="F1690" s="33" t="s">
        <v>8830</v>
      </c>
      <c r="G1690" s="30" t="s">
        <v>5546</v>
      </c>
      <c r="H1690" s="31" t="s">
        <v>8831</v>
      </c>
      <c r="I1690" s="32" t="s">
        <v>5568</v>
      </c>
      <c r="J1690" s="31" t="s">
        <v>5548</v>
      </c>
      <c r="K1690" s="33"/>
      <c r="L1690" s="159">
        <v>42720</v>
      </c>
      <c r="M1690" s="36">
        <v>9</v>
      </c>
      <c r="N1690" s="35"/>
      <c r="O1690" s="29"/>
      <c r="P1690" s="30" t="s">
        <v>8832</v>
      </c>
      <c r="Q1690" s="201" t="s">
        <v>8833</v>
      </c>
      <c r="R1690" s="97" t="s">
        <v>8834</v>
      </c>
      <c r="S1690" s="42">
        <v>1688</v>
      </c>
    </row>
    <row r="1691" spans="1:19" s="27" customFormat="1" ht="12" customHeight="1">
      <c r="A1691" s="143">
        <v>212</v>
      </c>
      <c r="B1691" s="40" t="s">
        <v>23</v>
      </c>
      <c r="D1691" s="38" t="s">
        <v>113</v>
      </c>
      <c r="E1691" s="29"/>
      <c r="F1691" s="33" t="s">
        <v>8835</v>
      </c>
      <c r="G1691" s="30" t="s">
        <v>8836</v>
      </c>
      <c r="H1691" s="31" t="s">
        <v>8837</v>
      </c>
      <c r="I1691" s="32" t="s">
        <v>5568</v>
      </c>
      <c r="J1691" s="31" t="s">
        <v>6210</v>
      </c>
      <c r="K1691" s="33"/>
      <c r="L1691" s="159">
        <v>43922</v>
      </c>
      <c r="M1691" s="36">
        <v>9</v>
      </c>
      <c r="N1691" s="35"/>
      <c r="O1691" s="29"/>
      <c r="P1691" s="30" t="s">
        <v>8838</v>
      </c>
      <c r="Q1691" s="201"/>
      <c r="R1691" s="201"/>
      <c r="S1691" s="42">
        <v>1689</v>
      </c>
    </row>
    <row r="1692" spans="1:19" s="27" customFormat="1" ht="12" customHeight="1">
      <c r="A1692" s="143">
        <v>212</v>
      </c>
      <c r="B1692" s="40" t="s">
        <v>23</v>
      </c>
      <c r="D1692" s="38" t="s">
        <v>113</v>
      </c>
      <c r="E1692" s="29"/>
      <c r="F1692" s="33" t="s">
        <v>8839</v>
      </c>
      <c r="G1692" s="30" t="s">
        <v>5540</v>
      </c>
      <c r="H1692" s="31" t="s">
        <v>8840</v>
      </c>
      <c r="I1692" s="32" t="s">
        <v>5568</v>
      </c>
      <c r="J1692" s="31" t="s">
        <v>5557</v>
      </c>
      <c r="K1692" s="33"/>
      <c r="L1692" s="159">
        <v>44197</v>
      </c>
      <c r="M1692" s="36">
        <v>9</v>
      </c>
      <c r="N1692" s="35"/>
      <c r="O1692" s="29"/>
      <c r="P1692" s="30" t="s">
        <v>8841</v>
      </c>
      <c r="Q1692" s="201" t="s">
        <v>5559</v>
      </c>
      <c r="R1692" s="201"/>
      <c r="S1692" s="42">
        <v>1690</v>
      </c>
    </row>
    <row r="1693" spans="1:19" s="27" customFormat="1" ht="12" customHeight="1">
      <c r="A1693" s="143">
        <v>212</v>
      </c>
      <c r="B1693" s="40" t="s">
        <v>23</v>
      </c>
      <c r="D1693" s="38" t="s">
        <v>113</v>
      </c>
      <c r="E1693" s="29"/>
      <c r="F1693" s="33" t="s">
        <v>8842</v>
      </c>
      <c r="G1693" s="30" t="s">
        <v>4348</v>
      </c>
      <c r="H1693" s="31" t="s">
        <v>8843</v>
      </c>
      <c r="I1693" s="32" t="s">
        <v>981</v>
      </c>
      <c r="J1693" s="31" t="s">
        <v>4583</v>
      </c>
      <c r="K1693" s="33"/>
      <c r="L1693" s="100" t="s">
        <v>670</v>
      </c>
      <c r="M1693" s="36">
        <v>18</v>
      </c>
      <c r="N1693" s="35"/>
      <c r="O1693" s="29"/>
      <c r="P1693" s="30" t="s">
        <v>8844</v>
      </c>
      <c r="Q1693" s="201" t="s">
        <v>8845</v>
      </c>
      <c r="R1693" s="201"/>
      <c r="S1693" s="42">
        <v>1691</v>
      </c>
    </row>
    <row r="1694" spans="1:19" s="27" customFormat="1" ht="12" customHeight="1">
      <c r="A1694" s="143">
        <v>212</v>
      </c>
      <c r="B1694" s="40" t="s">
        <v>23</v>
      </c>
      <c r="D1694" s="38" t="s">
        <v>113</v>
      </c>
      <c r="E1694" s="29"/>
      <c r="F1694" s="33" t="s">
        <v>8846</v>
      </c>
      <c r="G1694" s="30" t="s">
        <v>3867</v>
      </c>
      <c r="H1694" s="31" t="s">
        <v>8847</v>
      </c>
      <c r="I1694" s="32" t="s">
        <v>7402</v>
      </c>
      <c r="J1694" s="31" t="s">
        <v>2282</v>
      </c>
      <c r="K1694" s="33"/>
      <c r="L1694" s="100" t="s">
        <v>8848</v>
      </c>
      <c r="M1694" s="45">
        <v>9</v>
      </c>
      <c r="N1694" s="35"/>
      <c r="O1694" s="29"/>
      <c r="P1694" s="30" t="s">
        <v>8849</v>
      </c>
      <c r="Q1694" s="201" t="s">
        <v>8850</v>
      </c>
      <c r="R1694" s="201"/>
      <c r="S1694" s="42">
        <v>1692</v>
      </c>
    </row>
    <row r="1695" spans="1:19" s="27" customFormat="1" ht="12" customHeight="1">
      <c r="A1695" s="143">
        <v>212</v>
      </c>
      <c r="B1695" s="40" t="s">
        <v>23</v>
      </c>
      <c r="D1695" s="38" t="s">
        <v>113</v>
      </c>
      <c r="E1695" s="29"/>
      <c r="F1695" s="33" t="s">
        <v>8851</v>
      </c>
      <c r="G1695" s="30" t="s">
        <v>5573</v>
      </c>
      <c r="H1695" s="31" t="s">
        <v>8852</v>
      </c>
      <c r="I1695" s="32" t="s">
        <v>1735</v>
      </c>
      <c r="J1695" s="31" t="s">
        <v>5520</v>
      </c>
      <c r="K1695" s="31" t="s">
        <v>8853</v>
      </c>
      <c r="L1695" s="100" t="s">
        <v>8854</v>
      </c>
      <c r="M1695" s="36">
        <v>9</v>
      </c>
      <c r="N1695" s="35"/>
      <c r="O1695" s="29"/>
      <c r="P1695" s="30" t="s">
        <v>8855</v>
      </c>
      <c r="Q1695" s="201" t="s">
        <v>8855</v>
      </c>
      <c r="R1695" s="201"/>
      <c r="S1695" s="42">
        <v>1693</v>
      </c>
    </row>
    <row r="1696" spans="1:19" s="27" customFormat="1" ht="12" customHeight="1">
      <c r="A1696" s="143">
        <v>212</v>
      </c>
      <c r="B1696" s="40" t="s">
        <v>23</v>
      </c>
      <c r="D1696" s="38" t="s">
        <v>113</v>
      </c>
      <c r="E1696" s="29"/>
      <c r="F1696" s="33" t="s">
        <v>8856</v>
      </c>
      <c r="G1696" s="30" t="s">
        <v>334</v>
      </c>
      <c r="H1696" s="31" t="s">
        <v>8857</v>
      </c>
      <c r="I1696" s="32" t="s">
        <v>1343</v>
      </c>
      <c r="J1696" s="31" t="s">
        <v>6116</v>
      </c>
      <c r="K1696" s="33"/>
      <c r="L1696" s="100" t="s">
        <v>8858</v>
      </c>
      <c r="M1696" s="36">
        <v>18</v>
      </c>
      <c r="N1696" s="35"/>
      <c r="O1696" s="29"/>
      <c r="P1696" s="30" t="s">
        <v>8859</v>
      </c>
      <c r="Q1696" s="201" t="s">
        <v>8860</v>
      </c>
      <c r="R1696" s="201"/>
      <c r="S1696" s="42">
        <v>1694</v>
      </c>
    </row>
    <row r="1697" spans="1:19" s="27" customFormat="1" ht="12" customHeight="1">
      <c r="A1697" s="143">
        <v>212</v>
      </c>
      <c r="B1697" s="40" t="s">
        <v>23</v>
      </c>
      <c r="D1697" s="38" t="s">
        <v>113</v>
      </c>
      <c r="E1697" s="29"/>
      <c r="F1697" s="33" t="s">
        <v>8861</v>
      </c>
      <c r="G1697" s="30" t="s">
        <v>5438</v>
      </c>
      <c r="H1697" s="31" t="s">
        <v>8862</v>
      </c>
      <c r="I1697" s="32" t="s">
        <v>1328</v>
      </c>
      <c r="J1697" s="31" t="s">
        <v>433</v>
      </c>
      <c r="K1697" s="33"/>
      <c r="L1697" s="100" t="s">
        <v>520</v>
      </c>
      <c r="M1697" s="36">
        <v>9</v>
      </c>
      <c r="N1697" s="35"/>
      <c r="O1697" s="29"/>
      <c r="P1697" s="30" t="s">
        <v>8863</v>
      </c>
      <c r="Q1697" s="201" t="s">
        <v>5441</v>
      </c>
      <c r="R1697" s="201"/>
      <c r="S1697" s="42">
        <v>1695</v>
      </c>
    </row>
    <row r="1698" spans="1:19" s="27" customFormat="1" ht="12" customHeight="1">
      <c r="A1698" s="143">
        <v>212</v>
      </c>
      <c r="B1698" s="40" t="s">
        <v>23</v>
      </c>
      <c r="D1698" s="38" t="s">
        <v>113</v>
      </c>
      <c r="E1698" s="29"/>
      <c r="F1698" s="33" t="s">
        <v>8864</v>
      </c>
      <c r="G1698" s="30" t="s">
        <v>1976</v>
      </c>
      <c r="H1698" s="31" t="s">
        <v>8865</v>
      </c>
      <c r="I1698" s="32" t="s">
        <v>1040</v>
      </c>
      <c r="J1698" s="31" t="s">
        <v>2567</v>
      </c>
      <c r="K1698" s="33"/>
      <c r="L1698" s="100" t="s">
        <v>6660</v>
      </c>
      <c r="M1698" s="36">
        <v>9</v>
      </c>
      <c r="N1698" s="35"/>
      <c r="O1698" s="29"/>
      <c r="P1698" s="30" t="s">
        <v>8866</v>
      </c>
      <c r="Q1698" s="201"/>
      <c r="R1698" s="201"/>
      <c r="S1698" s="42">
        <v>1696</v>
      </c>
    </row>
    <row r="1699" spans="1:19" s="27" customFormat="1" ht="12" customHeight="1">
      <c r="A1699" s="143">
        <v>212</v>
      </c>
      <c r="B1699" s="40" t="s">
        <v>23</v>
      </c>
      <c r="D1699" s="38" t="s">
        <v>113</v>
      </c>
      <c r="E1699" s="29"/>
      <c r="F1699" s="33" t="s">
        <v>8867</v>
      </c>
      <c r="G1699" s="30" t="s">
        <v>8868</v>
      </c>
      <c r="H1699" s="31" t="s">
        <v>2191</v>
      </c>
      <c r="I1699" s="32" t="s">
        <v>8792</v>
      </c>
      <c r="J1699" s="31" t="s">
        <v>2192</v>
      </c>
      <c r="K1699" s="33"/>
      <c r="L1699" s="100" t="s">
        <v>670</v>
      </c>
      <c r="M1699" s="36">
        <v>9</v>
      </c>
      <c r="N1699" s="35"/>
      <c r="O1699" s="29"/>
      <c r="P1699" s="30" t="s">
        <v>8869</v>
      </c>
      <c r="Q1699" s="201" t="s">
        <v>8870</v>
      </c>
      <c r="R1699" s="201"/>
      <c r="S1699" s="42">
        <v>1697</v>
      </c>
    </row>
    <row r="1700" spans="1:19" s="27" customFormat="1" ht="12" customHeight="1">
      <c r="A1700" s="143">
        <v>212</v>
      </c>
      <c r="B1700" s="40" t="s">
        <v>23</v>
      </c>
      <c r="D1700" s="38" t="s">
        <v>113</v>
      </c>
      <c r="E1700" s="29" t="s">
        <v>1422</v>
      </c>
      <c r="F1700" s="33" t="s">
        <v>8871</v>
      </c>
      <c r="G1700" s="30" t="s">
        <v>4928</v>
      </c>
      <c r="H1700" s="31" t="s">
        <v>8872</v>
      </c>
      <c r="I1700" s="32" t="s">
        <v>1079</v>
      </c>
      <c r="J1700" s="31" t="s">
        <v>8873</v>
      </c>
      <c r="K1700" s="33"/>
      <c r="L1700" s="100" t="s">
        <v>8874</v>
      </c>
      <c r="M1700" s="36">
        <v>18</v>
      </c>
      <c r="N1700" s="35"/>
      <c r="O1700" s="35"/>
      <c r="P1700" s="30" t="s">
        <v>8875</v>
      </c>
      <c r="Q1700" s="201" t="s">
        <v>8876</v>
      </c>
      <c r="R1700" s="201"/>
      <c r="S1700" s="42">
        <v>1698</v>
      </c>
    </row>
    <row r="1701" spans="1:19" s="27" customFormat="1" ht="12" customHeight="1">
      <c r="A1701" s="143">
        <v>212</v>
      </c>
      <c r="B1701" s="40" t="s">
        <v>23</v>
      </c>
      <c r="D1701" s="38" t="s">
        <v>113</v>
      </c>
      <c r="E1701" s="29" t="s">
        <v>1422</v>
      </c>
      <c r="F1701" s="33" t="s">
        <v>8877</v>
      </c>
      <c r="G1701" s="30" t="s">
        <v>8878</v>
      </c>
      <c r="H1701" s="31" t="s">
        <v>8879</v>
      </c>
      <c r="I1701" s="32" t="s">
        <v>1079</v>
      </c>
      <c r="J1701" s="31" t="s">
        <v>6116</v>
      </c>
      <c r="K1701" s="33"/>
      <c r="L1701" s="100" t="s">
        <v>670</v>
      </c>
      <c r="M1701" s="36">
        <v>18</v>
      </c>
      <c r="N1701" s="35"/>
      <c r="O1701" s="29"/>
      <c r="P1701" s="30" t="s">
        <v>8880</v>
      </c>
      <c r="Q1701" s="201" t="s">
        <v>8881</v>
      </c>
      <c r="R1701" s="201"/>
      <c r="S1701" s="42">
        <v>1699</v>
      </c>
    </row>
    <row r="1702" spans="1:19" s="27" customFormat="1" ht="12" customHeight="1">
      <c r="A1702" s="143">
        <v>212</v>
      </c>
      <c r="B1702" s="40" t="s">
        <v>23</v>
      </c>
      <c r="D1702" s="38" t="s">
        <v>113</v>
      </c>
      <c r="E1702" s="29" t="s">
        <v>1422</v>
      </c>
      <c r="F1702" s="33" t="s">
        <v>8882</v>
      </c>
      <c r="G1702" s="30" t="s">
        <v>1077</v>
      </c>
      <c r="H1702" s="31" t="s">
        <v>8883</v>
      </c>
      <c r="I1702" s="32" t="s">
        <v>1079</v>
      </c>
      <c r="J1702" s="31" t="s">
        <v>8873</v>
      </c>
      <c r="K1702" s="33"/>
      <c r="L1702" s="100" t="s">
        <v>8854</v>
      </c>
      <c r="M1702" s="36">
        <v>18</v>
      </c>
      <c r="N1702" s="35"/>
      <c r="O1702" s="29"/>
      <c r="P1702" s="30" t="s">
        <v>8884</v>
      </c>
      <c r="Q1702" s="201" t="s">
        <v>8885</v>
      </c>
      <c r="R1702" s="201"/>
      <c r="S1702" s="42">
        <v>1700</v>
      </c>
    </row>
    <row r="1703" spans="1:19" s="27" customFormat="1" ht="12" customHeight="1">
      <c r="A1703" s="143">
        <v>212</v>
      </c>
      <c r="B1703" s="40" t="s">
        <v>23</v>
      </c>
      <c r="D1703" s="38" t="s">
        <v>113</v>
      </c>
      <c r="E1703" s="29" t="s">
        <v>1422</v>
      </c>
      <c r="F1703" s="33" t="s">
        <v>8886</v>
      </c>
      <c r="G1703" s="30" t="s">
        <v>8887</v>
      </c>
      <c r="H1703" s="31" t="s">
        <v>8888</v>
      </c>
      <c r="I1703" s="32" t="s">
        <v>1079</v>
      </c>
      <c r="J1703" s="31" t="s">
        <v>8889</v>
      </c>
      <c r="K1703" s="33"/>
      <c r="L1703" s="100" t="s">
        <v>8890</v>
      </c>
      <c r="M1703" s="36">
        <v>9</v>
      </c>
      <c r="N1703" s="35"/>
      <c r="O1703" s="29"/>
      <c r="P1703" s="30" t="s">
        <v>8891</v>
      </c>
      <c r="Q1703" s="201" t="s">
        <v>8892</v>
      </c>
      <c r="R1703" s="201"/>
      <c r="S1703" s="42">
        <v>1701</v>
      </c>
    </row>
    <row r="1704" spans="1:19" s="27" customFormat="1" ht="12" customHeight="1">
      <c r="A1704" s="143">
        <v>212</v>
      </c>
      <c r="B1704" s="40" t="s">
        <v>23</v>
      </c>
      <c r="D1704" s="38" t="s">
        <v>113</v>
      </c>
      <c r="E1704" s="29" t="s">
        <v>1422</v>
      </c>
      <c r="F1704" s="33" t="s">
        <v>8893</v>
      </c>
      <c r="G1704" s="30" t="s">
        <v>1853</v>
      </c>
      <c r="H1704" s="31" t="s">
        <v>8894</v>
      </c>
      <c r="I1704" s="32" t="s">
        <v>1079</v>
      </c>
      <c r="J1704" s="31" t="s">
        <v>8895</v>
      </c>
      <c r="K1704" s="33"/>
      <c r="L1704" s="100" t="s">
        <v>8890</v>
      </c>
      <c r="M1704" s="36">
        <v>18</v>
      </c>
      <c r="N1704" s="35"/>
      <c r="O1704" s="29"/>
      <c r="P1704" s="30" t="s">
        <v>8896</v>
      </c>
      <c r="Q1704" s="201" t="s">
        <v>8897</v>
      </c>
      <c r="R1704" s="201"/>
      <c r="S1704" s="42">
        <v>1702</v>
      </c>
    </row>
    <row r="1705" spans="1:19" s="27" customFormat="1" ht="12" customHeight="1">
      <c r="A1705" s="143">
        <v>212</v>
      </c>
      <c r="B1705" s="40" t="s">
        <v>23</v>
      </c>
      <c r="D1705" s="38" t="s">
        <v>113</v>
      </c>
      <c r="E1705" s="29" t="s">
        <v>134</v>
      </c>
      <c r="F1705" s="33" t="s">
        <v>8898</v>
      </c>
      <c r="G1705" s="30" t="s">
        <v>8899</v>
      </c>
      <c r="H1705" s="31" t="s">
        <v>8900</v>
      </c>
      <c r="I1705" s="32" t="s">
        <v>1079</v>
      </c>
      <c r="J1705" s="31" t="s">
        <v>8901</v>
      </c>
      <c r="K1705" s="33"/>
      <c r="L1705" s="100" t="s">
        <v>8902</v>
      </c>
      <c r="M1705" s="36">
        <v>18</v>
      </c>
      <c r="N1705" s="35"/>
      <c r="O1705" s="29"/>
      <c r="P1705" s="30" t="s">
        <v>8903</v>
      </c>
      <c r="Q1705" s="201" t="s">
        <v>8904</v>
      </c>
      <c r="R1705" s="201"/>
      <c r="S1705" s="42">
        <v>1703</v>
      </c>
    </row>
    <row r="1706" spans="1:19" s="27" customFormat="1" ht="12" customHeight="1">
      <c r="A1706" s="143">
        <v>212</v>
      </c>
      <c r="B1706" s="40" t="s">
        <v>23</v>
      </c>
      <c r="D1706" s="38" t="s">
        <v>113</v>
      </c>
      <c r="E1706" s="29" t="s">
        <v>1422</v>
      </c>
      <c r="F1706" s="33" t="s">
        <v>8905</v>
      </c>
      <c r="G1706" s="30" t="s">
        <v>4797</v>
      </c>
      <c r="H1706" s="31" t="s">
        <v>8906</v>
      </c>
      <c r="I1706" s="32" t="s">
        <v>1079</v>
      </c>
      <c r="J1706" s="31" t="s">
        <v>8669</v>
      </c>
      <c r="K1706" s="33"/>
      <c r="L1706" s="100" t="s">
        <v>590</v>
      </c>
      <c r="M1706" s="36">
        <v>18</v>
      </c>
      <c r="N1706" s="35"/>
      <c r="O1706" s="35"/>
      <c r="P1706" s="30" t="s">
        <v>8907</v>
      </c>
      <c r="Q1706" s="201" t="s">
        <v>8908</v>
      </c>
      <c r="R1706" s="201"/>
      <c r="S1706" s="42">
        <v>1704</v>
      </c>
    </row>
    <row r="1707" spans="1:19" s="27" customFormat="1" ht="12" customHeight="1">
      <c r="A1707" s="143">
        <v>212</v>
      </c>
      <c r="B1707" s="40" t="s">
        <v>23</v>
      </c>
      <c r="D1707" s="38" t="s">
        <v>113</v>
      </c>
      <c r="E1707" s="29"/>
      <c r="F1707" s="33" t="s">
        <v>8909</v>
      </c>
      <c r="G1707" s="30" t="s">
        <v>1514</v>
      </c>
      <c r="H1707" s="31" t="s">
        <v>8910</v>
      </c>
      <c r="I1707" s="32" t="s">
        <v>616</v>
      </c>
      <c r="J1707" s="31" t="s">
        <v>565</v>
      </c>
      <c r="K1707" s="33"/>
      <c r="L1707" s="100" t="s">
        <v>8911</v>
      </c>
      <c r="M1707" s="36">
        <v>18</v>
      </c>
      <c r="N1707" s="35"/>
      <c r="O1707" s="29"/>
      <c r="P1707" s="30" t="s">
        <v>8912</v>
      </c>
      <c r="Q1707" s="201" t="s">
        <v>8913</v>
      </c>
      <c r="R1707" s="201"/>
      <c r="S1707" s="42">
        <v>1705</v>
      </c>
    </row>
    <row r="1708" spans="1:19" s="27" customFormat="1" ht="12" customHeight="1">
      <c r="A1708" s="143">
        <v>212</v>
      </c>
      <c r="B1708" s="40" t="s">
        <v>23</v>
      </c>
      <c r="D1708" s="38" t="s">
        <v>113</v>
      </c>
      <c r="E1708" s="29"/>
      <c r="F1708" s="33" t="s">
        <v>8914</v>
      </c>
      <c r="G1708" s="30" t="s">
        <v>8915</v>
      </c>
      <c r="H1708" s="31" t="s">
        <v>8916</v>
      </c>
      <c r="I1708" s="32" t="s">
        <v>616</v>
      </c>
      <c r="J1708" s="31" t="s">
        <v>8917</v>
      </c>
      <c r="K1708" s="33"/>
      <c r="L1708" s="160" t="s">
        <v>8918</v>
      </c>
      <c r="M1708" s="36">
        <v>18</v>
      </c>
      <c r="N1708" s="35"/>
      <c r="O1708" s="29">
        <v>23</v>
      </c>
      <c r="P1708" s="30" t="s">
        <v>8919</v>
      </c>
      <c r="Q1708" s="69" t="s">
        <v>8920</v>
      </c>
      <c r="R1708" s="201"/>
      <c r="S1708" s="42">
        <v>1706</v>
      </c>
    </row>
    <row r="1709" spans="1:19" s="27" customFormat="1" ht="12" customHeight="1">
      <c r="A1709" s="143">
        <v>212</v>
      </c>
      <c r="B1709" s="40" t="s">
        <v>23</v>
      </c>
      <c r="D1709" s="38" t="s">
        <v>113</v>
      </c>
      <c r="E1709" s="29"/>
      <c r="F1709" s="33" t="s">
        <v>8921</v>
      </c>
      <c r="G1709" s="30" t="s">
        <v>3146</v>
      </c>
      <c r="H1709" s="31" t="s">
        <v>6679</v>
      </c>
      <c r="I1709" s="32" t="s">
        <v>580</v>
      </c>
      <c r="J1709" s="31" t="s">
        <v>6680</v>
      </c>
      <c r="K1709" s="33"/>
      <c r="L1709" s="100" t="s">
        <v>8922</v>
      </c>
      <c r="M1709" s="36">
        <v>18</v>
      </c>
      <c r="N1709" s="35"/>
      <c r="O1709" s="29"/>
      <c r="P1709" s="30" t="s">
        <v>8923</v>
      </c>
      <c r="Q1709" s="201" t="s">
        <v>8924</v>
      </c>
      <c r="R1709" s="201"/>
      <c r="S1709" s="42">
        <v>1707</v>
      </c>
    </row>
    <row r="1710" spans="1:19" s="27" customFormat="1" ht="12" customHeight="1">
      <c r="A1710" s="143">
        <v>212</v>
      </c>
      <c r="B1710" s="40" t="s">
        <v>23</v>
      </c>
      <c r="D1710" s="38" t="s">
        <v>113</v>
      </c>
      <c r="E1710" s="29"/>
      <c r="F1710" s="33" t="s">
        <v>8925</v>
      </c>
      <c r="G1710" s="30" t="s">
        <v>8926</v>
      </c>
      <c r="H1710" s="31" t="s">
        <v>8927</v>
      </c>
      <c r="I1710" s="32" t="s">
        <v>564</v>
      </c>
      <c r="J1710" s="31" t="s">
        <v>8928</v>
      </c>
      <c r="K1710" s="33"/>
      <c r="L1710" s="100" t="s">
        <v>8929</v>
      </c>
      <c r="M1710" s="45">
        <v>18</v>
      </c>
      <c r="N1710" s="35"/>
      <c r="O1710" s="29"/>
      <c r="P1710" s="30" t="s">
        <v>8930</v>
      </c>
      <c r="Q1710" s="201" t="s">
        <v>8931</v>
      </c>
      <c r="R1710" s="201"/>
      <c r="S1710" s="42">
        <v>1708</v>
      </c>
    </row>
    <row r="1711" spans="1:19" s="27" customFormat="1" ht="12" customHeight="1">
      <c r="A1711" s="143">
        <v>212</v>
      </c>
      <c r="B1711" s="40" t="s">
        <v>23</v>
      </c>
      <c r="D1711" s="38" t="s">
        <v>113</v>
      </c>
      <c r="E1711" s="29"/>
      <c r="F1711" s="33" t="s">
        <v>8932</v>
      </c>
      <c r="G1711" s="30" t="s">
        <v>8933</v>
      </c>
      <c r="H1711" s="31" t="s">
        <v>8934</v>
      </c>
      <c r="I1711" s="32" t="s">
        <v>564</v>
      </c>
      <c r="J1711" s="31" t="s">
        <v>2567</v>
      </c>
      <c r="K1711" s="33"/>
      <c r="L1711" s="100" t="s">
        <v>8935</v>
      </c>
      <c r="M1711" s="36">
        <v>18</v>
      </c>
      <c r="N1711" s="35"/>
      <c r="O1711" s="29"/>
      <c r="P1711" s="30" t="s">
        <v>8936</v>
      </c>
      <c r="Q1711" s="201" t="s">
        <v>8937</v>
      </c>
      <c r="R1711" s="201"/>
      <c r="S1711" s="42">
        <v>1709</v>
      </c>
    </row>
    <row r="1712" spans="1:19" s="27" customFormat="1" ht="12" customHeight="1">
      <c r="A1712" s="143">
        <v>212</v>
      </c>
      <c r="B1712" s="40" t="s">
        <v>23</v>
      </c>
      <c r="D1712" s="38" t="s">
        <v>113</v>
      </c>
      <c r="E1712" s="29"/>
      <c r="F1712" s="33" t="s">
        <v>8938</v>
      </c>
      <c r="G1712" s="30" t="s">
        <v>7947</v>
      </c>
      <c r="H1712" s="31" t="s">
        <v>8939</v>
      </c>
      <c r="I1712" s="32" t="s">
        <v>580</v>
      </c>
      <c r="J1712" s="31" t="s">
        <v>7589</v>
      </c>
      <c r="K1712" s="33"/>
      <c r="L1712" s="100" t="s">
        <v>8940</v>
      </c>
      <c r="M1712" s="36">
        <v>18</v>
      </c>
      <c r="N1712" s="35"/>
      <c r="O1712" s="29"/>
      <c r="P1712" s="30" t="s">
        <v>8941</v>
      </c>
      <c r="Q1712" s="201" t="s">
        <v>8942</v>
      </c>
      <c r="R1712" s="201"/>
      <c r="S1712" s="42">
        <v>1710</v>
      </c>
    </row>
    <row r="1713" spans="1:19" s="27" customFormat="1" ht="12" customHeight="1">
      <c r="A1713" s="143">
        <v>212</v>
      </c>
      <c r="B1713" s="40" t="s">
        <v>23</v>
      </c>
      <c r="D1713" s="38" t="s">
        <v>113</v>
      </c>
      <c r="E1713" s="29"/>
      <c r="F1713" s="33" t="s">
        <v>8943</v>
      </c>
      <c r="G1713" s="30" t="s">
        <v>2998</v>
      </c>
      <c r="H1713" s="31" t="s">
        <v>8944</v>
      </c>
      <c r="I1713" s="32" t="s">
        <v>536</v>
      </c>
      <c r="J1713" s="31" t="s">
        <v>2941</v>
      </c>
      <c r="K1713" s="33"/>
      <c r="L1713" s="100" t="s">
        <v>8874</v>
      </c>
      <c r="M1713" s="36">
        <v>9</v>
      </c>
      <c r="N1713" s="35"/>
      <c r="O1713" s="29"/>
      <c r="P1713" s="30" t="s">
        <v>8945</v>
      </c>
      <c r="Q1713" s="201" t="s">
        <v>8946</v>
      </c>
      <c r="R1713" s="201"/>
      <c r="S1713" s="42">
        <v>1711</v>
      </c>
    </row>
    <row r="1714" spans="1:19" s="27" customFormat="1" ht="12" customHeight="1">
      <c r="A1714" s="143">
        <v>212</v>
      </c>
      <c r="B1714" s="40" t="s">
        <v>23</v>
      </c>
      <c r="D1714" s="38" t="s">
        <v>113</v>
      </c>
      <c r="E1714" s="29"/>
      <c r="F1714" s="33" t="s">
        <v>8947</v>
      </c>
      <c r="G1714" s="30" t="s">
        <v>3022</v>
      </c>
      <c r="H1714" s="31" t="s">
        <v>8948</v>
      </c>
      <c r="I1714" s="32" t="s">
        <v>536</v>
      </c>
      <c r="J1714" s="31" t="s">
        <v>6493</v>
      </c>
      <c r="K1714" s="33"/>
      <c r="L1714" s="100" t="s">
        <v>670</v>
      </c>
      <c r="M1714" s="36">
        <v>9</v>
      </c>
      <c r="N1714" s="35"/>
      <c r="O1714" s="29"/>
      <c r="P1714" s="30" t="s">
        <v>8949</v>
      </c>
      <c r="Q1714" s="201"/>
      <c r="R1714" s="201"/>
      <c r="S1714" s="42">
        <v>1712</v>
      </c>
    </row>
    <row r="1715" spans="1:19" s="27" customFormat="1" ht="12" customHeight="1">
      <c r="A1715" s="143">
        <v>212</v>
      </c>
      <c r="B1715" s="40" t="s">
        <v>23</v>
      </c>
      <c r="D1715" s="38" t="s">
        <v>113</v>
      </c>
      <c r="E1715" s="29"/>
      <c r="F1715" s="33" t="s">
        <v>8950</v>
      </c>
      <c r="G1715" s="30" t="s">
        <v>8951</v>
      </c>
      <c r="H1715" s="31" t="s">
        <v>8952</v>
      </c>
      <c r="I1715" s="32" t="s">
        <v>472</v>
      </c>
      <c r="J1715" s="31" t="s">
        <v>2567</v>
      </c>
      <c r="K1715" s="33"/>
      <c r="L1715" s="100" t="s">
        <v>1336</v>
      </c>
      <c r="M1715" s="36">
        <v>9</v>
      </c>
      <c r="N1715" s="35"/>
      <c r="O1715" s="29"/>
      <c r="P1715" s="46" t="s">
        <v>8953</v>
      </c>
      <c r="Q1715" s="201" t="s">
        <v>8954</v>
      </c>
      <c r="R1715" s="201"/>
      <c r="S1715" s="42">
        <v>1713</v>
      </c>
    </row>
    <row r="1716" spans="1:19" s="27" customFormat="1" ht="12" customHeight="1">
      <c r="A1716" s="143">
        <v>212</v>
      </c>
      <c r="B1716" s="40" t="s">
        <v>23</v>
      </c>
      <c r="D1716" s="38" t="s">
        <v>113</v>
      </c>
      <c r="E1716" s="29"/>
      <c r="F1716" s="33" t="s">
        <v>8955</v>
      </c>
      <c r="G1716" s="30" t="s">
        <v>470</v>
      </c>
      <c r="H1716" s="31" t="s">
        <v>8956</v>
      </c>
      <c r="I1716" s="32" t="s">
        <v>472</v>
      </c>
      <c r="J1716" s="31" t="s">
        <v>602</v>
      </c>
      <c r="K1716" s="33"/>
      <c r="L1716" s="100" t="s">
        <v>670</v>
      </c>
      <c r="M1716" s="36">
        <v>9</v>
      </c>
      <c r="N1716" s="35"/>
      <c r="O1716" s="29"/>
      <c r="P1716" s="30" t="s">
        <v>1478</v>
      </c>
      <c r="Q1716" s="201" t="s">
        <v>8957</v>
      </c>
      <c r="R1716" s="201"/>
      <c r="S1716" s="42">
        <v>1714</v>
      </c>
    </row>
    <row r="1717" spans="1:19" s="27" customFormat="1" ht="12" customHeight="1">
      <c r="A1717" s="143">
        <v>212</v>
      </c>
      <c r="B1717" s="40" t="s">
        <v>23</v>
      </c>
      <c r="D1717" s="38" t="s">
        <v>113</v>
      </c>
      <c r="E1717" s="29"/>
      <c r="F1717" s="33" t="s">
        <v>8958</v>
      </c>
      <c r="G1717" s="30" t="s">
        <v>6663</v>
      </c>
      <c r="H1717" s="31" t="s">
        <v>6664</v>
      </c>
      <c r="I1717" s="32" t="s">
        <v>472</v>
      </c>
      <c r="J1717" s="33" t="s">
        <v>2466</v>
      </c>
      <c r="K1717" s="33"/>
      <c r="L1717" s="159">
        <v>44136</v>
      </c>
      <c r="M1717" s="36">
        <v>9</v>
      </c>
      <c r="N1717" s="35"/>
      <c r="O1717" s="29"/>
      <c r="P1717" s="30" t="s">
        <v>8959</v>
      </c>
      <c r="Q1717" s="201" t="s">
        <v>6666</v>
      </c>
      <c r="R1717" s="201"/>
      <c r="S1717" s="42">
        <v>1715</v>
      </c>
    </row>
    <row r="1718" spans="1:19" s="27" customFormat="1" ht="12" customHeight="1">
      <c r="A1718" s="143">
        <v>212</v>
      </c>
      <c r="B1718" s="40" t="s">
        <v>23</v>
      </c>
      <c r="D1718" s="38" t="s">
        <v>113</v>
      </c>
      <c r="E1718" s="29"/>
      <c r="F1718" s="33" t="s">
        <v>8960</v>
      </c>
      <c r="G1718" s="30" t="s">
        <v>115</v>
      </c>
      <c r="H1718" s="31" t="s">
        <v>8961</v>
      </c>
      <c r="I1718" s="32" t="s">
        <v>676</v>
      </c>
      <c r="J1718" s="31" t="s">
        <v>4009</v>
      </c>
      <c r="K1718" s="33"/>
      <c r="L1718" s="100" t="s">
        <v>8918</v>
      </c>
      <c r="M1718" s="36">
        <v>18</v>
      </c>
      <c r="N1718" s="35"/>
      <c r="O1718" s="29"/>
      <c r="P1718" s="30" t="s">
        <v>8962</v>
      </c>
      <c r="Q1718" s="201"/>
      <c r="R1718" s="201"/>
      <c r="S1718" s="42">
        <v>1716</v>
      </c>
    </row>
    <row r="1719" spans="1:19" s="27" customFormat="1" ht="12" customHeight="1">
      <c r="A1719" s="143">
        <v>212</v>
      </c>
      <c r="B1719" s="40" t="s">
        <v>23</v>
      </c>
      <c r="D1719" s="38" t="s">
        <v>113</v>
      </c>
      <c r="E1719" s="29"/>
      <c r="F1719" s="33" t="s">
        <v>8963</v>
      </c>
      <c r="G1719" s="30" t="s">
        <v>3394</v>
      </c>
      <c r="H1719" s="31" t="s">
        <v>8964</v>
      </c>
      <c r="I1719" s="32" t="s">
        <v>655</v>
      </c>
      <c r="J1719" s="31" t="s">
        <v>3362</v>
      </c>
      <c r="K1719" s="33"/>
      <c r="L1719" s="100" t="s">
        <v>670</v>
      </c>
      <c r="M1719" s="36">
        <v>9</v>
      </c>
      <c r="N1719" s="35"/>
      <c r="O1719" s="29"/>
      <c r="P1719" s="30" t="s">
        <v>6649</v>
      </c>
      <c r="Q1719" s="201" t="s">
        <v>6650</v>
      </c>
      <c r="R1719" s="201"/>
      <c r="S1719" s="42">
        <v>1717</v>
      </c>
    </row>
    <row r="1720" spans="1:19" s="27" customFormat="1" ht="12" customHeight="1">
      <c r="A1720" s="143">
        <v>212</v>
      </c>
      <c r="B1720" s="40" t="s">
        <v>23</v>
      </c>
      <c r="D1720" s="38" t="s">
        <v>113</v>
      </c>
      <c r="E1720" s="29"/>
      <c r="F1720" s="33" t="s">
        <v>8965</v>
      </c>
      <c r="G1720" s="30" t="s">
        <v>8966</v>
      </c>
      <c r="H1720" s="31" t="s">
        <v>8967</v>
      </c>
      <c r="I1720" s="32" t="s">
        <v>655</v>
      </c>
      <c r="J1720" s="31" t="s">
        <v>8873</v>
      </c>
      <c r="K1720" s="33"/>
      <c r="L1720" s="100" t="s">
        <v>590</v>
      </c>
      <c r="M1720" s="36">
        <v>18</v>
      </c>
      <c r="N1720" s="35"/>
      <c r="O1720" s="29"/>
      <c r="P1720" s="30" t="s">
        <v>8968</v>
      </c>
      <c r="Q1720" s="201" t="s">
        <v>8969</v>
      </c>
      <c r="R1720" s="201"/>
      <c r="S1720" s="42">
        <v>1718</v>
      </c>
    </row>
    <row r="1721" spans="1:19" s="27" customFormat="1" ht="12" customHeight="1">
      <c r="A1721" s="143">
        <v>212</v>
      </c>
      <c r="B1721" s="40" t="s">
        <v>23</v>
      </c>
      <c r="D1721" s="38" t="s">
        <v>113</v>
      </c>
      <c r="E1721" s="29"/>
      <c r="F1721" s="33" t="s">
        <v>8970</v>
      </c>
      <c r="G1721" s="30" t="s">
        <v>261</v>
      </c>
      <c r="H1721" s="31" t="s">
        <v>8971</v>
      </c>
      <c r="I1721" s="32" t="s">
        <v>1028</v>
      </c>
      <c r="J1721" s="31" t="s">
        <v>6116</v>
      </c>
      <c r="K1721" s="33"/>
      <c r="L1721" s="100" t="s">
        <v>6675</v>
      </c>
      <c r="M1721" s="36">
        <v>18</v>
      </c>
      <c r="N1721" s="35"/>
      <c r="O1721" s="29"/>
      <c r="P1721" s="30" t="s">
        <v>8972</v>
      </c>
      <c r="Q1721" s="201"/>
      <c r="R1721" s="201"/>
      <c r="S1721" s="42">
        <v>1719</v>
      </c>
    </row>
    <row r="1722" spans="1:19" s="27" customFormat="1" ht="12" customHeight="1">
      <c r="A1722" s="143">
        <v>212</v>
      </c>
      <c r="B1722" s="40" t="s">
        <v>23</v>
      </c>
      <c r="D1722" s="38" t="s">
        <v>113</v>
      </c>
      <c r="E1722" s="29"/>
      <c r="F1722" s="33" t="s">
        <v>8973</v>
      </c>
      <c r="G1722" s="30" t="s">
        <v>4252</v>
      </c>
      <c r="H1722" s="31" t="s">
        <v>6637</v>
      </c>
      <c r="I1722" s="32" t="s">
        <v>966</v>
      </c>
      <c r="J1722" s="31" t="s">
        <v>617</v>
      </c>
      <c r="K1722" s="33"/>
      <c r="L1722" s="100" t="s">
        <v>6633</v>
      </c>
      <c r="M1722" s="36">
        <v>18</v>
      </c>
      <c r="N1722" s="35"/>
      <c r="O1722" s="29"/>
      <c r="P1722" s="30" t="s">
        <v>6638</v>
      </c>
      <c r="Q1722" s="201" t="s">
        <v>4255</v>
      </c>
      <c r="R1722" s="201"/>
      <c r="S1722" s="42">
        <v>1720</v>
      </c>
    </row>
    <row r="1723" spans="1:19" s="27" customFormat="1" ht="12" customHeight="1">
      <c r="A1723" s="143">
        <v>212</v>
      </c>
      <c r="B1723" s="40" t="s">
        <v>23</v>
      </c>
      <c r="D1723" s="38" t="s">
        <v>113</v>
      </c>
      <c r="E1723" s="29"/>
      <c r="F1723" s="33" t="s">
        <v>8974</v>
      </c>
      <c r="G1723" s="30" t="s">
        <v>6548</v>
      </c>
      <c r="H1723" s="31" t="s">
        <v>8975</v>
      </c>
      <c r="I1723" s="32" t="s">
        <v>966</v>
      </c>
      <c r="J1723" s="31" t="s">
        <v>2274</v>
      </c>
      <c r="K1723" s="33"/>
      <c r="L1723" s="100" t="s">
        <v>6633</v>
      </c>
      <c r="M1723" s="36">
        <v>9</v>
      </c>
      <c r="N1723" s="35"/>
      <c r="O1723" s="29"/>
      <c r="P1723" s="30" t="s">
        <v>8976</v>
      </c>
      <c r="Q1723" s="201" t="s">
        <v>8977</v>
      </c>
      <c r="R1723" s="201"/>
      <c r="S1723" s="42">
        <v>1721</v>
      </c>
    </row>
    <row r="1724" spans="1:19" s="27" customFormat="1" ht="12" customHeight="1">
      <c r="A1724" s="143">
        <v>212</v>
      </c>
      <c r="B1724" s="40" t="s">
        <v>23</v>
      </c>
      <c r="D1724" s="38" t="s">
        <v>113</v>
      </c>
      <c r="E1724" s="29"/>
      <c r="F1724" s="33" t="s">
        <v>8978</v>
      </c>
      <c r="G1724" s="30" t="s">
        <v>8979</v>
      </c>
      <c r="H1724" s="31" t="s">
        <v>8980</v>
      </c>
      <c r="I1724" s="32" t="s">
        <v>966</v>
      </c>
      <c r="J1724" s="31" t="s">
        <v>8981</v>
      </c>
      <c r="K1724" s="33"/>
      <c r="L1724" s="100" t="s">
        <v>590</v>
      </c>
      <c r="M1724" s="36">
        <v>9</v>
      </c>
      <c r="N1724" s="35"/>
      <c r="O1724" s="29"/>
      <c r="P1724" s="30" t="s">
        <v>8982</v>
      </c>
      <c r="Q1724" s="201"/>
      <c r="R1724" s="201"/>
      <c r="S1724" s="42">
        <v>1722</v>
      </c>
    </row>
    <row r="1725" spans="1:19" s="27" customFormat="1" ht="12" customHeight="1">
      <c r="A1725" s="143">
        <v>212</v>
      </c>
      <c r="B1725" s="40" t="s">
        <v>23</v>
      </c>
      <c r="D1725" s="38" t="s">
        <v>113</v>
      </c>
      <c r="E1725" s="29"/>
      <c r="F1725" s="33" t="s">
        <v>8983</v>
      </c>
      <c r="G1725" s="30" t="s">
        <v>925</v>
      </c>
      <c r="H1725" s="31" t="s">
        <v>8984</v>
      </c>
      <c r="I1725" s="32" t="s">
        <v>903</v>
      </c>
      <c r="J1725" s="31" t="s">
        <v>8985</v>
      </c>
      <c r="K1725" s="33"/>
      <c r="L1725" s="100" t="s">
        <v>8986</v>
      </c>
      <c r="M1725" s="36">
        <v>18</v>
      </c>
      <c r="N1725" s="35"/>
      <c r="O1725" s="29"/>
      <c r="P1725" s="30" t="s">
        <v>8987</v>
      </c>
      <c r="Q1725" s="201" t="s">
        <v>8988</v>
      </c>
      <c r="R1725" s="201"/>
      <c r="S1725" s="42">
        <v>1723</v>
      </c>
    </row>
    <row r="1726" spans="1:19" s="27" customFormat="1" ht="12" customHeight="1">
      <c r="A1726" s="143">
        <v>212</v>
      </c>
      <c r="B1726" s="40" t="s">
        <v>23</v>
      </c>
      <c r="D1726" s="38" t="s">
        <v>113</v>
      </c>
      <c r="E1726" s="29" t="s">
        <v>1422</v>
      </c>
      <c r="F1726" s="33" t="s">
        <v>8989</v>
      </c>
      <c r="G1726" s="30" t="s">
        <v>3992</v>
      </c>
      <c r="H1726" s="31" t="s">
        <v>8990</v>
      </c>
      <c r="I1726" s="32" t="s">
        <v>903</v>
      </c>
      <c r="J1726" s="31" t="s">
        <v>1615</v>
      </c>
      <c r="K1726" s="33"/>
      <c r="L1726" s="100" t="s">
        <v>8991</v>
      </c>
      <c r="M1726" s="36">
        <v>18</v>
      </c>
      <c r="N1726" s="35"/>
      <c r="O1726" s="29"/>
      <c r="P1726" s="30" t="s">
        <v>8992</v>
      </c>
      <c r="Q1726" s="201" t="s">
        <v>8993</v>
      </c>
      <c r="R1726" s="201"/>
      <c r="S1726" s="42">
        <v>1724</v>
      </c>
    </row>
    <row r="1727" spans="1:19" s="27" customFormat="1" ht="12" customHeight="1">
      <c r="A1727" s="143">
        <v>212</v>
      </c>
      <c r="B1727" s="40" t="s">
        <v>23</v>
      </c>
      <c r="D1727" s="38" t="s">
        <v>113</v>
      </c>
      <c r="E1727" s="29"/>
      <c r="F1727" s="33" t="s">
        <v>8994</v>
      </c>
      <c r="G1727" s="30" t="s">
        <v>4045</v>
      </c>
      <c r="H1727" s="31" t="s">
        <v>8995</v>
      </c>
      <c r="I1727" s="32" t="s">
        <v>903</v>
      </c>
      <c r="J1727" s="31" t="s">
        <v>2567</v>
      </c>
      <c r="K1727" s="33"/>
      <c r="L1727" s="100" t="s">
        <v>8996</v>
      </c>
      <c r="M1727" s="36">
        <v>18</v>
      </c>
      <c r="N1727" s="35"/>
      <c r="O1727" s="29"/>
      <c r="P1727" s="30" t="s">
        <v>8997</v>
      </c>
      <c r="Q1727" s="201" t="s">
        <v>8998</v>
      </c>
      <c r="R1727" s="201"/>
      <c r="S1727" s="42">
        <v>1725</v>
      </c>
    </row>
    <row r="1728" spans="1:19" s="27" customFormat="1" ht="12" customHeight="1">
      <c r="A1728" s="143">
        <v>212</v>
      </c>
      <c r="B1728" s="40" t="s">
        <v>23</v>
      </c>
      <c r="D1728" s="38" t="s">
        <v>113</v>
      </c>
      <c r="E1728" s="29"/>
      <c r="F1728" s="33" t="s">
        <v>8999</v>
      </c>
      <c r="G1728" s="30" t="s">
        <v>2260</v>
      </c>
      <c r="H1728" s="31" t="s">
        <v>9000</v>
      </c>
      <c r="I1728" s="32" t="s">
        <v>733</v>
      </c>
      <c r="J1728" s="31" t="s">
        <v>2262</v>
      </c>
      <c r="K1728" s="33"/>
      <c r="L1728" s="159">
        <v>41532</v>
      </c>
      <c r="M1728" s="36">
        <v>9</v>
      </c>
      <c r="N1728" s="35"/>
      <c r="O1728" s="29"/>
      <c r="P1728" s="30" t="s">
        <v>8433</v>
      </c>
      <c r="Q1728" s="201" t="s">
        <v>8434</v>
      </c>
      <c r="R1728" s="201"/>
      <c r="S1728" s="42">
        <v>1726</v>
      </c>
    </row>
    <row r="1729" spans="1:19" s="27" customFormat="1" ht="12" customHeight="1">
      <c r="A1729" s="143">
        <v>212</v>
      </c>
      <c r="B1729" s="40" t="s">
        <v>23</v>
      </c>
      <c r="D1729" s="38" t="s">
        <v>113</v>
      </c>
      <c r="E1729" s="29"/>
      <c r="F1729" s="33" t="s">
        <v>6742</v>
      </c>
      <c r="G1729" s="30" t="s">
        <v>6743</v>
      </c>
      <c r="H1729" s="31" t="s">
        <v>6744</v>
      </c>
      <c r="I1729" s="32" t="s">
        <v>472</v>
      </c>
      <c r="J1729" s="31" t="s">
        <v>2567</v>
      </c>
      <c r="K1729" s="33"/>
      <c r="L1729" s="159">
        <v>41730</v>
      </c>
      <c r="M1729" s="36">
        <v>9</v>
      </c>
      <c r="N1729" s="35"/>
      <c r="O1729" s="29"/>
      <c r="P1729" s="30" t="s">
        <v>9001</v>
      </c>
      <c r="Q1729" s="201" t="s">
        <v>9002</v>
      </c>
      <c r="R1729" s="201"/>
      <c r="S1729" s="42">
        <v>1727</v>
      </c>
    </row>
    <row r="1730" spans="1:19" s="27" customFormat="1" ht="12" customHeight="1">
      <c r="A1730" s="143">
        <v>212</v>
      </c>
      <c r="B1730" s="40" t="s">
        <v>23</v>
      </c>
      <c r="D1730" s="38" t="s">
        <v>113</v>
      </c>
      <c r="E1730" s="29" t="s">
        <v>1422</v>
      </c>
      <c r="F1730" s="33" t="s">
        <v>9003</v>
      </c>
      <c r="G1730" s="30" t="s">
        <v>1495</v>
      </c>
      <c r="H1730" s="31" t="s">
        <v>9004</v>
      </c>
      <c r="I1730" s="32" t="s">
        <v>580</v>
      </c>
      <c r="J1730" s="31" t="s">
        <v>3165</v>
      </c>
      <c r="K1730" s="33"/>
      <c r="L1730" s="159">
        <v>41730</v>
      </c>
      <c r="M1730" s="36">
        <v>18</v>
      </c>
      <c r="N1730" s="35"/>
      <c r="O1730" s="29"/>
      <c r="P1730" s="30" t="s">
        <v>9005</v>
      </c>
      <c r="Q1730" s="201" t="s">
        <v>6784</v>
      </c>
      <c r="R1730" s="201"/>
      <c r="S1730" s="42">
        <v>1728</v>
      </c>
    </row>
    <row r="1731" spans="1:19" s="27" customFormat="1" ht="12" customHeight="1">
      <c r="A1731" s="143">
        <v>212</v>
      </c>
      <c r="B1731" s="40" t="s">
        <v>23</v>
      </c>
      <c r="D1731" s="38" t="s">
        <v>113</v>
      </c>
      <c r="E1731" s="29"/>
      <c r="F1731" s="33" t="s">
        <v>9006</v>
      </c>
      <c r="G1731" s="30" t="s">
        <v>1913</v>
      </c>
      <c r="H1731" s="31" t="s">
        <v>6748</v>
      </c>
      <c r="I1731" s="32" t="s">
        <v>588</v>
      </c>
      <c r="J1731" s="31" t="s">
        <v>641</v>
      </c>
      <c r="K1731" s="33"/>
      <c r="L1731" s="159">
        <v>41730</v>
      </c>
      <c r="M1731" s="36">
        <v>18</v>
      </c>
      <c r="N1731" s="35"/>
      <c r="O1731" s="29"/>
      <c r="P1731" s="30" t="s">
        <v>9007</v>
      </c>
      <c r="Q1731" s="201"/>
      <c r="R1731" s="201"/>
      <c r="S1731" s="42">
        <v>1729</v>
      </c>
    </row>
    <row r="1732" spans="1:19" s="27" customFormat="1" ht="12" customHeight="1">
      <c r="A1732" s="143">
        <v>212</v>
      </c>
      <c r="B1732" s="40" t="s">
        <v>23</v>
      </c>
      <c r="D1732" s="38" t="s">
        <v>113</v>
      </c>
      <c r="E1732" s="29"/>
      <c r="F1732" s="33" t="s">
        <v>9008</v>
      </c>
      <c r="G1732" s="30" t="s">
        <v>5272</v>
      </c>
      <c r="H1732" s="31" t="s">
        <v>9009</v>
      </c>
      <c r="I1732" s="32" t="s">
        <v>1258</v>
      </c>
      <c r="J1732" s="31" t="s">
        <v>5245</v>
      </c>
      <c r="K1732" s="33"/>
      <c r="L1732" s="159">
        <v>41730</v>
      </c>
      <c r="M1732" s="36">
        <v>18</v>
      </c>
      <c r="N1732" s="35"/>
      <c r="O1732" s="29"/>
      <c r="P1732" s="30" t="s">
        <v>9010</v>
      </c>
      <c r="Q1732" s="201"/>
      <c r="R1732" s="201"/>
      <c r="S1732" s="42">
        <v>1730</v>
      </c>
    </row>
    <row r="1733" spans="1:19" s="27" customFormat="1" ht="12" customHeight="1">
      <c r="A1733" s="143">
        <v>212</v>
      </c>
      <c r="B1733" s="40" t="s">
        <v>23</v>
      </c>
      <c r="D1733" s="38" t="s">
        <v>113</v>
      </c>
      <c r="E1733" s="29"/>
      <c r="F1733" s="33" t="s">
        <v>9011</v>
      </c>
      <c r="G1733" s="30" t="s">
        <v>238</v>
      </c>
      <c r="H1733" s="31" t="s">
        <v>9012</v>
      </c>
      <c r="I1733" s="32" t="s">
        <v>981</v>
      </c>
      <c r="J1733" s="31" t="s">
        <v>4583</v>
      </c>
      <c r="K1733" s="33"/>
      <c r="L1733" s="159">
        <v>42095</v>
      </c>
      <c r="M1733" s="36">
        <v>18</v>
      </c>
      <c r="N1733" s="35"/>
      <c r="O1733" s="29"/>
      <c r="P1733" s="30" t="s">
        <v>9013</v>
      </c>
      <c r="Q1733" s="201" t="s">
        <v>8850</v>
      </c>
      <c r="R1733" s="201"/>
      <c r="S1733" s="42">
        <v>1731</v>
      </c>
    </row>
    <row r="1734" spans="1:19" s="27" customFormat="1" ht="12" customHeight="1">
      <c r="A1734" s="143">
        <v>212</v>
      </c>
      <c r="B1734" s="40" t="s">
        <v>23</v>
      </c>
      <c r="D1734" s="38" t="s">
        <v>113</v>
      </c>
      <c r="E1734" s="29"/>
      <c r="F1734" s="33" t="s">
        <v>9014</v>
      </c>
      <c r="G1734" s="30" t="s">
        <v>2738</v>
      </c>
      <c r="H1734" s="31" t="s">
        <v>9015</v>
      </c>
      <c r="I1734" s="32" t="s">
        <v>449</v>
      </c>
      <c r="J1734" s="31" t="s">
        <v>2745</v>
      </c>
      <c r="K1734" s="33"/>
      <c r="L1734" s="159">
        <v>41883</v>
      </c>
      <c r="M1734" s="36">
        <v>9</v>
      </c>
      <c r="N1734" s="35"/>
      <c r="O1734" s="29"/>
      <c r="P1734" s="30" t="s">
        <v>9016</v>
      </c>
      <c r="Q1734" s="201" t="s">
        <v>9017</v>
      </c>
      <c r="R1734" s="201"/>
      <c r="S1734" s="42">
        <v>1732</v>
      </c>
    </row>
    <row r="1735" spans="1:19" s="27" customFormat="1" ht="12" customHeight="1">
      <c r="A1735" s="143">
        <v>212</v>
      </c>
      <c r="B1735" s="40" t="s">
        <v>23</v>
      </c>
      <c r="D1735" s="38" t="s">
        <v>113</v>
      </c>
      <c r="E1735" s="29"/>
      <c r="F1735" s="33" t="s">
        <v>9018</v>
      </c>
      <c r="G1735" s="30" t="s">
        <v>731</v>
      </c>
      <c r="H1735" s="31" t="s">
        <v>9019</v>
      </c>
      <c r="I1735" s="32" t="s">
        <v>733</v>
      </c>
      <c r="J1735" s="31" t="s">
        <v>3726</v>
      </c>
      <c r="K1735" s="33"/>
      <c r="L1735" s="159">
        <v>41967</v>
      </c>
      <c r="M1735" s="36">
        <v>9</v>
      </c>
      <c r="N1735" s="35"/>
      <c r="O1735" s="29"/>
      <c r="P1735" s="30" t="s">
        <v>9020</v>
      </c>
      <c r="Q1735" s="201"/>
      <c r="R1735" s="201"/>
      <c r="S1735" s="42">
        <v>1733</v>
      </c>
    </row>
    <row r="1736" spans="1:19" s="27" customFormat="1" ht="12" customHeight="1">
      <c r="A1736" s="143">
        <v>212</v>
      </c>
      <c r="B1736" s="40" t="s">
        <v>23</v>
      </c>
      <c r="D1736" s="38" t="s">
        <v>113</v>
      </c>
      <c r="E1736" s="29"/>
      <c r="F1736" s="33" t="s">
        <v>9021</v>
      </c>
      <c r="G1736" s="30" t="s">
        <v>1541</v>
      </c>
      <c r="H1736" s="31" t="s">
        <v>9022</v>
      </c>
      <c r="I1736" s="32" t="s">
        <v>5923</v>
      </c>
      <c r="J1736" s="31" t="s">
        <v>3362</v>
      </c>
      <c r="K1736" s="33"/>
      <c r="L1736" s="159">
        <v>42095</v>
      </c>
      <c r="M1736" s="36">
        <v>9</v>
      </c>
      <c r="N1736" s="35"/>
      <c r="O1736" s="29"/>
      <c r="P1736" s="37" t="s">
        <v>9023</v>
      </c>
      <c r="Q1736" s="201" t="s">
        <v>9024</v>
      </c>
      <c r="R1736" s="201"/>
      <c r="S1736" s="42">
        <v>1734</v>
      </c>
    </row>
    <row r="1737" spans="1:19" s="27" customFormat="1" ht="12" customHeight="1">
      <c r="A1737" s="143">
        <v>212</v>
      </c>
      <c r="B1737" s="40" t="s">
        <v>23</v>
      </c>
      <c r="D1737" s="38" t="s">
        <v>113</v>
      </c>
      <c r="E1737" s="29"/>
      <c r="F1737" s="33" t="s">
        <v>9025</v>
      </c>
      <c r="G1737" s="102" t="s">
        <v>1959</v>
      </c>
      <c r="H1737" s="31" t="s">
        <v>9026</v>
      </c>
      <c r="I1737" s="32" t="s">
        <v>903</v>
      </c>
      <c r="J1737" s="42" t="s">
        <v>425</v>
      </c>
      <c r="K1737" s="33"/>
      <c r="L1737" s="158">
        <v>46113</v>
      </c>
      <c r="M1737" s="36">
        <v>18</v>
      </c>
      <c r="N1737" s="35"/>
      <c r="O1737" s="29"/>
      <c r="P1737" s="30" t="s">
        <v>9027</v>
      </c>
      <c r="Q1737" s="201" t="s">
        <v>9028</v>
      </c>
      <c r="R1737" s="201"/>
      <c r="S1737" s="42">
        <v>1735</v>
      </c>
    </row>
    <row r="1738" spans="1:19" s="27" customFormat="1" ht="12" customHeight="1">
      <c r="A1738" s="143">
        <v>212</v>
      </c>
      <c r="B1738" s="40" t="s">
        <v>23</v>
      </c>
      <c r="D1738" s="38" t="s">
        <v>113</v>
      </c>
      <c r="E1738" s="29" t="s">
        <v>1422</v>
      </c>
      <c r="F1738" s="33" t="s">
        <v>9029</v>
      </c>
      <c r="G1738" s="30">
        <v>3800802</v>
      </c>
      <c r="H1738" s="31" t="s">
        <v>9030</v>
      </c>
      <c r="I1738" s="32" t="s">
        <v>1079</v>
      </c>
      <c r="J1738" s="31" t="s">
        <v>1685</v>
      </c>
      <c r="K1738" s="33"/>
      <c r="L1738" s="161">
        <v>41974</v>
      </c>
      <c r="M1738" s="36">
        <v>18</v>
      </c>
      <c r="N1738" s="35"/>
      <c r="O1738" s="35"/>
      <c r="P1738" s="30" t="s">
        <v>9031</v>
      </c>
      <c r="Q1738" s="201" t="s">
        <v>9032</v>
      </c>
      <c r="R1738" s="201"/>
      <c r="S1738" s="42">
        <v>1736</v>
      </c>
    </row>
    <row r="1739" spans="1:19" s="27" customFormat="1" ht="12" customHeight="1">
      <c r="A1739" s="143">
        <v>212</v>
      </c>
      <c r="B1739" s="40" t="s">
        <v>23</v>
      </c>
      <c r="D1739" s="38" t="s">
        <v>113</v>
      </c>
      <c r="E1739" s="29" t="s">
        <v>1422</v>
      </c>
      <c r="F1739" s="33" t="s">
        <v>9033</v>
      </c>
      <c r="G1739" s="30">
        <v>3800873</v>
      </c>
      <c r="H1739" s="31" t="s">
        <v>9034</v>
      </c>
      <c r="I1739" s="32" t="s">
        <v>1079</v>
      </c>
      <c r="J1739" s="31" t="s">
        <v>2466</v>
      </c>
      <c r="K1739" s="33"/>
      <c r="L1739" s="161">
        <v>42583</v>
      </c>
      <c r="M1739" s="36">
        <v>18</v>
      </c>
      <c r="N1739" s="35"/>
      <c r="O1739" s="35"/>
      <c r="P1739" s="30" t="s">
        <v>9035</v>
      </c>
      <c r="Q1739" s="201" t="s">
        <v>9036</v>
      </c>
      <c r="R1739" s="201"/>
      <c r="S1739" s="42">
        <v>1737</v>
      </c>
    </row>
    <row r="1740" spans="1:19" s="27" customFormat="1" ht="12" customHeight="1">
      <c r="A1740" s="143">
        <v>212</v>
      </c>
      <c r="B1740" s="40" t="s">
        <v>23</v>
      </c>
      <c r="D1740" s="38" t="s">
        <v>113</v>
      </c>
      <c r="E1740" s="29" t="s">
        <v>134</v>
      </c>
      <c r="F1740" s="33" t="s">
        <v>9037</v>
      </c>
      <c r="G1740" s="30">
        <v>3800921</v>
      </c>
      <c r="H1740" s="31" t="s">
        <v>9038</v>
      </c>
      <c r="I1740" s="32" t="s">
        <v>1079</v>
      </c>
      <c r="J1740" s="31" t="s">
        <v>1109</v>
      </c>
      <c r="K1740" s="33"/>
      <c r="L1740" s="161">
        <v>42095.640648148146</v>
      </c>
      <c r="M1740" s="36">
        <v>18</v>
      </c>
      <c r="N1740" s="35"/>
      <c r="O1740" s="35"/>
      <c r="P1740" s="30" t="s">
        <v>9039</v>
      </c>
      <c r="Q1740" s="201" t="s">
        <v>9040</v>
      </c>
      <c r="R1740" s="201"/>
      <c r="S1740" s="42">
        <v>1738</v>
      </c>
    </row>
    <row r="1741" spans="1:19" s="27" customFormat="1" ht="12" customHeight="1">
      <c r="A1741" s="143">
        <v>212</v>
      </c>
      <c r="B1741" s="40" t="s">
        <v>23</v>
      </c>
      <c r="D1741" s="38" t="s">
        <v>113</v>
      </c>
      <c r="E1741" s="29" t="s">
        <v>134</v>
      </c>
      <c r="F1741" s="33" t="s">
        <v>9041</v>
      </c>
      <c r="G1741" s="30">
        <v>3800941</v>
      </c>
      <c r="H1741" s="31" t="s">
        <v>9042</v>
      </c>
      <c r="I1741" s="32" t="s">
        <v>1079</v>
      </c>
      <c r="J1741" s="31" t="s">
        <v>1855</v>
      </c>
      <c r="L1741" s="161">
        <v>42095</v>
      </c>
      <c r="M1741" s="36">
        <v>18</v>
      </c>
      <c r="N1741" s="29"/>
      <c r="O1741" s="29"/>
      <c r="P1741" s="57" t="s">
        <v>9043</v>
      </c>
      <c r="Q1741" s="70" t="s">
        <v>9044</v>
      </c>
      <c r="R1741" s="70"/>
      <c r="S1741" s="42">
        <v>1739</v>
      </c>
    </row>
    <row r="1742" spans="1:19" s="27" customFormat="1" ht="12" customHeight="1">
      <c r="A1742" s="143">
        <v>212</v>
      </c>
      <c r="B1742" s="40" t="s">
        <v>23</v>
      </c>
      <c r="D1742" s="38" t="s">
        <v>113</v>
      </c>
      <c r="E1742" s="29" t="s">
        <v>134</v>
      </c>
      <c r="F1742" s="33" t="s">
        <v>9045</v>
      </c>
      <c r="G1742" s="30">
        <v>3810043</v>
      </c>
      <c r="H1742" s="31" t="s">
        <v>9046</v>
      </c>
      <c r="I1742" s="32" t="s">
        <v>1079</v>
      </c>
      <c r="J1742" s="31" t="s">
        <v>8873</v>
      </c>
      <c r="K1742" s="33"/>
      <c r="L1742" s="161">
        <v>41730</v>
      </c>
      <c r="M1742" s="36">
        <v>18</v>
      </c>
      <c r="N1742" s="35"/>
      <c r="O1742" s="29"/>
      <c r="P1742" s="69" t="s">
        <v>9047</v>
      </c>
      <c r="Q1742" s="201" t="s">
        <v>9048</v>
      </c>
      <c r="R1742" s="201"/>
      <c r="S1742" s="42">
        <v>1740</v>
      </c>
    </row>
    <row r="1743" spans="1:19" s="27" customFormat="1" ht="12" customHeight="1">
      <c r="A1743" s="143">
        <v>212</v>
      </c>
      <c r="B1743" s="40" t="s">
        <v>23</v>
      </c>
      <c r="D1743" s="38" t="s">
        <v>113</v>
      </c>
      <c r="E1743" s="29" t="s">
        <v>134</v>
      </c>
      <c r="F1743" s="33" t="s">
        <v>9049</v>
      </c>
      <c r="G1743" s="30">
        <v>3810052</v>
      </c>
      <c r="H1743" s="31" t="s">
        <v>9050</v>
      </c>
      <c r="I1743" s="32" t="s">
        <v>1079</v>
      </c>
      <c r="J1743" s="31" t="s">
        <v>6277</v>
      </c>
      <c r="K1743" s="33"/>
      <c r="L1743" s="161">
        <v>41487</v>
      </c>
      <c r="M1743" s="36">
        <v>18</v>
      </c>
      <c r="N1743" s="35"/>
      <c r="O1743" s="29"/>
      <c r="P1743" s="69" t="s">
        <v>9051</v>
      </c>
      <c r="Q1743" s="201" t="s">
        <v>9052</v>
      </c>
      <c r="R1743" s="201"/>
      <c r="S1743" s="42">
        <v>1741</v>
      </c>
    </row>
    <row r="1744" spans="1:19" s="27" customFormat="1" ht="12" customHeight="1">
      <c r="A1744" s="143">
        <v>212</v>
      </c>
      <c r="B1744" s="40" t="s">
        <v>23</v>
      </c>
      <c r="D1744" s="38" t="s">
        <v>113</v>
      </c>
      <c r="E1744" s="29" t="s">
        <v>1422</v>
      </c>
      <c r="F1744" s="33" t="s">
        <v>9053</v>
      </c>
      <c r="G1744" s="30">
        <v>3810101</v>
      </c>
      <c r="H1744" s="31" t="s">
        <v>9054</v>
      </c>
      <c r="I1744" s="32" t="s">
        <v>1079</v>
      </c>
      <c r="J1744" s="31" t="s">
        <v>9055</v>
      </c>
      <c r="K1744" s="33"/>
      <c r="L1744" s="161">
        <v>41974</v>
      </c>
      <c r="M1744" s="36">
        <v>18</v>
      </c>
      <c r="N1744" s="35"/>
      <c r="O1744" s="29"/>
      <c r="P1744" s="30" t="s">
        <v>9056</v>
      </c>
      <c r="Q1744" s="201" t="s">
        <v>9057</v>
      </c>
      <c r="R1744" s="201"/>
      <c r="S1744" s="42">
        <v>1742</v>
      </c>
    </row>
    <row r="1745" spans="1:19" s="27" customFormat="1" ht="12" customHeight="1">
      <c r="A1745" s="143">
        <v>212</v>
      </c>
      <c r="B1745" s="40" t="s">
        <v>23</v>
      </c>
      <c r="D1745" s="38" t="s">
        <v>113</v>
      </c>
      <c r="E1745" s="29" t="s">
        <v>1422</v>
      </c>
      <c r="F1745" s="33" t="s">
        <v>9058</v>
      </c>
      <c r="G1745" s="30">
        <v>3812353</v>
      </c>
      <c r="H1745" s="31" t="s">
        <v>9059</v>
      </c>
      <c r="I1745" s="32" t="s">
        <v>1079</v>
      </c>
      <c r="J1745" s="31" t="s">
        <v>1164</v>
      </c>
      <c r="K1745" s="33"/>
      <c r="L1745" s="161">
        <v>42095</v>
      </c>
      <c r="M1745" s="36">
        <v>18</v>
      </c>
      <c r="N1745" s="35"/>
      <c r="O1745" s="29"/>
      <c r="P1745" s="30" t="s">
        <v>9060</v>
      </c>
      <c r="Q1745" s="201" t="s">
        <v>9061</v>
      </c>
      <c r="R1745" s="97"/>
      <c r="S1745" s="42">
        <v>1743</v>
      </c>
    </row>
    <row r="1746" spans="1:19" s="27" customFormat="1" ht="12" customHeight="1">
      <c r="A1746" s="143">
        <v>212</v>
      </c>
      <c r="B1746" s="40" t="s">
        <v>23</v>
      </c>
      <c r="D1746" s="38" t="s">
        <v>113</v>
      </c>
      <c r="E1746" s="29"/>
      <c r="F1746" s="33" t="s">
        <v>9062</v>
      </c>
      <c r="G1746" s="30" t="s">
        <v>9063</v>
      </c>
      <c r="H1746" s="31" t="s">
        <v>2336</v>
      </c>
      <c r="I1746" s="32" t="s">
        <v>1230</v>
      </c>
      <c r="J1746" s="31" t="s">
        <v>2337</v>
      </c>
      <c r="K1746" s="33"/>
      <c r="L1746" s="161">
        <v>38869</v>
      </c>
      <c r="M1746" s="36">
        <v>9</v>
      </c>
      <c r="N1746" s="35"/>
      <c r="O1746" s="29"/>
      <c r="P1746" s="30" t="s">
        <v>9064</v>
      </c>
      <c r="Q1746" s="97" t="s">
        <v>9065</v>
      </c>
      <c r="R1746" s="201"/>
      <c r="S1746" s="42">
        <v>1744</v>
      </c>
    </row>
    <row r="1747" spans="1:19" s="27" customFormat="1" ht="12" customHeight="1">
      <c r="A1747" s="143">
        <v>212</v>
      </c>
      <c r="B1747" s="40" t="s">
        <v>23</v>
      </c>
      <c r="D1747" s="38" t="s">
        <v>113</v>
      </c>
      <c r="E1747" s="29"/>
      <c r="F1747" s="33" t="s">
        <v>9066</v>
      </c>
      <c r="G1747" s="30">
        <v>3850034</v>
      </c>
      <c r="H1747" s="31" t="s">
        <v>9067</v>
      </c>
      <c r="I1747" s="32" t="s">
        <v>2654</v>
      </c>
      <c r="J1747" s="31" t="s">
        <v>2542</v>
      </c>
      <c r="K1747" s="33"/>
      <c r="L1747" s="161">
        <v>41365</v>
      </c>
      <c r="M1747" s="36">
        <v>18</v>
      </c>
      <c r="N1747" s="35"/>
      <c r="O1747" s="29"/>
      <c r="P1747" s="30" t="s">
        <v>9068</v>
      </c>
      <c r="Q1747" s="97"/>
      <c r="R1747" s="97"/>
      <c r="S1747" s="42">
        <v>1745</v>
      </c>
    </row>
    <row r="1748" spans="1:19" s="27" customFormat="1" ht="12" customHeight="1">
      <c r="A1748" s="143">
        <v>212</v>
      </c>
      <c r="B1748" s="40" t="s">
        <v>23</v>
      </c>
      <c r="D1748" s="38" t="s">
        <v>113</v>
      </c>
      <c r="E1748" s="29"/>
      <c r="F1748" s="33" t="s">
        <v>9069</v>
      </c>
      <c r="G1748" s="30">
        <v>3868584</v>
      </c>
      <c r="H1748" s="31" t="s">
        <v>9070</v>
      </c>
      <c r="I1748" s="32" t="s">
        <v>464</v>
      </c>
      <c r="J1748" s="31" t="s">
        <v>9071</v>
      </c>
      <c r="K1748" s="33"/>
      <c r="L1748" s="161">
        <v>42491</v>
      </c>
      <c r="M1748" s="36">
        <v>18</v>
      </c>
      <c r="N1748" s="35"/>
      <c r="O1748" s="29"/>
      <c r="P1748" s="30" t="s">
        <v>9072</v>
      </c>
      <c r="Q1748" s="201"/>
      <c r="R1748" s="201"/>
      <c r="S1748" s="42">
        <v>1746</v>
      </c>
    </row>
    <row r="1749" spans="1:19" s="27" customFormat="1" ht="12" customHeight="1">
      <c r="A1749" s="143">
        <v>212</v>
      </c>
      <c r="B1749" s="40" t="s">
        <v>23</v>
      </c>
      <c r="D1749" s="38" t="s">
        <v>113</v>
      </c>
      <c r="E1749" s="29"/>
      <c r="F1749" s="33" t="s">
        <v>9073</v>
      </c>
      <c r="G1749" s="30">
        <v>3870005</v>
      </c>
      <c r="H1749" s="31" t="s">
        <v>9074</v>
      </c>
      <c r="I1749" s="32" t="s">
        <v>1258</v>
      </c>
      <c r="J1749" s="31" t="s">
        <v>602</v>
      </c>
      <c r="K1749" s="33"/>
      <c r="L1749" s="161">
        <v>42461</v>
      </c>
      <c r="M1749" s="36">
        <v>18</v>
      </c>
      <c r="N1749" s="35"/>
      <c r="O1749" s="29"/>
      <c r="P1749" s="30" t="s">
        <v>9075</v>
      </c>
      <c r="Q1749" s="201"/>
      <c r="R1749" s="201"/>
      <c r="S1749" s="42">
        <v>1747</v>
      </c>
    </row>
    <row r="1750" spans="1:19" s="27" customFormat="1" ht="12" customHeight="1">
      <c r="A1750" s="143">
        <v>212</v>
      </c>
      <c r="B1750" s="40" t="s">
        <v>23</v>
      </c>
      <c r="D1750" s="38" t="s">
        <v>113</v>
      </c>
      <c r="E1750" s="29"/>
      <c r="F1750" s="33" t="s">
        <v>9076</v>
      </c>
      <c r="G1750" s="30">
        <v>3890603</v>
      </c>
      <c r="H1750" s="31" t="s">
        <v>9077</v>
      </c>
      <c r="I1750" s="32" t="s">
        <v>1285</v>
      </c>
      <c r="J1750" s="31" t="s">
        <v>9078</v>
      </c>
      <c r="K1750" s="33"/>
      <c r="L1750" s="161">
        <v>38808</v>
      </c>
      <c r="M1750" s="36">
        <v>18</v>
      </c>
      <c r="N1750" s="35"/>
      <c r="O1750" s="29"/>
      <c r="P1750" s="30" t="s">
        <v>9079</v>
      </c>
      <c r="Q1750" s="201"/>
      <c r="R1750" s="97"/>
      <c r="S1750" s="42">
        <v>1748</v>
      </c>
    </row>
    <row r="1751" spans="1:19" s="27" customFormat="1" ht="12" customHeight="1">
      <c r="A1751" s="143">
        <v>212</v>
      </c>
      <c r="B1751" s="40" t="s">
        <v>23</v>
      </c>
      <c r="D1751" s="38" t="s">
        <v>113</v>
      </c>
      <c r="E1751" s="29"/>
      <c r="F1751" s="33" t="s">
        <v>9080</v>
      </c>
      <c r="G1751" s="30">
        <v>3900312</v>
      </c>
      <c r="H1751" s="31" t="s">
        <v>9081</v>
      </c>
      <c r="I1751" s="32" t="s">
        <v>903</v>
      </c>
      <c r="J1751" s="31" t="s">
        <v>2466</v>
      </c>
      <c r="K1751" s="33"/>
      <c r="L1751" s="161">
        <v>42444</v>
      </c>
      <c r="M1751" s="36">
        <v>18</v>
      </c>
      <c r="N1751" s="35"/>
      <c r="O1751" s="29"/>
      <c r="P1751" s="30" t="s">
        <v>9082</v>
      </c>
      <c r="Q1751" s="201"/>
      <c r="R1751" s="201"/>
      <c r="S1751" s="42">
        <v>1749</v>
      </c>
    </row>
    <row r="1752" spans="1:19" s="27" customFormat="1" ht="12" customHeight="1">
      <c r="A1752" s="143">
        <v>212</v>
      </c>
      <c r="B1752" s="40" t="s">
        <v>23</v>
      </c>
      <c r="D1752" s="38" t="s">
        <v>113</v>
      </c>
      <c r="E1752" s="29"/>
      <c r="F1752" s="33" t="s">
        <v>9083</v>
      </c>
      <c r="G1752" s="30">
        <v>3910214</v>
      </c>
      <c r="H1752" s="31" t="s">
        <v>9084</v>
      </c>
      <c r="I1752" s="32" t="s">
        <v>588</v>
      </c>
      <c r="J1752" s="31" t="s">
        <v>8280</v>
      </c>
      <c r="K1752" s="33"/>
      <c r="L1752" s="161">
        <v>41699</v>
      </c>
      <c r="M1752" s="36">
        <v>18</v>
      </c>
      <c r="N1752" s="35"/>
      <c r="O1752" s="29"/>
      <c r="P1752" s="30" t="s">
        <v>9085</v>
      </c>
      <c r="Q1752" s="97"/>
      <c r="R1752" s="201"/>
      <c r="S1752" s="42">
        <v>1750</v>
      </c>
    </row>
    <row r="1753" spans="1:19" s="27" customFormat="1" ht="12" customHeight="1">
      <c r="A1753" s="109">
        <v>212</v>
      </c>
      <c r="B1753" s="40" t="s">
        <v>23</v>
      </c>
      <c r="C1753" s="33"/>
      <c r="D1753" s="38" t="s">
        <v>453</v>
      </c>
      <c r="E1753" s="29"/>
      <c r="F1753" s="27" t="s">
        <v>9086</v>
      </c>
      <c r="G1753" s="57" t="s">
        <v>5974</v>
      </c>
      <c r="H1753" s="27" t="s">
        <v>9087</v>
      </c>
      <c r="I1753" s="32" t="s">
        <v>655</v>
      </c>
      <c r="J1753" s="27" t="s">
        <v>5976</v>
      </c>
      <c r="L1753" s="162">
        <v>43213</v>
      </c>
      <c r="M1753" s="29">
        <v>9</v>
      </c>
      <c r="N1753" s="29"/>
      <c r="O1753" s="29"/>
      <c r="P1753" s="57" t="s">
        <v>9088</v>
      </c>
      <c r="Q1753" s="70" t="s">
        <v>9089</v>
      </c>
      <c r="R1753" s="70"/>
      <c r="S1753" s="42">
        <v>1751</v>
      </c>
    </row>
    <row r="1754" spans="1:19" s="27" customFormat="1" ht="12" customHeight="1">
      <c r="A1754" s="143">
        <v>212</v>
      </c>
      <c r="B1754" s="40" t="s">
        <v>23</v>
      </c>
      <c r="D1754" s="38" t="s">
        <v>453</v>
      </c>
      <c r="E1754" s="29"/>
      <c r="F1754" s="33" t="s">
        <v>9090</v>
      </c>
      <c r="G1754" s="30" t="s">
        <v>9091</v>
      </c>
      <c r="H1754" s="31" t="s">
        <v>3319</v>
      </c>
      <c r="I1754" s="32" t="s">
        <v>648</v>
      </c>
      <c r="J1754" s="31" t="s">
        <v>3362</v>
      </c>
      <c r="K1754" s="33"/>
      <c r="L1754" s="161">
        <v>41821</v>
      </c>
      <c r="M1754" s="36">
        <v>18</v>
      </c>
      <c r="N1754" s="35"/>
      <c r="O1754" s="29"/>
      <c r="P1754" s="30" t="s">
        <v>9092</v>
      </c>
      <c r="Q1754" s="97" t="s">
        <v>9093</v>
      </c>
      <c r="R1754" s="201"/>
      <c r="S1754" s="42">
        <v>1752</v>
      </c>
    </row>
    <row r="1755" spans="1:19" s="27" customFormat="1" ht="12" customHeight="1">
      <c r="A1755" s="143">
        <v>212</v>
      </c>
      <c r="B1755" s="40" t="s">
        <v>23</v>
      </c>
      <c r="D1755" s="38" t="s">
        <v>453</v>
      </c>
      <c r="E1755" s="29"/>
      <c r="F1755" s="33" t="s">
        <v>9094</v>
      </c>
      <c r="G1755" s="30" t="s">
        <v>9095</v>
      </c>
      <c r="H1755" s="31" t="s">
        <v>3663</v>
      </c>
      <c r="I1755" s="32" t="s">
        <v>733</v>
      </c>
      <c r="J1755" s="31" t="s">
        <v>9096</v>
      </c>
      <c r="K1755" s="33"/>
      <c r="L1755" s="161">
        <v>42795</v>
      </c>
      <c r="M1755" s="36">
        <v>9</v>
      </c>
      <c r="N1755" s="35"/>
      <c r="O1755" s="29"/>
      <c r="P1755" s="30" t="s">
        <v>9097</v>
      </c>
      <c r="Q1755" s="201" t="s">
        <v>9098</v>
      </c>
      <c r="R1755" s="201"/>
      <c r="S1755" s="42">
        <v>1753</v>
      </c>
    </row>
    <row r="1756" spans="1:19" s="27" customFormat="1" ht="12" customHeight="1">
      <c r="A1756" s="143">
        <v>212</v>
      </c>
      <c r="B1756" s="40" t="s">
        <v>23</v>
      </c>
      <c r="D1756" s="38" t="s">
        <v>113</v>
      </c>
      <c r="E1756" s="29"/>
      <c r="F1756" s="33" t="s">
        <v>9099</v>
      </c>
      <c r="G1756" s="30">
        <v>3998205</v>
      </c>
      <c r="H1756" s="31" t="s">
        <v>9100</v>
      </c>
      <c r="I1756" s="32" t="s">
        <v>1828</v>
      </c>
      <c r="J1756" s="31" t="s">
        <v>9101</v>
      </c>
      <c r="K1756" s="33"/>
      <c r="L1756" s="161">
        <v>42644</v>
      </c>
      <c r="M1756" s="36">
        <v>9</v>
      </c>
      <c r="N1756" s="35"/>
      <c r="O1756" s="29"/>
      <c r="P1756" s="30" t="s">
        <v>9102</v>
      </c>
      <c r="Q1756" s="97"/>
      <c r="R1756" s="201"/>
      <c r="S1756" s="42">
        <v>1754</v>
      </c>
    </row>
    <row r="1757" spans="1:19" s="27" customFormat="1" ht="12" customHeight="1">
      <c r="A1757" s="143">
        <v>212</v>
      </c>
      <c r="B1757" s="40" t="s">
        <v>23</v>
      </c>
      <c r="D1757" s="38" t="s">
        <v>453</v>
      </c>
      <c r="E1757" s="29" t="s">
        <v>134</v>
      </c>
      <c r="F1757" s="33" t="s">
        <v>9103</v>
      </c>
      <c r="G1757" s="30">
        <v>3810024</v>
      </c>
      <c r="H1757" s="31" t="s">
        <v>9104</v>
      </c>
      <c r="I1757" s="32" t="s">
        <v>1079</v>
      </c>
      <c r="J1757" s="31" t="s">
        <v>9105</v>
      </c>
      <c r="K1757" s="33"/>
      <c r="L1757" s="161">
        <v>42948</v>
      </c>
      <c r="M1757" s="36">
        <v>18</v>
      </c>
      <c r="N1757" s="35"/>
      <c r="O1757" s="29"/>
      <c r="P1757" s="30" t="s">
        <v>9106</v>
      </c>
      <c r="Q1757" s="201" t="s">
        <v>9106</v>
      </c>
      <c r="R1757" s="201"/>
      <c r="S1757" s="42">
        <v>1755</v>
      </c>
    </row>
    <row r="1758" spans="1:19" s="27" customFormat="1" ht="12" customHeight="1">
      <c r="A1758" s="143">
        <v>212</v>
      </c>
      <c r="B1758" s="40" t="s">
        <v>23</v>
      </c>
      <c r="D1758" s="38" t="s">
        <v>453</v>
      </c>
      <c r="E1758" s="29" t="s">
        <v>134</v>
      </c>
      <c r="F1758" s="33" t="s">
        <v>9107</v>
      </c>
      <c r="G1758" s="30">
        <v>3888014</v>
      </c>
      <c r="H1758" s="31" t="s">
        <v>9108</v>
      </c>
      <c r="I1758" s="32" t="s">
        <v>1079</v>
      </c>
      <c r="J1758" s="31" t="s">
        <v>6972</v>
      </c>
      <c r="K1758" s="33"/>
      <c r="L1758" s="161">
        <v>43070</v>
      </c>
      <c r="M1758" s="36">
        <v>18</v>
      </c>
      <c r="N1758" s="35"/>
      <c r="O1758" s="29"/>
      <c r="P1758" s="30" t="s">
        <v>9109</v>
      </c>
      <c r="Q1758" s="201" t="s">
        <v>9110</v>
      </c>
      <c r="R1758" s="201"/>
      <c r="S1758" s="42">
        <v>1756</v>
      </c>
    </row>
    <row r="1759" spans="1:19" s="27" customFormat="1" ht="12" customHeight="1">
      <c r="A1759" s="143">
        <v>212</v>
      </c>
      <c r="B1759" s="40" t="s">
        <v>23</v>
      </c>
      <c r="D1759" s="38" t="s">
        <v>453</v>
      </c>
      <c r="E1759" s="29" t="s">
        <v>134</v>
      </c>
      <c r="F1759" s="33" t="s">
        <v>9111</v>
      </c>
      <c r="G1759" s="30">
        <v>3811231</v>
      </c>
      <c r="H1759" s="31" t="s">
        <v>9112</v>
      </c>
      <c r="I1759" s="32" t="s">
        <v>1079</v>
      </c>
      <c r="J1759" s="31" t="s">
        <v>6972</v>
      </c>
      <c r="K1759" s="33"/>
      <c r="L1759" s="161">
        <v>43070</v>
      </c>
      <c r="M1759" s="36">
        <v>18</v>
      </c>
      <c r="N1759" s="35"/>
      <c r="O1759" s="29"/>
      <c r="P1759" s="30" t="s">
        <v>9113</v>
      </c>
      <c r="Q1759" s="201" t="s">
        <v>9114</v>
      </c>
      <c r="R1759" s="201"/>
      <c r="S1759" s="42">
        <v>1757</v>
      </c>
    </row>
    <row r="1760" spans="1:19" s="27" customFormat="1" ht="12" customHeight="1">
      <c r="A1760" s="143">
        <v>212</v>
      </c>
      <c r="B1760" s="40" t="s">
        <v>23</v>
      </c>
      <c r="D1760" s="38" t="s">
        <v>453</v>
      </c>
      <c r="E1760" s="29"/>
      <c r="F1760" s="44" t="s">
        <v>9115</v>
      </c>
      <c r="G1760" s="46" t="s">
        <v>9116</v>
      </c>
      <c r="H1760" s="44" t="s">
        <v>9117</v>
      </c>
      <c r="I1760" s="32" t="s">
        <v>2654</v>
      </c>
      <c r="J1760" s="44" t="s">
        <v>9118</v>
      </c>
      <c r="K1760" s="33"/>
      <c r="L1760" s="166">
        <v>43313</v>
      </c>
      <c r="M1760" s="36">
        <v>18</v>
      </c>
      <c r="N1760" s="35"/>
      <c r="O1760" s="29"/>
      <c r="P1760" s="69" t="s">
        <v>9119</v>
      </c>
      <c r="Q1760" s="201"/>
      <c r="R1760" s="97"/>
      <c r="S1760" s="42">
        <v>1758</v>
      </c>
    </row>
    <row r="1761" spans="1:19" s="27" customFormat="1" ht="12" customHeight="1">
      <c r="A1761" s="143">
        <v>212</v>
      </c>
      <c r="B1761" s="40" t="s">
        <v>23</v>
      </c>
      <c r="D1761" s="38" t="s">
        <v>453</v>
      </c>
      <c r="E1761" s="29"/>
      <c r="F1761" s="42" t="s">
        <v>9120</v>
      </c>
      <c r="G1761" s="46" t="s">
        <v>9121</v>
      </c>
      <c r="H1761" s="44" t="s">
        <v>9122</v>
      </c>
      <c r="I1761" s="32" t="s">
        <v>1300</v>
      </c>
      <c r="J1761" s="42" t="s">
        <v>9123</v>
      </c>
      <c r="K1761" s="33"/>
      <c r="L1761" s="166">
        <v>43255</v>
      </c>
      <c r="M1761" s="36">
        <v>18</v>
      </c>
      <c r="N1761" s="35"/>
      <c r="O1761" s="29"/>
      <c r="P1761" s="69" t="s">
        <v>9124</v>
      </c>
      <c r="Q1761" s="201"/>
      <c r="R1761" s="97" t="s">
        <v>9125</v>
      </c>
      <c r="S1761" s="42">
        <v>1759</v>
      </c>
    </row>
    <row r="1762" spans="1:19" s="27" customFormat="1" ht="12" customHeight="1">
      <c r="A1762" s="143">
        <v>212</v>
      </c>
      <c r="B1762" s="40" t="s">
        <v>23</v>
      </c>
      <c r="D1762" s="38" t="s">
        <v>453</v>
      </c>
      <c r="E1762" s="29"/>
      <c r="F1762" s="44" t="s">
        <v>9126</v>
      </c>
      <c r="G1762" s="46">
        <v>3898392</v>
      </c>
      <c r="H1762" s="44" t="s">
        <v>9127</v>
      </c>
      <c r="I1762" s="32" t="s">
        <v>1828</v>
      </c>
      <c r="J1762" s="44" t="s">
        <v>6116</v>
      </c>
      <c r="K1762" s="33"/>
      <c r="L1762" s="166">
        <v>43221</v>
      </c>
      <c r="M1762" s="36">
        <v>18</v>
      </c>
      <c r="N1762" s="35"/>
      <c r="O1762" s="29"/>
      <c r="P1762" s="69" t="s">
        <v>9128</v>
      </c>
      <c r="Q1762" s="201"/>
      <c r="R1762" s="201"/>
      <c r="S1762" s="42">
        <v>1760</v>
      </c>
    </row>
    <row r="1763" spans="1:19" s="27" customFormat="1" ht="12" customHeight="1">
      <c r="A1763" s="143">
        <v>212</v>
      </c>
      <c r="B1763" s="40" t="s">
        <v>23</v>
      </c>
      <c r="D1763" s="38" t="s">
        <v>453</v>
      </c>
      <c r="E1763" s="29"/>
      <c r="F1763" s="33" t="s">
        <v>9129</v>
      </c>
      <c r="G1763" s="30" t="s">
        <v>7757</v>
      </c>
      <c r="H1763" s="31" t="s">
        <v>9130</v>
      </c>
      <c r="I1763" s="32" t="s">
        <v>1836</v>
      </c>
      <c r="J1763" s="31" t="s">
        <v>9131</v>
      </c>
      <c r="K1763" s="33"/>
      <c r="L1763" s="161">
        <v>43739</v>
      </c>
      <c r="M1763" s="36">
        <v>18</v>
      </c>
      <c r="N1763" s="35"/>
      <c r="O1763" s="29"/>
      <c r="P1763" s="30" t="s">
        <v>9132</v>
      </c>
      <c r="Q1763" s="201"/>
      <c r="R1763" s="97"/>
      <c r="S1763" s="42">
        <v>1761</v>
      </c>
    </row>
    <row r="1764" spans="1:19" s="27" customFormat="1" ht="12" customHeight="1">
      <c r="A1764" s="143">
        <v>212</v>
      </c>
      <c r="B1764" s="40" t="s">
        <v>23</v>
      </c>
      <c r="D1764" s="38" t="s">
        <v>453</v>
      </c>
      <c r="E1764" s="29"/>
      <c r="F1764" s="33" t="s">
        <v>9133</v>
      </c>
      <c r="G1764" s="30" t="s">
        <v>1573</v>
      </c>
      <c r="H1764" s="31" t="s">
        <v>9134</v>
      </c>
      <c r="I1764" s="32" t="s">
        <v>802</v>
      </c>
      <c r="J1764" s="31" t="s">
        <v>7697</v>
      </c>
      <c r="K1764" s="33"/>
      <c r="L1764" s="161">
        <v>43617</v>
      </c>
      <c r="M1764" s="36">
        <v>9</v>
      </c>
      <c r="N1764" s="35"/>
      <c r="O1764" s="29"/>
      <c r="P1764" s="30"/>
      <c r="Q1764" s="201"/>
      <c r="R1764" s="97"/>
      <c r="S1764" s="42">
        <v>1762</v>
      </c>
    </row>
    <row r="1765" spans="1:19" s="27" customFormat="1" ht="12" customHeight="1">
      <c r="A1765" s="143">
        <v>212</v>
      </c>
      <c r="B1765" s="40" t="s">
        <v>23</v>
      </c>
      <c r="D1765" s="38" t="s">
        <v>453</v>
      </c>
      <c r="E1765" s="29"/>
      <c r="F1765" s="33" t="s">
        <v>9135</v>
      </c>
      <c r="G1765" s="30" t="s">
        <v>9136</v>
      </c>
      <c r="H1765" s="31" t="s">
        <v>9137</v>
      </c>
      <c r="I1765" s="32" t="s">
        <v>1866</v>
      </c>
      <c r="J1765" s="31" t="s">
        <v>9138</v>
      </c>
      <c r="K1765" s="33"/>
      <c r="L1765" s="161">
        <v>43739</v>
      </c>
      <c r="M1765" s="36">
        <v>9</v>
      </c>
      <c r="N1765" s="35"/>
      <c r="O1765" s="29"/>
      <c r="P1765" s="30" t="s">
        <v>9139</v>
      </c>
      <c r="Q1765" s="201"/>
      <c r="R1765" s="97"/>
      <c r="S1765" s="42">
        <v>1763</v>
      </c>
    </row>
    <row r="1766" spans="1:19" s="27" customFormat="1" ht="12" customHeight="1">
      <c r="A1766" s="143">
        <v>212</v>
      </c>
      <c r="B1766" s="40" t="s">
        <v>23</v>
      </c>
      <c r="D1766" s="38" t="s">
        <v>113</v>
      </c>
      <c r="E1766" s="29"/>
      <c r="F1766" s="33" t="s">
        <v>9140</v>
      </c>
      <c r="G1766" s="30" t="s">
        <v>9141</v>
      </c>
      <c r="H1766" s="31" t="s">
        <v>9142</v>
      </c>
      <c r="I1766" s="32" t="s">
        <v>9143</v>
      </c>
      <c r="J1766" s="31" t="s">
        <v>4513</v>
      </c>
      <c r="K1766" s="33"/>
      <c r="L1766" s="159">
        <v>42824</v>
      </c>
      <c r="M1766" s="36">
        <v>9</v>
      </c>
      <c r="N1766" s="35"/>
      <c r="O1766" s="29"/>
      <c r="P1766" s="30" t="s">
        <v>9144</v>
      </c>
      <c r="Q1766" s="201" t="s">
        <v>9145</v>
      </c>
      <c r="R1766" s="97"/>
      <c r="S1766" s="42">
        <v>1764</v>
      </c>
    </row>
    <row r="1767" spans="1:19" s="27" customFormat="1" ht="12" customHeight="1">
      <c r="A1767" s="143">
        <v>212</v>
      </c>
      <c r="B1767" s="40" t="s">
        <v>23</v>
      </c>
      <c r="D1767" s="38" t="s">
        <v>453</v>
      </c>
      <c r="E1767" s="29"/>
      <c r="F1767" s="33" t="s">
        <v>9146</v>
      </c>
      <c r="G1767" s="30" t="s">
        <v>9147</v>
      </c>
      <c r="H1767" s="31" t="s">
        <v>9148</v>
      </c>
      <c r="I1767" s="32" t="s">
        <v>1866</v>
      </c>
      <c r="J1767" s="31" t="s">
        <v>3726</v>
      </c>
      <c r="K1767" s="31"/>
      <c r="L1767" s="159">
        <v>43191</v>
      </c>
      <c r="M1767" s="36">
        <v>9</v>
      </c>
      <c r="N1767" s="35"/>
      <c r="O1767" s="36"/>
      <c r="P1767" s="30" t="s">
        <v>9149</v>
      </c>
      <c r="Q1767" s="97"/>
      <c r="R1767" s="97"/>
      <c r="S1767" s="42">
        <v>1765</v>
      </c>
    </row>
    <row r="1768" spans="1:19" s="27" customFormat="1" ht="12" customHeight="1">
      <c r="A1768" s="143">
        <v>212</v>
      </c>
      <c r="B1768" s="40" t="s">
        <v>23</v>
      </c>
      <c r="D1768" s="38" t="s">
        <v>453</v>
      </c>
      <c r="E1768" s="29"/>
      <c r="F1768" s="33" t="s">
        <v>9150</v>
      </c>
      <c r="G1768" s="30" t="s">
        <v>9151</v>
      </c>
      <c r="H1768" s="31" t="s">
        <v>9152</v>
      </c>
      <c r="I1768" s="32" t="s">
        <v>1866</v>
      </c>
      <c r="J1768" s="31" t="s">
        <v>9138</v>
      </c>
      <c r="K1768" s="31"/>
      <c r="L1768" s="159">
        <v>44181</v>
      </c>
      <c r="M1768" s="36">
        <v>9</v>
      </c>
      <c r="N1768" s="35"/>
      <c r="O1768" s="36"/>
      <c r="P1768" s="30" t="s">
        <v>9153</v>
      </c>
      <c r="Q1768" s="97"/>
      <c r="R1768" s="97"/>
      <c r="S1768" s="42">
        <v>1766</v>
      </c>
    </row>
    <row r="1769" spans="1:19" s="27" customFormat="1" ht="12" customHeight="1">
      <c r="A1769" s="143">
        <v>212</v>
      </c>
      <c r="B1769" s="40" t="s">
        <v>23</v>
      </c>
      <c r="D1769" s="38" t="s">
        <v>453</v>
      </c>
      <c r="E1769" s="29"/>
      <c r="F1769" s="33" t="s">
        <v>9154</v>
      </c>
      <c r="G1769" s="30" t="s">
        <v>9155</v>
      </c>
      <c r="H1769" s="31" t="s">
        <v>9156</v>
      </c>
      <c r="I1769" s="32" t="s">
        <v>1866</v>
      </c>
      <c r="J1769" s="31" t="s">
        <v>9157</v>
      </c>
      <c r="K1769" s="31"/>
      <c r="L1769" s="159">
        <v>44285</v>
      </c>
      <c r="M1769" s="36">
        <v>9</v>
      </c>
      <c r="N1769" s="35"/>
      <c r="O1769" s="36"/>
      <c r="P1769" s="30" t="s">
        <v>9158</v>
      </c>
      <c r="Q1769" s="97" t="s">
        <v>9159</v>
      </c>
      <c r="R1769" s="97"/>
      <c r="S1769" s="42">
        <v>1767</v>
      </c>
    </row>
    <row r="1770" spans="1:19" s="27" customFormat="1" ht="12" customHeight="1">
      <c r="A1770" s="143">
        <v>212</v>
      </c>
      <c r="B1770" s="40" t="s">
        <v>23</v>
      </c>
      <c r="D1770" s="38" t="s">
        <v>453</v>
      </c>
      <c r="E1770" s="29"/>
      <c r="F1770" s="44" t="s">
        <v>9160</v>
      </c>
      <c r="G1770" s="46" t="s">
        <v>1536</v>
      </c>
      <c r="H1770" s="44" t="s">
        <v>6827</v>
      </c>
      <c r="I1770" s="32" t="s">
        <v>648</v>
      </c>
      <c r="J1770" s="44" t="s">
        <v>3384</v>
      </c>
      <c r="K1770" s="33"/>
      <c r="L1770" s="166">
        <v>43922</v>
      </c>
      <c r="M1770" s="36">
        <v>18</v>
      </c>
      <c r="N1770" s="35"/>
      <c r="O1770" s="29"/>
      <c r="P1770" s="69" t="s">
        <v>9161</v>
      </c>
      <c r="Q1770" s="201" t="s">
        <v>9162</v>
      </c>
      <c r="R1770" s="201"/>
      <c r="S1770" s="42">
        <v>1768</v>
      </c>
    </row>
    <row r="1771" spans="1:19" s="27" customFormat="1" ht="12" customHeight="1">
      <c r="A1771" s="143">
        <v>212</v>
      </c>
      <c r="B1771" s="40" t="s">
        <v>23</v>
      </c>
      <c r="D1771" s="38" t="s">
        <v>113</v>
      </c>
      <c r="E1771" s="29"/>
      <c r="F1771" s="33" t="s">
        <v>9163</v>
      </c>
      <c r="G1771" s="30" t="s">
        <v>9164</v>
      </c>
      <c r="H1771" s="31" t="s">
        <v>9165</v>
      </c>
      <c r="I1771" s="32" t="s">
        <v>472</v>
      </c>
      <c r="J1771" s="33" t="s">
        <v>2466</v>
      </c>
      <c r="K1771" s="33"/>
      <c r="L1771" s="161">
        <v>43983</v>
      </c>
      <c r="M1771" s="36">
        <v>18</v>
      </c>
      <c r="N1771" s="35"/>
      <c r="O1771" s="29"/>
      <c r="P1771" s="30" t="s">
        <v>9166</v>
      </c>
      <c r="Q1771" s="201" t="s">
        <v>9167</v>
      </c>
      <c r="R1771" s="97"/>
      <c r="S1771" s="42">
        <v>1769</v>
      </c>
    </row>
    <row r="1772" spans="1:19" s="27" customFormat="1" ht="12" customHeight="1">
      <c r="A1772" s="143">
        <v>212</v>
      </c>
      <c r="B1772" s="40" t="s">
        <v>23</v>
      </c>
      <c r="D1772" s="38" t="s">
        <v>113</v>
      </c>
      <c r="E1772" s="29"/>
      <c r="F1772" s="33" t="s">
        <v>9168</v>
      </c>
      <c r="G1772" s="30" t="s">
        <v>2939</v>
      </c>
      <c r="H1772" s="31" t="s">
        <v>9169</v>
      </c>
      <c r="I1772" s="32" t="s">
        <v>472</v>
      </c>
      <c r="J1772" s="31" t="s">
        <v>2941</v>
      </c>
      <c r="K1772" s="33"/>
      <c r="L1772" s="161">
        <v>43972</v>
      </c>
      <c r="M1772" s="36">
        <v>18</v>
      </c>
      <c r="N1772" s="35"/>
      <c r="O1772" s="29"/>
      <c r="P1772" s="30" t="s">
        <v>2942</v>
      </c>
      <c r="Q1772" s="201" t="s">
        <v>2942</v>
      </c>
      <c r="R1772" s="97"/>
      <c r="S1772" s="42">
        <v>1770</v>
      </c>
    </row>
    <row r="1773" spans="1:19" s="27" customFormat="1" ht="12" customHeight="1">
      <c r="A1773" s="143">
        <v>212</v>
      </c>
      <c r="B1773" s="40" t="s">
        <v>23</v>
      </c>
      <c r="D1773" s="38" t="s">
        <v>113</v>
      </c>
      <c r="E1773" s="29"/>
      <c r="F1773" s="33" t="s">
        <v>9170</v>
      </c>
      <c r="G1773" s="30" t="s">
        <v>2235</v>
      </c>
      <c r="H1773" s="31" t="s">
        <v>6736</v>
      </c>
      <c r="I1773" s="32" t="s">
        <v>472</v>
      </c>
      <c r="J1773" s="31" t="s">
        <v>433</v>
      </c>
      <c r="K1773" s="33"/>
      <c r="L1773" s="161">
        <v>41730</v>
      </c>
      <c r="M1773" s="36">
        <v>9</v>
      </c>
      <c r="N1773" s="35"/>
      <c r="O1773" s="29"/>
      <c r="P1773" s="30" t="s">
        <v>9171</v>
      </c>
      <c r="Q1773" s="201" t="s">
        <v>9172</v>
      </c>
      <c r="R1773" s="97"/>
      <c r="S1773" s="42">
        <v>1771</v>
      </c>
    </row>
    <row r="1774" spans="1:19" s="27" customFormat="1" ht="12" customHeight="1">
      <c r="A1774" s="143">
        <v>212</v>
      </c>
      <c r="B1774" s="40" t="s">
        <v>23</v>
      </c>
      <c r="D1774" s="38" t="s">
        <v>113</v>
      </c>
      <c r="E1774" s="29"/>
      <c r="F1774" s="33" t="s">
        <v>9173</v>
      </c>
      <c r="G1774" s="30" t="s">
        <v>9174</v>
      </c>
      <c r="H1774" s="31" t="s">
        <v>9175</v>
      </c>
      <c r="I1774" s="32" t="s">
        <v>472</v>
      </c>
      <c r="J1774" s="31" t="s">
        <v>2862</v>
      </c>
      <c r="K1774" s="33"/>
      <c r="L1774" s="161">
        <v>43922</v>
      </c>
      <c r="M1774" s="36">
        <v>18</v>
      </c>
      <c r="N1774" s="35"/>
      <c r="O1774" s="29"/>
      <c r="P1774" s="30" t="s">
        <v>9176</v>
      </c>
      <c r="Q1774" s="201" t="s">
        <v>9177</v>
      </c>
      <c r="R1774" s="97"/>
      <c r="S1774" s="42">
        <v>1772</v>
      </c>
    </row>
    <row r="1775" spans="1:19" s="27" customFormat="1" ht="12" customHeight="1">
      <c r="A1775" s="143">
        <v>212</v>
      </c>
      <c r="B1775" s="40" t="s">
        <v>23</v>
      </c>
      <c r="D1775" s="38" t="s">
        <v>453</v>
      </c>
      <c r="E1775" s="29"/>
      <c r="F1775" s="33" t="s">
        <v>9178</v>
      </c>
      <c r="G1775" s="30" t="s">
        <v>6908</v>
      </c>
      <c r="H1775" s="31" t="s">
        <v>9179</v>
      </c>
      <c r="I1775" s="32" t="s">
        <v>802</v>
      </c>
      <c r="J1775" s="31" t="s">
        <v>3331</v>
      </c>
      <c r="K1775" s="33"/>
      <c r="L1775" s="161">
        <v>43922</v>
      </c>
      <c r="M1775" s="36">
        <v>18</v>
      </c>
      <c r="N1775" s="35"/>
      <c r="O1775" s="29"/>
      <c r="P1775" s="30" t="s">
        <v>6910</v>
      </c>
      <c r="Q1775" s="201" t="s">
        <v>6911</v>
      </c>
      <c r="R1775" s="97"/>
      <c r="S1775" s="42">
        <v>1773</v>
      </c>
    </row>
    <row r="1776" spans="1:19" s="27" customFormat="1" ht="12" customHeight="1">
      <c r="A1776" s="143">
        <v>212</v>
      </c>
      <c r="B1776" s="40" t="s">
        <v>9180</v>
      </c>
      <c r="D1776" s="38" t="s">
        <v>453</v>
      </c>
      <c r="E1776" s="38"/>
      <c r="F1776" s="33" t="s">
        <v>9181</v>
      </c>
      <c r="G1776" s="30" t="s">
        <v>6913</v>
      </c>
      <c r="H1776" s="31" t="s">
        <v>9182</v>
      </c>
      <c r="I1776" s="32" t="s">
        <v>640</v>
      </c>
      <c r="J1776" s="31" t="s">
        <v>1524</v>
      </c>
      <c r="K1776" s="33"/>
      <c r="L1776" s="159">
        <v>44287</v>
      </c>
      <c r="M1776" s="29">
        <v>18</v>
      </c>
      <c r="N1776" s="29"/>
      <c r="O1776" s="29"/>
      <c r="P1776" s="30" t="s">
        <v>6915</v>
      </c>
      <c r="Q1776" s="201" t="s">
        <v>6911</v>
      </c>
      <c r="R1776" s="97"/>
      <c r="S1776" s="42">
        <v>1774</v>
      </c>
    </row>
    <row r="1777" spans="1:19" s="27" customFormat="1" ht="12" customHeight="1">
      <c r="A1777" s="143">
        <v>212</v>
      </c>
      <c r="B1777" s="40" t="s">
        <v>9180</v>
      </c>
      <c r="D1777" s="38" t="s">
        <v>113</v>
      </c>
      <c r="E1777" s="29"/>
      <c r="F1777" s="33" t="s">
        <v>9183</v>
      </c>
      <c r="G1777" s="30" t="s">
        <v>9184</v>
      </c>
      <c r="H1777" s="31" t="s">
        <v>9185</v>
      </c>
      <c r="I1777" s="32" t="s">
        <v>2654</v>
      </c>
      <c r="J1777" s="31" t="s">
        <v>9186</v>
      </c>
      <c r="K1777" s="33"/>
      <c r="L1777" s="159">
        <v>44287</v>
      </c>
      <c r="M1777" s="35">
        <v>18</v>
      </c>
      <c r="N1777" s="35"/>
      <c r="O1777" s="36"/>
      <c r="P1777" s="30" t="s">
        <v>9187</v>
      </c>
      <c r="Q1777" s="97" t="s">
        <v>9188</v>
      </c>
      <c r="R1777" s="97"/>
      <c r="S1777" s="42">
        <v>1775</v>
      </c>
    </row>
    <row r="1778" spans="1:19" s="27" customFormat="1" ht="12" customHeight="1">
      <c r="A1778" s="143">
        <v>212</v>
      </c>
      <c r="B1778" s="40" t="s">
        <v>23</v>
      </c>
      <c r="D1778" s="38" t="s">
        <v>113</v>
      </c>
      <c r="E1778" s="29"/>
      <c r="F1778" s="33" t="s">
        <v>9189</v>
      </c>
      <c r="G1778" s="30" t="s">
        <v>6389</v>
      </c>
      <c r="H1778" s="31" t="s">
        <v>9190</v>
      </c>
      <c r="I1778" s="32" t="s">
        <v>1828</v>
      </c>
      <c r="J1778" s="31" t="s">
        <v>4583</v>
      </c>
      <c r="K1778" s="33"/>
      <c r="L1778" s="159">
        <v>44287</v>
      </c>
      <c r="M1778" s="36">
        <v>18</v>
      </c>
      <c r="N1778" s="35"/>
      <c r="O1778" s="29"/>
      <c r="P1778" s="30" t="s">
        <v>9191</v>
      </c>
      <c r="Q1778" s="201" t="s">
        <v>9192</v>
      </c>
      <c r="R1778" s="97"/>
      <c r="S1778" s="42">
        <v>1776</v>
      </c>
    </row>
    <row r="1779" spans="1:19" s="27" customFormat="1" ht="12" customHeight="1">
      <c r="A1779" s="143">
        <v>212</v>
      </c>
      <c r="B1779" s="40" t="s">
        <v>23</v>
      </c>
      <c r="D1779" s="38" t="s">
        <v>453</v>
      </c>
      <c r="E1779" s="29" t="s">
        <v>134</v>
      </c>
      <c r="F1779" s="33" t="s">
        <v>9193</v>
      </c>
      <c r="G1779" s="30" t="s">
        <v>9194</v>
      </c>
      <c r="H1779" s="31" t="s">
        <v>9195</v>
      </c>
      <c r="I1779" s="32" t="s">
        <v>1079</v>
      </c>
      <c r="J1779" s="31" t="s">
        <v>8873</v>
      </c>
      <c r="K1779" s="33"/>
      <c r="L1779" s="161">
        <v>43922</v>
      </c>
      <c r="M1779" s="36">
        <v>18</v>
      </c>
      <c r="N1779" s="35"/>
      <c r="O1779" s="29"/>
      <c r="P1779" s="30" t="s">
        <v>9196</v>
      </c>
      <c r="Q1779" s="201" t="s">
        <v>9197</v>
      </c>
      <c r="R1779" s="97"/>
      <c r="S1779" s="42">
        <v>1777</v>
      </c>
    </row>
    <row r="1780" spans="1:19" s="27" customFormat="1" ht="12" customHeight="1">
      <c r="A1780" s="143">
        <v>212</v>
      </c>
      <c r="B1780" s="40" t="s">
        <v>23</v>
      </c>
      <c r="D1780" s="38" t="s">
        <v>453</v>
      </c>
      <c r="E1780" s="29" t="s">
        <v>134</v>
      </c>
      <c r="F1780" s="33" t="s">
        <v>9198</v>
      </c>
      <c r="G1780" s="30" t="s">
        <v>4958</v>
      </c>
      <c r="H1780" s="31" t="s">
        <v>9199</v>
      </c>
      <c r="I1780" s="32" t="s">
        <v>1079</v>
      </c>
      <c r="J1780" s="31" t="s">
        <v>2816</v>
      </c>
      <c r="K1780" s="33"/>
      <c r="L1780" s="161">
        <v>44044</v>
      </c>
      <c r="M1780" s="36">
        <v>18</v>
      </c>
      <c r="N1780" s="35"/>
      <c r="O1780" s="29"/>
      <c r="P1780" s="30" t="s">
        <v>9200</v>
      </c>
      <c r="Q1780" s="201" t="s">
        <v>9201</v>
      </c>
      <c r="R1780" s="97"/>
      <c r="S1780" s="42">
        <v>1778</v>
      </c>
    </row>
    <row r="1781" spans="1:19" s="27" customFormat="1" ht="12" customHeight="1">
      <c r="A1781" s="143">
        <v>212</v>
      </c>
      <c r="B1781" s="40" t="s">
        <v>23</v>
      </c>
      <c r="D1781" s="38" t="s">
        <v>453</v>
      </c>
      <c r="E1781" s="29" t="s">
        <v>134</v>
      </c>
      <c r="F1781" s="33" t="s">
        <v>9202</v>
      </c>
      <c r="G1781" s="30" t="s">
        <v>2383</v>
      </c>
      <c r="H1781" s="31" t="s">
        <v>9203</v>
      </c>
      <c r="I1781" s="32" t="s">
        <v>1079</v>
      </c>
      <c r="J1781" s="31" t="s">
        <v>4983</v>
      </c>
      <c r="K1781" s="33"/>
      <c r="L1781" s="161">
        <v>43922</v>
      </c>
      <c r="M1781" s="36">
        <v>18</v>
      </c>
      <c r="N1781" s="35"/>
      <c r="O1781" s="29"/>
      <c r="P1781" s="30" t="s">
        <v>9204</v>
      </c>
      <c r="Q1781" s="201" t="s">
        <v>9205</v>
      </c>
      <c r="R1781" s="97"/>
      <c r="S1781" s="42">
        <v>1779</v>
      </c>
    </row>
    <row r="1782" spans="1:19" s="27" customFormat="1" ht="12" customHeight="1">
      <c r="A1782" s="143">
        <v>212</v>
      </c>
      <c r="B1782" s="40" t="s">
        <v>23</v>
      </c>
      <c r="D1782" s="38" t="s">
        <v>453</v>
      </c>
      <c r="E1782" s="29" t="s">
        <v>134</v>
      </c>
      <c r="F1782" s="33" t="s">
        <v>9206</v>
      </c>
      <c r="G1782" s="30" t="s">
        <v>1683</v>
      </c>
      <c r="H1782" s="31" t="s">
        <v>9207</v>
      </c>
      <c r="I1782" s="32" t="s">
        <v>1079</v>
      </c>
      <c r="J1782" s="31" t="s">
        <v>1685</v>
      </c>
      <c r="K1782" s="33"/>
      <c r="L1782" s="161">
        <v>43800</v>
      </c>
      <c r="M1782" s="36">
        <v>18</v>
      </c>
      <c r="N1782" s="35"/>
      <c r="O1782" s="29"/>
      <c r="P1782" s="30" t="s">
        <v>9208</v>
      </c>
      <c r="Q1782" s="201" t="s">
        <v>9209</v>
      </c>
      <c r="R1782" s="97"/>
      <c r="S1782" s="42">
        <v>1780</v>
      </c>
    </row>
    <row r="1783" spans="1:19" s="27" customFormat="1" ht="12" customHeight="1">
      <c r="A1783" s="143">
        <v>212</v>
      </c>
      <c r="B1783" s="40" t="s">
        <v>23</v>
      </c>
      <c r="D1783" s="38" t="s">
        <v>113</v>
      </c>
      <c r="E1783" s="29"/>
      <c r="F1783" s="33" t="s">
        <v>9210</v>
      </c>
      <c r="G1783" s="30" t="s">
        <v>2403</v>
      </c>
      <c r="H1783" s="31" t="s">
        <v>9211</v>
      </c>
      <c r="I1783" s="32" t="s">
        <v>903</v>
      </c>
      <c r="J1783" s="31" t="s">
        <v>9212</v>
      </c>
      <c r="K1783" s="33"/>
      <c r="L1783" s="159">
        <v>38808</v>
      </c>
      <c r="M1783" s="36">
        <v>18</v>
      </c>
      <c r="N1783" s="35"/>
      <c r="O1783" s="29"/>
      <c r="P1783" s="30" t="s">
        <v>9213</v>
      </c>
      <c r="Q1783" s="201" t="s">
        <v>9214</v>
      </c>
      <c r="R1783" s="97"/>
      <c r="S1783" s="42">
        <v>1781</v>
      </c>
    </row>
    <row r="1784" spans="1:19" s="27" customFormat="1" ht="12" customHeight="1">
      <c r="A1784" s="143">
        <v>212</v>
      </c>
      <c r="B1784" s="40" t="s">
        <v>23</v>
      </c>
      <c r="D1784" s="38" t="s">
        <v>113</v>
      </c>
      <c r="E1784" s="29"/>
      <c r="F1784" s="33" t="s">
        <v>9215</v>
      </c>
      <c r="G1784" s="30" t="s">
        <v>9216</v>
      </c>
      <c r="H1784" s="31" t="s">
        <v>9217</v>
      </c>
      <c r="I1784" s="32" t="s">
        <v>959</v>
      </c>
      <c r="J1784" s="31" t="s">
        <v>4266</v>
      </c>
      <c r="K1784" s="33"/>
      <c r="L1784" s="159">
        <v>43952</v>
      </c>
      <c r="M1784" s="36">
        <v>9</v>
      </c>
      <c r="N1784" s="35"/>
      <c r="O1784" s="29"/>
      <c r="P1784" s="30" t="s">
        <v>9218</v>
      </c>
      <c r="Q1784" s="201" t="s">
        <v>9219</v>
      </c>
      <c r="R1784" s="97"/>
      <c r="S1784" s="42">
        <v>1782</v>
      </c>
    </row>
    <row r="1785" spans="1:19" s="27" customFormat="1" ht="12" customHeight="1">
      <c r="A1785" s="143">
        <v>212</v>
      </c>
      <c r="B1785" s="40" t="s">
        <v>23</v>
      </c>
      <c r="D1785" s="38" t="s">
        <v>113</v>
      </c>
      <c r="E1785" s="29"/>
      <c r="F1785" s="33" t="s">
        <v>9220</v>
      </c>
      <c r="G1785" s="30" t="s">
        <v>3877</v>
      </c>
      <c r="H1785" s="31" t="s">
        <v>9221</v>
      </c>
      <c r="I1785" s="32" t="s">
        <v>876</v>
      </c>
      <c r="J1785" s="31" t="s">
        <v>9222</v>
      </c>
      <c r="K1785" s="33"/>
      <c r="L1785" s="159">
        <v>44652</v>
      </c>
      <c r="M1785" s="36">
        <v>9</v>
      </c>
      <c r="N1785" s="35"/>
      <c r="O1785" s="29"/>
      <c r="P1785" s="30" t="s">
        <v>9223</v>
      </c>
      <c r="Q1785" s="201"/>
      <c r="R1785" s="97"/>
      <c r="S1785" s="42">
        <v>1783</v>
      </c>
    </row>
    <row r="1786" spans="1:19" s="27" customFormat="1" ht="12" customHeight="1">
      <c r="A1786" s="143">
        <v>212</v>
      </c>
      <c r="B1786" s="40" t="s">
        <v>23</v>
      </c>
      <c r="D1786" s="38" t="s">
        <v>113</v>
      </c>
      <c r="E1786" s="29"/>
      <c r="F1786" s="33" t="s">
        <v>9224</v>
      </c>
      <c r="G1786" s="30" t="s">
        <v>5518</v>
      </c>
      <c r="H1786" s="31" t="s">
        <v>9225</v>
      </c>
      <c r="I1786" s="32" t="s">
        <v>1343</v>
      </c>
      <c r="J1786" s="31" t="s">
        <v>9226</v>
      </c>
      <c r="K1786" s="33"/>
      <c r="L1786" s="159">
        <v>43586</v>
      </c>
      <c r="M1786" s="36">
        <v>18</v>
      </c>
      <c r="N1786" s="35"/>
      <c r="O1786" s="29"/>
      <c r="P1786" s="30" t="s">
        <v>9227</v>
      </c>
      <c r="Q1786" s="201"/>
      <c r="R1786" s="97"/>
      <c r="S1786" s="42">
        <v>1784</v>
      </c>
    </row>
    <row r="1787" spans="1:19" s="27" customFormat="1" ht="12" customHeight="1">
      <c r="A1787" s="143">
        <v>212</v>
      </c>
      <c r="B1787" s="40" t="s">
        <v>23</v>
      </c>
      <c r="D1787" s="38" t="s">
        <v>113</v>
      </c>
      <c r="E1787" s="29"/>
      <c r="F1787" s="33" t="s">
        <v>9228</v>
      </c>
      <c r="G1787" s="30" t="s">
        <v>2850</v>
      </c>
      <c r="H1787" s="31" t="s">
        <v>9229</v>
      </c>
      <c r="I1787" s="32" t="s">
        <v>472</v>
      </c>
      <c r="J1787" s="31" t="s">
        <v>2862</v>
      </c>
      <c r="K1787" s="33"/>
      <c r="L1787" s="159">
        <v>43191</v>
      </c>
      <c r="M1787" s="36">
        <v>18</v>
      </c>
      <c r="N1787" s="35"/>
      <c r="O1787" s="29"/>
      <c r="P1787" s="30" t="s">
        <v>9230</v>
      </c>
      <c r="Q1787" s="201"/>
      <c r="R1787" s="97"/>
      <c r="S1787" s="42">
        <v>1785</v>
      </c>
    </row>
    <row r="1788" spans="1:19" s="27" customFormat="1" ht="12" customHeight="1">
      <c r="A1788" s="143">
        <v>212</v>
      </c>
      <c r="B1788" s="40" t="s">
        <v>23</v>
      </c>
      <c r="D1788" s="38" t="s">
        <v>113</v>
      </c>
      <c r="E1788" s="29"/>
      <c r="F1788" s="33" t="s">
        <v>9231</v>
      </c>
      <c r="G1788" s="30" t="s">
        <v>9232</v>
      </c>
      <c r="H1788" s="31" t="s">
        <v>9233</v>
      </c>
      <c r="I1788" s="32" t="s">
        <v>564</v>
      </c>
      <c r="J1788" s="31" t="s">
        <v>3056</v>
      </c>
      <c r="K1788" s="33"/>
      <c r="L1788" s="100" t="s">
        <v>9234</v>
      </c>
      <c r="M1788" s="36">
        <v>18</v>
      </c>
      <c r="N1788" s="35"/>
      <c r="O1788" s="29"/>
      <c r="P1788" s="30" t="s">
        <v>9235</v>
      </c>
      <c r="Q1788" s="201" t="s">
        <v>9236</v>
      </c>
      <c r="R1788" s="201"/>
      <c r="S1788" s="42">
        <v>1786</v>
      </c>
    </row>
    <row r="1789" spans="1:19" s="27" customFormat="1" ht="12" customHeight="1">
      <c r="A1789" s="143">
        <v>212</v>
      </c>
      <c r="B1789" s="40" t="s">
        <v>9180</v>
      </c>
      <c r="D1789" s="38" t="s">
        <v>453</v>
      </c>
      <c r="E1789" s="29"/>
      <c r="F1789" s="33" t="s">
        <v>9237</v>
      </c>
      <c r="G1789" s="30" t="s">
        <v>9238</v>
      </c>
      <c r="H1789" s="31" t="s">
        <v>9239</v>
      </c>
      <c r="I1789" s="32" t="s">
        <v>830</v>
      </c>
      <c r="J1789" s="31" t="s">
        <v>9240</v>
      </c>
      <c r="K1789" s="33"/>
      <c r="L1789" s="159">
        <v>45017</v>
      </c>
      <c r="M1789" s="36">
        <v>9</v>
      </c>
      <c r="N1789" s="35"/>
      <c r="O1789" s="29"/>
      <c r="P1789" s="30" t="s">
        <v>9241</v>
      </c>
      <c r="Q1789" s="201" t="s">
        <v>9242</v>
      </c>
      <c r="R1789" s="97"/>
      <c r="S1789" s="42">
        <v>1787</v>
      </c>
    </row>
    <row r="1790" spans="1:19" s="27" customFormat="1" ht="12" customHeight="1">
      <c r="A1790" s="143">
        <v>212</v>
      </c>
      <c r="B1790" s="40" t="s">
        <v>23</v>
      </c>
      <c r="D1790" s="38" t="s">
        <v>113</v>
      </c>
      <c r="E1790" s="29"/>
      <c r="F1790" s="33" t="s">
        <v>9243</v>
      </c>
      <c r="G1790" s="30" t="s">
        <v>9244</v>
      </c>
      <c r="H1790" s="31" t="s">
        <v>9245</v>
      </c>
      <c r="I1790" s="32" t="s">
        <v>1285</v>
      </c>
      <c r="J1790" s="31" t="s">
        <v>9246</v>
      </c>
      <c r="K1790" s="33"/>
      <c r="L1790" s="161">
        <v>45017</v>
      </c>
      <c r="M1790" s="36">
        <v>9</v>
      </c>
      <c r="N1790" s="35"/>
      <c r="O1790" s="29"/>
      <c r="P1790" s="30" t="s">
        <v>9247</v>
      </c>
      <c r="Q1790" s="97" t="s">
        <v>9247</v>
      </c>
      <c r="R1790" s="97"/>
      <c r="S1790" s="42">
        <v>1788</v>
      </c>
    </row>
    <row r="1791" spans="1:19" s="27" customFormat="1" ht="12" customHeight="1">
      <c r="A1791" s="143">
        <v>212</v>
      </c>
      <c r="B1791" s="40" t="s">
        <v>23</v>
      </c>
      <c r="D1791" s="38" t="s">
        <v>113</v>
      </c>
      <c r="E1791" s="29"/>
      <c r="F1791" s="33" t="s">
        <v>9248</v>
      </c>
      <c r="G1791" s="30" t="s">
        <v>1807</v>
      </c>
      <c r="H1791" s="31" t="s">
        <v>9249</v>
      </c>
      <c r="I1791" s="32" t="s">
        <v>572</v>
      </c>
      <c r="J1791" s="31" t="s">
        <v>9250</v>
      </c>
      <c r="K1791" s="33"/>
      <c r="L1791" s="159">
        <v>44986</v>
      </c>
      <c r="M1791" s="36">
        <v>18</v>
      </c>
      <c r="N1791" s="35"/>
      <c r="O1791" s="29"/>
      <c r="P1791" s="30" t="s">
        <v>9251</v>
      </c>
      <c r="Q1791" s="201" t="s">
        <v>9252</v>
      </c>
      <c r="R1791" s="97"/>
      <c r="S1791" s="42">
        <v>1789</v>
      </c>
    </row>
    <row r="1792" spans="1:19" s="27" customFormat="1" ht="12" customHeight="1">
      <c r="A1792" s="143">
        <v>212</v>
      </c>
      <c r="B1792" s="40" t="s">
        <v>9253</v>
      </c>
      <c r="D1792" s="38" t="s">
        <v>113</v>
      </c>
      <c r="E1792" s="29"/>
      <c r="F1792" s="33" t="s">
        <v>9254</v>
      </c>
      <c r="G1792" s="30" t="s">
        <v>9255</v>
      </c>
      <c r="H1792" s="31" t="s">
        <v>9256</v>
      </c>
      <c r="I1792" s="32" t="s">
        <v>1609</v>
      </c>
      <c r="J1792" s="31" t="s">
        <v>4079</v>
      </c>
      <c r="K1792" s="33"/>
      <c r="L1792" s="159" t="s">
        <v>9257</v>
      </c>
      <c r="M1792" s="35">
        <v>9</v>
      </c>
      <c r="N1792" s="35"/>
      <c r="O1792" s="36"/>
      <c r="P1792" s="30" t="s">
        <v>9258</v>
      </c>
      <c r="Q1792" s="97" t="s">
        <v>9259</v>
      </c>
      <c r="R1792" s="70"/>
      <c r="S1792" s="42">
        <v>1790</v>
      </c>
    </row>
    <row r="1793" spans="1:19" s="27" customFormat="1" ht="12" customHeight="1">
      <c r="A1793" s="143">
        <v>212</v>
      </c>
      <c r="B1793" s="40" t="s">
        <v>23</v>
      </c>
      <c r="D1793" s="38" t="s">
        <v>113</v>
      </c>
      <c r="E1793" s="103"/>
      <c r="F1793" s="33" t="s">
        <v>9260</v>
      </c>
      <c r="G1793" s="104" t="s">
        <v>9141</v>
      </c>
      <c r="H1793" s="63" t="s">
        <v>9261</v>
      </c>
      <c r="I1793" s="32" t="s">
        <v>9143</v>
      </c>
      <c r="J1793" s="31" t="s">
        <v>4513</v>
      </c>
      <c r="K1793" s="33"/>
      <c r="L1793" s="179">
        <v>45015</v>
      </c>
      <c r="M1793" s="35">
        <v>9</v>
      </c>
      <c r="N1793" s="35"/>
      <c r="O1793" s="35"/>
      <c r="P1793" s="105" t="s">
        <v>9262</v>
      </c>
      <c r="Q1793" s="105" t="s">
        <v>9263</v>
      </c>
      <c r="R1793" s="97"/>
      <c r="S1793" s="42">
        <v>1791</v>
      </c>
    </row>
    <row r="1794" spans="1:19" s="27" customFormat="1" ht="12" customHeight="1">
      <c r="A1794" s="143">
        <v>212</v>
      </c>
      <c r="B1794" s="40" t="s">
        <v>23</v>
      </c>
      <c r="D1794" s="38" t="s">
        <v>453</v>
      </c>
      <c r="E1794" s="29" t="s">
        <v>134</v>
      </c>
      <c r="F1794" s="33" t="s">
        <v>9264</v>
      </c>
      <c r="G1794" s="30" t="s">
        <v>1199</v>
      </c>
      <c r="H1794" s="31" t="s">
        <v>9265</v>
      </c>
      <c r="I1794" s="32" t="s">
        <v>1079</v>
      </c>
      <c r="J1794" s="31" t="s">
        <v>1124</v>
      </c>
      <c r="K1794" s="33"/>
      <c r="L1794" s="161">
        <v>44774</v>
      </c>
      <c r="M1794" s="36">
        <v>18</v>
      </c>
      <c r="N1794" s="35"/>
      <c r="O1794" s="29"/>
      <c r="P1794" s="30" t="s">
        <v>9266</v>
      </c>
      <c r="Q1794" s="201" t="s">
        <v>9267</v>
      </c>
      <c r="R1794" s="97"/>
      <c r="S1794" s="42">
        <v>1792</v>
      </c>
    </row>
    <row r="1795" spans="1:19" s="27" customFormat="1" ht="12" customHeight="1">
      <c r="A1795" s="143">
        <v>212</v>
      </c>
      <c r="B1795" s="40" t="s">
        <v>23</v>
      </c>
      <c r="D1795" s="38" t="s">
        <v>113</v>
      </c>
      <c r="E1795" s="29"/>
      <c r="F1795" s="33" t="s">
        <v>9268</v>
      </c>
      <c r="G1795" s="30" t="s">
        <v>6505</v>
      </c>
      <c r="H1795" s="31" t="s">
        <v>9269</v>
      </c>
      <c r="I1795" s="32" t="s">
        <v>676</v>
      </c>
      <c r="J1795" s="31" t="s">
        <v>3331</v>
      </c>
      <c r="K1795" s="33"/>
      <c r="L1795" s="159">
        <v>45413</v>
      </c>
      <c r="M1795" s="35">
        <v>18</v>
      </c>
      <c r="N1795" s="35">
        <v>9</v>
      </c>
      <c r="O1795" s="29"/>
      <c r="P1795" s="30" t="s">
        <v>6977</v>
      </c>
      <c r="Q1795" s="97"/>
      <c r="R1795" s="201"/>
      <c r="S1795" s="42">
        <v>1793</v>
      </c>
    </row>
    <row r="1796" spans="1:19" s="27" customFormat="1" ht="12" customHeight="1">
      <c r="A1796" s="143">
        <v>212</v>
      </c>
      <c r="B1796" s="40" t="s">
        <v>23</v>
      </c>
      <c r="D1796" s="38" t="s">
        <v>113</v>
      </c>
      <c r="E1796" s="29"/>
      <c r="F1796" s="33" t="s">
        <v>9270</v>
      </c>
      <c r="G1796" s="30" t="s">
        <v>6311</v>
      </c>
      <c r="H1796" s="31" t="s">
        <v>9271</v>
      </c>
      <c r="I1796" s="32" t="s">
        <v>1828</v>
      </c>
      <c r="J1796" s="31" t="s">
        <v>2466</v>
      </c>
      <c r="K1796" s="31"/>
      <c r="L1796" s="159">
        <v>45383</v>
      </c>
      <c r="M1796" s="35">
        <v>18</v>
      </c>
      <c r="N1796" s="35"/>
      <c r="O1796" s="35"/>
      <c r="P1796" s="30" t="s">
        <v>9272</v>
      </c>
      <c r="Q1796" s="97" t="s">
        <v>9273</v>
      </c>
      <c r="R1796" s="201"/>
      <c r="S1796" s="42">
        <v>1794</v>
      </c>
    </row>
    <row r="1797" spans="1:19" s="27" customFormat="1">
      <c r="A1797" s="143">
        <v>212</v>
      </c>
      <c r="B1797" s="40" t="s">
        <v>23</v>
      </c>
      <c r="D1797" s="38" t="s">
        <v>113</v>
      </c>
      <c r="E1797" s="29"/>
      <c r="F1797" s="33" t="s">
        <v>9274</v>
      </c>
      <c r="G1797" s="30" t="s">
        <v>9275</v>
      </c>
      <c r="H1797" s="31" t="s">
        <v>9276</v>
      </c>
      <c r="I1797" s="32" t="s">
        <v>346</v>
      </c>
      <c r="J1797" s="31" t="s">
        <v>9277</v>
      </c>
      <c r="K1797" s="31"/>
      <c r="L1797" s="159">
        <v>45383</v>
      </c>
      <c r="M1797" s="35">
        <v>18</v>
      </c>
      <c r="N1797" s="35"/>
      <c r="O1797" s="35"/>
      <c r="P1797" s="30" t="s">
        <v>9278</v>
      </c>
      <c r="Q1797" s="97" t="s">
        <v>9279</v>
      </c>
      <c r="R1797" s="201"/>
      <c r="S1797" s="42">
        <v>1795</v>
      </c>
    </row>
    <row r="1798" spans="1:19" s="27" customFormat="1" ht="12" customHeight="1">
      <c r="A1798" s="143">
        <v>212</v>
      </c>
      <c r="B1798" s="40" t="s">
        <v>23</v>
      </c>
      <c r="D1798" s="38" t="s">
        <v>113</v>
      </c>
      <c r="E1798" s="29"/>
      <c r="F1798" s="33" t="s">
        <v>9280</v>
      </c>
      <c r="G1798" s="30" t="s">
        <v>9281</v>
      </c>
      <c r="H1798" s="31" t="s">
        <v>9282</v>
      </c>
      <c r="I1798" s="32" t="s">
        <v>572</v>
      </c>
      <c r="J1798" s="31" t="s">
        <v>9283</v>
      </c>
      <c r="K1798" s="33"/>
      <c r="L1798" s="161">
        <v>45231</v>
      </c>
      <c r="M1798" s="36">
        <v>18</v>
      </c>
      <c r="N1798" s="35"/>
      <c r="O1798" s="29"/>
      <c r="P1798" s="30" t="s">
        <v>9284</v>
      </c>
      <c r="Q1798" s="201" t="s">
        <v>9285</v>
      </c>
      <c r="R1798" s="97"/>
      <c r="S1798" s="42">
        <v>1796</v>
      </c>
    </row>
    <row r="1799" spans="1:19" s="27" customFormat="1" ht="12" customHeight="1">
      <c r="A1799" s="143">
        <v>212</v>
      </c>
      <c r="B1799" s="40" t="s">
        <v>23</v>
      </c>
      <c r="D1799" s="38" t="s">
        <v>453</v>
      </c>
      <c r="E1799" s="29"/>
      <c r="F1799" s="33" t="s">
        <v>9286</v>
      </c>
      <c r="G1799" s="30" t="s">
        <v>1570</v>
      </c>
      <c r="H1799" s="31" t="s">
        <v>9287</v>
      </c>
      <c r="I1799" s="32" t="s">
        <v>1866</v>
      </c>
      <c r="J1799" s="31" t="s">
        <v>781</v>
      </c>
      <c r="K1799" s="31"/>
      <c r="L1799" s="159">
        <v>45717</v>
      </c>
      <c r="M1799" s="36">
        <v>9</v>
      </c>
      <c r="N1799" s="35"/>
      <c r="O1799" s="36"/>
      <c r="P1799" s="30" t="s">
        <v>9288</v>
      </c>
      <c r="Q1799" s="97" t="s">
        <v>9289</v>
      </c>
      <c r="R1799" s="97"/>
      <c r="S1799" s="42">
        <v>1797</v>
      </c>
    </row>
    <row r="1800" spans="1:19" s="27" customFormat="1" ht="12" customHeight="1">
      <c r="A1800" s="143">
        <v>212</v>
      </c>
      <c r="B1800" s="40" t="s">
        <v>23</v>
      </c>
      <c r="D1800" s="38" t="s">
        <v>113</v>
      </c>
      <c r="E1800" s="29"/>
      <c r="F1800" s="33" t="s">
        <v>9290</v>
      </c>
      <c r="G1800" s="30">
        <v>3870016</v>
      </c>
      <c r="H1800" s="31" t="s">
        <v>9291</v>
      </c>
      <c r="I1800" s="32" t="s">
        <v>1258</v>
      </c>
      <c r="J1800" s="31" t="s">
        <v>9292</v>
      </c>
      <c r="K1800" s="33"/>
      <c r="L1800" s="161">
        <v>45717</v>
      </c>
      <c r="M1800" s="36">
        <v>12</v>
      </c>
      <c r="N1800" s="35"/>
      <c r="O1800" s="29"/>
      <c r="P1800" s="30" t="s">
        <v>9293</v>
      </c>
      <c r="Q1800" s="201" t="s">
        <v>9294</v>
      </c>
      <c r="R1800" s="201"/>
      <c r="S1800" s="42">
        <v>1798</v>
      </c>
    </row>
    <row r="1801" spans="1:19" s="27" customFormat="1" ht="12" customHeight="1">
      <c r="A1801" s="143">
        <v>212</v>
      </c>
      <c r="B1801" s="40" t="s">
        <v>23</v>
      </c>
      <c r="D1801" s="38" t="s">
        <v>113</v>
      </c>
      <c r="E1801" s="29"/>
      <c r="F1801" s="33" t="s">
        <v>9295</v>
      </c>
      <c r="G1801" s="30" t="s">
        <v>3174</v>
      </c>
      <c r="H1801" s="31" t="s">
        <v>9296</v>
      </c>
      <c r="I1801" s="32" t="s">
        <v>588</v>
      </c>
      <c r="J1801" s="31" t="s">
        <v>8280</v>
      </c>
      <c r="K1801" s="33"/>
      <c r="L1801" s="161">
        <v>45597</v>
      </c>
      <c r="M1801" s="36">
        <v>18</v>
      </c>
      <c r="N1801" s="35"/>
      <c r="O1801" s="29"/>
      <c r="P1801" s="30" t="s">
        <v>9297</v>
      </c>
      <c r="Q1801" s="97" t="s">
        <v>9298</v>
      </c>
      <c r="R1801" s="201"/>
      <c r="S1801" s="42">
        <v>1799</v>
      </c>
    </row>
    <row r="1802" spans="1:19" s="27" customFormat="1" ht="12" customHeight="1">
      <c r="A1802" s="47">
        <v>212</v>
      </c>
      <c r="B1802" s="41" t="s">
        <v>23</v>
      </c>
      <c r="C1802" s="42"/>
      <c r="D1802" s="45" t="s">
        <v>113</v>
      </c>
      <c r="E1802" s="45" t="s">
        <v>134</v>
      </c>
      <c r="F1802" s="42" t="s">
        <v>9299</v>
      </c>
      <c r="G1802" s="42" t="s">
        <v>1162</v>
      </c>
      <c r="H1802" s="42" t="s">
        <v>9300</v>
      </c>
      <c r="I1802" s="45">
        <v>202011</v>
      </c>
      <c r="J1802" s="42" t="s">
        <v>9301</v>
      </c>
      <c r="K1802" s="42"/>
      <c r="L1802" s="158">
        <v>46113</v>
      </c>
      <c r="M1802" s="45">
        <v>18</v>
      </c>
      <c r="N1802" s="45"/>
      <c r="O1802" s="45"/>
      <c r="P1802" s="46" t="s">
        <v>9302</v>
      </c>
      <c r="Q1802" s="69" t="s">
        <v>9303</v>
      </c>
      <c r="R1802" s="201"/>
      <c r="S1802" s="42">
        <v>1800</v>
      </c>
    </row>
    <row r="1803" spans="1:19" s="27" customFormat="1" ht="12" customHeight="1">
      <c r="A1803" s="47">
        <v>212</v>
      </c>
      <c r="B1803" s="40" t="s">
        <v>23</v>
      </c>
      <c r="C1803" s="42"/>
      <c r="D1803" s="45" t="s">
        <v>113</v>
      </c>
      <c r="E1803" s="45"/>
      <c r="F1803" s="42" t="s">
        <v>9304</v>
      </c>
      <c r="G1803" s="42" t="s">
        <v>6743</v>
      </c>
      <c r="H1803" s="42" t="s">
        <v>9305</v>
      </c>
      <c r="I1803" s="45">
        <v>202037</v>
      </c>
      <c r="J1803" s="42" t="s">
        <v>2862</v>
      </c>
      <c r="K1803" s="42"/>
      <c r="L1803" s="158">
        <v>46143</v>
      </c>
      <c r="M1803" s="45">
        <v>9</v>
      </c>
      <c r="N1803" s="45"/>
      <c r="O1803" s="45"/>
      <c r="P1803" s="46"/>
      <c r="Q1803" s="69"/>
      <c r="R1803" s="69" t="s">
        <v>9306</v>
      </c>
      <c r="S1803" s="42">
        <v>1801</v>
      </c>
    </row>
    <row r="1804" spans="1:19" s="27" customFormat="1" ht="12" customHeight="1">
      <c r="A1804" s="47">
        <v>212</v>
      </c>
      <c r="B1804" s="41" t="s">
        <v>23</v>
      </c>
      <c r="C1804" s="42"/>
      <c r="D1804" s="45" t="s">
        <v>113</v>
      </c>
      <c r="E1804" s="45"/>
      <c r="F1804" s="42" t="s">
        <v>9307</v>
      </c>
      <c r="G1804" s="42" t="s">
        <v>7937</v>
      </c>
      <c r="H1804" s="42" t="s">
        <v>9308</v>
      </c>
      <c r="I1804" s="45">
        <v>202118</v>
      </c>
      <c r="J1804" s="42" t="s">
        <v>6081</v>
      </c>
      <c r="K1804" s="42"/>
      <c r="L1804" s="158">
        <v>46113</v>
      </c>
      <c r="M1804" s="45">
        <v>9</v>
      </c>
      <c r="N1804" s="45"/>
      <c r="O1804" s="45"/>
      <c r="P1804" s="46" t="s">
        <v>9309</v>
      </c>
      <c r="Q1804" s="69" t="s">
        <v>9310</v>
      </c>
      <c r="R1804" s="69"/>
      <c r="S1804" s="42">
        <v>1802</v>
      </c>
    </row>
    <row r="1805" spans="1:19" s="27" customFormat="1" ht="12" customHeight="1">
      <c r="A1805" s="47">
        <v>212</v>
      </c>
      <c r="B1805" s="41" t="s">
        <v>23</v>
      </c>
      <c r="C1805" s="42"/>
      <c r="D1805" s="45" t="s">
        <v>113</v>
      </c>
      <c r="E1805" s="45"/>
      <c r="F1805" s="42" t="s">
        <v>9311</v>
      </c>
      <c r="G1805" s="42" t="s">
        <v>3598</v>
      </c>
      <c r="H1805" s="42" t="s">
        <v>9312</v>
      </c>
      <c r="I1805" s="45">
        <v>202053</v>
      </c>
      <c r="J1805" s="42" t="s">
        <v>2262</v>
      </c>
      <c r="K1805" s="42"/>
      <c r="L1805" s="158">
        <v>45962</v>
      </c>
      <c r="M1805" s="45">
        <v>9</v>
      </c>
      <c r="N1805" s="45"/>
      <c r="O1805" s="45"/>
      <c r="P1805" s="46" t="s">
        <v>9313</v>
      </c>
      <c r="Q1805" s="69"/>
      <c r="R1805" s="69"/>
      <c r="S1805" s="42">
        <v>1803</v>
      </c>
    </row>
    <row r="1806" spans="1:19" s="27" customFormat="1" ht="12" customHeight="1">
      <c r="A1806" s="143">
        <v>213</v>
      </c>
      <c r="B1806" s="40" t="s">
        <v>24</v>
      </c>
      <c r="D1806" s="38" t="s">
        <v>113</v>
      </c>
      <c r="E1806" s="103"/>
      <c r="F1806" s="63" t="s">
        <v>9314</v>
      </c>
      <c r="G1806" s="105" t="s">
        <v>8004</v>
      </c>
      <c r="H1806" s="63" t="s">
        <v>9315</v>
      </c>
      <c r="I1806" s="32" t="s">
        <v>346</v>
      </c>
      <c r="J1806" s="63" t="s">
        <v>2507</v>
      </c>
      <c r="K1806" s="33"/>
      <c r="L1806" s="179">
        <v>36565</v>
      </c>
      <c r="M1806" s="35"/>
      <c r="N1806" s="35"/>
      <c r="O1806" s="35"/>
      <c r="P1806" s="105" t="s">
        <v>9316</v>
      </c>
      <c r="Q1806" s="105" t="s">
        <v>9317</v>
      </c>
      <c r="R1806" s="97"/>
      <c r="S1806" s="42">
        <v>1804</v>
      </c>
    </row>
    <row r="1807" spans="1:19" s="27" customFormat="1" ht="12" customHeight="1">
      <c r="A1807" s="143">
        <v>213</v>
      </c>
      <c r="B1807" s="40" t="s">
        <v>24</v>
      </c>
      <c r="D1807" s="38" t="s">
        <v>113</v>
      </c>
      <c r="E1807" s="103"/>
      <c r="F1807" s="63" t="s">
        <v>9318</v>
      </c>
      <c r="G1807" s="42" t="s">
        <v>9319</v>
      </c>
      <c r="H1807" s="63" t="s">
        <v>9320</v>
      </c>
      <c r="I1807" s="32" t="s">
        <v>346</v>
      </c>
      <c r="J1807" s="63" t="s">
        <v>9321</v>
      </c>
      <c r="K1807" s="33"/>
      <c r="L1807" s="179">
        <v>36565</v>
      </c>
      <c r="M1807" s="35"/>
      <c r="N1807" s="35"/>
      <c r="O1807" s="35"/>
      <c r="P1807" s="105" t="s">
        <v>9322</v>
      </c>
      <c r="Q1807" s="105" t="s">
        <v>9323</v>
      </c>
      <c r="R1807" s="97"/>
      <c r="S1807" s="42">
        <v>1805</v>
      </c>
    </row>
    <row r="1808" spans="1:19" s="27" customFormat="1" ht="12" customHeight="1">
      <c r="A1808" s="143">
        <v>213</v>
      </c>
      <c r="B1808" s="40" t="s">
        <v>24</v>
      </c>
      <c r="D1808" s="38" t="s">
        <v>113</v>
      </c>
      <c r="E1808" s="103"/>
      <c r="F1808" s="63" t="s">
        <v>9324</v>
      </c>
      <c r="G1808" s="105" t="s">
        <v>9325</v>
      </c>
      <c r="H1808" s="63" t="s">
        <v>9326</v>
      </c>
      <c r="I1808" s="54" t="s">
        <v>1401</v>
      </c>
      <c r="J1808" s="63" t="s">
        <v>1524</v>
      </c>
      <c r="K1808" s="33"/>
      <c r="L1808" s="179">
        <v>36565</v>
      </c>
      <c r="M1808" s="106"/>
      <c r="N1808" s="106"/>
      <c r="O1808" s="106"/>
      <c r="P1808" s="105" t="s">
        <v>9327</v>
      </c>
      <c r="Q1808" s="105" t="s">
        <v>9328</v>
      </c>
      <c r="R1808" s="201"/>
      <c r="S1808" s="42">
        <v>1806</v>
      </c>
    </row>
    <row r="1809" spans="1:19" s="27" customFormat="1" ht="12" customHeight="1">
      <c r="A1809" s="143">
        <v>213</v>
      </c>
      <c r="B1809" s="40" t="s">
        <v>24</v>
      </c>
      <c r="D1809" s="38" t="s">
        <v>113</v>
      </c>
      <c r="E1809" s="103"/>
      <c r="F1809" s="63" t="s">
        <v>9329</v>
      </c>
      <c r="G1809" s="105" t="s">
        <v>9330</v>
      </c>
      <c r="H1809" s="63" t="s">
        <v>9331</v>
      </c>
      <c r="I1809" s="107" t="s">
        <v>9332</v>
      </c>
      <c r="J1809" s="63" t="s">
        <v>9333</v>
      </c>
      <c r="K1809" s="33"/>
      <c r="L1809" s="179">
        <v>39904</v>
      </c>
      <c r="M1809" s="106"/>
      <c r="N1809" s="106"/>
      <c r="O1809" s="106"/>
      <c r="P1809" s="105" t="s">
        <v>9334</v>
      </c>
      <c r="Q1809" s="69" t="s">
        <v>9335</v>
      </c>
      <c r="R1809" s="97"/>
      <c r="S1809" s="42">
        <v>1807</v>
      </c>
    </row>
    <row r="1810" spans="1:19" s="27" customFormat="1" ht="12" customHeight="1">
      <c r="A1810" s="143">
        <v>213</v>
      </c>
      <c r="B1810" s="40" t="s">
        <v>24</v>
      </c>
      <c r="D1810" s="38" t="s">
        <v>113</v>
      </c>
      <c r="E1810" s="103"/>
      <c r="F1810" s="63" t="s">
        <v>9336</v>
      </c>
      <c r="G1810" s="105" t="s">
        <v>8095</v>
      </c>
      <c r="H1810" s="63" t="s">
        <v>9337</v>
      </c>
      <c r="I1810" s="107" t="s">
        <v>420</v>
      </c>
      <c r="J1810" s="63" t="s">
        <v>7044</v>
      </c>
      <c r="K1810" s="33"/>
      <c r="L1810" s="179">
        <v>40634</v>
      </c>
      <c r="M1810" s="106"/>
      <c r="N1810" s="106"/>
      <c r="O1810" s="106"/>
      <c r="P1810" s="105" t="s">
        <v>9338</v>
      </c>
      <c r="Q1810" s="69" t="s">
        <v>9339</v>
      </c>
      <c r="R1810" s="97"/>
      <c r="S1810" s="42">
        <v>1808</v>
      </c>
    </row>
    <row r="1811" spans="1:19" s="27" customFormat="1" ht="12" customHeight="1">
      <c r="A1811" s="143">
        <v>213</v>
      </c>
      <c r="B1811" s="40" t="s">
        <v>24</v>
      </c>
      <c r="D1811" s="38" t="s">
        <v>113</v>
      </c>
      <c r="E1811" s="103"/>
      <c r="F1811" s="63" t="s">
        <v>9340</v>
      </c>
      <c r="G1811" s="105" t="s">
        <v>9341</v>
      </c>
      <c r="H1811" s="63" t="s">
        <v>2678</v>
      </c>
      <c r="I1811" s="107" t="s">
        <v>420</v>
      </c>
      <c r="J1811" s="63" t="s">
        <v>1524</v>
      </c>
      <c r="K1811" s="33"/>
      <c r="L1811" s="179">
        <v>36565</v>
      </c>
      <c r="M1811" s="106"/>
      <c r="N1811" s="106"/>
      <c r="O1811" s="106"/>
      <c r="P1811" s="105" t="s">
        <v>9342</v>
      </c>
      <c r="Q1811" s="105" t="s">
        <v>9343</v>
      </c>
      <c r="R1811" s="97"/>
      <c r="S1811" s="42">
        <v>1809</v>
      </c>
    </row>
    <row r="1812" spans="1:19" s="27" customFormat="1" ht="12" customHeight="1">
      <c r="A1812" s="143">
        <v>213</v>
      </c>
      <c r="B1812" s="40" t="s">
        <v>24</v>
      </c>
      <c r="D1812" s="38" t="s">
        <v>113</v>
      </c>
      <c r="E1812" s="103"/>
      <c r="F1812" s="63" t="s">
        <v>9344</v>
      </c>
      <c r="G1812" s="105" t="s">
        <v>9345</v>
      </c>
      <c r="H1812" s="63" t="s">
        <v>9346</v>
      </c>
      <c r="I1812" s="32" t="s">
        <v>1459</v>
      </c>
      <c r="J1812" s="63" t="s">
        <v>7057</v>
      </c>
      <c r="K1812" s="33"/>
      <c r="L1812" s="179">
        <v>36965</v>
      </c>
      <c r="M1812" s="106"/>
      <c r="N1812" s="106"/>
      <c r="O1812" s="106"/>
      <c r="P1812" s="105" t="s">
        <v>9347</v>
      </c>
      <c r="Q1812" s="105" t="s">
        <v>9348</v>
      </c>
      <c r="R1812" s="97"/>
      <c r="S1812" s="42">
        <v>1810</v>
      </c>
    </row>
    <row r="1813" spans="1:19" s="27" customFormat="1" ht="12" customHeight="1">
      <c r="A1813" s="143">
        <v>213</v>
      </c>
      <c r="B1813" s="40" t="s">
        <v>24</v>
      </c>
      <c r="D1813" s="38" t="s">
        <v>113</v>
      </c>
      <c r="E1813" s="103"/>
      <c r="F1813" s="63" t="s">
        <v>9350</v>
      </c>
      <c r="G1813" s="105" t="s">
        <v>6381</v>
      </c>
      <c r="H1813" s="63" t="s">
        <v>9351</v>
      </c>
      <c r="I1813" s="32" t="s">
        <v>472</v>
      </c>
      <c r="J1813" s="63" t="s">
        <v>2239</v>
      </c>
      <c r="K1813" s="33"/>
      <c r="L1813" s="179">
        <v>36565</v>
      </c>
      <c r="M1813" s="35"/>
      <c r="N1813" s="35"/>
      <c r="O1813" s="35"/>
      <c r="P1813" s="105" t="s">
        <v>9352</v>
      </c>
      <c r="Q1813" s="105" t="s">
        <v>9353</v>
      </c>
      <c r="R1813" s="201"/>
      <c r="S1813" s="42">
        <v>1811</v>
      </c>
    </row>
    <row r="1814" spans="1:19" s="27" customFormat="1" ht="12" customHeight="1">
      <c r="A1814" s="143">
        <v>213</v>
      </c>
      <c r="B1814" s="40" t="s">
        <v>24</v>
      </c>
      <c r="D1814" s="38" t="s">
        <v>113</v>
      </c>
      <c r="E1814" s="103"/>
      <c r="F1814" s="63" t="s">
        <v>9354</v>
      </c>
      <c r="G1814" s="42" t="s">
        <v>9355</v>
      </c>
      <c r="H1814" s="63" t="s">
        <v>9356</v>
      </c>
      <c r="I1814" s="32" t="s">
        <v>472</v>
      </c>
      <c r="J1814" s="63" t="s">
        <v>1524</v>
      </c>
      <c r="K1814" s="33"/>
      <c r="L1814" s="179">
        <v>36565</v>
      </c>
      <c r="M1814" s="35"/>
      <c r="N1814" s="35"/>
      <c r="O1814" s="35"/>
      <c r="P1814" s="105" t="s">
        <v>9357</v>
      </c>
      <c r="Q1814" s="105" t="s">
        <v>9358</v>
      </c>
      <c r="R1814" s="201"/>
      <c r="S1814" s="42">
        <v>1812</v>
      </c>
    </row>
    <row r="1815" spans="1:19" s="27" customFormat="1" ht="12" customHeight="1">
      <c r="A1815" s="143">
        <v>213</v>
      </c>
      <c r="B1815" s="40" t="s">
        <v>24</v>
      </c>
      <c r="D1815" s="38" t="s">
        <v>113</v>
      </c>
      <c r="E1815" s="103"/>
      <c r="F1815" s="63" t="s">
        <v>9359</v>
      </c>
      <c r="G1815" s="105" t="s">
        <v>7981</v>
      </c>
      <c r="H1815" s="63" t="s">
        <v>9360</v>
      </c>
      <c r="I1815" s="32" t="s">
        <v>472</v>
      </c>
      <c r="J1815" s="63" t="s">
        <v>2986</v>
      </c>
      <c r="K1815" s="33"/>
      <c r="L1815" s="179">
        <v>36565</v>
      </c>
      <c r="M1815" s="35"/>
      <c r="N1815" s="35"/>
      <c r="O1815" s="35"/>
      <c r="P1815" s="105" t="s">
        <v>9361</v>
      </c>
      <c r="Q1815" s="105" t="s">
        <v>9362</v>
      </c>
      <c r="R1815" s="105"/>
      <c r="S1815" s="42">
        <v>1813</v>
      </c>
    </row>
    <row r="1816" spans="1:19" s="27" customFormat="1" ht="12" customHeight="1">
      <c r="A1816" s="143">
        <v>213</v>
      </c>
      <c r="B1816" s="40" t="s">
        <v>24</v>
      </c>
      <c r="D1816" s="38" t="s">
        <v>113</v>
      </c>
      <c r="E1816" s="103"/>
      <c r="F1816" s="63" t="s">
        <v>9363</v>
      </c>
      <c r="G1816" s="105" t="s">
        <v>9364</v>
      </c>
      <c r="H1816" s="63" t="s">
        <v>9365</v>
      </c>
      <c r="I1816" s="32" t="s">
        <v>472</v>
      </c>
      <c r="J1816" s="63" t="s">
        <v>9366</v>
      </c>
      <c r="K1816" s="33"/>
      <c r="L1816" s="179">
        <v>37727</v>
      </c>
      <c r="M1816" s="35"/>
      <c r="N1816" s="35"/>
      <c r="O1816" s="35"/>
      <c r="P1816" s="105" t="s">
        <v>9367</v>
      </c>
      <c r="Q1816" s="105" t="s">
        <v>9368</v>
      </c>
      <c r="R1816" s="201"/>
      <c r="S1816" s="42">
        <v>1814</v>
      </c>
    </row>
    <row r="1817" spans="1:19" s="27" customFormat="1" ht="12" customHeight="1">
      <c r="A1817" s="143">
        <v>213</v>
      </c>
      <c r="B1817" s="40" t="s">
        <v>24</v>
      </c>
      <c r="D1817" s="38" t="s">
        <v>113</v>
      </c>
      <c r="E1817" s="103"/>
      <c r="F1817" s="63" t="s">
        <v>9369</v>
      </c>
      <c r="G1817" s="42" t="s">
        <v>478</v>
      </c>
      <c r="H1817" s="63" t="s">
        <v>9370</v>
      </c>
      <c r="I1817" s="32" t="s">
        <v>472</v>
      </c>
      <c r="J1817" s="63" t="s">
        <v>6374</v>
      </c>
      <c r="K1817" s="33"/>
      <c r="L1817" s="179">
        <v>36565</v>
      </c>
      <c r="M1817" s="35"/>
      <c r="N1817" s="35"/>
      <c r="O1817" s="35"/>
      <c r="P1817" s="46" t="s">
        <v>9371</v>
      </c>
      <c r="Q1817" s="105" t="s">
        <v>9372</v>
      </c>
      <c r="R1817" s="97"/>
      <c r="S1817" s="42">
        <v>1815</v>
      </c>
    </row>
    <row r="1818" spans="1:19" s="27" customFormat="1" ht="12" customHeight="1">
      <c r="A1818" s="143">
        <v>213</v>
      </c>
      <c r="B1818" s="40" t="s">
        <v>24</v>
      </c>
      <c r="D1818" s="38" t="s">
        <v>113</v>
      </c>
      <c r="E1818" s="103"/>
      <c r="F1818" s="63" t="s">
        <v>9373</v>
      </c>
      <c r="G1818" s="42" t="s">
        <v>8951</v>
      </c>
      <c r="H1818" s="63" t="s">
        <v>9374</v>
      </c>
      <c r="I1818" s="32" t="s">
        <v>472</v>
      </c>
      <c r="J1818" s="63" t="s">
        <v>2567</v>
      </c>
      <c r="K1818" s="33"/>
      <c r="L1818" s="179">
        <v>40072</v>
      </c>
      <c r="M1818" s="35"/>
      <c r="N1818" s="35"/>
      <c r="O1818" s="35"/>
      <c r="P1818" s="46" t="s">
        <v>8953</v>
      </c>
      <c r="Q1818" s="105" t="s">
        <v>9375</v>
      </c>
      <c r="R1818" s="201"/>
      <c r="S1818" s="42">
        <v>1816</v>
      </c>
    </row>
    <row r="1819" spans="1:19" s="27" customFormat="1" ht="12" customHeight="1">
      <c r="A1819" s="143">
        <v>213</v>
      </c>
      <c r="B1819" s="40" t="s">
        <v>24</v>
      </c>
      <c r="D1819" s="38" t="s">
        <v>113</v>
      </c>
      <c r="E1819" s="103"/>
      <c r="F1819" s="63" t="s">
        <v>9376</v>
      </c>
      <c r="G1819" s="104">
        <v>3862201</v>
      </c>
      <c r="H1819" s="63" t="s">
        <v>2836</v>
      </c>
      <c r="I1819" s="32" t="s">
        <v>472</v>
      </c>
      <c r="J1819" s="63" t="s">
        <v>487</v>
      </c>
      <c r="K1819" s="33"/>
      <c r="L1819" s="179">
        <v>36565</v>
      </c>
      <c r="M1819" s="35"/>
      <c r="N1819" s="35"/>
      <c r="O1819" s="35"/>
      <c r="P1819" s="105" t="s">
        <v>9377</v>
      </c>
      <c r="Q1819" s="105" t="s">
        <v>9378</v>
      </c>
      <c r="R1819" s="97"/>
      <c r="S1819" s="42">
        <v>1817</v>
      </c>
    </row>
    <row r="1820" spans="1:19" s="27" customFormat="1" ht="12" customHeight="1">
      <c r="A1820" s="143">
        <v>213</v>
      </c>
      <c r="B1820" s="40" t="s">
        <v>24</v>
      </c>
      <c r="D1820" s="38" t="s">
        <v>113</v>
      </c>
      <c r="E1820" s="103"/>
      <c r="F1820" s="63" t="s">
        <v>9379</v>
      </c>
      <c r="G1820" s="104">
        <v>3860401</v>
      </c>
      <c r="H1820" s="63" t="s">
        <v>9380</v>
      </c>
      <c r="I1820" s="32" t="s">
        <v>472</v>
      </c>
      <c r="J1820" s="63"/>
      <c r="K1820" s="33"/>
      <c r="L1820" s="179">
        <v>36565</v>
      </c>
      <c r="M1820" s="35"/>
      <c r="N1820" s="35"/>
      <c r="O1820" s="35"/>
      <c r="P1820" s="105" t="s">
        <v>9381</v>
      </c>
      <c r="Q1820" s="105" t="s">
        <v>9382</v>
      </c>
      <c r="R1820" s="97"/>
      <c r="S1820" s="42">
        <v>1818</v>
      </c>
    </row>
    <row r="1821" spans="1:19" s="27" customFormat="1" ht="12" customHeight="1">
      <c r="A1821" s="143">
        <v>213</v>
      </c>
      <c r="B1821" s="40" t="s">
        <v>24</v>
      </c>
      <c r="D1821" s="38" t="s">
        <v>113</v>
      </c>
      <c r="E1821" s="103"/>
      <c r="F1821" s="63" t="s">
        <v>9383</v>
      </c>
      <c r="G1821" s="104">
        <v>3860152</v>
      </c>
      <c r="H1821" s="63" t="s">
        <v>2855</v>
      </c>
      <c r="I1821" s="32" t="s">
        <v>472</v>
      </c>
      <c r="J1821" s="63" t="s">
        <v>2856</v>
      </c>
      <c r="K1821" s="33"/>
      <c r="L1821" s="179">
        <v>38078</v>
      </c>
      <c r="M1821" s="35"/>
      <c r="N1821" s="35"/>
      <c r="O1821" s="35"/>
      <c r="P1821" s="105" t="s">
        <v>2857</v>
      </c>
      <c r="Q1821" s="105" t="s">
        <v>2858</v>
      </c>
      <c r="R1821" s="201"/>
      <c r="S1821" s="42">
        <v>1819</v>
      </c>
    </row>
    <row r="1822" spans="1:19" s="27" customFormat="1" ht="12" customHeight="1">
      <c r="A1822" s="143">
        <v>213</v>
      </c>
      <c r="B1822" s="40" t="s">
        <v>24</v>
      </c>
      <c r="D1822" s="38" t="s">
        <v>113</v>
      </c>
      <c r="E1822" s="103"/>
      <c r="F1822" s="63" t="s">
        <v>9384</v>
      </c>
      <c r="G1822" s="104">
        <v>3868510</v>
      </c>
      <c r="H1822" s="42" t="s">
        <v>9385</v>
      </c>
      <c r="I1822" s="32" t="s">
        <v>472</v>
      </c>
      <c r="J1822" s="63" t="s">
        <v>8211</v>
      </c>
      <c r="K1822" s="33"/>
      <c r="L1822" s="179">
        <v>36565</v>
      </c>
      <c r="M1822" s="35"/>
      <c r="N1822" s="35"/>
      <c r="O1822" s="35"/>
      <c r="P1822" s="105" t="s">
        <v>9386</v>
      </c>
      <c r="Q1822" s="105" t="s">
        <v>9387</v>
      </c>
      <c r="R1822" s="201"/>
      <c r="S1822" s="42">
        <v>1820</v>
      </c>
    </row>
    <row r="1823" spans="1:19" s="27" customFormat="1" ht="12" customHeight="1">
      <c r="A1823" s="143">
        <v>213</v>
      </c>
      <c r="B1823" s="40" t="s">
        <v>24</v>
      </c>
      <c r="D1823" s="38" t="s">
        <v>113</v>
      </c>
      <c r="E1823" s="103"/>
      <c r="F1823" s="63" t="s">
        <v>9388</v>
      </c>
      <c r="G1823" s="104">
        <v>3860023</v>
      </c>
      <c r="H1823" s="63" t="s">
        <v>9389</v>
      </c>
      <c r="I1823" s="32" t="s">
        <v>472</v>
      </c>
      <c r="J1823" s="63" t="s">
        <v>8220</v>
      </c>
      <c r="K1823" s="33"/>
      <c r="L1823" s="179">
        <v>36565</v>
      </c>
      <c r="M1823" s="35"/>
      <c r="N1823" s="35"/>
      <c r="O1823" s="35"/>
      <c r="P1823" s="105" t="s">
        <v>9390</v>
      </c>
      <c r="Q1823" s="105" t="s">
        <v>9391</v>
      </c>
      <c r="R1823" s="97"/>
      <c r="S1823" s="42">
        <v>1821</v>
      </c>
    </row>
    <row r="1824" spans="1:19" s="27" customFormat="1" ht="12" customHeight="1">
      <c r="A1824" s="143">
        <v>213</v>
      </c>
      <c r="B1824" s="40" t="s">
        <v>24</v>
      </c>
      <c r="D1824" s="38" t="s">
        <v>113</v>
      </c>
      <c r="E1824" s="103"/>
      <c r="F1824" s="63" t="s">
        <v>9392</v>
      </c>
      <c r="G1824" s="104">
        <v>3861323</v>
      </c>
      <c r="H1824" s="63" t="s">
        <v>9393</v>
      </c>
      <c r="I1824" s="32" t="s">
        <v>472</v>
      </c>
      <c r="J1824" s="63" t="s">
        <v>7519</v>
      </c>
      <c r="K1824" s="33"/>
      <c r="L1824" s="179">
        <v>36565</v>
      </c>
      <c r="M1824" s="35"/>
      <c r="N1824" s="35"/>
      <c r="O1824" s="35"/>
      <c r="P1824" s="105" t="s">
        <v>9394</v>
      </c>
      <c r="Q1824" s="105" t="s">
        <v>9395</v>
      </c>
      <c r="R1824" s="97"/>
      <c r="S1824" s="42">
        <v>1822</v>
      </c>
    </row>
    <row r="1825" spans="1:19" s="27" customFormat="1" ht="12" customHeight="1">
      <c r="A1825" s="143">
        <v>213</v>
      </c>
      <c r="B1825" s="40" t="s">
        <v>24</v>
      </c>
      <c r="D1825" s="38" t="s">
        <v>113</v>
      </c>
      <c r="E1825" s="103"/>
      <c r="F1825" s="63" t="s">
        <v>9396</v>
      </c>
      <c r="G1825" s="104">
        <v>3890502</v>
      </c>
      <c r="H1825" s="63" t="s">
        <v>9397</v>
      </c>
      <c r="I1825" s="32" t="s">
        <v>536</v>
      </c>
      <c r="J1825" s="63" t="s">
        <v>9398</v>
      </c>
      <c r="K1825" s="33"/>
      <c r="L1825" s="179">
        <v>36565</v>
      </c>
      <c r="M1825" s="35"/>
      <c r="N1825" s="35"/>
      <c r="O1825" s="35"/>
      <c r="P1825" s="105" t="s">
        <v>9399</v>
      </c>
      <c r="Q1825" s="105" t="s">
        <v>9400</v>
      </c>
      <c r="R1825" s="97"/>
      <c r="S1825" s="42">
        <v>1823</v>
      </c>
    </row>
    <row r="1826" spans="1:19" s="27" customFormat="1" ht="12" customHeight="1">
      <c r="A1826" s="143">
        <v>213</v>
      </c>
      <c r="B1826" s="40" t="s">
        <v>24</v>
      </c>
      <c r="D1826" s="38" t="s">
        <v>113</v>
      </c>
      <c r="E1826" s="103"/>
      <c r="F1826" s="63" t="s">
        <v>9401</v>
      </c>
      <c r="G1826" s="104">
        <v>3890512</v>
      </c>
      <c r="H1826" s="63" t="s">
        <v>9402</v>
      </c>
      <c r="I1826" s="32" t="s">
        <v>536</v>
      </c>
      <c r="J1826" s="63" t="s">
        <v>9403</v>
      </c>
      <c r="K1826" s="33"/>
      <c r="L1826" s="179">
        <v>40634</v>
      </c>
      <c r="M1826" s="35"/>
      <c r="N1826" s="35"/>
      <c r="O1826" s="35"/>
      <c r="P1826" s="105" t="s">
        <v>9404</v>
      </c>
      <c r="Q1826" s="105" t="s">
        <v>9405</v>
      </c>
      <c r="R1826" s="97"/>
      <c r="S1826" s="42">
        <v>1824</v>
      </c>
    </row>
    <row r="1827" spans="1:19" s="27" customFormat="1" ht="12" customHeight="1">
      <c r="A1827" s="143">
        <v>213</v>
      </c>
      <c r="B1827" s="40" t="s">
        <v>24</v>
      </c>
      <c r="D1827" s="38" t="s">
        <v>113</v>
      </c>
      <c r="E1827" s="103"/>
      <c r="F1827" s="63" t="s">
        <v>9406</v>
      </c>
      <c r="G1827" s="104">
        <v>3890506</v>
      </c>
      <c r="H1827" s="63" t="s">
        <v>9407</v>
      </c>
      <c r="I1827" s="32" t="s">
        <v>536</v>
      </c>
      <c r="J1827" s="63" t="s">
        <v>2941</v>
      </c>
      <c r="K1827" s="33"/>
      <c r="L1827" s="179">
        <v>36565</v>
      </c>
      <c r="M1827" s="35"/>
      <c r="N1827" s="35"/>
      <c r="O1827" s="35"/>
      <c r="P1827" s="105" t="s">
        <v>3036</v>
      </c>
      <c r="Q1827" s="105" t="s">
        <v>3037</v>
      </c>
      <c r="R1827" s="97"/>
      <c r="S1827" s="42">
        <v>1825</v>
      </c>
    </row>
    <row r="1828" spans="1:19" s="27" customFormat="1" ht="12" customHeight="1">
      <c r="A1828" s="143">
        <v>213</v>
      </c>
      <c r="B1828" s="40" t="s">
        <v>24</v>
      </c>
      <c r="D1828" s="38" t="s">
        <v>113</v>
      </c>
      <c r="E1828" s="103"/>
      <c r="F1828" s="63" t="s">
        <v>9408</v>
      </c>
      <c r="G1828" s="104">
        <v>3890402</v>
      </c>
      <c r="H1828" s="63" t="s">
        <v>9409</v>
      </c>
      <c r="I1828" s="32" t="s">
        <v>536</v>
      </c>
      <c r="J1828" s="63" t="s">
        <v>528</v>
      </c>
      <c r="K1828" s="33"/>
      <c r="L1828" s="179">
        <v>36565</v>
      </c>
      <c r="M1828" s="35"/>
      <c r="N1828" s="35"/>
      <c r="O1828" s="35"/>
      <c r="P1828" s="105" t="s">
        <v>9410</v>
      </c>
      <c r="Q1828" s="105" t="s">
        <v>9411</v>
      </c>
      <c r="R1828" s="201"/>
      <c r="S1828" s="42">
        <v>1826</v>
      </c>
    </row>
    <row r="1829" spans="1:19" s="27" customFormat="1" ht="12" customHeight="1">
      <c r="A1829" s="143">
        <v>213</v>
      </c>
      <c r="B1829" s="40" t="s">
        <v>24</v>
      </c>
      <c r="D1829" s="38" t="s">
        <v>113</v>
      </c>
      <c r="E1829" s="103"/>
      <c r="F1829" s="63" t="s">
        <v>9412</v>
      </c>
      <c r="G1829" s="104">
        <v>3860603</v>
      </c>
      <c r="H1829" s="63" t="s">
        <v>9413</v>
      </c>
      <c r="I1829" s="32" t="s">
        <v>6674</v>
      </c>
      <c r="J1829" s="63" t="s">
        <v>7551</v>
      </c>
      <c r="K1829" s="33"/>
      <c r="L1829" s="179">
        <v>39234</v>
      </c>
      <c r="M1829" s="35"/>
      <c r="N1829" s="35"/>
      <c r="O1829" s="35"/>
      <c r="P1829" s="105" t="s">
        <v>9414</v>
      </c>
      <c r="Q1829" s="69" t="s">
        <v>9415</v>
      </c>
      <c r="R1829" s="97"/>
      <c r="S1829" s="42">
        <v>1827</v>
      </c>
    </row>
    <row r="1830" spans="1:19" s="27" customFormat="1" ht="12" customHeight="1">
      <c r="A1830" s="143">
        <v>213</v>
      </c>
      <c r="B1830" s="40" t="s">
        <v>24</v>
      </c>
      <c r="D1830" s="38" t="s">
        <v>113</v>
      </c>
      <c r="E1830" s="103"/>
      <c r="F1830" s="63" t="s">
        <v>9416</v>
      </c>
      <c r="G1830" s="104">
        <v>3940081</v>
      </c>
      <c r="H1830" s="63" t="s">
        <v>9417</v>
      </c>
      <c r="I1830" s="32" t="s">
        <v>564</v>
      </c>
      <c r="J1830" s="63" t="s">
        <v>2567</v>
      </c>
      <c r="K1830" s="33"/>
      <c r="L1830" s="179">
        <v>40940</v>
      </c>
      <c r="M1830" s="35"/>
      <c r="N1830" s="35"/>
      <c r="O1830" s="35"/>
      <c r="P1830" s="105" t="s">
        <v>3076</v>
      </c>
      <c r="Q1830" s="105" t="s">
        <v>3077</v>
      </c>
      <c r="R1830" s="201"/>
      <c r="S1830" s="42">
        <v>1828</v>
      </c>
    </row>
    <row r="1831" spans="1:19" s="27" customFormat="1" ht="12.6" customHeight="1">
      <c r="A1831" s="143">
        <v>213</v>
      </c>
      <c r="B1831" s="40" t="s">
        <v>24</v>
      </c>
      <c r="D1831" s="38" t="s">
        <v>113</v>
      </c>
      <c r="E1831" s="103"/>
      <c r="F1831" s="63" t="s">
        <v>9418</v>
      </c>
      <c r="G1831" s="104">
        <v>3948515</v>
      </c>
      <c r="H1831" s="63" t="s">
        <v>9419</v>
      </c>
      <c r="I1831" s="32" t="s">
        <v>564</v>
      </c>
      <c r="J1831" s="63" t="s">
        <v>7559</v>
      </c>
      <c r="K1831" s="33"/>
      <c r="L1831" s="179">
        <v>36565</v>
      </c>
      <c r="M1831" s="35"/>
      <c r="N1831" s="35"/>
      <c r="O1831" s="35"/>
      <c r="P1831" s="105" t="s">
        <v>9420</v>
      </c>
      <c r="Q1831" s="105" t="s">
        <v>9420</v>
      </c>
      <c r="R1831" s="201"/>
      <c r="S1831" s="42">
        <v>1829</v>
      </c>
    </row>
    <row r="1832" spans="1:19" s="27" customFormat="1" ht="12" customHeight="1">
      <c r="A1832" s="143">
        <v>213</v>
      </c>
      <c r="B1832" s="40" t="s">
        <v>24</v>
      </c>
      <c r="D1832" s="38" t="s">
        <v>113</v>
      </c>
      <c r="E1832" s="103"/>
      <c r="F1832" s="63" t="s">
        <v>9421</v>
      </c>
      <c r="G1832" s="104">
        <v>3948512</v>
      </c>
      <c r="H1832" s="63" t="s">
        <v>9422</v>
      </c>
      <c r="I1832" s="32" t="s">
        <v>564</v>
      </c>
      <c r="J1832" s="63" t="s">
        <v>9423</v>
      </c>
      <c r="K1832" s="33"/>
      <c r="L1832" s="179">
        <v>36565</v>
      </c>
      <c r="M1832" s="35"/>
      <c r="N1832" s="35"/>
      <c r="O1832" s="35"/>
      <c r="P1832" s="105" t="s">
        <v>9424</v>
      </c>
      <c r="Q1832" s="105" t="s">
        <v>9424</v>
      </c>
      <c r="R1832" s="97"/>
      <c r="S1832" s="42">
        <v>1830</v>
      </c>
    </row>
    <row r="1833" spans="1:19" s="27" customFormat="1" ht="12" customHeight="1">
      <c r="A1833" s="143">
        <v>213</v>
      </c>
      <c r="B1833" s="40" t="s">
        <v>24</v>
      </c>
      <c r="D1833" s="38" t="s">
        <v>113</v>
      </c>
      <c r="E1833" s="103"/>
      <c r="F1833" s="63" t="s">
        <v>9425</v>
      </c>
      <c r="G1833" s="42" t="s">
        <v>9426</v>
      </c>
      <c r="H1833" s="63" t="s">
        <v>9427</v>
      </c>
      <c r="I1833" s="32" t="s">
        <v>572</v>
      </c>
      <c r="J1833" s="42" t="s">
        <v>8084</v>
      </c>
      <c r="K1833" s="33"/>
      <c r="L1833" s="179">
        <v>36565</v>
      </c>
      <c r="M1833" s="35"/>
      <c r="N1833" s="35"/>
      <c r="O1833" s="35"/>
      <c r="P1833" s="105" t="s">
        <v>9428</v>
      </c>
      <c r="Q1833" s="105" t="s">
        <v>9429</v>
      </c>
      <c r="R1833" s="201"/>
      <c r="S1833" s="42">
        <v>1831</v>
      </c>
    </row>
    <row r="1834" spans="1:19" s="27" customFormat="1" ht="12" customHeight="1">
      <c r="A1834" s="143">
        <v>213</v>
      </c>
      <c r="B1834" s="40" t="s">
        <v>24</v>
      </c>
      <c r="D1834" s="38" t="s">
        <v>113</v>
      </c>
      <c r="E1834" s="103"/>
      <c r="F1834" s="63" t="s">
        <v>9430</v>
      </c>
      <c r="G1834" s="104">
        <v>3910013</v>
      </c>
      <c r="H1834" s="63" t="s">
        <v>3196</v>
      </c>
      <c r="I1834" s="32" t="s">
        <v>588</v>
      </c>
      <c r="J1834" s="63" t="s">
        <v>3208</v>
      </c>
      <c r="K1834" s="33"/>
      <c r="L1834" s="179">
        <v>36612</v>
      </c>
      <c r="M1834" s="35"/>
      <c r="N1834" s="35"/>
      <c r="O1834" s="35"/>
      <c r="P1834" s="105" t="s">
        <v>9431</v>
      </c>
      <c r="Q1834" s="105" t="s">
        <v>9432</v>
      </c>
      <c r="R1834" s="201"/>
      <c r="S1834" s="42">
        <v>1832</v>
      </c>
    </row>
    <row r="1835" spans="1:19" s="27" customFormat="1" ht="12" customHeight="1">
      <c r="A1835" s="143">
        <v>213</v>
      </c>
      <c r="B1835" s="40" t="s">
        <v>24</v>
      </c>
      <c r="D1835" s="38" t="s">
        <v>113</v>
      </c>
      <c r="E1835" s="103"/>
      <c r="F1835" s="63" t="s">
        <v>9433</v>
      </c>
      <c r="G1835" s="104">
        <v>3910002</v>
      </c>
      <c r="H1835" s="63" t="s">
        <v>9434</v>
      </c>
      <c r="I1835" s="32" t="s">
        <v>588</v>
      </c>
      <c r="J1835" s="63" t="s">
        <v>9435</v>
      </c>
      <c r="K1835" s="33"/>
      <c r="L1835" s="179">
        <v>36565</v>
      </c>
      <c r="M1835" s="35"/>
      <c r="N1835" s="35"/>
      <c r="O1835" s="35"/>
      <c r="P1835" s="105" t="s">
        <v>9436</v>
      </c>
      <c r="Q1835" s="105" t="s">
        <v>9437</v>
      </c>
      <c r="R1835" s="97"/>
      <c r="S1835" s="42">
        <v>1833</v>
      </c>
    </row>
    <row r="1836" spans="1:19" s="27" customFormat="1" ht="12" customHeight="1">
      <c r="A1836" s="143">
        <v>213</v>
      </c>
      <c r="B1836" s="40" t="s">
        <v>24</v>
      </c>
      <c r="D1836" s="38" t="s">
        <v>113</v>
      </c>
      <c r="E1836" s="103"/>
      <c r="F1836" s="63" t="s">
        <v>9438</v>
      </c>
      <c r="G1836" s="104">
        <v>3930047</v>
      </c>
      <c r="H1836" s="42" t="s">
        <v>9439</v>
      </c>
      <c r="I1836" s="32" t="s">
        <v>608</v>
      </c>
      <c r="J1836" s="63" t="s">
        <v>6753</v>
      </c>
      <c r="K1836" s="33"/>
      <c r="L1836" s="179">
        <v>36565</v>
      </c>
      <c r="M1836" s="35">
        <v>10</v>
      </c>
      <c r="N1836" s="35"/>
      <c r="O1836" s="35"/>
      <c r="P1836" s="105" t="s">
        <v>9440</v>
      </c>
      <c r="Q1836" s="105" t="s">
        <v>9441</v>
      </c>
      <c r="R1836" s="201"/>
      <c r="S1836" s="42">
        <v>1834</v>
      </c>
    </row>
    <row r="1837" spans="1:19" s="27" customFormat="1" ht="12" customHeight="1">
      <c r="A1837" s="143">
        <v>213</v>
      </c>
      <c r="B1837" s="40" t="s">
        <v>24</v>
      </c>
      <c r="D1837" s="38" t="s">
        <v>113</v>
      </c>
      <c r="E1837" s="103"/>
      <c r="F1837" s="63" t="s">
        <v>9442</v>
      </c>
      <c r="G1837" s="104">
        <v>3990214</v>
      </c>
      <c r="H1837" s="63" t="s">
        <v>9443</v>
      </c>
      <c r="I1837" s="32" t="s">
        <v>632</v>
      </c>
      <c r="J1837" s="63" t="s">
        <v>1524</v>
      </c>
      <c r="K1837" s="33"/>
      <c r="L1837" s="179">
        <v>36565</v>
      </c>
      <c r="M1837" s="35"/>
      <c r="N1837" s="35"/>
      <c r="O1837" s="35"/>
      <c r="P1837" s="105" t="s">
        <v>7606</v>
      </c>
      <c r="Q1837" s="105" t="s">
        <v>9444</v>
      </c>
      <c r="R1837" s="97"/>
      <c r="S1837" s="42">
        <v>1835</v>
      </c>
    </row>
    <row r="1838" spans="1:19" s="27" customFormat="1" ht="12" customHeight="1">
      <c r="A1838" s="143">
        <v>213</v>
      </c>
      <c r="B1838" s="40" t="s">
        <v>24</v>
      </c>
      <c r="D1838" s="38" t="s">
        <v>113</v>
      </c>
      <c r="E1838" s="103"/>
      <c r="F1838" s="63" t="s">
        <v>9445</v>
      </c>
      <c r="G1838" s="104">
        <v>3960111</v>
      </c>
      <c r="H1838" s="63" t="s">
        <v>9446</v>
      </c>
      <c r="I1838" s="32" t="s">
        <v>655</v>
      </c>
      <c r="J1838" s="63" t="s">
        <v>1524</v>
      </c>
      <c r="K1838" s="33"/>
      <c r="L1838" s="179">
        <v>37712</v>
      </c>
      <c r="M1838" s="35"/>
      <c r="N1838" s="35"/>
      <c r="O1838" s="35"/>
      <c r="P1838" s="105" t="s">
        <v>9447</v>
      </c>
      <c r="Q1838" s="105" t="s">
        <v>9448</v>
      </c>
      <c r="R1838" s="97"/>
      <c r="S1838" s="42">
        <v>1836</v>
      </c>
    </row>
    <row r="1839" spans="1:19" s="27" customFormat="1" ht="12" customHeight="1">
      <c r="A1839" s="143">
        <v>213</v>
      </c>
      <c r="B1839" s="40" t="s">
        <v>24</v>
      </c>
      <c r="D1839" s="38" t="s">
        <v>113</v>
      </c>
      <c r="E1839" s="103"/>
      <c r="F1839" s="63" t="s">
        <v>9449</v>
      </c>
      <c r="G1839" s="104">
        <v>3994117</v>
      </c>
      <c r="H1839" s="63" t="s">
        <v>9450</v>
      </c>
      <c r="I1839" s="32" t="s">
        <v>676</v>
      </c>
      <c r="J1839" s="63" t="s">
        <v>117</v>
      </c>
      <c r="K1839" s="33"/>
      <c r="L1839" s="179">
        <v>36565</v>
      </c>
      <c r="M1839" s="35"/>
      <c r="N1839" s="35"/>
      <c r="O1839" s="35"/>
      <c r="P1839" s="105" t="s">
        <v>9451</v>
      </c>
      <c r="Q1839" s="105" t="s">
        <v>9452</v>
      </c>
      <c r="R1839" s="97"/>
      <c r="S1839" s="42">
        <v>1837</v>
      </c>
    </row>
    <row r="1840" spans="1:19" s="27" customFormat="1" ht="12" customHeight="1">
      <c r="A1840" s="143">
        <v>213</v>
      </c>
      <c r="B1840" s="40" t="s">
        <v>24</v>
      </c>
      <c r="D1840" s="38" t="s">
        <v>113</v>
      </c>
      <c r="E1840" s="103"/>
      <c r="F1840" s="63" t="s">
        <v>9453</v>
      </c>
      <c r="G1840" s="104">
        <v>3994117</v>
      </c>
      <c r="H1840" s="63" t="s">
        <v>9454</v>
      </c>
      <c r="I1840" s="32" t="s">
        <v>676</v>
      </c>
      <c r="J1840" s="63" t="s">
        <v>3331</v>
      </c>
      <c r="K1840" s="33"/>
      <c r="L1840" s="179">
        <v>40832</v>
      </c>
      <c r="M1840" s="35"/>
      <c r="N1840" s="35"/>
      <c r="O1840" s="35"/>
      <c r="P1840" s="105" t="s">
        <v>9455</v>
      </c>
      <c r="Q1840" s="105" t="s">
        <v>8356</v>
      </c>
      <c r="R1840" s="201"/>
      <c r="S1840" s="42">
        <v>1838</v>
      </c>
    </row>
    <row r="1841" spans="1:19" s="27" customFormat="1" ht="12" customHeight="1">
      <c r="A1841" s="143">
        <v>213</v>
      </c>
      <c r="B1841" s="40" t="s">
        <v>24</v>
      </c>
      <c r="D1841" s="38"/>
      <c r="E1841" s="103"/>
      <c r="F1841" s="63" t="s">
        <v>9456</v>
      </c>
      <c r="G1841" s="104">
        <v>3990421</v>
      </c>
      <c r="H1841" s="63" t="s">
        <v>9457</v>
      </c>
      <c r="I1841" s="32" t="s">
        <v>699</v>
      </c>
      <c r="J1841" s="63" t="s">
        <v>7126</v>
      </c>
      <c r="K1841" s="33"/>
      <c r="L1841" s="179">
        <v>36565</v>
      </c>
      <c r="M1841" s="35"/>
      <c r="N1841" s="35"/>
      <c r="O1841" s="35"/>
      <c r="P1841" s="105" t="s">
        <v>9458</v>
      </c>
      <c r="Q1841" s="105" t="s">
        <v>9459</v>
      </c>
      <c r="R1841" s="97"/>
      <c r="S1841" s="42">
        <v>1839</v>
      </c>
    </row>
    <row r="1842" spans="1:19" s="27" customFormat="1" ht="12" customHeight="1">
      <c r="A1842" s="143">
        <v>213</v>
      </c>
      <c r="B1842" s="40" t="s">
        <v>24</v>
      </c>
      <c r="D1842" s="38" t="s">
        <v>113</v>
      </c>
      <c r="E1842" s="103"/>
      <c r="F1842" s="63" t="s">
        <v>9460</v>
      </c>
      <c r="G1842" s="104">
        <v>3994601</v>
      </c>
      <c r="H1842" s="63" t="s">
        <v>9461</v>
      </c>
      <c r="I1842" s="32" t="s">
        <v>705</v>
      </c>
      <c r="J1842" s="63" t="s">
        <v>3362</v>
      </c>
      <c r="K1842" s="33"/>
      <c r="L1842" s="179">
        <v>36565</v>
      </c>
      <c r="M1842" s="35"/>
      <c r="N1842" s="35"/>
      <c r="O1842" s="35"/>
      <c r="P1842" s="105" t="s">
        <v>9462</v>
      </c>
      <c r="Q1842" s="105" t="s">
        <v>9463</v>
      </c>
      <c r="R1842" s="97"/>
      <c r="S1842" s="42">
        <v>1840</v>
      </c>
    </row>
    <row r="1843" spans="1:19" s="27" customFormat="1" ht="12" customHeight="1">
      <c r="A1843" s="143">
        <v>213</v>
      </c>
      <c r="B1843" s="40" t="s">
        <v>24</v>
      </c>
      <c r="D1843" s="38" t="s">
        <v>113</v>
      </c>
      <c r="E1843" s="103"/>
      <c r="F1843" s="63" t="s">
        <v>9464</v>
      </c>
      <c r="G1843" s="42" t="s">
        <v>9465</v>
      </c>
      <c r="H1843" s="42" t="s">
        <v>9466</v>
      </c>
      <c r="I1843" s="32" t="s">
        <v>733</v>
      </c>
      <c r="J1843" s="63" t="s">
        <v>9467</v>
      </c>
      <c r="K1843" s="33"/>
      <c r="L1843" s="179">
        <v>36565</v>
      </c>
      <c r="M1843" s="35"/>
      <c r="N1843" s="35"/>
      <c r="O1843" s="35"/>
      <c r="P1843" s="105" t="s">
        <v>9468</v>
      </c>
      <c r="Q1843" s="105" t="s">
        <v>9469</v>
      </c>
      <c r="R1843" s="97"/>
      <c r="S1843" s="42">
        <v>1841</v>
      </c>
    </row>
    <row r="1844" spans="1:19" s="27" customFormat="1" ht="12" customHeight="1">
      <c r="A1844" s="143">
        <v>213</v>
      </c>
      <c r="B1844" s="40" t="s">
        <v>24</v>
      </c>
      <c r="D1844" s="38" t="s">
        <v>113</v>
      </c>
      <c r="E1844" s="103"/>
      <c r="F1844" s="63" t="s">
        <v>9470</v>
      </c>
      <c r="G1844" s="42" t="s">
        <v>3649</v>
      </c>
      <c r="H1844" s="42" t="s">
        <v>3650</v>
      </c>
      <c r="I1844" s="32" t="s">
        <v>733</v>
      </c>
      <c r="J1844" s="42" t="s">
        <v>3651</v>
      </c>
      <c r="K1844" s="33"/>
      <c r="L1844" s="179">
        <v>36565</v>
      </c>
      <c r="M1844" s="35"/>
      <c r="N1844" s="35"/>
      <c r="O1844" s="35"/>
      <c r="P1844" s="105" t="s">
        <v>9471</v>
      </c>
      <c r="Q1844" s="105" t="s">
        <v>9472</v>
      </c>
      <c r="R1844" s="201"/>
      <c r="S1844" s="42">
        <v>1842</v>
      </c>
    </row>
    <row r="1845" spans="1:19" s="27" customFormat="1" ht="12" customHeight="1">
      <c r="A1845" s="143">
        <v>213</v>
      </c>
      <c r="B1845" s="40" t="s">
        <v>24</v>
      </c>
      <c r="D1845" s="38" t="s">
        <v>113</v>
      </c>
      <c r="E1845" s="103"/>
      <c r="F1845" s="63" t="s">
        <v>9473</v>
      </c>
      <c r="G1845" s="104">
        <v>3950807</v>
      </c>
      <c r="H1845" s="63" t="s">
        <v>9474</v>
      </c>
      <c r="I1845" s="32" t="s">
        <v>733</v>
      </c>
      <c r="J1845" s="63" t="s">
        <v>9398</v>
      </c>
      <c r="K1845" s="33"/>
      <c r="L1845" s="179">
        <v>36565</v>
      </c>
      <c r="M1845" s="35"/>
      <c r="N1845" s="35"/>
      <c r="O1845" s="35"/>
      <c r="P1845" s="105" t="s">
        <v>9475</v>
      </c>
      <c r="Q1845" s="105" t="s">
        <v>9476</v>
      </c>
      <c r="R1845" s="201"/>
      <c r="S1845" s="42">
        <v>1843</v>
      </c>
    </row>
    <row r="1846" spans="1:19" s="27" customFormat="1" ht="12" customHeight="1">
      <c r="A1846" s="143">
        <v>213</v>
      </c>
      <c r="B1846" s="40" t="s">
        <v>24</v>
      </c>
      <c r="D1846" s="38"/>
      <c r="E1846" s="103"/>
      <c r="F1846" s="63" t="s">
        <v>9477</v>
      </c>
      <c r="G1846" s="104">
        <v>3958502</v>
      </c>
      <c r="H1846" s="63" t="s">
        <v>9478</v>
      </c>
      <c r="I1846" s="32" t="s">
        <v>733</v>
      </c>
      <c r="J1846" s="63" t="s">
        <v>169</v>
      </c>
      <c r="K1846" s="33"/>
      <c r="L1846" s="179">
        <v>36565</v>
      </c>
      <c r="M1846" s="35"/>
      <c r="N1846" s="35"/>
      <c r="O1846" s="35"/>
      <c r="P1846" s="105" t="s">
        <v>9479</v>
      </c>
      <c r="Q1846" s="105" t="s">
        <v>9480</v>
      </c>
      <c r="R1846" s="97"/>
      <c r="S1846" s="42">
        <v>1844</v>
      </c>
    </row>
    <row r="1847" spans="1:19" s="27" customFormat="1" ht="12" customHeight="1">
      <c r="A1847" s="143">
        <v>213</v>
      </c>
      <c r="B1847" s="40" t="s">
        <v>24</v>
      </c>
      <c r="D1847" s="38" t="s">
        <v>113</v>
      </c>
      <c r="E1847" s="103"/>
      <c r="F1847" s="63" t="s">
        <v>9481</v>
      </c>
      <c r="G1847" s="104">
        <v>3993303</v>
      </c>
      <c r="H1847" s="63" t="s">
        <v>9482</v>
      </c>
      <c r="I1847" s="32" t="s">
        <v>6531</v>
      </c>
      <c r="J1847" s="42" t="s">
        <v>8084</v>
      </c>
      <c r="K1847" s="33"/>
      <c r="L1847" s="179">
        <v>36565</v>
      </c>
      <c r="M1847" s="35"/>
      <c r="N1847" s="35"/>
      <c r="O1847" s="35"/>
      <c r="P1847" s="46" t="s">
        <v>9483</v>
      </c>
      <c r="Q1847" s="69" t="s">
        <v>9484</v>
      </c>
      <c r="R1847" s="201"/>
      <c r="S1847" s="42">
        <v>1845</v>
      </c>
    </row>
    <row r="1848" spans="1:19" s="27" customFormat="1" ht="12" customHeight="1">
      <c r="A1848" s="143">
        <v>213</v>
      </c>
      <c r="B1848" s="40" t="s">
        <v>24</v>
      </c>
      <c r="D1848" s="38" t="s">
        <v>113</v>
      </c>
      <c r="E1848" s="103"/>
      <c r="F1848" s="63" t="s">
        <v>9485</v>
      </c>
      <c r="G1848" s="104">
        <v>3993102</v>
      </c>
      <c r="H1848" s="42" t="s">
        <v>9486</v>
      </c>
      <c r="I1848" s="32" t="s">
        <v>7135</v>
      </c>
      <c r="J1848" s="63" t="s">
        <v>1524</v>
      </c>
      <c r="K1848" s="33"/>
      <c r="L1848" s="179">
        <v>36565</v>
      </c>
      <c r="M1848" s="35"/>
      <c r="N1848" s="35"/>
      <c r="O1848" s="35"/>
      <c r="P1848" s="105" t="s">
        <v>9487</v>
      </c>
      <c r="Q1848" s="105" t="s">
        <v>9488</v>
      </c>
      <c r="R1848" s="105"/>
      <c r="S1848" s="42">
        <v>1846</v>
      </c>
    </row>
    <row r="1849" spans="1:19" s="27" customFormat="1" ht="12" customHeight="1">
      <c r="A1849" s="143">
        <v>213</v>
      </c>
      <c r="B1849" s="40" t="s">
        <v>24</v>
      </c>
      <c r="D1849" s="38" t="s">
        <v>113</v>
      </c>
      <c r="E1849" s="103"/>
      <c r="F1849" s="63" t="s">
        <v>9489</v>
      </c>
      <c r="G1849" s="104">
        <v>3993105</v>
      </c>
      <c r="H1849" s="63" t="s">
        <v>9490</v>
      </c>
      <c r="I1849" s="32" t="s">
        <v>802</v>
      </c>
      <c r="J1849" s="63" t="s">
        <v>7697</v>
      </c>
      <c r="K1849" s="33"/>
      <c r="L1849" s="179">
        <v>36565</v>
      </c>
      <c r="M1849" s="35"/>
      <c r="N1849" s="35"/>
      <c r="O1849" s="35"/>
      <c r="P1849" s="105" t="s">
        <v>9491</v>
      </c>
      <c r="Q1849" s="105" t="s">
        <v>9492</v>
      </c>
      <c r="R1849" s="97"/>
      <c r="S1849" s="42">
        <v>1847</v>
      </c>
    </row>
    <row r="1850" spans="1:19" s="27" customFormat="1" ht="12" customHeight="1">
      <c r="A1850" s="143">
        <v>213</v>
      </c>
      <c r="B1850" s="40" t="s">
        <v>24</v>
      </c>
      <c r="D1850" s="38" t="s">
        <v>113</v>
      </c>
      <c r="E1850" s="103"/>
      <c r="F1850" s="63" t="s">
        <v>9493</v>
      </c>
      <c r="G1850" s="104">
        <v>3996101</v>
      </c>
      <c r="H1850" s="63" t="s">
        <v>9494</v>
      </c>
      <c r="I1850" s="32" t="s">
        <v>876</v>
      </c>
      <c r="J1850" s="63" t="s">
        <v>9398</v>
      </c>
      <c r="K1850" s="33"/>
      <c r="L1850" s="179">
        <v>36565</v>
      </c>
      <c r="M1850" s="35"/>
      <c r="N1850" s="35"/>
      <c r="O1850" s="35"/>
      <c r="P1850" s="105" t="s">
        <v>9495</v>
      </c>
      <c r="Q1850" s="105" t="s">
        <v>9496</v>
      </c>
      <c r="R1850" s="201"/>
      <c r="S1850" s="42">
        <v>1848</v>
      </c>
    </row>
    <row r="1851" spans="1:19" s="27" customFormat="1" ht="12" customHeight="1">
      <c r="A1851" s="143">
        <v>213</v>
      </c>
      <c r="B1851" s="40" t="s">
        <v>24</v>
      </c>
      <c r="D1851" s="38" t="s">
        <v>113</v>
      </c>
      <c r="E1851" s="103" t="s">
        <v>134</v>
      </c>
      <c r="F1851" s="63" t="s">
        <v>9497</v>
      </c>
      <c r="G1851" s="104">
        <v>3901701</v>
      </c>
      <c r="H1851" s="63" t="s">
        <v>9498</v>
      </c>
      <c r="I1851" s="32" t="s">
        <v>903</v>
      </c>
      <c r="J1851" s="63" t="s">
        <v>4349</v>
      </c>
      <c r="K1851" s="33"/>
      <c r="L1851" s="179">
        <v>40725</v>
      </c>
      <c r="M1851" s="35"/>
      <c r="N1851" s="35"/>
      <c r="O1851" s="35"/>
      <c r="P1851" s="105" t="s">
        <v>9499</v>
      </c>
      <c r="Q1851" s="105" t="s">
        <v>9500</v>
      </c>
      <c r="R1851" s="97"/>
      <c r="S1851" s="42">
        <v>1849</v>
      </c>
    </row>
    <row r="1852" spans="1:19" s="27" customFormat="1" ht="12" customHeight="1">
      <c r="A1852" s="143">
        <v>213</v>
      </c>
      <c r="B1852" s="40" t="s">
        <v>24</v>
      </c>
      <c r="D1852" s="38" t="s">
        <v>113</v>
      </c>
      <c r="E1852" s="103" t="s">
        <v>134</v>
      </c>
      <c r="F1852" s="63" t="s">
        <v>9501</v>
      </c>
      <c r="G1852" s="104">
        <v>3900817</v>
      </c>
      <c r="H1852" s="63" t="s">
        <v>9502</v>
      </c>
      <c r="I1852" s="32" t="s">
        <v>903</v>
      </c>
      <c r="J1852" s="63" t="s">
        <v>9503</v>
      </c>
      <c r="K1852" s="33"/>
      <c r="L1852" s="179">
        <v>36565</v>
      </c>
      <c r="M1852" s="35"/>
      <c r="N1852" s="35"/>
      <c r="O1852" s="35"/>
      <c r="P1852" s="105" t="s">
        <v>9504</v>
      </c>
      <c r="Q1852" s="105" t="s">
        <v>9505</v>
      </c>
      <c r="R1852" s="201"/>
      <c r="S1852" s="42">
        <v>1850</v>
      </c>
    </row>
    <row r="1853" spans="1:19" s="27" customFormat="1" ht="12" customHeight="1">
      <c r="A1853" s="143">
        <v>213</v>
      </c>
      <c r="B1853" s="40" t="s">
        <v>24</v>
      </c>
      <c r="D1853" s="38" t="s">
        <v>113</v>
      </c>
      <c r="E1853" s="103" t="s">
        <v>134</v>
      </c>
      <c r="F1853" s="63" t="s">
        <v>9506</v>
      </c>
      <c r="G1853" s="104">
        <v>3990033</v>
      </c>
      <c r="H1853" s="42" t="s">
        <v>4232</v>
      </c>
      <c r="I1853" s="32" t="s">
        <v>903</v>
      </c>
      <c r="J1853" s="63" t="s">
        <v>4233</v>
      </c>
      <c r="K1853" s="33"/>
      <c r="L1853" s="179">
        <v>40787</v>
      </c>
      <c r="M1853" s="35"/>
      <c r="N1853" s="35"/>
      <c r="O1853" s="35"/>
      <c r="P1853" s="105" t="s">
        <v>9507</v>
      </c>
      <c r="Q1853" s="105" t="s">
        <v>4235</v>
      </c>
      <c r="R1853" s="201"/>
      <c r="S1853" s="42">
        <v>1851</v>
      </c>
    </row>
    <row r="1854" spans="1:19" s="27" customFormat="1" ht="12" customHeight="1">
      <c r="A1854" s="143">
        <v>213</v>
      </c>
      <c r="B1854" s="40" t="s">
        <v>24</v>
      </c>
      <c r="D1854" s="38" t="s">
        <v>113</v>
      </c>
      <c r="E1854" s="103" t="s">
        <v>134</v>
      </c>
      <c r="F1854" s="63" t="s">
        <v>9508</v>
      </c>
      <c r="G1854" s="104">
        <v>3990033</v>
      </c>
      <c r="H1854" s="42" t="s">
        <v>9509</v>
      </c>
      <c r="I1854" s="32" t="s">
        <v>903</v>
      </c>
      <c r="J1854" s="63" t="s">
        <v>9510</v>
      </c>
      <c r="K1854" s="33"/>
      <c r="L1854" s="179">
        <v>38215</v>
      </c>
      <c r="M1854" s="35"/>
      <c r="N1854" s="35"/>
      <c r="O1854" s="35"/>
      <c r="P1854" s="105" t="s">
        <v>9511</v>
      </c>
      <c r="Q1854" s="105" t="s">
        <v>9512</v>
      </c>
      <c r="R1854" s="201"/>
      <c r="S1854" s="42">
        <v>1852</v>
      </c>
    </row>
    <row r="1855" spans="1:19" s="27" customFormat="1" ht="12" customHeight="1">
      <c r="A1855" s="143">
        <v>213</v>
      </c>
      <c r="B1855" s="40" t="s">
        <v>24</v>
      </c>
      <c r="D1855" s="38" t="s">
        <v>113</v>
      </c>
      <c r="E1855" s="103" t="s">
        <v>134</v>
      </c>
      <c r="F1855" s="63" t="s">
        <v>9513</v>
      </c>
      <c r="G1855" s="104">
        <v>3908648</v>
      </c>
      <c r="H1855" s="63" t="s">
        <v>9514</v>
      </c>
      <c r="I1855" s="32" t="s">
        <v>903</v>
      </c>
      <c r="J1855" s="63" t="s">
        <v>2118</v>
      </c>
      <c r="K1855" s="33"/>
      <c r="L1855" s="179">
        <v>36570</v>
      </c>
      <c r="M1855" s="35"/>
      <c r="N1855" s="35"/>
      <c r="O1855" s="35"/>
      <c r="P1855" s="105" t="s">
        <v>9515</v>
      </c>
      <c r="Q1855" s="105" t="s">
        <v>9516</v>
      </c>
      <c r="R1855" s="201"/>
      <c r="S1855" s="42">
        <v>1853</v>
      </c>
    </row>
    <row r="1856" spans="1:19" s="27" customFormat="1" ht="12" customHeight="1">
      <c r="A1856" s="143">
        <v>213</v>
      </c>
      <c r="B1856" s="40" t="s">
        <v>24</v>
      </c>
      <c r="D1856" s="38" t="s">
        <v>113</v>
      </c>
      <c r="E1856" s="103" t="s">
        <v>134</v>
      </c>
      <c r="F1856" s="63" t="s">
        <v>9517</v>
      </c>
      <c r="G1856" s="104">
        <v>3900833</v>
      </c>
      <c r="H1856" s="63" t="s">
        <v>9518</v>
      </c>
      <c r="I1856" s="32" t="s">
        <v>903</v>
      </c>
      <c r="J1856" s="63" t="s">
        <v>9398</v>
      </c>
      <c r="K1856" s="33"/>
      <c r="L1856" s="179">
        <v>36565</v>
      </c>
      <c r="M1856" s="35"/>
      <c r="N1856" s="35"/>
      <c r="O1856" s="35"/>
      <c r="P1856" s="105" t="s">
        <v>9519</v>
      </c>
      <c r="Q1856" s="105" t="s">
        <v>9520</v>
      </c>
      <c r="R1856" s="201"/>
      <c r="S1856" s="42">
        <v>1854</v>
      </c>
    </row>
    <row r="1857" spans="1:19" s="27" customFormat="1" ht="12" customHeight="1">
      <c r="A1857" s="143">
        <v>213</v>
      </c>
      <c r="B1857" s="40" t="s">
        <v>24</v>
      </c>
      <c r="D1857" s="38" t="s">
        <v>113</v>
      </c>
      <c r="E1857" s="103" t="s">
        <v>134</v>
      </c>
      <c r="F1857" s="63" t="s">
        <v>9521</v>
      </c>
      <c r="G1857" s="104">
        <v>3900811</v>
      </c>
      <c r="H1857" s="63" t="s">
        <v>9522</v>
      </c>
      <c r="I1857" s="32" t="s">
        <v>903</v>
      </c>
      <c r="J1857" s="63" t="s">
        <v>9523</v>
      </c>
      <c r="K1857" s="33"/>
      <c r="L1857" s="179">
        <v>36565</v>
      </c>
      <c r="M1857" s="35"/>
      <c r="N1857" s="35"/>
      <c r="O1857" s="35"/>
      <c r="P1857" s="105" t="s">
        <v>9524</v>
      </c>
      <c r="Q1857" s="105" t="s">
        <v>9525</v>
      </c>
      <c r="R1857" s="97"/>
      <c r="S1857" s="42">
        <v>1855</v>
      </c>
    </row>
    <row r="1858" spans="1:19" s="27" customFormat="1" ht="12" customHeight="1">
      <c r="A1858" s="143">
        <v>213</v>
      </c>
      <c r="B1858" s="40" t="s">
        <v>24</v>
      </c>
      <c r="D1858" s="38" t="s">
        <v>113</v>
      </c>
      <c r="E1858" s="103" t="s">
        <v>134</v>
      </c>
      <c r="F1858" s="63" t="s">
        <v>9526</v>
      </c>
      <c r="G1858" s="104">
        <v>3900852</v>
      </c>
      <c r="H1858" s="42" t="s">
        <v>9527</v>
      </c>
      <c r="I1858" s="32" t="s">
        <v>903</v>
      </c>
      <c r="J1858" s="63" t="s">
        <v>9528</v>
      </c>
      <c r="K1858" s="33"/>
      <c r="L1858" s="179">
        <v>40072</v>
      </c>
      <c r="M1858" s="35"/>
      <c r="N1858" s="35"/>
      <c r="O1858" s="35"/>
      <c r="P1858" s="105" t="s">
        <v>9529</v>
      </c>
      <c r="Q1858" s="105" t="s">
        <v>9530</v>
      </c>
      <c r="R1858" s="201"/>
      <c r="S1858" s="42">
        <v>1856</v>
      </c>
    </row>
    <row r="1859" spans="1:19" s="27" customFormat="1" ht="12" customHeight="1">
      <c r="A1859" s="143">
        <v>213</v>
      </c>
      <c r="B1859" s="40" t="s">
        <v>24</v>
      </c>
      <c r="D1859" s="38"/>
      <c r="E1859" s="103" t="s">
        <v>134</v>
      </c>
      <c r="F1859" s="63" t="s">
        <v>9531</v>
      </c>
      <c r="G1859" s="104">
        <v>3901401</v>
      </c>
      <c r="H1859" s="63" t="s">
        <v>9532</v>
      </c>
      <c r="I1859" s="32" t="s">
        <v>903</v>
      </c>
      <c r="J1859" s="63" t="s">
        <v>223</v>
      </c>
      <c r="K1859" s="33"/>
      <c r="L1859" s="179">
        <v>40268</v>
      </c>
      <c r="M1859" s="35"/>
      <c r="N1859" s="35"/>
      <c r="O1859" s="35"/>
      <c r="P1859" s="105" t="s">
        <v>9533</v>
      </c>
      <c r="Q1859" s="105" t="s">
        <v>9534</v>
      </c>
      <c r="R1859" s="97"/>
      <c r="S1859" s="42">
        <v>1857</v>
      </c>
    </row>
    <row r="1860" spans="1:19" s="27" customFormat="1" ht="12" customHeight="1">
      <c r="A1860" s="143">
        <v>213</v>
      </c>
      <c r="B1860" s="40" t="s">
        <v>24</v>
      </c>
      <c r="D1860" s="38" t="s">
        <v>113</v>
      </c>
      <c r="E1860" s="103" t="s">
        <v>134</v>
      </c>
      <c r="F1860" s="63" t="s">
        <v>9535</v>
      </c>
      <c r="G1860" s="42" t="s">
        <v>949</v>
      </c>
      <c r="H1860" s="42" t="s">
        <v>9536</v>
      </c>
      <c r="I1860" s="32" t="s">
        <v>903</v>
      </c>
      <c r="J1860" s="63" t="s">
        <v>4099</v>
      </c>
      <c r="K1860" s="33"/>
      <c r="L1860" s="179">
        <v>36565</v>
      </c>
      <c r="M1860" s="35"/>
      <c r="N1860" s="35"/>
      <c r="O1860" s="35"/>
      <c r="P1860" s="46" t="s">
        <v>9537</v>
      </c>
      <c r="Q1860" s="105" t="s">
        <v>9538</v>
      </c>
      <c r="R1860" s="97"/>
      <c r="S1860" s="42">
        <v>1858</v>
      </c>
    </row>
    <row r="1861" spans="1:19" s="27" customFormat="1" ht="12" customHeight="1">
      <c r="A1861" s="143">
        <v>213</v>
      </c>
      <c r="B1861" s="40" t="s">
        <v>24</v>
      </c>
      <c r="D1861" s="38" t="s">
        <v>113</v>
      </c>
      <c r="E1861" s="103" t="s">
        <v>134</v>
      </c>
      <c r="F1861" s="63" t="s">
        <v>9539</v>
      </c>
      <c r="G1861" s="42" t="s">
        <v>4107</v>
      </c>
      <c r="H1861" s="42" t="s">
        <v>9540</v>
      </c>
      <c r="I1861" s="32" t="s">
        <v>903</v>
      </c>
      <c r="J1861" s="63" t="s">
        <v>4109</v>
      </c>
      <c r="K1861" s="33"/>
      <c r="L1861" s="179">
        <v>36565</v>
      </c>
      <c r="M1861" s="35"/>
      <c r="N1861" s="35"/>
      <c r="O1861" s="35"/>
      <c r="P1861" s="105" t="s">
        <v>9541</v>
      </c>
      <c r="Q1861" s="105" t="s">
        <v>4111</v>
      </c>
      <c r="R1861" s="97"/>
      <c r="S1861" s="42">
        <v>1859</v>
      </c>
    </row>
    <row r="1862" spans="1:19" s="27" customFormat="1" ht="12" customHeight="1">
      <c r="A1862" s="143">
        <v>213</v>
      </c>
      <c r="B1862" s="40" t="s">
        <v>24</v>
      </c>
      <c r="D1862" s="38" t="s">
        <v>113</v>
      </c>
      <c r="E1862" s="103" t="s">
        <v>134</v>
      </c>
      <c r="F1862" s="63" t="s">
        <v>9542</v>
      </c>
      <c r="G1862" s="104">
        <v>3900814</v>
      </c>
      <c r="H1862" s="63" t="s">
        <v>9543</v>
      </c>
      <c r="I1862" s="32" t="s">
        <v>903</v>
      </c>
      <c r="J1862" s="63" t="s">
        <v>4204</v>
      </c>
      <c r="K1862" s="33"/>
      <c r="L1862" s="179">
        <v>36565</v>
      </c>
      <c r="M1862" s="35"/>
      <c r="N1862" s="35"/>
      <c r="O1862" s="35"/>
      <c r="P1862" s="105" t="s">
        <v>9544</v>
      </c>
      <c r="Q1862" s="105" t="s">
        <v>9545</v>
      </c>
      <c r="R1862" s="97"/>
      <c r="S1862" s="42">
        <v>1860</v>
      </c>
    </row>
    <row r="1863" spans="1:19" s="27" customFormat="1" ht="12" customHeight="1">
      <c r="A1863" s="143">
        <v>213</v>
      </c>
      <c r="B1863" s="40" t="s">
        <v>24</v>
      </c>
      <c r="D1863" s="38" t="s">
        <v>113</v>
      </c>
      <c r="E1863" s="103" t="s">
        <v>134</v>
      </c>
      <c r="F1863" s="63" t="s">
        <v>9546</v>
      </c>
      <c r="G1863" s="104">
        <v>3901242</v>
      </c>
      <c r="H1863" s="63" t="s">
        <v>9547</v>
      </c>
      <c r="I1863" s="32" t="s">
        <v>903</v>
      </c>
      <c r="J1863" s="42" t="s">
        <v>9548</v>
      </c>
      <c r="K1863" s="42"/>
      <c r="L1863" s="158">
        <v>46113</v>
      </c>
      <c r="M1863" s="35"/>
      <c r="N1863" s="35"/>
      <c r="O1863" s="35"/>
      <c r="P1863" s="105" t="s">
        <v>9549</v>
      </c>
      <c r="Q1863" s="105" t="s">
        <v>4075</v>
      </c>
      <c r="R1863" s="201"/>
      <c r="S1863" s="42">
        <v>1861</v>
      </c>
    </row>
    <row r="1864" spans="1:19" s="27" customFormat="1" ht="12" customHeight="1">
      <c r="A1864" s="143">
        <v>213</v>
      </c>
      <c r="B1864" s="40" t="s">
        <v>24</v>
      </c>
      <c r="D1864" s="38" t="s">
        <v>113</v>
      </c>
      <c r="E1864" s="103"/>
      <c r="F1864" s="63" t="s">
        <v>9550</v>
      </c>
      <c r="G1864" s="104">
        <v>3990705</v>
      </c>
      <c r="H1864" s="63" t="s">
        <v>9551</v>
      </c>
      <c r="I1864" s="32" t="s">
        <v>966</v>
      </c>
      <c r="J1864" s="63" t="s">
        <v>4282</v>
      </c>
      <c r="K1864" s="33"/>
      <c r="L1864" s="179">
        <v>36565</v>
      </c>
      <c r="M1864" s="35"/>
      <c r="N1864" s="35"/>
      <c r="O1864" s="35"/>
      <c r="P1864" s="105" t="s">
        <v>9552</v>
      </c>
      <c r="Q1864" s="105" t="s">
        <v>9553</v>
      </c>
      <c r="R1864" s="97"/>
      <c r="S1864" s="42">
        <v>1862</v>
      </c>
    </row>
    <row r="1865" spans="1:19" s="27" customFormat="1" ht="13.5" customHeight="1">
      <c r="A1865" s="143">
        <v>213</v>
      </c>
      <c r="B1865" s="40" t="s">
        <v>24</v>
      </c>
      <c r="D1865" s="38" t="s">
        <v>113</v>
      </c>
      <c r="E1865" s="103"/>
      <c r="F1865" s="63" t="s">
        <v>9554</v>
      </c>
      <c r="G1865" s="104">
        <v>3996461</v>
      </c>
      <c r="H1865" s="63" t="s">
        <v>9555</v>
      </c>
      <c r="I1865" s="32" t="s">
        <v>966</v>
      </c>
      <c r="J1865" s="63" t="s">
        <v>8033</v>
      </c>
      <c r="K1865" s="33"/>
      <c r="L1865" s="179">
        <v>41061</v>
      </c>
      <c r="M1865" s="35"/>
      <c r="N1865" s="35"/>
      <c r="O1865" s="35"/>
      <c r="P1865" s="46" t="s">
        <v>9556</v>
      </c>
      <c r="Q1865" s="69" t="s">
        <v>9557</v>
      </c>
      <c r="R1865" s="97"/>
      <c r="S1865" s="42">
        <v>1863</v>
      </c>
    </row>
    <row r="1866" spans="1:19" s="27" customFormat="1" ht="12" customHeight="1">
      <c r="A1866" s="143">
        <v>213</v>
      </c>
      <c r="B1866" s="40" t="s">
        <v>24</v>
      </c>
      <c r="D1866" s="38" t="s">
        <v>113</v>
      </c>
      <c r="E1866" s="103"/>
      <c r="F1866" s="63" t="s">
        <v>9558</v>
      </c>
      <c r="G1866" s="104">
        <v>3990744</v>
      </c>
      <c r="H1866" s="42" t="s">
        <v>9559</v>
      </c>
      <c r="I1866" s="32" t="s">
        <v>966</v>
      </c>
      <c r="J1866" s="63" t="s">
        <v>4204</v>
      </c>
      <c r="K1866" s="33"/>
      <c r="L1866" s="179">
        <v>38808</v>
      </c>
      <c r="M1866" s="35"/>
      <c r="N1866" s="35"/>
      <c r="O1866" s="35"/>
      <c r="P1866" s="105" t="s">
        <v>9560</v>
      </c>
      <c r="Q1866" s="105" t="s">
        <v>9561</v>
      </c>
      <c r="R1866" s="201"/>
      <c r="S1866" s="42">
        <v>1864</v>
      </c>
    </row>
    <row r="1867" spans="1:19" s="27" customFormat="1" ht="12" customHeight="1">
      <c r="A1867" s="143">
        <v>213</v>
      </c>
      <c r="B1867" s="40" t="s">
        <v>24</v>
      </c>
      <c r="D1867" s="38" t="s">
        <v>113</v>
      </c>
      <c r="E1867" s="103"/>
      <c r="F1867" s="63" t="s">
        <v>9562</v>
      </c>
      <c r="G1867" s="104">
        <v>3998103</v>
      </c>
      <c r="H1867" s="63" t="s">
        <v>9563</v>
      </c>
      <c r="I1867" s="32" t="s">
        <v>981</v>
      </c>
      <c r="J1867" s="63" t="s">
        <v>2118</v>
      </c>
      <c r="K1867" s="33"/>
      <c r="L1867" s="179">
        <v>36565</v>
      </c>
      <c r="M1867" s="35"/>
      <c r="N1867" s="35"/>
      <c r="O1867" s="35"/>
      <c r="P1867" s="105" t="s">
        <v>9564</v>
      </c>
      <c r="Q1867" s="105" t="s">
        <v>9565</v>
      </c>
      <c r="R1867" s="97"/>
      <c r="S1867" s="42">
        <v>1865</v>
      </c>
    </row>
    <row r="1868" spans="1:19" s="27" customFormat="1" ht="12" customHeight="1">
      <c r="A1868" s="143">
        <v>213</v>
      </c>
      <c r="B1868" s="40" t="s">
        <v>24</v>
      </c>
      <c r="D1868" s="38" t="s">
        <v>113</v>
      </c>
      <c r="E1868" s="103"/>
      <c r="F1868" s="63" t="s">
        <v>9566</v>
      </c>
      <c r="G1868" s="104">
        <v>3998303</v>
      </c>
      <c r="H1868" s="63" t="s">
        <v>9567</v>
      </c>
      <c r="I1868" s="32" t="s">
        <v>981</v>
      </c>
      <c r="J1868" s="63" t="s">
        <v>4360</v>
      </c>
      <c r="K1868" s="33"/>
      <c r="L1868" s="179">
        <v>36565</v>
      </c>
      <c r="M1868" s="35"/>
      <c r="N1868" s="35"/>
      <c r="O1868" s="35"/>
      <c r="P1868" s="105" t="s">
        <v>9568</v>
      </c>
      <c r="Q1868" s="69" t="s">
        <v>4362</v>
      </c>
      <c r="R1868" s="97"/>
      <c r="S1868" s="42">
        <v>1866</v>
      </c>
    </row>
    <row r="1869" spans="1:19" s="27" customFormat="1" ht="12" customHeight="1">
      <c r="A1869" s="143">
        <v>213</v>
      </c>
      <c r="B1869" s="40" t="s">
        <v>24</v>
      </c>
      <c r="D1869" s="38" t="s">
        <v>113</v>
      </c>
      <c r="E1869" s="103"/>
      <c r="F1869" s="63" t="s">
        <v>9569</v>
      </c>
      <c r="G1869" s="104">
        <v>3998303</v>
      </c>
      <c r="H1869" s="63" t="s">
        <v>4396</v>
      </c>
      <c r="I1869" s="32" t="s">
        <v>981</v>
      </c>
      <c r="J1869" s="63" t="s">
        <v>4392</v>
      </c>
      <c r="K1869" s="33"/>
      <c r="L1869" s="179">
        <v>36734</v>
      </c>
      <c r="M1869" s="35"/>
      <c r="N1869" s="35"/>
      <c r="O1869" s="35"/>
      <c r="P1869" s="105" t="s">
        <v>9570</v>
      </c>
      <c r="Q1869" s="105" t="s">
        <v>9571</v>
      </c>
      <c r="R1869" s="201"/>
      <c r="S1869" s="42">
        <v>1867</v>
      </c>
    </row>
    <row r="1870" spans="1:19" s="27" customFormat="1" ht="12" customHeight="1">
      <c r="A1870" s="143">
        <v>213</v>
      </c>
      <c r="B1870" s="40" t="s">
        <v>24</v>
      </c>
      <c r="D1870" s="38" t="s">
        <v>113</v>
      </c>
      <c r="E1870" s="103"/>
      <c r="F1870" s="63" t="s">
        <v>9572</v>
      </c>
      <c r="G1870" s="104">
        <v>3998205</v>
      </c>
      <c r="H1870" s="63" t="s">
        <v>9573</v>
      </c>
      <c r="I1870" s="32" t="s">
        <v>981</v>
      </c>
      <c r="J1870" s="63" t="s">
        <v>2118</v>
      </c>
      <c r="K1870" s="33"/>
      <c r="L1870" s="179">
        <v>36565</v>
      </c>
      <c r="M1870" s="35"/>
      <c r="N1870" s="35"/>
      <c r="O1870" s="35"/>
      <c r="P1870" s="105" t="s">
        <v>9574</v>
      </c>
      <c r="Q1870" s="105" t="s">
        <v>9575</v>
      </c>
      <c r="R1870" s="97"/>
      <c r="S1870" s="42">
        <v>1868</v>
      </c>
    </row>
    <row r="1871" spans="1:19" s="27" customFormat="1" ht="12" customHeight="1">
      <c r="A1871" s="143">
        <v>213</v>
      </c>
      <c r="B1871" s="40" t="s">
        <v>24</v>
      </c>
      <c r="D1871" s="38" t="s">
        <v>113</v>
      </c>
      <c r="E1871" s="103"/>
      <c r="F1871" s="63" t="s">
        <v>9576</v>
      </c>
      <c r="G1871" s="104">
        <v>3998292</v>
      </c>
      <c r="H1871" s="63" t="s">
        <v>9577</v>
      </c>
      <c r="I1871" s="32" t="s">
        <v>981</v>
      </c>
      <c r="J1871" s="63" t="s">
        <v>9321</v>
      </c>
      <c r="K1871" s="33"/>
      <c r="L1871" s="179">
        <v>36565</v>
      </c>
      <c r="M1871" s="35"/>
      <c r="N1871" s="35"/>
      <c r="O1871" s="35"/>
      <c r="P1871" s="105" t="s">
        <v>9578</v>
      </c>
      <c r="Q1871" s="105" t="s">
        <v>9579</v>
      </c>
      <c r="R1871" s="201"/>
      <c r="S1871" s="42">
        <v>1869</v>
      </c>
    </row>
    <row r="1872" spans="1:19" s="27" customFormat="1" ht="12" customHeight="1">
      <c r="A1872" s="143">
        <v>213</v>
      </c>
      <c r="B1872" s="40" t="s">
        <v>24</v>
      </c>
      <c r="D1872" s="38" t="s">
        <v>113</v>
      </c>
      <c r="E1872" s="103"/>
      <c r="F1872" s="63" t="s">
        <v>9580</v>
      </c>
      <c r="G1872" s="104">
        <v>3998204</v>
      </c>
      <c r="H1872" s="63" t="s">
        <v>9581</v>
      </c>
      <c r="I1872" s="32" t="s">
        <v>981</v>
      </c>
      <c r="J1872" s="63" t="s">
        <v>9582</v>
      </c>
      <c r="K1872" s="33"/>
      <c r="L1872" s="179">
        <v>38018</v>
      </c>
      <c r="M1872" s="35"/>
      <c r="N1872" s="35"/>
      <c r="O1872" s="35"/>
      <c r="P1872" s="105" t="s">
        <v>9583</v>
      </c>
      <c r="Q1872" s="105" t="s">
        <v>9584</v>
      </c>
      <c r="R1872" s="201"/>
      <c r="S1872" s="42">
        <v>1870</v>
      </c>
    </row>
    <row r="1873" spans="1:19" s="27" customFormat="1" ht="12" customHeight="1">
      <c r="A1873" s="143">
        <v>213</v>
      </c>
      <c r="B1873" s="40" t="s">
        <v>24</v>
      </c>
      <c r="D1873" s="38" t="s">
        <v>113</v>
      </c>
      <c r="E1873" s="103"/>
      <c r="F1873" s="63" t="s">
        <v>9585</v>
      </c>
      <c r="G1873" s="104">
        <v>3998212</v>
      </c>
      <c r="H1873" s="63" t="s">
        <v>9586</v>
      </c>
      <c r="I1873" s="32" t="s">
        <v>981</v>
      </c>
      <c r="J1873" s="63" t="s">
        <v>6562</v>
      </c>
      <c r="K1873" s="63"/>
      <c r="L1873" s="179">
        <v>38838</v>
      </c>
      <c r="M1873" s="108"/>
      <c r="N1873" s="108"/>
      <c r="O1873" s="108"/>
      <c r="P1873" s="105" t="s">
        <v>9587</v>
      </c>
      <c r="Q1873" s="105" t="s">
        <v>9588</v>
      </c>
      <c r="R1873" s="97"/>
      <c r="S1873" s="42">
        <v>1871</v>
      </c>
    </row>
    <row r="1874" spans="1:19" s="27" customFormat="1" ht="12" customHeight="1">
      <c r="A1874" s="143">
        <v>213</v>
      </c>
      <c r="B1874" s="40" t="s">
        <v>24</v>
      </c>
      <c r="D1874" s="38"/>
      <c r="E1874" s="103"/>
      <c r="F1874" s="63" t="s">
        <v>9589</v>
      </c>
      <c r="G1874" s="104">
        <v>3980002</v>
      </c>
      <c r="H1874" s="63" t="s">
        <v>9590</v>
      </c>
      <c r="I1874" s="32" t="s">
        <v>1040</v>
      </c>
      <c r="J1874" s="63" t="s">
        <v>267</v>
      </c>
      <c r="K1874" s="33"/>
      <c r="L1874" s="179">
        <v>36565</v>
      </c>
      <c r="M1874" s="35"/>
      <c r="N1874" s="35"/>
      <c r="O1874" s="35"/>
      <c r="P1874" s="105" t="s">
        <v>9591</v>
      </c>
      <c r="Q1874" s="105" t="s">
        <v>9592</v>
      </c>
      <c r="R1874" s="105"/>
      <c r="S1874" s="42">
        <v>1872</v>
      </c>
    </row>
    <row r="1875" spans="1:19" s="27" customFormat="1" ht="12" customHeight="1">
      <c r="A1875" s="143">
        <v>213</v>
      </c>
      <c r="B1875" s="40" t="s">
        <v>24</v>
      </c>
      <c r="D1875" s="38" t="s">
        <v>113</v>
      </c>
      <c r="E1875" s="103"/>
      <c r="F1875" s="63" t="s">
        <v>9593</v>
      </c>
      <c r="G1875" s="104">
        <v>3998602</v>
      </c>
      <c r="H1875" s="63" t="s">
        <v>9594</v>
      </c>
      <c r="I1875" s="32" t="s">
        <v>1054</v>
      </c>
      <c r="J1875" s="63" t="s">
        <v>9595</v>
      </c>
      <c r="K1875" s="63"/>
      <c r="L1875" s="179">
        <v>40513</v>
      </c>
      <c r="M1875" s="108"/>
      <c r="N1875" s="108"/>
      <c r="O1875" s="108"/>
      <c r="P1875" s="105" t="s">
        <v>9596</v>
      </c>
      <c r="Q1875" s="105" t="s">
        <v>9597</v>
      </c>
      <c r="R1875" s="201"/>
      <c r="S1875" s="42">
        <v>1873</v>
      </c>
    </row>
    <row r="1876" spans="1:19" s="27" customFormat="1" ht="12" customHeight="1">
      <c r="A1876" s="143">
        <v>213</v>
      </c>
      <c r="B1876" s="40" t="s">
        <v>24</v>
      </c>
      <c r="D1876" s="38" t="s">
        <v>113</v>
      </c>
      <c r="E1876" s="103"/>
      <c r="F1876" s="63" t="s">
        <v>9598</v>
      </c>
      <c r="G1876" s="104">
        <v>3998601</v>
      </c>
      <c r="H1876" s="63" t="s">
        <v>4558</v>
      </c>
      <c r="I1876" s="32" t="s">
        <v>1054</v>
      </c>
      <c r="J1876" s="63" t="s">
        <v>4559</v>
      </c>
      <c r="K1876" s="33"/>
      <c r="L1876" s="179">
        <v>36565</v>
      </c>
      <c r="M1876" s="35"/>
      <c r="N1876" s="35"/>
      <c r="O1876" s="35"/>
      <c r="P1876" s="105" t="s">
        <v>9599</v>
      </c>
      <c r="Q1876" s="69" t="s">
        <v>4561</v>
      </c>
      <c r="R1876" s="201"/>
      <c r="S1876" s="42">
        <v>1874</v>
      </c>
    </row>
    <row r="1877" spans="1:19" s="27" customFormat="1" ht="12" customHeight="1">
      <c r="A1877" s="143">
        <v>213</v>
      </c>
      <c r="B1877" s="40" t="s">
        <v>24</v>
      </c>
      <c r="D1877" s="38" t="s">
        <v>113</v>
      </c>
      <c r="E1877" s="103"/>
      <c r="F1877" s="63" t="s">
        <v>9600</v>
      </c>
      <c r="G1877" s="42" t="s">
        <v>286</v>
      </c>
      <c r="H1877" s="63" t="s">
        <v>9601</v>
      </c>
      <c r="I1877" s="32" t="s">
        <v>1054</v>
      </c>
      <c r="J1877" s="63" t="s">
        <v>1524</v>
      </c>
      <c r="K1877" s="63"/>
      <c r="L1877" s="179">
        <v>38093</v>
      </c>
      <c r="M1877" s="108"/>
      <c r="N1877" s="108"/>
      <c r="O1877" s="108"/>
      <c r="P1877" s="105" t="s">
        <v>9602</v>
      </c>
      <c r="Q1877" s="105" t="s">
        <v>9602</v>
      </c>
      <c r="R1877" s="97"/>
      <c r="S1877" s="42">
        <v>1875</v>
      </c>
    </row>
    <row r="1878" spans="1:19" s="27" customFormat="1" ht="12" customHeight="1">
      <c r="A1878" s="143">
        <v>213</v>
      </c>
      <c r="B1878" s="40" t="s">
        <v>24</v>
      </c>
      <c r="D1878" s="38" t="s">
        <v>113</v>
      </c>
      <c r="E1878" s="103"/>
      <c r="F1878" s="63" t="s">
        <v>9603</v>
      </c>
      <c r="G1878" s="104">
        <v>3998695</v>
      </c>
      <c r="H1878" s="63" t="s">
        <v>9604</v>
      </c>
      <c r="I1878" s="32" t="s">
        <v>1054</v>
      </c>
      <c r="J1878" s="63" t="s">
        <v>1524</v>
      </c>
      <c r="K1878" s="33"/>
      <c r="L1878" s="179">
        <v>36565</v>
      </c>
      <c r="M1878" s="35"/>
      <c r="N1878" s="35"/>
      <c r="O1878" s="35"/>
      <c r="P1878" s="105" t="s">
        <v>9605</v>
      </c>
      <c r="Q1878" s="105" t="s">
        <v>9605</v>
      </c>
      <c r="R1878" s="97"/>
      <c r="S1878" s="42">
        <v>1876</v>
      </c>
    </row>
    <row r="1879" spans="1:19" s="27" customFormat="1" ht="12" customHeight="1">
      <c r="A1879" s="143">
        <v>213</v>
      </c>
      <c r="B1879" s="40" t="s">
        <v>24</v>
      </c>
      <c r="D1879" s="38" t="s">
        <v>113</v>
      </c>
      <c r="E1879" s="103"/>
      <c r="F1879" s="63" t="s">
        <v>9606</v>
      </c>
      <c r="G1879" s="104">
        <v>3999211</v>
      </c>
      <c r="H1879" s="63" t="s">
        <v>9607</v>
      </c>
      <c r="I1879" s="32" t="s">
        <v>7822</v>
      </c>
      <c r="J1879" s="63" t="s">
        <v>1524</v>
      </c>
      <c r="K1879" s="33"/>
      <c r="L1879" s="179">
        <v>36565</v>
      </c>
      <c r="M1879" s="35"/>
      <c r="N1879" s="35"/>
      <c r="O1879" s="35"/>
      <c r="P1879" s="105" t="s">
        <v>9608</v>
      </c>
      <c r="Q1879" s="105" t="s">
        <v>9609</v>
      </c>
      <c r="R1879" s="105"/>
      <c r="S1879" s="42">
        <v>1877</v>
      </c>
    </row>
    <row r="1880" spans="1:19" s="27" customFormat="1" ht="12" customHeight="1">
      <c r="A1880" s="143">
        <v>213</v>
      </c>
      <c r="B1880" s="40" t="s">
        <v>24</v>
      </c>
      <c r="D1880" s="38" t="s">
        <v>113</v>
      </c>
      <c r="E1880" s="103" t="s">
        <v>1422</v>
      </c>
      <c r="F1880" s="63" t="s">
        <v>9610</v>
      </c>
      <c r="G1880" s="104">
        <v>3888004</v>
      </c>
      <c r="H1880" s="63" t="s">
        <v>9611</v>
      </c>
      <c r="I1880" s="32" t="s">
        <v>1079</v>
      </c>
      <c r="J1880" s="63" t="s">
        <v>1524</v>
      </c>
      <c r="K1880" s="33"/>
      <c r="L1880" s="179">
        <v>36565</v>
      </c>
      <c r="M1880" s="35"/>
      <c r="N1880" s="35"/>
      <c r="O1880" s="35"/>
      <c r="P1880" s="105" t="s">
        <v>9612</v>
      </c>
      <c r="Q1880" s="105" t="s">
        <v>9613</v>
      </c>
      <c r="R1880" s="97"/>
      <c r="S1880" s="42">
        <v>1878</v>
      </c>
    </row>
    <row r="1881" spans="1:19" s="27" customFormat="1" ht="12" customHeight="1">
      <c r="A1881" s="143">
        <v>213</v>
      </c>
      <c r="B1881" s="40" t="s">
        <v>24</v>
      </c>
      <c r="D1881" s="38" t="s">
        <v>113</v>
      </c>
      <c r="E1881" s="103" t="s">
        <v>1422</v>
      </c>
      <c r="F1881" s="63" t="s">
        <v>9614</v>
      </c>
      <c r="G1881" s="104">
        <v>3888006</v>
      </c>
      <c r="H1881" s="63" t="s">
        <v>9615</v>
      </c>
      <c r="I1881" s="32" t="s">
        <v>1079</v>
      </c>
      <c r="J1881" s="63" t="s">
        <v>2567</v>
      </c>
      <c r="K1881" s="33"/>
      <c r="L1881" s="179">
        <v>40695</v>
      </c>
      <c r="M1881" s="35"/>
      <c r="N1881" s="35"/>
      <c r="O1881" s="35"/>
      <c r="P1881" s="105" t="s">
        <v>9616</v>
      </c>
      <c r="Q1881" s="105" t="s">
        <v>9617</v>
      </c>
      <c r="R1881" s="97"/>
      <c r="S1881" s="42">
        <v>1879</v>
      </c>
    </row>
    <row r="1882" spans="1:19" s="27" customFormat="1" ht="12" customHeight="1">
      <c r="A1882" s="143">
        <v>213</v>
      </c>
      <c r="B1882" s="40" t="s">
        <v>24</v>
      </c>
      <c r="D1882" s="38" t="s">
        <v>113</v>
      </c>
      <c r="E1882" s="103" t="s">
        <v>1422</v>
      </c>
      <c r="F1882" s="63" t="s">
        <v>9618</v>
      </c>
      <c r="G1882" s="104">
        <v>3800922</v>
      </c>
      <c r="H1882" s="63" t="s">
        <v>9619</v>
      </c>
      <c r="I1882" s="32" t="s">
        <v>1079</v>
      </c>
      <c r="J1882" s="63" t="s">
        <v>9620</v>
      </c>
      <c r="K1882" s="33"/>
      <c r="L1882" s="179">
        <v>36565</v>
      </c>
      <c r="M1882" s="35"/>
      <c r="N1882" s="35"/>
      <c r="O1882" s="35"/>
      <c r="P1882" s="105" t="s">
        <v>9621</v>
      </c>
      <c r="Q1882" s="105" t="s">
        <v>9621</v>
      </c>
      <c r="R1882" s="97"/>
      <c r="S1882" s="42">
        <v>1880</v>
      </c>
    </row>
    <row r="1883" spans="1:19" s="27" customFormat="1" ht="12" customHeight="1">
      <c r="A1883" s="143">
        <v>213</v>
      </c>
      <c r="B1883" s="40" t="s">
        <v>24</v>
      </c>
      <c r="D1883" s="38" t="s">
        <v>113</v>
      </c>
      <c r="E1883" s="103" t="s">
        <v>1422</v>
      </c>
      <c r="F1883" s="63" t="s">
        <v>9622</v>
      </c>
      <c r="G1883" s="104">
        <v>3812212</v>
      </c>
      <c r="H1883" s="63" t="s">
        <v>9623</v>
      </c>
      <c r="I1883" s="32" t="s">
        <v>1079</v>
      </c>
      <c r="J1883" s="63" t="s">
        <v>3731</v>
      </c>
      <c r="K1883" s="33"/>
      <c r="L1883" s="179">
        <v>36565</v>
      </c>
      <c r="M1883" s="35"/>
      <c r="N1883" s="35"/>
      <c r="O1883" s="35"/>
      <c r="P1883" s="105" t="s">
        <v>9624</v>
      </c>
      <c r="Q1883" s="105" t="s">
        <v>9625</v>
      </c>
      <c r="R1883" s="97"/>
      <c r="S1883" s="42">
        <v>1881</v>
      </c>
    </row>
    <row r="1884" spans="1:19" s="27" customFormat="1" ht="12" customHeight="1">
      <c r="A1884" s="143">
        <v>213</v>
      </c>
      <c r="B1884" s="40" t="s">
        <v>24</v>
      </c>
      <c r="D1884" s="38" t="s">
        <v>113</v>
      </c>
      <c r="E1884" s="103" t="s">
        <v>1422</v>
      </c>
      <c r="F1884" s="63" t="s">
        <v>9626</v>
      </c>
      <c r="G1884" s="104">
        <v>3811231</v>
      </c>
      <c r="H1884" s="63" t="s">
        <v>9627</v>
      </c>
      <c r="I1884" s="32" t="s">
        <v>1079</v>
      </c>
      <c r="J1884" s="63" t="s">
        <v>1524</v>
      </c>
      <c r="K1884" s="33"/>
      <c r="L1884" s="179">
        <v>36565</v>
      </c>
      <c r="M1884" s="35"/>
      <c r="N1884" s="35"/>
      <c r="O1884" s="35"/>
      <c r="P1884" s="105" t="s">
        <v>9628</v>
      </c>
      <c r="Q1884" s="105" t="s">
        <v>9628</v>
      </c>
      <c r="R1884" s="201"/>
      <c r="S1884" s="42">
        <v>1882</v>
      </c>
    </row>
    <row r="1885" spans="1:19" s="27" customFormat="1" ht="12" customHeight="1">
      <c r="A1885" s="143">
        <v>213</v>
      </c>
      <c r="B1885" s="40" t="s">
        <v>24</v>
      </c>
      <c r="D1885" s="38" t="s">
        <v>113</v>
      </c>
      <c r="E1885" s="103" t="s">
        <v>1422</v>
      </c>
      <c r="F1885" s="63" t="s">
        <v>9629</v>
      </c>
      <c r="G1885" s="104">
        <v>3810085</v>
      </c>
      <c r="H1885" s="63" t="s">
        <v>9630</v>
      </c>
      <c r="I1885" s="32" t="s">
        <v>1079</v>
      </c>
      <c r="J1885" s="63" t="s">
        <v>9631</v>
      </c>
      <c r="K1885" s="33"/>
      <c r="L1885" s="179">
        <v>39173</v>
      </c>
      <c r="M1885" s="35"/>
      <c r="N1885" s="35"/>
      <c r="O1885" s="35"/>
      <c r="P1885" s="105" t="s">
        <v>9632</v>
      </c>
      <c r="Q1885" s="105" t="s">
        <v>9633</v>
      </c>
      <c r="R1885" s="97"/>
      <c r="S1885" s="42">
        <v>1883</v>
      </c>
    </row>
    <row r="1886" spans="1:19" s="27" customFormat="1" ht="12" customHeight="1">
      <c r="A1886" s="143">
        <v>213</v>
      </c>
      <c r="B1886" s="40" t="s">
        <v>24</v>
      </c>
      <c r="D1886" s="38" t="s">
        <v>113</v>
      </c>
      <c r="E1886" s="103" t="s">
        <v>1422</v>
      </c>
      <c r="F1886" s="63" t="s">
        <v>9634</v>
      </c>
      <c r="G1886" s="104">
        <v>3812404</v>
      </c>
      <c r="H1886" s="63" t="s">
        <v>9635</v>
      </c>
      <c r="I1886" s="32" t="s">
        <v>1079</v>
      </c>
      <c r="J1886" s="63" t="s">
        <v>1524</v>
      </c>
      <c r="K1886" s="63"/>
      <c r="L1886" s="179">
        <v>36565</v>
      </c>
      <c r="M1886" s="108"/>
      <c r="N1886" s="108"/>
      <c r="O1886" s="108"/>
      <c r="P1886" s="105" t="s">
        <v>9636</v>
      </c>
      <c r="Q1886" s="105" t="s">
        <v>9637</v>
      </c>
      <c r="R1886" s="201"/>
      <c r="S1886" s="42">
        <v>1884</v>
      </c>
    </row>
    <row r="1887" spans="1:19" s="27" customFormat="1" ht="12" customHeight="1">
      <c r="A1887" s="143">
        <v>213</v>
      </c>
      <c r="B1887" s="40" t="s">
        <v>24</v>
      </c>
      <c r="D1887" s="38" t="s">
        <v>113</v>
      </c>
      <c r="E1887" s="103" t="s">
        <v>1422</v>
      </c>
      <c r="F1887" s="63" t="s">
        <v>9638</v>
      </c>
      <c r="G1887" s="104">
        <v>3800904</v>
      </c>
      <c r="H1887" s="63" t="s">
        <v>9639</v>
      </c>
      <c r="I1887" s="32" t="s">
        <v>1079</v>
      </c>
      <c r="J1887" s="63" t="s">
        <v>9640</v>
      </c>
      <c r="K1887" s="33"/>
      <c r="L1887" s="179">
        <v>36565</v>
      </c>
      <c r="M1887" s="35"/>
      <c r="N1887" s="35"/>
      <c r="O1887" s="35"/>
      <c r="P1887" s="105" t="s">
        <v>9641</v>
      </c>
      <c r="Q1887" s="105" t="s">
        <v>9642</v>
      </c>
      <c r="R1887" s="97"/>
      <c r="S1887" s="42">
        <v>1885</v>
      </c>
    </row>
    <row r="1888" spans="1:19" s="27" customFormat="1" ht="12" customHeight="1">
      <c r="A1888" s="143">
        <v>213</v>
      </c>
      <c r="B1888" s="40" t="s">
        <v>24</v>
      </c>
      <c r="D1888" s="38" t="s">
        <v>113</v>
      </c>
      <c r="E1888" s="103" t="s">
        <v>1422</v>
      </c>
      <c r="F1888" s="63" t="s">
        <v>9643</v>
      </c>
      <c r="G1888" s="104">
        <v>3800815</v>
      </c>
      <c r="H1888" s="63" t="s">
        <v>9644</v>
      </c>
      <c r="I1888" s="32" t="s">
        <v>1079</v>
      </c>
      <c r="J1888" s="63" t="s">
        <v>7908</v>
      </c>
      <c r="K1888" s="33"/>
      <c r="L1888" s="179">
        <v>36565</v>
      </c>
      <c r="M1888" s="108"/>
      <c r="N1888" s="108"/>
      <c r="O1888" s="35"/>
      <c r="P1888" s="105" t="s">
        <v>9645</v>
      </c>
      <c r="Q1888" s="105" t="s">
        <v>9646</v>
      </c>
      <c r="R1888" s="97"/>
      <c r="S1888" s="42">
        <v>1886</v>
      </c>
    </row>
    <row r="1889" spans="1:19" s="27" customFormat="1" ht="12" customHeight="1">
      <c r="A1889" s="143">
        <v>213</v>
      </c>
      <c r="B1889" s="40" t="s">
        <v>24</v>
      </c>
      <c r="D1889" s="38" t="s">
        <v>113</v>
      </c>
      <c r="E1889" s="103" t="s">
        <v>1422</v>
      </c>
      <c r="F1889" s="63" t="s">
        <v>9647</v>
      </c>
      <c r="G1889" s="104">
        <v>3800811</v>
      </c>
      <c r="H1889" s="63" t="s">
        <v>9648</v>
      </c>
      <c r="I1889" s="32" t="s">
        <v>1079</v>
      </c>
      <c r="J1889" s="63" t="s">
        <v>5035</v>
      </c>
      <c r="K1889" s="33"/>
      <c r="L1889" s="179">
        <v>36565</v>
      </c>
      <c r="M1889" s="35"/>
      <c r="N1889" s="35"/>
      <c r="O1889" s="35"/>
      <c r="P1889" s="105" t="s">
        <v>9649</v>
      </c>
      <c r="Q1889" s="105" t="s">
        <v>9650</v>
      </c>
      <c r="R1889" s="97"/>
      <c r="S1889" s="42">
        <v>1887</v>
      </c>
    </row>
    <row r="1890" spans="1:19" s="27" customFormat="1" ht="12" customHeight="1">
      <c r="A1890" s="143">
        <v>213</v>
      </c>
      <c r="B1890" s="40" t="s">
        <v>24</v>
      </c>
      <c r="D1890" s="38" t="s">
        <v>113</v>
      </c>
      <c r="E1890" s="103" t="s">
        <v>1422</v>
      </c>
      <c r="F1890" s="63" t="s">
        <v>9651</v>
      </c>
      <c r="G1890" s="104">
        <v>3891105</v>
      </c>
      <c r="H1890" s="63" t="s">
        <v>9652</v>
      </c>
      <c r="I1890" s="32" t="s">
        <v>1079</v>
      </c>
      <c r="J1890" s="63" t="s">
        <v>1080</v>
      </c>
      <c r="K1890" s="63"/>
      <c r="L1890" s="179">
        <v>36565</v>
      </c>
      <c r="M1890" s="108"/>
      <c r="N1890" s="108"/>
      <c r="O1890" s="108"/>
      <c r="P1890" s="105" t="s">
        <v>9653</v>
      </c>
      <c r="Q1890" s="105" t="s">
        <v>9654</v>
      </c>
      <c r="R1890" s="97"/>
      <c r="S1890" s="42">
        <v>1888</v>
      </c>
    </row>
    <row r="1891" spans="1:19" s="27" customFormat="1" ht="12" customHeight="1">
      <c r="A1891" s="143">
        <v>213</v>
      </c>
      <c r="B1891" s="40" t="s">
        <v>24</v>
      </c>
      <c r="D1891" s="38" t="s">
        <v>113</v>
      </c>
      <c r="E1891" s="103"/>
      <c r="F1891" s="63" t="s">
        <v>9655</v>
      </c>
      <c r="G1891" s="104">
        <v>3820925</v>
      </c>
      <c r="H1891" s="63" t="s">
        <v>9656</v>
      </c>
      <c r="I1891" s="32" t="s">
        <v>1230</v>
      </c>
      <c r="J1891" s="63" t="s">
        <v>1244</v>
      </c>
      <c r="K1891" s="33"/>
      <c r="L1891" s="179">
        <v>38108</v>
      </c>
      <c r="M1891" s="35"/>
      <c r="N1891" s="35"/>
      <c r="O1891" s="35"/>
      <c r="P1891" s="105" t="s">
        <v>1246</v>
      </c>
      <c r="Q1891" s="105" t="s">
        <v>9657</v>
      </c>
      <c r="R1891" s="201"/>
      <c r="S1891" s="42">
        <v>1889</v>
      </c>
    </row>
    <row r="1892" spans="1:19" s="27" customFormat="1" ht="12" customHeight="1">
      <c r="A1892" s="143">
        <v>213</v>
      </c>
      <c r="B1892" s="40" t="s">
        <v>24</v>
      </c>
      <c r="D1892" s="38" t="s">
        <v>113</v>
      </c>
      <c r="E1892" s="103"/>
      <c r="F1892" s="63" t="s">
        <v>9658</v>
      </c>
      <c r="G1892" s="42" t="s">
        <v>9659</v>
      </c>
      <c r="H1892" s="63" t="s">
        <v>9660</v>
      </c>
      <c r="I1892" s="32" t="s">
        <v>1230</v>
      </c>
      <c r="J1892" s="63" t="s">
        <v>9398</v>
      </c>
      <c r="K1892" s="33"/>
      <c r="L1892" s="179">
        <v>36565</v>
      </c>
      <c r="M1892" s="35"/>
      <c r="N1892" s="35"/>
      <c r="O1892" s="35"/>
      <c r="P1892" s="105" t="s">
        <v>9661</v>
      </c>
      <c r="Q1892" s="105" t="s">
        <v>9662</v>
      </c>
      <c r="R1892" s="97"/>
      <c r="S1892" s="42">
        <v>1890</v>
      </c>
    </row>
    <row r="1893" spans="1:19" s="27" customFormat="1" ht="12" customHeight="1">
      <c r="A1893" s="143">
        <v>213</v>
      </c>
      <c r="B1893" s="40" t="s">
        <v>24</v>
      </c>
      <c r="D1893" s="38" t="s">
        <v>113</v>
      </c>
      <c r="E1893" s="103"/>
      <c r="F1893" s="63" t="s">
        <v>9663</v>
      </c>
      <c r="G1893" s="104">
        <v>3870021</v>
      </c>
      <c r="H1893" s="63" t="s">
        <v>9664</v>
      </c>
      <c r="I1893" s="32" t="s">
        <v>1258</v>
      </c>
      <c r="J1893" s="63" t="s">
        <v>6592</v>
      </c>
      <c r="K1893" s="33"/>
      <c r="L1893" s="179">
        <v>39249</v>
      </c>
      <c r="M1893" s="35"/>
      <c r="N1893" s="35"/>
      <c r="O1893" s="35"/>
      <c r="P1893" s="105" t="s">
        <v>9665</v>
      </c>
      <c r="Q1893" s="105" t="s">
        <v>9666</v>
      </c>
      <c r="R1893" s="97"/>
      <c r="S1893" s="42">
        <v>1891</v>
      </c>
    </row>
    <row r="1894" spans="1:19" s="27" customFormat="1" ht="12" customHeight="1">
      <c r="A1894" s="143">
        <v>213</v>
      </c>
      <c r="B1894" s="40" t="s">
        <v>24</v>
      </c>
      <c r="D1894" s="38" t="s">
        <v>113</v>
      </c>
      <c r="E1894" s="103"/>
      <c r="F1894" s="63" t="s">
        <v>9667</v>
      </c>
      <c r="G1894" s="104">
        <v>3870011</v>
      </c>
      <c r="H1894" s="63" t="s">
        <v>9668</v>
      </c>
      <c r="I1894" s="32" t="s">
        <v>1258</v>
      </c>
      <c r="J1894" s="63" t="s">
        <v>7926</v>
      </c>
      <c r="K1894" s="33"/>
      <c r="L1894" s="179">
        <v>36565</v>
      </c>
      <c r="M1894" s="35"/>
      <c r="N1894" s="35"/>
      <c r="O1894" s="35"/>
      <c r="P1894" s="105" t="s">
        <v>9669</v>
      </c>
      <c r="Q1894" s="105" t="s">
        <v>9670</v>
      </c>
      <c r="R1894" s="105"/>
      <c r="S1894" s="42">
        <v>1892</v>
      </c>
    </row>
    <row r="1895" spans="1:19" s="27" customFormat="1" ht="12" customHeight="1">
      <c r="A1895" s="143">
        <v>213</v>
      </c>
      <c r="B1895" s="40" t="s">
        <v>24</v>
      </c>
      <c r="D1895" s="38" t="s">
        <v>113</v>
      </c>
      <c r="E1895" s="103"/>
      <c r="F1895" s="63" t="s">
        <v>9671</v>
      </c>
      <c r="G1895" s="104">
        <v>3890821</v>
      </c>
      <c r="H1895" s="63" t="s">
        <v>9672</v>
      </c>
      <c r="I1895" s="32" t="s">
        <v>1258</v>
      </c>
      <c r="J1895" s="63" t="s">
        <v>5268</v>
      </c>
      <c r="K1895" s="33"/>
      <c r="L1895" s="179">
        <v>39904</v>
      </c>
      <c r="M1895" s="35"/>
      <c r="N1895" s="35"/>
      <c r="O1895" s="35"/>
      <c r="P1895" s="46" t="s">
        <v>9673</v>
      </c>
      <c r="Q1895" s="69" t="s">
        <v>9674</v>
      </c>
      <c r="R1895" s="201"/>
      <c r="S1895" s="42">
        <v>1893</v>
      </c>
    </row>
    <row r="1896" spans="1:19" s="27" customFormat="1" ht="12" customHeight="1">
      <c r="A1896" s="143">
        <v>213</v>
      </c>
      <c r="B1896" s="40" t="s">
        <v>24</v>
      </c>
      <c r="D1896" s="38"/>
      <c r="E1896" s="103"/>
      <c r="F1896" s="63" t="s">
        <v>9675</v>
      </c>
      <c r="G1896" s="104">
        <v>3891211</v>
      </c>
      <c r="H1896" s="63" t="s">
        <v>9676</v>
      </c>
      <c r="I1896" s="32" t="s">
        <v>6705</v>
      </c>
      <c r="J1896" s="63" t="s">
        <v>9677</v>
      </c>
      <c r="K1896" s="63"/>
      <c r="L1896" s="179">
        <v>36612</v>
      </c>
      <c r="M1896" s="108"/>
      <c r="N1896" s="108"/>
      <c r="O1896" s="108">
        <v>9</v>
      </c>
      <c r="P1896" s="105" t="s">
        <v>9678</v>
      </c>
      <c r="Q1896" s="105" t="s">
        <v>9679</v>
      </c>
      <c r="R1896" s="97"/>
      <c r="S1896" s="42">
        <v>1894</v>
      </c>
    </row>
    <row r="1897" spans="1:19" s="27" customFormat="1" ht="12" customHeight="1">
      <c r="A1897" s="143">
        <v>213</v>
      </c>
      <c r="B1897" s="40" t="s">
        <v>24</v>
      </c>
      <c r="D1897" s="38" t="s">
        <v>113</v>
      </c>
      <c r="E1897" s="103"/>
      <c r="F1897" s="63" t="s">
        <v>9680</v>
      </c>
      <c r="G1897" s="104">
        <v>3838505</v>
      </c>
      <c r="H1897" s="63" t="s">
        <v>9681</v>
      </c>
      <c r="I1897" s="32" t="s">
        <v>1328</v>
      </c>
      <c r="J1897" s="63" t="s">
        <v>1524</v>
      </c>
      <c r="K1897" s="33"/>
      <c r="L1897" s="179">
        <v>36565</v>
      </c>
      <c r="M1897" s="35"/>
      <c r="N1897" s="35"/>
      <c r="O1897" s="35"/>
      <c r="P1897" s="105" t="s">
        <v>9682</v>
      </c>
      <c r="Q1897" s="105" t="s">
        <v>9683</v>
      </c>
      <c r="R1897" s="97"/>
      <c r="S1897" s="42">
        <v>1895</v>
      </c>
    </row>
    <row r="1898" spans="1:19" s="27" customFormat="1" ht="12" customHeight="1">
      <c r="A1898" s="143">
        <v>213</v>
      </c>
      <c r="B1898" s="40" t="s">
        <v>24</v>
      </c>
      <c r="D1898" s="38" t="s">
        <v>113</v>
      </c>
      <c r="E1898" s="103"/>
      <c r="F1898" s="63" t="s">
        <v>9684</v>
      </c>
      <c r="G1898" s="104">
        <v>3838505</v>
      </c>
      <c r="H1898" s="63" t="s">
        <v>9685</v>
      </c>
      <c r="I1898" s="32" t="s">
        <v>1328</v>
      </c>
      <c r="J1898" s="63" t="s">
        <v>1524</v>
      </c>
      <c r="K1898" s="33"/>
      <c r="L1898" s="179">
        <v>38869</v>
      </c>
      <c r="M1898" s="35"/>
      <c r="N1898" s="35"/>
      <c r="O1898" s="35"/>
      <c r="P1898" s="105" t="s">
        <v>9686</v>
      </c>
      <c r="Q1898" s="69" t="s">
        <v>9683</v>
      </c>
      <c r="R1898" s="201"/>
      <c r="S1898" s="42">
        <v>1896</v>
      </c>
    </row>
    <row r="1899" spans="1:19" s="27" customFormat="1" ht="12" customHeight="1">
      <c r="A1899" s="143">
        <v>213</v>
      </c>
      <c r="B1899" s="40" t="s">
        <v>24</v>
      </c>
      <c r="D1899" s="38" t="s">
        <v>113</v>
      </c>
      <c r="E1899" s="103"/>
      <c r="F1899" s="63" t="s">
        <v>9687</v>
      </c>
      <c r="G1899" s="104">
        <v>3892253</v>
      </c>
      <c r="H1899" s="63" t="s">
        <v>9688</v>
      </c>
      <c r="I1899" s="32" t="s">
        <v>1343</v>
      </c>
      <c r="J1899" s="63" t="s">
        <v>9321</v>
      </c>
      <c r="K1899" s="33"/>
      <c r="L1899" s="179">
        <v>36826</v>
      </c>
      <c r="M1899" s="35"/>
      <c r="N1899" s="35"/>
      <c r="O1899" s="35"/>
      <c r="P1899" s="105" t="s">
        <v>9689</v>
      </c>
      <c r="Q1899" s="105" t="s">
        <v>9690</v>
      </c>
      <c r="R1899" s="201"/>
      <c r="S1899" s="42">
        <v>1897</v>
      </c>
    </row>
    <row r="1900" spans="1:19" s="27" customFormat="1" ht="13.5" customHeight="1">
      <c r="A1900" s="143">
        <v>213</v>
      </c>
      <c r="B1900" s="40" t="s">
        <v>24</v>
      </c>
      <c r="D1900" s="38" t="s">
        <v>113</v>
      </c>
      <c r="E1900" s="103"/>
      <c r="F1900" s="63" t="s">
        <v>9691</v>
      </c>
      <c r="G1900" s="104">
        <v>3810405</v>
      </c>
      <c r="H1900" s="63" t="s">
        <v>9692</v>
      </c>
      <c r="I1900" s="32" t="s">
        <v>5568</v>
      </c>
      <c r="J1900" s="63" t="s">
        <v>5569</v>
      </c>
      <c r="K1900" s="63"/>
      <c r="L1900" s="179">
        <v>39173</v>
      </c>
      <c r="M1900" s="108"/>
      <c r="N1900" s="108"/>
      <c r="O1900" s="108"/>
      <c r="P1900" s="105" t="s">
        <v>5570</v>
      </c>
      <c r="Q1900" s="105" t="s">
        <v>5571</v>
      </c>
      <c r="R1900" s="201"/>
      <c r="S1900" s="42">
        <v>1898</v>
      </c>
    </row>
    <row r="1901" spans="1:19" s="27" customFormat="1" ht="12" customHeight="1">
      <c r="A1901" s="143">
        <v>213</v>
      </c>
      <c r="B1901" s="40" t="s">
        <v>24</v>
      </c>
      <c r="D1901" s="38" t="s">
        <v>113</v>
      </c>
      <c r="E1901" s="103" t="s">
        <v>1422</v>
      </c>
      <c r="F1901" s="63" t="s">
        <v>9693</v>
      </c>
      <c r="G1901" s="104">
        <v>3800814</v>
      </c>
      <c r="H1901" s="63" t="s">
        <v>9694</v>
      </c>
      <c r="I1901" s="32" t="s">
        <v>1079</v>
      </c>
      <c r="J1901" s="63" t="s">
        <v>7894</v>
      </c>
      <c r="K1901" s="63"/>
      <c r="L1901" s="179">
        <v>42005</v>
      </c>
      <c r="M1901" s="108"/>
      <c r="N1901" s="108"/>
      <c r="O1901" s="108"/>
      <c r="P1901" s="105" t="s">
        <v>9695</v>
      </c>
      <c r="Q1901" s="105" t="s">
        <v>9696</v>
      </c>
      <c r="R1901" s="201"/>
      <c r="S1901" s="42">
        <v>1899</v>
      </c>
    </row>
    <row r="1902" spans="1:19" s="27" customFormat="1" ht="13.5" customHeight="1">
      <c r="A1902" s="143">
        <v>213</v>
      </c>
      <c r="B1902" s="40" t="s">
        <v>24</v>
      </c>
      <c r="D1902" s="38" t="s">
        <v>113</v>
      </c>
      <c r="E1902" s="103"/>
      <c r="F1902" s="42" t="s">
        <v>9697</v>
      </c>
      <c r="G1902" s="104">
        <v>3900303</v>
      </c>
      <c r="H1902" s="63" t="s">
        <v>9698</v>
      </c>
      <c r="I1902" s="32" t="s">
        <v>903</v>
      </c>
      <c r="J1902" s="63" t="s">
        <v>9699</v>
      </c>
      <c r="K1902" s="63"/>
      <c r="L1902" s="179">
        <v>41883</v>
      </c>
      <c r="M1902" s="108"/>
      <c r="N1902" s="108"/>
      <c r="O1902" s="108"/>
      <c r="P1902" s="105" t="s">
        <v>9700</v>
      </c>
      <c r="Q1902" s="105" t="s">
        <v>9700</v>
      </c>
      <c r="R1902" s="201"/>
      <c r="S1902" s="42">
        <v>1900</v>
      </c>
    </row>
    <row r="1903" spans="1:19" s="27" customFormat="1" ht="12" customHeight="1">
      <c r="A1903" s="143">
        <v>213</v>
      </c>
      <c r="B1903" s="40" t="s">
        <v>24</v>
      </c>
      <c r="D1903" s="38" t="s">
        <v>113</v>
      </c>
      <c r="E1903" s="103"/>
      <c r="F1903" s="63" t="s">
        <v>9701</v>
      </c>
      <c r="G1903" s="104">
        <v>3997417</v>
      </c>
      <c r="H1903" s="42" t="s">
        <v>9702</v>
      </c>
      <c r="I1903" s="32" t="s">
        <v>903</v>
      </c>
      <c r="J1903" s="63" t="s">
        <v>4218</v>
      </c>
      <c r="K1903" s="63"/>
      <c r="L1903" s="179">
        <v>41959</v>
      </c>
      <c r="M1903" s="108"/>
      <c r="N1903" s="108"/>
      <c r="O1903" s="108"/>
      <c r="P1903" s="105" t="s">
        <v>4219</v>
      </c>
      <c r="Q1903" s="105" t="s">
        <v>4220</v>
      </c>
      <c r="R1903" s="201"/>
      <c r="S1903" s="42">
        <v>1901</v>
      </c>
    </row>
    <row r="1904" spans="1:19" s="27" customFormat="1" ht="12" customHeight="1">
      <c r="A1904" s="143">
        <v>213</v>
      </c>
      <c r="B1904" s="40" t="s">
        <v>24</v>
      </c>
      <c r="D1904" s="38" t="s">
        <v>113</v>
      </c>
      <c r="E1904" s="103"/>
      <c r="F1904" s="63" t="s">
        <v>9703</v>
      </c>
      <c r="G1904" s="104">
        <v>3840301</v>
      </c>
      <c r="H1904" s="63" t="s">
        <v>9704</v>
      </c>
      <c r="I1904" s="32" t="s">
        <v>346</v>
      </c>
      <c r="J1904" s="63" t="s">
        <v>1524</v>
      </c>
      <c r="K1904" s="63"/>
      <c r="L1904" s="179">
        <v>41730</v>
      </c>
      <c r="M1904" s="108"/>
      <c r="N1904" s="108"/>
      <c r="O1904" s="108"/>
      <c r="P1904" s="105" t="s">
        <v>9705</v>
      </c>
      <c r="Q1904" s="69" t="s">
        <v>9706</v>
      </c>
      <c r="R1904" s="201"/>
      <c r="S1904" s="42">
        <v>1902</v>
      </c>
    </row>
    <row r="1905" spans="1:19" s="27" customFormat="1" ht="12" customHeight="1">
      <c r="A1905" s="143">
        <v>213</v>
      </c>
      <c r="B1905" s="40" t="s">
        <v>24</v>
      </c>
      <c r="D1905" s="38" t="s">
        <v>113</v>
      </c>
      <c r="E1905" s="103"/>
      <c r="F1905" s="63" t="s">
        <v>9707</v>
      </c>
      <c r="G1905" s="104">
        <v>3840301</v>
      </c>
      <c r="H1905" s="42" t="s">
        <v>9708</v>
      </c>
      <c r="I1905" s="32" t="s">
        <v>346</v>
      </c>
      <c r="J1905" s="63" t="s">
        <v>9709</v>
      </c>
      <c r="K1905" s="63"/>
      <c r="L1905" s="179">
        <v>41836</v>
      </c>
      <c r="M1905" s="108"/>
      <c r="N1905" s="108"/>
      <c r="O1905" s="108"/>
      <c r="P1905" s="105" t="s">
        <v>9710</v>
      </c>
      <c r="Q1905" s="105" t="s">
        <v>9711</v>
      </c>
      <c r="R1905" s="201"/>
      <c r="S1905" s="42">
        <v>1903</v>
      </c>
    </row>
    <row r="1906" spans="1:19" s="27" customFormat="1" ht="12" customHeight="1">
      <c r="A1906" s="143">
        <v>213</v>
      </c>
      <c r="B1906" s="40" t="s">
        <v>24</v>
      </c>
      <c r="D1906" s="38" t="s">
        <v>113</v>
      </c>
      <c r="E1906" s="103"/>
      <c r="F1906" s="63" t="s">
        <v>9712</v>
      </c>
      <c r="G1906" s="42" t="s">
        <v>7937</v>
      </c>
      <c r="H1906" s="42" t="s">
        <v>9713</v>
      </c>
      <c r="I1906" s="32" t="s">
        <v>1328</v>
      </c>
      <c r="J1906" s="63" t="s">
        <v>5548</v>
      </c>
      <c r="K1906" s="63"/>
      <c r="L1906" s="179">
        <v>41609</v>
      </c>
      <c r="M1906" s="108"/>
      <c r="N1906" s="108"/>
      <c r="O1906" s="108"/>
      <c r="P1906" s="105" t="s">
        <v>9714</v>
      </c>
      <c r="Q1906" s="69" t="s">
        <v>9715</v>
      </c>
      <c r="R1906" s="201"/>
      <c r="S1906" s="42">
        <v>1904</v>
      </c>
    </row>
    <row r="1907" spans="1:19" s="27" customFormat="1" ht="12" customHeight="1">
      <c r="A1907" s="143">
        <v>213</v>
      </c>
      <c r="B1907" s="40" t="s">
        <v>24</v>
      </c>
      <c r="D1907" s="38" t="s">
        <v>113</v>
      </c>
      <c r="E1907" s="103"/>
      <c r="F1907" s="63" t="s">
        <v>9716</v>
      </c>
      <c r="G1907" s="104">
        <v>3850051</v>
      </c>
      <c r="H1907" s="63" t="s">
        <v>6804</v>
      </c>
      <c r="I1907" s="32" t="s">
        <v>346</v>
      </c>
      <c r="J1907" s="63" t="s">
        <v>2466</v>
      </c>
      <c r="K1907" s="63"/>
      <c r="L1907" s="179">
        <v>41487</v>
      </c>
      <c r="M1907" s="108"/>
      <c r="N1907" s="108"/>
      <c r="O1907" s="108"/>
      <c r="P1907" s="46" t="s">
        <v>9717</v>
      </c>
      <c r="Q1907" s="69" t="s">
        <v>9718</v>
      </c>
      <c r="R1907" s="201"/>
      <c r="S1907" s="42">
        <v>1905</v>
      </c>
    </row>
    <row r="1908" spans="1:19" s="27" customFormat="1" ht="12" customHeight="1">
      <c r="A1908" s="143">
        <v>213</v>
      </c>
      <c r="B1908" s="40" t="s">
        <v>24</v>
      </c>
      <c r="D1908" s="38" t="s">
        <v>113</v>
      </c>
      <c r="E1908" s="103" t="s">
        <v>1422</v>
      </c>
      <c r="F1908" s="63" t="s">
        <v>9719</v>
      </c>
      <c r="G1908" s="104">
        <v>3814102</v>
      </c>
      <c r="H1908" s="63" t="s">
        <v>9720</v>
      </c>
      <c r="I1908" s="32" t="s">
        <v>1079</v>
      </c>
      <c r="J1908" s="63" t="s">
        <v>2419</v>
      </c>
      <c r="K1908" s="63"/>
      <c r="L1908" s="179">
        <v>36585</v>
      </c>
      <c r="M1908" s="108"/>
      <c r="N1908" s="108"/>
      <c r="O1908" s="108"/>
      <c r="P1908" s="105" t="s">
        <v>9721</v>
      </c>
      <c r="Q1908" s="105" t="s">
        <v>9722</v>
      </c>
      <c r="R1908" s="201"/>
      <c r="S1908" s="42">
        <v>1906</v>
      </c>
    </row>
    <row r="1909" spans="1:19" s="27" customFormat="1" ht="12" customHeight="1">
      <c r="A1909" s="143">
        <v>213</v>
      </c>
      <c r="B1909" s="40" t="s">
        <v>24</v>
      </c>
      <c r="D1909" s="38" t="s">
        <v>113</v>
      </c>
      <c r="E1909" s="103" t="s">
        <v>1422</v>
      </c>
      <c r="F1909" s="44" t="s">
        <v>9723</v>
      </c>
      <c r="G1909" s="64">
        <v>3812205</v>
      </c>
      <c r="H1909" s="44" t="s">
        <v>9724</v>
      </c>
      <c r="I1909" s="32" t="s">
        <v>1079</v>
      </c>
      <c r="J1909" s="44" t="s">
        <v>4998</v>
      </c>
      <c r="K1909" s="33"/>
      <c r="L1909" s="166">
        <v>42156</v>
      </c>
      <c r="M1909" s="35"/>
      <c r="N1909" s="35"/>
      <c r="O1909" s="36"/>
      <c r="P1909" s="69" t="s">
        <v>9725</v>
      </c>
      <c r="Q1909" s="69" t="s">
        <v>9726</v>
      </c>
      <c r="R1909" s="201"/>
      <c r="S1909" s="42">
        <v>1907</v>
      </c>
    </row>
    <row r="1910" spans="1:19" s="27" customFormat="1" ht="12" customHeight="1">
      <c r="A1910" s="143">
        <v>213</v>
      </c>
      <c r="B1910" s="40" t="s">
        <v>24</v>
      </c>
      <c r="D1910" s="38" t="s">
        <v>113</v>
      </c>
      <c r="E1910" s="103" t="s">
        <v>1422</v>
      </c>
      <c r="F1910" s="44" t="s">
        <v>9727</v>
      </c>
      <c r="G1910" s="64" t="s">
        <v>5134</v>
      </c>
      <c r="H1910" s="44" t="s">
        <v>9728</v>
      </c>
      <c r="I1910" s="32" t="s">
        <v>1079</v>
      </c>
      <c r="J1910" s="44" t="s">
        <v>9729</v>
      </c>
      <c r="K1910" s="33"/>
      <c r="L1910" s="166">
        <v>42309</v>
      </c>
      <c r="M1910" s="35"/>
      <c r="N1910" s="35"/>
      <c r="O1910" s="36"/>
      <c r="P1910" s="69" t="s">
        <v>9730</v>
      </c>
      <c r="Q1910" s="69" t="s">
        <v>9731</v>
      </c>
      <c r="R1910" s="201"/>
      <c r="S1910" s="42">
        <v>1908</v>
      </c>
    </row>
    <row r="1911" spans="1:19" s="27" customFormat="1" ht="12" customHeight="1">
      <c r="A1911" s="143">
        <v>213</v>
      </c>
      <c r="B1911" s="40" t="s">
        <v>24</v>
      </c>
      <c r="C1911" s="33"/>
      <c r="D1911" s="38" t="s">
        <v>113</v>
      </c>
      <c r="E1911" s="103" t="s">
        <v>1422</v>
      </c>
      <c r="F1911" s="44" t="s">
        <v>9732</v>
      </c>
      <c r="G1911" s="64">
        <v>3800921</v>
      </c>
      <c r="H1911" s="44" t="s">
        <v>9733</v>
      </c>
      <c r="I1911" s="32" t="s">
        <v>1079</v>
      </c>
      <c r="J1911" s="44" t="s">
        <v>9734</v>
      </c>
      <c r="L1911" s="166">
        <v>42385</v>
      </c>
      <c r="M1911" s="29"/>
      <c r="N1911" s="29"/>
      <c r="O1911" s="29"/>
      <c r="P1911" s="69" t="s">
        <v>9735</v>
      </c>
      <c r="Q1911" s="69" t="s">
        <v>9736</v>
      </c>
      <c r="R1911" s="70"/>
      <c r="S1911" s="42">
        <v>1909</v>
      </c>
    </row>
    <row r="1912" spans="1:19" s="27" customFormat="1" ht="12" customHeight="1">
      <c r="A1912" s="143">
        <v>213</v>
      </c>
      <c r="B1912" s="40" t="s">
        <v>24</v>
      </c>
      <c r="C1912" s="33"/>
      <c r="D1912" s="38" t="s">
        <v>113</v>
      </c>
      <c r="E1912" s="103" t="s">
        <v>1422</v>
      </c>
      <c r="F1912" s="44" t="s">
        <v>9737</v>
      </c>
      <c r="G1912" s="64">
        <v>3810006</v>
      </c>
      <c r="H1912" s="44" t="s">
        <v>9738</v>
      </c>
      <c r="I1912" s="32" t="s">
        <v>1079</v>
      </c>
      <c r="J1912" s="44" t="s">
        <v>9739</v>
      </c>
      <c r="L1912" s="166">
        <v>42461</v>
      </c>
      <c r="M1912" s="29"/>
      <c r="N1912" s="29"/>
      <c r="O1912" s="29"/>
      <c r="P1912" s="69" t="s">
        <v>9740</v>
      </c>
      <c r="Q1912" s="69" t="s">
        <v>9741</v>
      </c>
      <c r="R1912" s="70"/>
      <c r="S1912" s="42">
        <v>1910</v>
      </c>
    </row>
    <row r="1913" spans="1:19" s="27" customFormat="1" ht="12" customHeight="1">
      <c r="A1913" s="143">
        <v>213</v>
      </c>
      <c r="B1913" s="40" t="s">
        <v>24</v>
      </c>
      <c r="C1913" s="33"/>
      <c r="D1913" s="38" t="s">
        <v>113</v>
      </c>
      <c r="E1913" s="103"/>
      <c r="F1913" s="44" t="s">
        <v>9742</v>
      </c>
      <c r="G1913" s="64">
        <v>3990033</v>
      </c>
      <c r="H1913" s="44" t="s">
        <v>9743</v>
      </c>
      <c r="I1913" s="32" t="s">
        <v>903</v>
      </c>
      <c r="J1913" s="42" t="s">
        <v>9744</v>
      </c>
      <c r="L1913" s="166">
        <v>44317</v>
      </c>
      <c r="M1913" s="29"/>
      <c r="N1913" s="29"/>
      <c r="O1913" s="29"/>
      <c r="P1913" s="69" t="s">
        <v>9745</v>
      </c>
      <c r="Q1913" s="69" t="s">
        <v>9746</v>
      </c>
      <c r="R1913" s="70"/>
      <c r="S1913" s="42">
        <v>1911</v>
      </c>
    </row>
    <row r="1914" spans="1:19" s="27" customFormat="1" ht="12" customHeight="1">
      <c r="A1914" s="143">
        <v>213</v>
      </c>
      <c r="B1914" s="40" t="s">
        <v>24</v>
      </c>
      <c r="C1914" s="33"/>
      <c r="D1914" s="38" t="s">
        <v>113</v>
      </c>
      <c r="E1914" s="29"/>
      <c r="F1914" s="44" t="s">
        <v>9747</v>
      </c>
      <c r="G1914" s="64">
        <v>3868584</v>
      </c>
      <c r="H1914" s="44" t="s">
        <v>9748</v>
      </c>
      <c r="I1914" s="32" t="s">
        <v>472</v>
      </c>
      <c r="J1914" s="44" t="s">
        <v>9071</v>
      </c>
      <c r="L1914" s="166">
        <v>42217</v>
      </c>
      <c r="M1914" s="29"/>
      <c r="N1914" s="29"/>
      <c r="O1914" s="29"/>
      <c r="P1914" s="69" t="s">
        <v>9749</v>
      </c>
      <c r="Q1914" s="69" t="s">
        <v>9750</v>
      </c>
      <c r="R1914" s="70"/>
      <c r="S1914" s="42">
        <v>1912</v>
      </c>
    </row>
    <row r="1915" spans="1:19" s="27" customFormat="1" ht="12" customHeight="1">
      <c r="A1915" s="143">
        <v>213</v>
      </c>
      <c r="B1915" s="40" t="s">
        <v>24</v>
      </c>
      <c r="C1915" s="33"/>
      <c r="D1915" s="38"/>
      <c r="E1915" s="29"/>
      <c r="F1915" s="44" t="s">
        <v>9751</v>
      </c>
      <c r="G1915" s="42" t="s">
        <v>9752</v>
      </c>
      <c r="H1915" s="44" t="s">
        <v>9753</v>
      </c>
      <c r="I1915" s="32" t="s">
        <v>655</v>
      </c>
      <c r="J1915" s="44" t="s">
        <v>9754</v>
      </c>
      <c r="L1915" s="166">
        <v>42278</v>
      </c>
      <c r="M1915" s="29"/>
      <c r="N1915" s="29"/>
      <c r="O1915" s="29"/>
      <c r="P1915" s="46" t="s">
        <v>9755</v>
      </c>
      <c r="Q1915" s="69" t="s">
        <v>9756</v>
      </c>
      <c r="R1915" s="70"/>
      <c r="S1915" s="42">
        <v>1913</v>
      </c>
    </row>
    <row r="1916" spans="1:19" s="27" customFormat="1" ht="12" customHeight="1">
      <c r="A1916" s="143">
        <v>213</v>
      </c>
      <c r="B1916" s="40" t="s">
        <v>24</v>
      </c>
      <c r="C1916" s="33"/>
      <c r="D1916" s="38" t="s">
        <v>113</v>
      </c>
      <c r="E1916" s="29"/>
      <c r="F1916" s="44" t="s">
        <v>9757</v>
      </c>
      <c r="G1916" s="64">
        <v>3910001</v>
      </c>
      <c r="H1916" s="44" t="s">
        <v>9758</v>
      </c>
      <c r="I1916" s="32" t="s">
        <v>588</v>
      </c>
      <c r="J1916" s="44" t="s">
        <v>9759</v>
      </c>
      <c r="L1916" s="166">
        <v>42110</v>
      </c>
      <c r="M1916" s="29"/>
      <c r="N1916" s="29"/>
      <c r="O1916" s="29"/>
      <c r="P1916" s="69" t="s">
        <v>9760</v>
      </c>
      <c r="Q1916" s="69" t="s">
        <v>9761</v>
      </c>
      <c r="R1916" s="70"/>
      <c r="S1916" s="42">
        <v>1914</v>
      </c>
    </row>
    <row r="1917" spans="1:19" s="27" customFormat="1" ht="12" customHeight="1">
      <c r="A1917" s="143">
        <v>213</v>
      </c>
      <c r="B1917" s="40" t="s">
        <v>24</v>
      </c>
      <c r="C1917" s="33"/>
      <c r="D1917" s="38" t="s">
        <v>113</v>
      </c>
      <c r="E1917" s="29"/>
      <c r="F1917" s="44" t="s">
        <v>9762</v>
      </c>
      <c r="G1917" s="64">
        <v>3990703</v>
      </c>
      <c r="H1917" s="44" t="s">
        <v>6942</v>
      </c>
      <c r="I1917" s="32" t="s">
        <v>966</v>
      </c>
      <c r="J1917" s="44" t="s">
        <v>6943</v>
      </c>
      <c r="L1917" s="166">
        <v>42156</v>
      </c>
      <c r="M1917" s="29"/>
      <c r="N1917" s="29"/>
      <c r="O1917" s="29"/>
      <c r="P1917" s="69" t="s">
        <v>9763</v>
      </c>
      <c r="Q1917" s="69" t="s">
        <v>9764</v>
      </c>
      <c r="R1917" s="70"/>
      <c r="S1917" s="42">
        <v>1915</v>
      </c>
    </row>
    <row r="1918" spans="1:19" s="27" customFormat="1" ht="12" customHeight="1">
      <c r="A1918" s="143">
        <v>213</v>
      </c>
      <c r="B1918" s="40" t="s">
        <v>24</v>
      </c>
      <c r="C1918" s="33"/>
      <c r="D1918" s="38" t="s">
        <v>113</v>
      </c>
      <c r="E1918" s="29"/>
      <c r="F1918" s="44" t="s">
        <v>9765</v>
      </c>
      <c r="G1918" s="64">
        <v>3950303</v>
      </c>
      <c r="H1918" s="44" t="s">
        <v>9766</v>
      </c>
      <c r="I1918" s="58" t="s">
        <v>823</v>
      </c>
      <c r="J1918" s="44" t="s">
        <v>9767</v>
      </c>
      <c r="L1918" s="166">
        <v>42217</v>
      </c>
      <c r="M1918" s="29"/>
      <c r="N1918" s="29"/>
      <c r="O1918" s="29"/>
      <c r="P1918" s="69" t="s">
        <v>9768</v>
      </c>
      <c r="Q1918" s="69" t="s">
        <v>9769</v>
      </c>
      <c r="R1918" s="70"/>
      <c r="S1918" s="42">
        <v>1916</v>
      </c>
    </row>
    <row r="1919" spans="1:19" s="27" customFormat="1" ht="12" customHeight="1">
      <c r="A1919" s="143">
        <v>213</v>
      </c>
      <c r="B1919" s="40" t="s">
        <v>24</v>
      </c>
      <c r="C1919" s="33"/>
      <c r="D1919" s="38" t="s">
        <v>113</v>
      </c>
      <c r="E1919" s="29"/>
      <c r="F1919" s="44" t="s">
        <v>9770</v>
      </c>
      <c r="G1919" s="69" t="s">
        <v>9771</v>
      </c>
      <c r="H1919" s="44" t="s">
        <v>9772</v>
      </c>
      <c r="I1919" s="32" t="s">
        <v>355</v>
      </c>
      <c r="J1919" s="44" t="s">
        <v>2466</v>
      </c>
      <c r="L1919" s="166">
        <v>42552</v>
      </c>
      <c r="M1919" s="29"/>
      <c r="N1919" s="29"/>
      <c r="O1919" s="29"/>
      <c r="P1919" s="69" t="s">
        <v>9773</v>
      </c>
      <c r="Q1919" s="69" t="s">
        <v>9774</v>
      </c>
      <c r="R1919" s="70"/>
      <c r="S1919" s="42">
        <v>1917</v>
      </c>
    </row>
    <row r="1920" spans="1:19" s="27" customFormat="1" ht="12" customHeight="1">
      <c r="A1920" s="143">
        <v>213</v>
      </c>
      <c r="B1920" s="40" t="s">
        <v>24</v>
      </c>
      <c r="C1920" s="33"/>
      <c r="D1920" s="38" t="s">
        <v>113</v>
      </c>
      <c r="E1920" s="29"/>
      <c r="F1920" s="44" t="s">
        <v>9775</v>
      </c>
      <c r="G1920" s="69" t="s">
        <v>1388</v>
      </c>
      <c r="H1920" s="44" t="s">
        <v>9776</v>
      </c>
      <c r="I1920" s="32" t="s">
        <v>346</v>
      </c>
      <c r="J1920" s="44" t="s">
        <v>1524</v>
      </c>
      <c r="L1920" s="166">
        <v>36565</v>
      </c>
      <c r="M1920" s="29"/>
      <c r="N1920" s="29"/>
      <c r="O1920" s="29"/>
      <c r="P1920" s="69" t="s">
        <v>9777</v>
      </c>
      <c r="Q1920" s="69" t="s">
        <v>9778</v>
      </c>
      <c r="R1920" s="70"/>
      <c r="S1920" s="42">
        <v>1918</v>
      </c>
    </row>
    <row r="1921" spans="1:19" s="27" customFormat="1" ht="12" customHeight="1">
      <c r="A1921" s="143">
        <v>213</v>
      </c>
      <c r="B1921" s="40" t="s">
        <v>24</v>
      </c>
      <c r="C1921" s="33"/>
      <c r="D1921" s="38" t="s">
        <v>113</v>
      </c>
      <c r="E1921" s="103" t="s">
        <v>1422</v>
      </c>
      <c r="F1921" s="44" t="s">
        <v>9779</v>
      </c>
      <c r="G1921" s="69" t="s">
        <v>4756</v>
      </c>
      <c r="H1921" s="44" t="s">
        <v>9780</v>
      </c>
      <c r="I1921" s="32" t="s">
        <v>1079</v>
      </c>
      <c r="J1921" s="44" t="s">
        <v>9781</v>
      </c>
      <c r="L1921" s="166">
        <v>42705</v>
      </c>
      <c r="M1921" s="29"/>
      <c r="N1921" s="29"/>
      <c r="O1921" s="29"/>
      <c r="P1921" s="69" t="s">
        <v>9782</v>
      </c>
      <c r="Q1921" s="69" t="s">
        <v>9783</v>
      </c>
      <c r="R1921" s="70"/>
      <c r="S1921" s="42">
        <v>1919</v>
      </c>
    </row>
    <row r="1922" spans="1:19" s="27" customFormat="1" ht="12" customHeight="1">
      <c r="A1922" s="143">
        <v>213</v>
      </c>
      <c r="B1922" s="40" t="s">
        <v>24</v>
      </c>
      <c r="C1922" s="33"/>
      <c r="D1922" s="38" t="s">
        <v>113</v>
      </c>
      <c r="E1922" s="29"/>
      <c r="F1922" s="44" t="s">
        <v>9784</v>
      </c>
      <c r="G1922" s="69" t="s">
        <v>9785</v>
      </c>
      <c r="H1922" s="44" t="s">
        <v>9786</v>
      </c>
      <c r="I1922" s="58" t="s">
        <v>1230</v>
      </c>
      <c r="J1922" s="44" t="s">
        <v>5932</v>
      </c>
      <c r="L1922" s="166">
        <v>42736</v>
      </c>
      <c r="M1922" s="29"/>
      <c r="N1922" s="29"/>
      <c r="O1922" s="29"/>
      <c r="P1922" s="46" t="s">
        <v>9787</v>
      </c>
      <c r="Q1922" s="69" t="s">
        <v>9788</v>
      </c>
      <c r="R1922" s="70"/>
      <c r="S1922" s="42">
        <v>1920</v>
      </c>
    </row>
    <row r="1923" spans="1:19" s="27" customFormat="1" ht="12" customHeight="1">
      <c r="A1923" s="143">
        <v>213</v>
      </c>
      <c r="B1923" s="40" t="s">
        <v>24</v>
      </c>
      <c r="C1923" s="33"/>
      <c r="D1923" s="38" t="s">
        <v>113</v>
      </c>
      <c r="E1923" s="103" t="s">
        <v>1422</v>
      </c>
      <c r="F1923" s="44" t="s">
        <v>9789</v>
      </c>
      <c r="G1923" s="69" t="s">
        <v>5059</v>
      </c>
      <c r="H1923" s="44" t="s">
        <v>9790</v>
      </c>
      <c r="I1923" s="32" t="s">
        <v>1079</v>
      </c>
      <c r="J1923" s="44" t="s">
        <v>9791</v>
      </c>
      <c r="L1923" s="166">
        <v>42705</v>
      </c>
      <c r="M1923" s="29"/>
      <c r="N1923" s="29"/>
      <c r="O1923" s="29"/>
      <c r="P1923" s="69" t="s">
        <v>9792</v>
      </c>
      <c r="Q1923" s="69" t="s">
        <v>9793</v>
      </c>
      <c r="R1923" s="70"/>
      <c r="S1923" s="42">
        <v>1921</v>
      </c>
    </row>
    <row r="1924" spans="1:19" s="27" customFormat="1" ht="13.5" customHeight="1">
      <c r="A1924" s="143">
        <v>213</v>
      </c>
      <c r="B1924" s="40" t="s">
        <v>24</v>
      </c>
      <c r="C1924" s="33"/>
      <c r="D1924" s="38" t="s">
        <v>113</v>
      </c>
      <c r="E1924" s="29"/>
      <c r="F1924" s="44" t="s">
        <v>9794</v>
      </c>
      <c r="G1924" s="42" t="s">
        <v>9795</v>
      </c>
      <c r="H1924" s="42" t="s">
        <v>9796</v>
      </c>
      <c r="I1924" s="32" t="s">
        <v>1258</v>
      </c>
      <c r="J1924" s="44" t="s">
        <v>9797</v>
      </c>
      <c r="L1924" s="166">
        <v>42476</v>
      </c>
      <c r="M1924" s="29"/>
      <c r="N1924" s="29"/>
      <c r="O1924" s="29"/>
      <c r="P1924" s="69" t="s">
        <v>9798</v>
      </c>
      <c r="Q1924" s="69" t="s">
        <v>9799</v>
      </c>
      <c r="R1924" s="70"/>
      <c r="S1924" s="42">
        <v>1922</v>
      </c>
    </row>
    <row r="1925" spans="1:19" s="27" customFormat="1" ht="12" customHeight="1">
      <c r="A1925" s="143">
        <v>213</v>
      </c>
      <c r="B1925" s="40" t="s">
        <v>24</v>
      </c>
      <c r="C1925" s="33"/>
      <c r="D1925" s="38" t="s">
        <v>113</v>
      </c>
      <c r="E1925" s="29"/>
      <c r="F1925" s="44" t="s">
        <v>9800</v>
      </c>
      <c r="G1925" s="69" t="s">
        <v>6033</v>
      </c>
      <c r="H1925" s="44" t="s">
        <v>9801</v>
      </c>
      <c r="I1925" s="32" t="s">
        <v>346</v>
      </c>
      <c r="J1925" s="42" t="s">
        <v>2523</v>
      </c>
      <c r="L1925" s="166">
        <v>44501</v>
      </c>
      <c r="M1925" s="29"/>
      <c r="N1925" s="29"/>
      <c r="O1925" s="29"/>
      <c r="P1925" s="69" t="s">
        <v>2524</v>
      </c>
      <c r="Q1925" s="69" t="s">
        <v>9802</v>
      </c>
      <c r="R1925" s="70"/>
      <c r="S1925" s="42">
        <v>1923</v>
      </c>
    </row>
    <row r="1926" spans="1:19" s="27" customFormat="1" ht="12" customHeight="1">
      <c r="A1926" s="143">
        <v>213</v>
      </c>
      <c r="B1926" s="40" t="s">
        <v>24</v>
      </c>
      <c r="C1926" s="33"/>
      <c r="D1926" s="38" t="s">
        <v>113</v>
      </c>
      <c r="E1926" s="29"/>
      <c r="F1926" s="44" t="s">
        <v>9803</v>
      </c>
      <c r="G1926" s="69" t="s">
        <v>9804</v>
      </c>
      <c r="H1926" s="44" t="s">
        <v>9805</v>
      </c>
      <c r="I1926" s="32" t="s">
        <v>733</v>
      </c>
      <c r="J1926" s="44" t="s">
        <v>3552</v>
      </c>
      <c r="L1926" s="166">
        <v>42491</v>
      </c>
      <c r="M1926" s="29"/>
      <c r="N1926" s="29"/>
      <c r="O1926" s="29"/>
      <c r="P1926" s="69" t="s">
        <v>9806</v>
      </c>
      <c r="Q1926" s="69" t="s">
        <v>9807</v>
      </c>
      <c r="R1926" s="70"/>
      <c r="S1926" s="42">
        <v>1924</v>
      </c>
    </row>
    <row r="1927" spans="1:19" s="27" customFormat="1" ht="12" customHeight="1">
      <c r="A1927" s="143">
        <v>213</v>
      </c>
      <c r="B1927" s="40" t="s">
        <v>24</v>
      </c>
      <c r="C1927" s="33"/>
      <c r="D1927" s="38" t="s">
        <v>113</v>
      </c>
      <c r="E1927" s="103" t="s">
        <v>1422</v>
      </c>
      <c r="F1927" s="44" t="s">
        <v>9808</v>
      </c>
      <c r="G1927" s="69" t="s">
        <v>1107</v>
      </c>
      <c r="H1927" s="44" t="s">
        <v>9809</v>
      </c>
      <c r="I1927" s="32" t="s">
        <v>1079</v>
      </c>
      <c r="J1927" s="44" t="s">
        <v>1771</v>
      </c>
      <c r="L1927" s="166">
        <v>42537</v>
      </c>
      <c r="M1927" s="29"/>
      <c r="N1927" s="29"/>
      <c r="O1927" s="29"/>
      <c r="P1927" s="69" t="s">
        <v>9810</v>
      </c>
      <c r="Q1927" s="69" t="s">
        <v>9811</v>
      </c>
      <c r="R1927" s="70"/>
      <c r="S1927" s="42">
        <v>1925</v>
      </c>
    </row>
    <row r="1928" spans="1:19" s="27" customFormat="1" ht="12" customHeight="1">
      <c r="A1928" s="143">
        <v>213</v>
      </c>
      <c r="B1928" s="40" t="s">
        <v>24</v>
      </c>
      <c r="C1928" s="33"/>
      <c r="D1928" s="38" t="s">
        <v>113</v>
      </c>
      <c r="E1928" s="103"/>
      <c r="F1928" s="44" t="s">
        <v>9812</v>
      </c>
      <c r="G1928" s="69" t="s">
        <v>9813</v>
      </c>
      <c r="H1928" s="44" t="s">
        <v>9814</v>
      </c>
      <c r="I1928" s="32" t="s">
        <v>1836</v>
      </c>
      <c r="J1928" s="44" t="s">
        <v>8528</v>
      </c>
      <c r="L1928" s="166">
        <v>43191</v>
      </c>
      <c r="M1928" s="29"/>
      <c r="N1928" s="29"/>
      <c r="O1928" s="29"/>
      <c r="P1928" s="69" t="s">
        <v>9815</v>
      </c>
      <c r="Q1928" s="69" t="s">
        <v>9816</v>
      </c>
      <c r="R1928" s="70"/>
      <c r="S1928" s="42">
        <v>1926</v>
      </c>
    </row>
    <row r="1929" spans="1:19" s="27" customFormat="1" ht="12" customHeight="1">
      <c r="A1929" s="143">
        <v>213</v>
      </c>
      <c r="B1929" s="40" t="s">
        <v>24</v>
      </c>
      <c r="C1929" s="33"/>
      <c r="D1929" s="38" t="s">
        <v>113</v>
      </c>
      <c r="E1929" s="103"/>
      <c r="F1929" s="44" t="s">
        <v>9817</v>
      </c>
      <c r="G1929" s="69" t="s">
        <v>9818</v>
      </c>
      <c r="H1929" s="44" t="s">
        <v>9819</v>
      </c>
      <c r="I1929" s="32" t="s">
        <v>1836</v>
      </c>
      <c r="J1929" s="44" t="s">
        <v>9820</v>
      </c>
      <c r="L1929" s="166">
        <v>43132</v>
      </c>
      <c r="M1929" s="29"/>
      <c r="N1929" s="29"/>
      <c r="O1929" s="29"/>
      <c r="P1929" s="69" t="s">
        <v>9821</v>
      </c>
      <c r="Q1929" s="69" t="s">
        <v>9822</v>
      </c>
      <c r="R1929" s="70"/>
      <c r="S1929" s="42">
        <v>1927</v>
      </c>
    </row>
    <row r="1930" spans="1:19" s="27" customFormat="1" ht="12" customHeight="1">
      <c r="A1930" s="143">
        <v>213</v>
      </c>
      <c r="B1930" s="40" t="s">
        <v>24</v>
      </c>
      <c r="C1930" s="33"/>
      <c r="D1930" s="38" t="s">
        <v>113</v>
      </c>
      <c r="E1930" s="103"/>
      <c r="F1930" s="44" t="s">
        <v>9823</v>
      </c>
      <c r="G1930" s="69" t="s">
        <v>6862</v>
      </c>
      <c r="H1930" s="44" t="s">
        <v>9824</v>
      </c>
      <c r="I1930" s="32" t="s">
        <v>464</v>
      </c>
      <c r="J1930" s="44" t="s">
        <v>9825</v>
      </c>
      <c r="L1930" s="166">
        <v>42856</v>
      </c>
      <c r="M1930" s="29"/>
      <c r="N1930" s="29"/>
      <c r="O1930" s="29"/>
      <c r="P1930" s="69" t="s">
        <v>9826</v>
      </c>
      <c r="Q1930" s="69" t="s">
        <v>9827</v>
      </c>
      <c r="R1930" s="70"/>
      <c r="S1930" s="42">
        <v>1928</v>
      </c>
    </row>
    <row r="1931" spans="1:19" s="27" customFormat="1" ht="12" customHeight="1">
      <c r="A1931" s="143">
        <v>213</v>
      </c>
      <c r="B1931" s="40" t="s">
        <v>24</v>
      </c>
      <c r="C1931" s="33"/>
      <c r="D1931" s="38" t="s">
        <v>113</v>
      </c>
      <c r="E1931" s="103"/>
      <c r="F1931" s="44" t="s">
        <v>9828</v>
      </c>
      <c r="G1931" s="69" t="s">
        <v>9829</v>
      </c>
      <c r="H1931" s="44" t="s">
        <v>9830</v>
      </c>
      <c r="I1931" s="32" t="s">
        <v>1252</v>
      </c>
      <c r="J1931" s="44" t="s">
        <v>5245</v>
      </c>
      <c r="L1931" s="166">
        <v>42948</v>
      </c>
      <c r="M1931" s="29"/>
      <c r="N1931" s="29"/>
      <c r="O1931" s="29"/>
      <c r="P1931" s="69" t="s">
        <v>9831</v>
      </c>
      <c r="Q1931" s="69" t="s">
        <v>9832</v>
      </c>
      <c r="R1931" s="70"/>
      <c r="S1931" s="42">
        <v>1929</v>
      </c>
    </row>
    <row r="1932" spans="1:19" s="27" customFormat="1" ht="12" customHeight="1">
      <c r="A1932" s="143">
        <v>213</v>
      </c>
      <c r="B1932" s="40" t="s">
        <v>24</v>
      </c>
      <c r="C1932" s="33"/>
      <c r="D1932" s="38" t="s">
        <v>113</v>
      </c>
      <c r="E1932" s="103"/>
      <c r="F1932" s="110" t="s">
        <v>9833</v>
      </c>
      <c r="G1932" s="110" t="s">
        <v>9834</v>
      </c>
      <c r="H1932" s="42" t="s">
        <v>9835</v>
      </c>
      <c r="I1932" s="101">
        <v>202029</v>
      </c>
      <c r="J1932" s="42" t="s">
        <v>9836</v>
      </c>
      <c r="L1932" s="180">
        <v>43252</v>
      </c>
      <c r="M1932" s="29"/>
      <c r="N1932" s="29"/>
      <c r="O1932" s="29"/>
      <c r="P1932" s="198" t="s">
        <v>9837</v>
      </c>
      <c r="Q1932" s="198" t="s">
        <v>9838</v>
      </c>
      <c r="R1932" s="70"/>
      <c r="S1932" s="42">
        <v>1930</v>
      </c>
    </row>
    <row r="1933" spans="1:19" s="27" customFormat="1" ht="12" customHeight="1">
      <c r="A1933" s="143">
        <v>213</v>
      </c>
      <c r="B1933" s="40" t="s">
        <v>24</v>
      </c>
      <c r="C1933" s="33"/>
      <c r="D1933" s="38" t="s">
        <v>113</v>
      </c>
      <c r="E1933" s="103"/>
      <c r="F1933" s="42" t="s">
        <v>9839</v>
      </c>
      <c r="G1933" s="42" t="s">
        <v>3988</v>
      </c>
      <c r="H1933" s="42" t="s">
        <v>9840</v>
      </c>
      <c r="I1933" s="101">
        <v>202029</v>
      </c>
      <c r="J1933" s="42" t="s">
        <v>2063</v>
      </c>
      <c r="L1933" s="180">
        <v>43282</v>
      </c>
      <c r="M1933" s="29"/>
      <c r="N1933" s="29"/>
      <c r="O1933" s="29"/>
      <c r="P1933" s="46" t="s">
        <v>9841</v>
      </c>
      <c r="Q1933" s="69" t="s">
        <v>9842</v>
      </c>
      <c r="R1933" s="70"/>
      <c r="S1933" s="42">
        <v>1931</v>
      </c>
    </row>
    <row r="1934" spans="1:19" s="27" customFormat="1" ht="12" customHeight="1">
      <c r="A1934" s="143">
        <v>213</v>
      </c>
      <c r="B1934" s="40" t="s">
        <v>24</v>
      </c>
      <c r="C1934" s="33"/>
      <c r="D1934" s="38" t="s">
        <v>113</v>
      </c>
      <c r="E1934" s="103"/>
      <c r="F1934" s="110" t="s">
        <v>9843</v>
      </c>
      <c r="G1934" s="110" t="s">
        <v>9844</v>
      </c>
      <c r="H1934" s="42" t="s">
        <v>9845</v>
      </c>
      <c r="I1934" s="101">
        <v>202029</v>
      </c>
      <c r="J1934" s="42" t="s">
        <v>9846</v>
      </c>
      <c r="L1934" s="180">
        <v>43282</v>
      </c>
      <c r="M1934" s="29"/>
      <c r="N1934" s="29"/>
      <c r="O1934" s="29"/>
      <c r="P1934" s="198" t="s">
        <v>9847</v>
      </c>
      <c r="Q1934" s="198" t="s">
        <v>9848</v>
      </c>
      <c r="R1934" s="70"/>
      <c r="S1934" s="42">
        <v>1932</v>
      </c>
    </row>
    <row r="1935" spans="1:19" s="27" customFormat="1" ht="12" customHeight="1">
      <c r="A1935" s="143">
        <v>213</v>
      </c>
      <c r="B1935" s="40" t="s">
        <v>24</v>
      </c>
      <c r="C1935" s="33"/>
      <c r="D1935" s="38" t="s">
        <v>113</v>
      </c>
      <c r="E1935" s="103"/>
      <c r="F1935" s="110" t="s">
        <v>9849</v>
      </c>
      <c r="G1935" s="42" t="s">
        <v>9850</v>
      </c>
      <c r="H1935" s="110" t="s">
        <v>9851</v>
      </c>
      <c r="I1935" s="101">
        <v>202029</v>
      </c>
      <c r="J1935" s="42" t="s">
        <v>9852</v>
      </c>
      <c r="L1935" s="180">
        <v>43374</v>
      </c>
      <c r="M1935" s="29"/>
      <c r="N1935" s="29"/>
      <c r="O1935" s="29"/>
      <c r="P1935" s="198" t="s">
        <v>9853</v>
      </c>
      <c r="Q1935" s="198" t="s">
        <v>9854</v>
      </c>
      <c r="R1935" s="70"/>
      <c r="S1935" s="42">
        <v>1933</v>
      </c>
    </row>
    <row r="1936" spans="1:19" s="27" customFormat="1" ht="12" customHeight="1">
      <c r="A1936" s="143">
        <v>213</v>
      </c>
      <c r="B1936" s="40" t="s">
        <v>24</v>
      </c>
      <c r="C1936" s="33"/>
      <c r="D1936" s="38" t="s">
        <v>113</v>
      </c>
      <c r="E1936" s="29"/>
      <c r="F1936" s="110" t="s">
        <v>9855</v>
      </c>
      <c r="G1936" s="110" t="s">
        <v>9856</v>
      </c>
      <c r="H1936" s="110" t="s">
        <v>9857</v>
      </c>
      <c r="I1936" s="103">
        <v>202037</v>
      </c>
      <c r="J1936" s="44" t="s">
        <v>2862</v>
      </c>
      <c r="L1936" s="180">
        <v>43282</v>
      </c>
      <c r="M1936" s="29"/>
      <c r="N1936" s="29"/>
      <c r="O1936" s="29"/>
      <c r="P1936" s="46" t="s">
        <v>9858</v>
      </c>
      <c r="Q1936" s="69" t="s">
        <v>9859</v>
      </c>
      <c r="R1936" s="70"/>
      <c r="S1936" s="42">
        <v>1934</v>
      </c>
    </row>
    <row r="1937" spans="1:19" s="27" customFormat="1" ht="12" customHeight="1">
      <c r="A1937" s="143">
        <v>213</v>
      </c>
      <c r="B1937" s="40" t="s">
        <v>24</v>
      </c>
      <c r="C1937" s="33"/>
      <c r="D1937" s="38" t="s">
        <v>113</v>
      </c>
      <c r="E1937" s="29"/>
      <c r="F1937" s="110" t="s">
        <v>9860</v>
      </c>
      <c r="G1937" s="110" t="s">
        <v>9861</v>
      </c>
      <c r="H1937" s="110" t="s">
        <v>7013</v>
      </c>
      <c r="I1937" s="103">
        <v>202045</v>
      </c>
      <c r="J1937" s="44" t="s">
        <v>9862</v>
      </c>
      <c r="L1937" s="180">
        <v>43221</v>
      </c>
      <c r="M1937" s="29"/>
      <c r="N1937" s="29"/>
      <c r="O1937" s="29"/>
      <c r="P1937" s="198" t="s">
        <v>9863</v>
      </c>
      <c r="Q1937" s="198" t="s">
        <v>9864</v>
      </c>
      <c r="R1937" s="70"/>
      <c r="S1937" s="42">
        <v>1935</v>
      </c>
    </row>
    <row r="1938" spans="1:19" s="27" customFormat="1" ht="12" customHeight="1">
      <c r="A1938" s="143">
        <v>213</v>
      </c>
      <c r="B1938" s="40" t="s">
        <v>24</v>
      </c>
      <c r="C1938" s="33"/>
      <c r="D1938" s="38" t="s">
        <v>113</v>
      </c>
      <c r="E1938" s="29"/>
      <c r="F1938" s="110" t="s">
        <v>9865</v>
      </c>
      <c r="G1938" s="110" t="s">
        <v>9866</v>
      </c>
      <c r="H1938" s="110" t="s">
        <v>9867</v>
      </c>
      <c r="I1938" s="103">
        <v>202053</v>
      </c>
      <c r="J1938" s="44" t="s">
        <v>9868</v>
      </c>
      <c r="L1938" s="180">
        <v>43221</v>
      </c>
      <c r="M1938" s="29"/>
      <c r="N1938" s="29"/>
      <c r="O1938" s="29"/>
      <c r="P1938" s="198" t="s">
        <v>9869</v>
      </c>
      <c r="Q1938" s="198" t="s">
        <v>9870</v>
      </c>
      <c r="R1938" s="70"/>
      <c r="S1938" s="42">
        <v>1936</v>
      </c>
    </row>
    <row r="1939" spans="1:19" s="27" customFormat="1" ht="12" customHeight="1">
      <c r="A1939" s="143">
        <v>213</v>
      </c>
      <c r="B1939" s="40" t="s">
        <v>24</v>
      </c>
      <c r="C1939" s="33"/>
      <c r="D1939" s="38" t="s">
        <v>113</v>
      </c>
      <c r="E1939" s="29"/>
      <c r="F1939" s="110" t="s">
        <v>9871</v>
      </c>
      <c r="G1939" s="110" t="s">
        <v>5974</v>
      </c>
      <c r="H1939" s="110" t="s">
        <v>9872</v>
      </c>
      <c r="I1939" s="103">
        <v>202096</v>
      </c>
      <c r="J1939" s="44" t="s">
        <v>5976</v>
      </c>
      <c r="L1939" s="180">
        <v>43556</v>
      </c>
      <c r="M1939" s="29"/>
      <c r="N1939" s="29"/>
      <c r="O1939" s="29"/>
      <c r="P1939" s="198" t="s">
        <v>5977</v>
      </c>
      <c r="Q1939" s="198" t="s">
        <v>9873</v>
      </c>
      <c r="R1939" s="70"/>
      <c r="S1939" s="42">
        <v>1937</v>
      </c>
    </row>
    <row r="1940" spans="1:19" s="27" customFormat="1" ht="13.5" customHeight="1">
      <c r="A1940" s="143">
        <v>213</v>
      </c>
      <c r="B1940" s="40" t="s">
        <v>24</v>
      </c>
      <c r="C1940" s="33"/>
      <c r="D1940" s="38" t="s">
        <v>113</v>
      </c>
      <c r="E1940" s="29"/>
      <c r="F1940" s="110" t="s">
        <v>9874</v>
      </c>
      <c r="G1940" s="110" t="s">
        <v>9875</v>
      </c>
      <c r="H1940" s="110" t="s">
        <v>9876</v>
      </c>
      <c r="I1940" s="111">
        <v>205834</v>
      </c>
      <c r="J1940" s="44" t="s">
        <v>6985</v>
      </c>
      <c r="L1940" s="180">
        <v>43405</v>
      </c>
      <c r="M1940" s="29"/>
      <c r="N1940" s="29"/>
      <c r="O1940" s="29"/>
      <c r="P1940" s="198" t="s">
        <v>9877</v>
      </c>
      <c r="Q1940" s="198" t="s">
        <v>9878</v>
      </c>
      <c r="R1940" s="70"/>
      <c r="S1940" s="42">
        <v>1938</v>
      </c>
    </row>
    <row r="1941" spans="1:19" s="27" customFormat="1" ht="12" customHeight="1">
      <c r="A1941" s="143">
        <v>213</v>
      </c>
      <c r="B1941" s="40" t="s">
        <v>24</v>
      </c>
      <c r="C1941" s="33"/>
      <c r="D1941" s="38" t="s">
        <v>113</v>
      </c>
      <c r="E1941" s="103" t="s">
        <v>1422</v>
      </c>
      <c r="F1941" s="110" t="s">
        <v>9879</v>
      </c>
      <c r="G1941" s="110" t="s">
        <v>2403</v>
      </c>
      <c r="H1941" s="110" t="s">
        <v>8494</v>
      </c>
      <c r="I1941" s="103">
        <v>202029</v>
      </c>
      <c r="J1941" s="44" t="s">
        <v>2816</v>
      </c>
      <c r="L1941" s="180">
        <v>43647</v>
      </c>
      <c r="M1941" s="29"/>
      <c r="N1941" s="29"/>
      <c r="O1941" s="29"/>
      <c r="P1941" s="198" t="s">
        <v>9880</v>
      </c>
      <c r="Q1941" s="198" t="s">
        <v>9881</v>
      </c>
      <c r="R1941" s="70"/>
      <c r="S1941" s="42">
        <v>1939</v>
      </c>
    </row>
    <row r="1942" spans="1:19" s="27" customFormat="1" ht="12" customHeight="1">
      <c r="A1942" s="143">
        <v>213</v>
      </c>
      <c r="B1942" s="40" t="s">
        <v>24</v>
      </c>
      <c r="C1942" s="33"/>
      <c r="D1942" s="38" t="s">
        <v>113</v>
      </c>
      <c r="E1942" s="29"/>
      <c r="F1942" s="110" t="s">
        <v>9882</v>
      </c>
      <c r="G1942" s="110" t="s">
        <v>9883</v>
      </c>
      <c r="H1942" s="110" t="s">
        <v>9884</v>
      </c>
      <c r="I1942" s="103">
        <v>202037</v>
      </c>
      <c r="J1942" s="44" t="s">
        <v>6374</v>
      </c>
      <c r="L1942" s="180">
        <v>43754</v>
      </c>
      <c r="M1942" s="29"/>
      <c r="N1942" s="29"/>
      <c r="O1942" s="29"/>
      <c r="P1942" s="198" t="s">
        <v>9885</v>
      </c>
      <c r="Q1942" s="69" t="s">
        <v>9886</v>
      </c>
      <c r="R1942" s="70"/>
      <c r="S1942" s="42">
        <v>1940</v>
      </c>
    </row>
    <row r="1943" spans="1:19" s="27" customFormat="1" ht="12" customHeight="1">
      <c r="A1943" s="143">
        <v>213</v>
      </c>
      <c r="B1943" s="40" t="s">
        <v>24</v>
      </c>
      <c r="C1943" s="33"/>
      <c r="D1943" s="38" t="s">
        <v>113</v>
      </c>
      <c r="E1943" s="29"/>
      <c r="F1943" s="110" t="s">
        <v>9887</v>
      </c>
      <c r="G1943" s="42" t="s">
        <v>9888</v>
      </c>
      <c r="H1943" s="110" t="s">
        <v>9889</v>
      </c>
      <c r="I1943" s="103">
        <v>202070</v>
      </c>
      <c r="J1943" s="44" t="s">
        <v>9890</v>
      </c>
      <c r="L1943" s="180">
        <v>43739</v>
      </c>
      <c r="M1943" s="29"/>
      <c r="N1943" s="29"/>
      <c r="O1943" s="29"/>
      <c r="P1943" s="198" t="s">
        <v>9891</v>
      </c>
      <c r="Q1943" s="69" t="s">
        <v>9892</v>
      </c>
      <c r="R1943" s="70"/>
      <c r="S1943" s="42">
        <v>1941</v>
      </c>
    </row>
    <row r="1944" spans="1:19" s="27" customFormat="1" ht="12" customHeight="1">
      <c r="A1944" s="143">
        <v>213</v>
      </c>
      <c r="B1944" s="40" t="s">
        <v>24</v>
      </c>
      <c r="C1944" s="33"/>
      <c r="D1944" s="38" t="s">
        <v>113</v>
      </c>
      <c r="E1944" s="29"/>
      <c r="F1944" s="110" t="s">
        <v>9893</v>
      </c>
      <c r="G1944" s="110" t="s">
        <v>5974</v>
      </c>
      <c r="H1944" s="110" t="s">
        <v>9894</v>
      </c>
      <c r="I1944" s="103">
        <v>202096</v>
      </c>
      <c r="J1944" s="44" t="s">
        <v>9895</v>
      </c>
      <c r="L1944" s="180">
        <v>43800</v>
      </c>
      <c r="M1944" s="29"/>
      <c r="N1944" s="29"/>
      <c r="O1944" s="29"/>
      <c r="P1944" s="198" t="s">
        <v>9896</v>
      </c>
      <c r="Q1944" s="69" t="s">
        <v>9897</v>
      </c>
      <c r="R1944" s="70"/>
      <c r="S1944" s="42">
        <v>1942</v>
      </c>
    </row>
    <row r="1945" spans="1:19" s="27" customFormat="1" ht="12" customHeight="1">
      <c r="A1945" s="143">
        <v>213</v>
      </c>
      <c r="B1945" s="40" t="s">
        <v>24</v>
      </c>
      <c r="C1945" s="33"/>
      <c r="D1945" s="38" t="s">
        <v>113</v>
      </c>
      <c r="E1945" s="29"/>
      <c r="F1945" s="110" t="s">
        <v>9898</v>
      </c>
      <c r="G1945" s="110" t="s">
        <v>1457</v>
      </c>
      <c r="H1945" s="110" t="s">
        <v>9899</v>
      </c>
      <c r="I1945" s="103">
        <v>203211</v>
      </c>
      <c r="J1945" s="44" t="s">
        <v>5838</v>
      </c>
      <c r="L1945" s="180">
        <v>43709</v>
      </c>
      <c r="M1945" s="29"/>
      <c r="N1945" s="29"/>
      <c r="O1945" s="29"/>
      <c r="P1945" s="46" t="s">
        <v>9900</v>
      </c>
      <c r="Q1945" s="69" t="s">
        <v>5840</v>
      </c>
      <c r="R1945" s="70"/>
      <c r="S1945" s="42">
        <v>1943</v>
      </c>
    </row>
    <row r="1946" spans="1:19" s="27" customFormat="1" ht="12" customHeight="1">
      <c r="A1946" s="143">
        <v>213</v>
      </c>
      <c r="B1946" s="40" t="s">
        <v>24</v>
      </c>
      <c r="C1946" s="33"/>
      <c r="D1946" s="38"/>
      <c r="E1946" s="29"/>
      <c r="F1946" s="110" t="s">
        <v>9901</v>
      </c>
      <c r="G1946" s="110" t="s">
        <v>9902</v>
      </c>
      <c r="H1946" s="110" t="s">
        <v>9903</v>
      </c>
      <c r="I1946" s="103">
        <v>204048</v>
      </c>
      <c r="J1946" s="44" t="s">
        <v>7682</v>
      </c>
      <c r="L1946" s="180">
        <v>43922</v>
      </c>
      <c r="M1946" s="29"/>
      <c r="N1946" s="29"/>
      <c r="O1946" s="29"/>
      <c r="P1946" s="198" t="s">
        <v>9904</v>
      </c>
      <c r="Q1946" s="198" t="s">
        <v>9905</v>
      </c>
      <c r="R1946" s="70"/>
      <c r="S1946" s="42">
        <v>1944</v>
      </c>
    </row>
    <row r="1947" spans="1:19" s="27" customFormat="1" ht="12" customHeight="1">
      <c r="A1947" s="143">
        <v>213</v>
      </c>
      <c r="B1947" s="40" t="s">
        <v>24</v>
      </c>
      <c r="C1947" s="33"/>
      <c r="D1947" s="38" t="s">
        <v>113</v>
      </c>
      <c r="E1947" s="29"/>
      <c r="F1947" s="110" t="s">
        <v>9906</v>
      </c>
      <c r="G1947" s="110" t="s">
        <v>6389</v>
      </c>
      <c r="H1947" s="110" t="s">
        <v>9907</v>
      </c>
      <c r="I1947" s="103">
        <v>202207</v>
      </c>
      <c r="J1947" s="44" t="s">
        <v>4304</v>
      </c>
      <c r="L1947" s="180">
        <v>43647</v>
      </c>
      <c r="M1947" s="29"/>
      <c r="N1947" s="29"/>
      <c r="O1947" s="29"/>
      <c r="P1947" s="198" t="s">
        <v>9908</v>
      </c>
      <c r="Q1947" s="198" t="s">
        <v>9909</v>
      </c>
      <c r="R1947" s="70"/>
      <c r="S1947" s="42">
        <v>1945</v>
      </c>
    </row>
    <row r="1948" spans="1:19" s="27" customFormat="1" ht="12" customHeight="1">
      <c r="A1948" s="143">
        <v>213</v>
      </c>
      <c r="B1948" s="40" t="s">
        <v>24</v>
      </c>
      <c r="C1948" s="33"/>
      <c r="D1948" s="38" t="s">
        <v>113</v>
      </c>
      <c r="E1948" s="29"/>
      <c r="F1948" s="44" t="s">
        <v>9915</v>
      </c>
      <c r="G1948" s="44" t="s">
        <v>9916</v>
      </c>
      <c r="H1948" s="44" t="s">
        <v>9917</v>
      </c>
      <c r="I1948" s="101">
        <v>202053</v>
      </c>
      <c r="J1948" s="44" t="s">
        <v>3726</v>
      </c>
      <c r="L1948" s="166">
        <v>44013</v>
      </c>
      <c r="M1948" s="29"/>
      <c r="N1948" s="29"/>
      <c r="O1948" s="29"/>
      <c r="P1948" s="46" t="s">
        <v>9918</v>
      </c>
      <c r="Q1948" s="69" t="s">
        <v>9919</v>
      </c>
      <c r="R1948" s="70"/>
      <c r="S1948" s="42">
        <v>1946</v>
      </c>
    </row>
    <row r="1949" spans="1:19" s="27" customFormat="1" ht="12" customHeight="1">
      <c r="A1949" s="143">
        <v>213</v>
      </c>
      <c r="B1949" s="40" t="s">
        <v>24</v>
      </c>
      <c r="C1949" s="33"/>
      <c r="D1949" s="38" t="s">
        <v>113</v>
      </c>
      <c r="E1949" s="29"/>
      <c r="F1949" s="44" t="s">
        <v>9920</v>
      </c>
      <c r="G1949" s="44" t="s">
        <v>9921</v>
      </c>
      <c r="H1949" s="44" t="s">
        <v>9922</v>
      </c>
      <c r="I1949" s="101">
        <v>202088</v>
      </c>
      <c r="J1949" s="44" t="s">
        <v>9914</v>
      </c>
      <c r="L1949" s="166">
        <v>44197</v>
      </c>
      <c r="M1949" s="29"/>
      <c r="N1949" s="29"/>
      <c r="O1949" s="29"/>
      <c r="P1949" s="198" t="s">
        <v>9923</v>
      </c>
      <c r="Q1949" s="198" t="s">
        <v>9924</v>
      </c>
      <c r="R1949" s="70"/>
      <c r="S1949" s="42">
        <v>1947</v>
      </c>
    </row>
    <row r="1950" spans="1:19" s="27" customFormat="1" ht="12" customHeight="1">
      <c r="A1950" s="143">
        <v>213</v>
      </c>
      <c r="B1950" s="40" t="s">
        <v>24</v>
      </c>
      <c r="C1950" s="33"/>
      <c r="D1950" s="38" t="s">
        <v>453</v>
      </c>
      <c r="E1950" s="29"/>
      <c r="F1950" s="44" t="s">
        <v>9925</v>
      </c>
      <c r="G1950" s="44" t="s">
        <v>6505</v>
      </c>
      <c r="H1950" s="44" t="s">
        <v>9926</v>
      </c>
      <c r="I1950" s="32" t="s">
        <v>3409</v>
      </c>
      <c r="J1950" s="44" t="s">
        <v>9927</v>
      </c>
      <c r="L1950" s="166">
        <v>44287</v>
      </c>
      <c r="M1950" s="29"/>
      <c r="N1950" s="29"/>
      <c r="O1950" s="29"/>
      <c r="P1950" s="198" t="s">
        <v>9928</v>
      </c>
      <c r="Q1950" s="198" t="s">
        <v>9929</v>
      </c>
      <c r="R1950" s="70"/>
      <c r="S1950" s="42">
        <v>1948</v>
      </c>
    </row>
    <row r="1951" spans="1:19" s="27" customFormat="1" ht="12" customHeight="1">
      <c r="A1951" s="143">
        <v>213</v>
      </c>
      <c r="B1951" s="40" t="s">
        <v>9930</v>
      </c>
      <c r="C1951" s="33"/>
      <c r="D1951" s="38" t="s">
        <v>453</v>
      </c>
      <c r="E1951" s="29"/>
      <c r="F1951" s="44" t="s">
        <v>9931</v>
      </c>
      <c r="G1951" s="44" t="s">
        <v>9932</v>
      </c>
      <c r="H1951" s="44" t="s">
        <v>9933</v>
      </c>
      <c r="I1951" s="101">
        <v>202029</v>
      </c>
      <c r="J1951" s="42" t="s">
        <v>9934</v>
      </c>
      <c r="L1951" s="166">
        <v>44501</v>
      </c>
      <c r="M1951" s="29"/>
      <c r="N1951" s="29"/>
      <c r="O1951" s="29"/>
      <c r="P1951" s="198" t="s">
        <v>9935</v>
      </c>
      <c r="Q1951" s="198" t="s">
        <v>9936</v>
      </c>
      <c r="R1951" s="69" t="s">
        <v>2480</v>
      </c>
      <c r="S1951" s="42">
        <v>1949</v>
      </c>
    </row>
    <row r="1952" spans="1:19" s="27" customFormat="1" ht="12" customHeight="1">
      <c r="A1952" s="143">
        <v>213</v>
      </c>
      <c r="B1952" s="40" t="s">
        <v>9930</v>
      </c>
      <c r="C1952" s="33"/>
      <c r="D1952" s="38" t="s">
        <v>113</v>
      </c>
      <c r="E1952" s="29"/>
      <c r="F1952" s="44" t="s">
        <v>9937</v>
      </c>
      <c r="G1952" s="44" t="s">
        <v>914</v>
      </c>
      <c r="H1952" s="44" t="s">
        <v>9938</v>
      </c>
      <c r="I1952" s="101">
        <v>202029</v>
      </c>
      <c r="J1952" s="42" t="s">
        <v>9939</v>
      </c>
      <c r="L1952" s="166">
        <v>44501</v>
      </c>
      <c r="M1952" s="29"/>
      <c r="N1952" s="29"/>
      <c r="O1952" s="29"/>
      <c r="P1952" s="198" t="s">
        <v>9940</v>
      </c>
      <c r="Q1952" s="198" t="s">
        <v>9941</v>
      </c>
      <c r="R1952" s="70"/>
      <c r="S1952" s="42">
        <v>1950</v>
      </c>
    </row>
    <row r="1953" spans="1:19" s="27" customFormat="1" ht="12.6" customHeight="1">
      <c r="A1953" s="143">
        <v>213</v>
      </c>
      <c r="B1953" s="40" t="s">
        <v>9930</v>
      </c>
      <c r="C1953" s="33"/>
      <c r="D1953" s="38" t="s">
        <v>453</v>
      </c>
      <c r="E1953" s="29"/>
      <c r="F1953" s="44" t="s">
        <v>9942</v>
      </c>
      <c r="G1953" s="44" t="s">
        <v>1502</v>
      </c>
      <c r="H1953" s="44" t="s">
        <v>9943</v>
      </c>
      <c r="I1953" s="32" t="s">
        <v>580</v>
      </c>
      <c r="J1953" s="44" t="s">
        <v>9944</v>
      </c>
      <c r="L1953" s="166">
        <v>44470</v>
      </c>
      <c r="M1953" s="29"/>
      <c r="N1953" s="29"/>
      <c r="O1953" s="29"/>
      <c r="P1953" s="198" t="s">
        <v>9945</v>
      </c>
      <c r="Q1953" s="198" t="s">
        <v>9946</v>
      </c>
      <c r="R1953" s="70"/>
      <c r="S1953" s="42">
        <v>1951</v>
      </c>
    </row>
    <row r="1954" spans="1:19" s="27" customFormat="1" ht="12.6" customHeight="1">
      <c r="A1954" s="143">
        <v>213</v>
      </c>
      <c r="B1954" s="40" t="s">
        <v>9930</v>
      </c>
      <c r="C1954" s="33"/>
      <c r="D1954" s="38" t="s">
        <v>453</v>
      </c>
      <c r="E1954" s="29"/>
      <c r="F1954" s="44" t="s">
        <v>9947</v>
      </c>
      <c r="G1954" s="44" t="s">
        <v>9349</v>
      </c>
      <c r="H1954" s="44" t="s">
        <v>9948</v>
      </c>
      <c r="I1954" s="32" t="s">
        <v>441</v>
      </c>
      <c r="J1954" s="44" t="s">
        <v>9949</v>
      </c>
      <c r="L1954" s="166">
        <v>44470</v>
      </c>
      <c r="M1954" s="29"/>
      <c r="N1954" s="29"/>
      <c r="O1954" s="29"/>
      <c r="P1954" s="198" t="s">
        <v>9950</v>
      </c>
      <c r="Q1954" s="198"/>
      <c r="R1954" s="70"/>
      <c r="S1954" s="42">
        <v>1952</v>
      </c>
    </row>
    <row r="1955" spans="1:19" s="27" customFormat="1" ht="12.6" customHeight="1">
      <c r="A1955" s="143">
        <v>213</v>
      </c>
      <c r="B1955" s="40" t="s">
        <v>9930</v>
      </c>
      <c r="C1955" s="33"/>
      <c r="D1955" s="38" t="s">
        <v>113</v>
      </c>
      <c r="E1955" s="29"/>
      <c r="F1955" s="44" t="s">
        <v>9951</v>
      </c>
      <c r="G1955" s="44" t="s">
        <v>9952</v>
      </c>
      <c r="H1955" s="44" t="s">
        <v>9953</v>
      </c>
      <c r="I1955" s="32" t="s">
        <v>608</v>
      </c>
      <c r="J1955" s="44" t="s">
        <v>9954</v>
      </c>
      <c r="L1955" s="166">
        <v>44348</v>
      </c>
      <c r="M1955" s="29"/>
      <c r="N1955" s="29"/>
      <c r="O1955" s="29"/>
      <c r="P1955" s="198" t="s">
        <v>9955</v>
      </c>
      <c r="Q1955" s="105" t="s">
        <v>9956</v>
      </c>
      <c r="R1955" s="70"/>
      <c r="S1955" s="42">
        <v>1953</v>
      </c>
    </row>
    <row r="1956" spans="1:19" s="27" customFormat="1" ht="12.6" customHeight="1">
      <c r="A1956" s="143">
        <v>213</v>
      </c>
      <c r="B1956" s="40" t="s">
        <v>9930</v>
      </c>
      <c r="C1956" s="33"/>
      <c r="D1956" s="38" t="s">
        <v>453</v>
      </c>
      <c r="E1956" s="29"/>
      <c r="F1956" s="44" t="s">
        <v>9957</v>
      </c>
      <c r="G1956" s="44" t="s">
        <v>9958</v>
      </c>
      <c r="H1956" s="44" t="s">
        <v>9959</v>
      </c>
      <c r="I1956" s="32" t="s">
        <v>705</v>
      </c>
      <c r="J1956" s="44" t="s">
        <v>1556</v>
      </c>
      <c r="L1956" s="166">
        <v>44317</v>
      </c>
      <c r="M1956" s="29"/>
      <c r="N1956" s="29"/>
      <c r="O1956" s="29"/>
      <c r="P1956" s="198" t="s">
        <v>9960</v>
      </c>
      <c r="Q1956" s="198" t="s">
        <v>9961</v>
      </c>
      <c r="R1956" s="70"/>
      <c r="S1956" s="42">
        <v>1954</v>
      </c>
    </row>
    <row r="1957" spans="1:19" s="27" customFormat="1" ht="12.6" customHeight="1">
      <c r="A1957" s="143">
        <v>213</v>
      </c>
      <c r="B1957" s="40" t="s">
        <v>9930</v>
      </c>
      <c r="C1957" s="33"/>
      <c r="D1957" s="38" t="s">
        <v>113</v>
      </c>
      <c r="E1957" s="29"/>
      <c r="F1957" s="44" t="s">
        <v>9962</v>
      </c>
      <c r="G1957" s="44" t="s">
        <v>9958</v>
      </c>
      <c r="H1957" s="44" t="s">
        <v>9963</v>
      </c>
      <c r="I1957" s="32" t="s">
        <v>705</v>
      </c>
      <c r="J1957" s="44" t="s">
        <v>2254</v>
      </c>
      <c r="L1957" s="166">
        <v>44348</v>
      </c>
      <c r="M1957" s="29"/>
      <c r="N1957" s="29"/>
      <c r="O1957" s="29"/>
      <c r="P1957" s="198" t="s">
        <v>9964</v>
      </c>
      <c r="Q1957" s="198" t="s">
        <v>9965</v>
      </c>
      <c r="R1957" s="70" t="s">
        <v>2480</v>
      </c>
      <c r="S1957" s="42">
        <v>1955</v>
      </c>
    </row>
    <row r="1958" spans="1:19" s="27" customFormat="1" ht="12.6" customHeight="1">
      <c r="A1958" s="143">
        <v>213</v>
      </c>
      <c r="B1958" s="40" t="s">
        <v>9930</v>
      </c>
      <c r="C1958" s="33"/>
      <c r="D1958" s="38" t="s">
        <v>113</v>
      </c>
      <c r="E1958" s="29"/>
      <c r="F1958" s="44" t="s">
        <v>9966</v>
      </c>
      <c r="G1958" s="44" t="s">
        <v>7321</v>
      </c>
      <c r="H1958" s="44" t="s">
        <v>9967</v>
      </c>
      <c r="I1958" s="32" t="s">
        <v>1285</v>
      </c>
      <c r="J1958" s="42" t="s">
        <v>5957</v>
      </c>
      <c r="L1958" s="166">
        <v>44562</v>
      </c>
      <c r="M1958" s="29"/>
      <c r="N1958" s="29"/>
      <c r="O1958" s="29"/>
      <c r="P1958" s="198" t="s">
        <v>9968</v>
      </c>
      <c r="Q1958" s="198" t="s">
        <v>9969</v>
      </c>
      <c r="R1958" s="70"/>
      <c r="S1958" s="42">
        <v>1956</v>
      </c>
    </row>
    <row r="1959" spans="1:19" s="27" customFormat="1" ht="12.6" customHeight="1">
      <c r="A1959" s="143">
        <v>213</v>
      </c>
      <c r="B1959" s="40" t="s">
        <v>24</v>
      </c>
      <c r="C1959" s="33"/>
      <c r="D1959" s="38" t="s">
        <v>113</v>
      </c>
      <c r="E1959" s="103"/>
      <c r="F1959" s="44" t="s">
        <v>9970</v>
      </c>
      <c r="G1959" s="69" t="s">
        <v>4662</v>
      </c>
      <c r="H1959" s="44" t="s">
        <v>9971</v>
      </c>
      <c r="I1959" s="32" t="s">
        <v>1848</v>
      </c>
      <c r="J1959" s="44" t="s">
        <v>9910</v>
      </c>
      <c r="L1959" s="166">
        <v>44105</v>
      </c>
      <c r="M1959" s="29"/>
      <c r="N1959" s="29"/>
      <c r="O1959" s="29"/>
      <c r="P1959" s="69" t="s">
        <v>9911</v>
      </c>
      <c r="Q1959" s="69" t="s">
        <v>9912</v>
      </c>
      <c r="R1959" s="70"/>
      <c r="S1959" s="42">
        <v>1957</v>
      </c>
    </row>
    <row r="1960" spans="1:19" s="27" customFormat="1" ht="12.6" customHeight="1">
      <c r="A1960" s="143">
        <v>213</v>
      </c>
      <c r="B1960" s="40" t="s">
        <v>24</v>
      </c>
      <c r="C1960" s="33"/>
      <c r="D1960" s="38" t="s">
        <v>113</v>
      </c>
      <c r="E1960" s="103"/>
      <c r="F1960" s="44" t="s">
        <v>9972</v>
      </c>
      <c r="G1960" s="69" t="s">
        <v>1107</v>
      </c>
      <c r="H1960" s="44" t="s">
        <v>9973</v>
      </c>
      <c r="I1960" s="32" t="s">
        <v>1848</v>
      </c>
      <c r="J1960" s="44" t="s">
        <v>9974</v>
      </c>
      <c r="L1960" s="166">
        <v>44105</v>
      </c>
      <c r="M1960" s="29"/>
      <c r="N1960" s="29"/>
      <c r="O1960" s="29"/>
      <c r="P1960" s="69" t="s">
        <v>9975</v>
      </c>
      <c r="Q1960" s="69" t="s">
        <v>9976</v>
      </c>
      <c r="R1960" s="70"/>
      <c r="S1960" s="42">
        <v>1958</v>
      </c>
    </row>
    <row r="1961" spans="1:19" s="27" customFormat="1" ht="12" customHeight="1">
      <c r="A1961" s="143">
        <v>213</v>
      </c>
      <c r="B1961" s="40" t="s">
        <v>24</v>
      </c>
      <c r="C1961" s="33"/>
      <c r="D1961" s="38" t="s">
        <v>113</v>
      </c>
      <c r="E1961" s="103"/>
      <c r="F1961" s="44" t="s">
        <v>9977</v>
      </c>
      <c r="G1961" s="69" t="s">
        <v>9978</v>
      </c>
      <c r="H1961" s="44" t="s">
        <v>9979</v>
      </c>
      <c r="I1961" s="32" t="s">
        <v>1848</v>
      </c>
      <c r="J1961" s="44" t="s">
        <v>9980</v>
      </c>
      <c r="L1961" s="166">
        <v>44120</v>
      </c>
      <c r="M1961" s="29"/>
      <c r="N1961" s="29"/>
      <c r="O1961" s="29"/>
      <c r="P1961" s="69" t="s">
        <v>9981</v>
      </c>
      <c r="Q1961" s="69" t="s">
        <v>9982</v>
      </c>
      <c r="R1961" s="70" t="s">
        <v>2480</v>
      </c>
      <c r="S1961" s="42">
        <v>1959</v>
      </c>
    </row>
    <row r="1962" spans="1:19" s="27" customFormat="1" ht="12" customHeight="1">
      <c r="A1962" s="143">
        <v>213</v>
      </c>
      <c r="B1962" s="40" t="s">
        <v>24</v>
      </c>
      <c r="C1962" s="33"/>
      <c r="D1962" s="38" t="s">
        <v>113</v>
      </c>
      <c r="E1962" s="103"/>
      <c r="F1962" s="44" t="s">
        <v>9983</v>
      </c>
      <c r="G1962" s="69" t="s">
        <v>6932</v>
      </c>
      <c r="H1962" s="44" t="s">
        <v>9984</v>
      </c>
      <c r="I1962" s="32" t="s">
        <v>1848</v>
      </c>
      <c r="J1962" s="44" t="s">
        <v>9985</v>
      </c>
      <c r="L1962" s="166">
        <v>44287</v>
      </c>
      <c r="M1962" s="29"/>
      <c r="N1962" s="29"/>
      <c r="O1962" s="29"/>
      <c r="P1962" s="57" t="s">
        <v>9986</v>
      </c>
      <c r="Q1962" s="69" t="s">
        <v>9987</v>
      </c>
      <c r="R1962" s="70"/>
      <c r="S1962" s="42">
        <v>1960</v>
      </c>
    </row>
    <row r="1963" spans="1:19" s="27" customFormat="1" ht="12" customHeight="1">
      <c r="A1963" s="143">
        <v>213</v>
      </c>
      <c r="B1963" s="40" t="s">
        <v>24</v>
      </c>
      <c r="C1963" s="33"/>
      <c r="D1963" s="38" t="s">
        <v>113</v>
      </c>
      <c r="E1963" s="103"/>
      <c r="F1963" s="44" t="s">
        <v>9988</v>
      </c>
      <c r="G1963" s="69" t="s">
        <v>1683</v>
      </c>
      <c r="H1963" s="44" t="s">
        <v>9989</v>
      </c>
      <c r="I1963" s="32" t="s">
        <v>1848</v>
      </c>
      <c r="J1963" s="44" t="s">
        <v>9990</v>
      </c>
      <c r="L1963" s="166">
        <v>44409</v>
      </c>
      <c r="M1963" s="29"/>
      <c r="N1963" s="29"/>
      <c r="O1963" s="29"/>
      <c r="P1963" s="57" t="s">
        <v>9991</v>
      </c>
      <c r="Q1963" s="69" t="s">
        <v>9992</v>
      </c>
      <c r="R1963" s="70"/>
      <c r="S1963" s="42">
        <v>1961</v>
      </c>
    </row>
    <row r="1964" spans="1:19" s="27" customFormat="1" ht="12" customHeight="1">
      <c r="A1964" s="143">
        <v>213</v>
      </c>
      <c r="B1964" s="40" t="s">
        <v>24</v>
      </c>
      <c r="C1964" s="33"/>
      <c r="D1964" s="38" t="s">
        <v>113</v>
      </c>
      <c r="E1964" s="103"/>
      <c r="F1964" s="44" t="s">
        <v>9993</v>
      </c>
      <c r="G1964" s="69" t="s">
        <v>1653</v>
      </c>
      <c r="H1964" s="44" t="s">
        <v>9994</v>
      </c>
      <c r="I1964" s="32" t="s">
        <v>1848</v>
      </c>
      <c r="J1964" s="44" t="s">
        <v>9995</v>
      </c>
      <c r="L1964" s="166">
        <v>44621</v>
      </c>
      <c r="M1964" s="29"/>
      <c r="N1964" s="29"/>
      <c r="O1964" s="29"/>
      <c r="P1964" s="57" t="s">
        <v>9996</v>
      </c>
      <c r="Q1964" s="69" t="s">
        <v>9996</v>
      </c>
      <c r="R1964" s="70"/>
      <c r="S1964" s="42">
        <v>1962</v>
      </c>
    </row>
    <row r="1965" spans="1:19" s="27" customFormat="1" ht="12" customHeight="1">
      <c r="A1965" s="143">
        <v>213</v>
      </c>
      <c r="B1965" s="40" t="s">
        <v>24</v>
      </c>
      <c r="C1965" s="33"/>
      <c r="D1965" s="38" t="s">
        <v>113</v>
      </c>
      <c r="E1965" s="103"/>
      <c r="F1965" s="44" t="s">
        <v>9997</v>
      </c>
      <c r="G1965" s="69" t="s">
        <v>9998</v>
      </c>
      <c r="H1965" s="44" t="s">
        <v>9999</v>
      </c>
      <c r="I1965" s="32" t="s">
        <v>1848</v>
      </c>
      <c r="J1965" s="44" t="s">
        <v>10000</v>
      </c>
      <c r="L1965" s="166">
        <v>44652</v>
      </c>
      <c r="M1965" s="29"/>
      <c r="N1965" s="29"/>
      <c r="O1965" s="29"/>
      <c r="P1965" s="57" t="s">
        <v>10001</v>
      </c>
      <c r="Q1965" s="69" t="s">
        <v>10002</v>
      </c>
      <c r="R1965" s="70"/>
      <c r="S1965" s="42">
        <v>1963</v>
      </c>
    </row>
    <row r="1966" spans="1:19" s="27" customFormat="1" ht="12" customHeight="1">
      <c r="A1966" s="143">
        <v>213</v>
      </c>
      <c r="B1966" s="40" t="s">
        <v>24</v>
      </c>
      <c r="C1966" s="33"/>
      <c r="D1966" s="38" t="s">
        <v>113</v>
      </c>
      <c r="E1966" s="103"/>
      <c r="F1966" s="44" t="s">
        <v>10003</v>
      </c>
      <c r="G1966" s="69" t="s">
        <v>1653</v>
      </c>
      <c r="H1966" s="44" t="s">
        <v>10004</v>
      </c>
      <c r="I1966" s="32" t="s">
        <v>1848</v>
      </c>
      <c r="J1966" s="44" t="s">
        <v>10005</v>
      </c>
      <c r="L1966" s="166">
        <v>44652</v>
      </c>
      <c r="M1966" s="29"/>
      <c r="N1966" s="29"/>
      <c r="O1966" s="29"/>
      <c r="P1966" s="57" t="s">
        <v>10006</v>
      </c>
      <c r="Q1966" s="69" t="s">
        <v>10007</v>
      </c>
      <c r="R1966" s="70"/>
      <c r="S1966" s="42">
        <v>1964</v>
      </c>
    </row>
    <row r="1967" spans="1:19" s="27" customFormat="1" ht="12" customHeight="1">
      <c r="A1967" s="143">
        <v>213</v>
      </c>
      <c r="B1967" s="40" t="s">
        <v>24</v>
      </c>
      <c r="C1967" s="33"/>
      <c r="D1967" s="38" t="s">
        <v>113</v>
      </c>
      <c r="E1967" s="103"/>
      <c r="F1967" s="44" t="s">
        <v>10008</v>
      </c>
      <c r="G1967" s="69" t="s">
        <v>10009</v>
      </c>
      <c r="H1967" s="44" t="s">
        <v>10010</v>
      </c>
      <c r="I1967" s="32" t="s">
        <v>1848</v>
      </c>
      <c r="J1967" s="44" t="s">
        <v>10011</v>
      </c>
      <c r="L1967" s="166">
        <v>44743</v>
      </c>
      <c r="M1967" s="29"/>
      <c r="N1967" s="29"/>
      <c r="O1967" s="29"/>
      <c r="P1967" s="55" t="s">
        <v>10012</v>
      </c>
      <c r="Q1967" s="55" t="s">
        <v>10013</v>
      </c>
      <c r="R1967" s="70"/>
      <c r="S1967" s="42">
        <v>1965</v>
      </c>
    </row>
    <row r="1968" spans="1:19" s="27" customFormat="1" ht="12" customHeight="1">
      <c r="A1968" s="143">
        <v>213</v>
      </c>
      <c r="B1968" s="40" t="s">
        <v>24</v>
      </c>
      <c r="C1968" s="33"/>
      <c r="D1968" s="38" t="s">
        <v>113</v>
      </c>
      <c r="E1968" s="103" t="s">
        <v>1422</v>
      </c>
      <c r="F1968" s="44" t="s">
        <v>10014</v>
      </c>
      <c r="G1968" s="69" t="s">
        <v>10015</v>
      </c>
      <c r="H1968" s="44" t="s">
        <v>10016</v>
      </c>
      <c r="I1968" s="32" t="s">
        <v>1848</v>
      </c>
      <c r="J1968" s="44" t="s">
        <v>1771</v>
      </c>
      <c r="L1968" s="166">
        <v>44850</v>
      </c>
      <c r="M1968" s="29"/>
      <c r="N1968" s="29"/>
      <c r="O1968" s="29"/>
      <c r="P1968" s="69" t="s">
        <v>10017</v>
      </c>
      <c r="Q1968" s="55" t="s">
        <v>10018</v>
      </c>
      <c r="R1968" s="70" t="s">
        <v>2480</v>
      </c>
      <c r="S1968" s="42">
        <v>1966</v>
      </c>
    </row>
    <row r="1969" spans="1:19" s="27" customFormat="1" ht="12" customHeight="1">
      <c r="A1969" s="143">
        <v>213</v>
      </c>
      <c r="B1969" s="40" t="s">
        <v>24</v>
      </c>
      <c r="C1969" s="33"/>
      <c r="D1969" s="38" t="s">
        <v>113</v>
      </c>
      <c r="E1969" s="103"/>
      <c r="F1969" s="44" t="s">
        <v>10019</v>
      </c>
      <c r="G1969" s="69" t="s">
        <v>4662</v>
      </c>
      <c r="H1969" s="44" t="s">
        <v>10020</v>
      </c>
      <c r="I1969" s="32" t="s">
        <v>1848</v>
      </c>
      <c r="J1969" s="44" t="s">
        <v>10021</v>
      </c>
      <c r="L1969" s="166">
        <v>44911</v>
      </c>
      <c r="M1969" s="29"/>
      <c r="N1969" s="29"/>
      <c r="O1969" s="29"/>
      <c r="P1969" s="69" t="s">
        <v>10022</v>
      </c>
      <c r="Q1969" s="69" t="s">
        <v>10023</v>
      </c>
      <c r="R1969" s="70"/>
      <c r="S1969" s="42">
        <v>1967</v>
      </c>
    </row>
    <row r="1970" spans="1:19" s="27" customFormat="1" ht="12" customHeight="1">
      <c r="A1970" s="143">
        <v>213</v>
      </c>
      <c r="B1970" s="40" t="s">
        <v>24</v>
      </c>
      <c r="C1970" s="33"/>
      <c r="D1970" s="38" t="s">
        <v>113</v>
      </c>
      <c r="E1970" s="103"/>
      <c r="F1970" s="27" t="s">
        <v>10024</v>
      </c>
      <c r="G1970" s="57" t="s">
        <v>10025</v>
      </c>
      <c r="H1970" s="44" t="s">
        <v>10026</v>
      </c>
      <c r="I1970" s="32" t="s">
        <v>1848</v>
      </c>
      <c r="J1970" s="27" t="s">
        <v>10027</v>
      </c>
      <c r="L1970" s="166">
        <v>45001</v>
      </c>
      <c r="M1970" s="29"/>
      <c r="N1970" s="29"/>
      <c r="O1970" s="29"/>
      <c r="P1970" s="69" t="s">
        <v>10028</v>
      </c>
      <c r="Q1970" s="69" t="s">
        <v>10029</v>
      </c>
      <c r="R1970" s="70"/>
      <c r="S1970" s="42">
        <v>1968</v>
      </c>
    </row>
    <row r="1971" spans="1:19" s="27" customFormat="1" ht="12" customHeight="1">
      <c r="A1971" s="143">
        <v>213</v>
      </c>
      <c r="B1971" s="40" t="s">
        <v>24</v>
      </c>
      <c r="C1971" s="33"/>
      <c r="D1971" s="38" t="s">
        <v>113</v>
      </c>
      <c r="E1971" s="103"/>
      <c r="F1971" s="27" t="s">
        <v>10030</v>
      </c>
      <c r="G1971" s="57" t="s">
        <v>10025</v>
      </c>
      <c r="H1971" s="44" t="s">
        <v>10031</v>
      </c>
      <c r="I1971" s="32" t="s">
        <v>1848</v>
      </c>
      <c r="J1971" s="27" t="s">
        <v>10032</v>
      </c>
      <c r="L1971" s="166">
        <v>45047</v>
      </c>
      <c r="M1971" s="29"/>
      <c r="N1971" s="29"/>
      <c r="O1971" s="29"/>
      <c r="P1971" s="69" t="s">
        <v>10033</v>
      </c>
      <c r="Q1971" s="69" t="s">
        <v>10034</v>
      </c>
      <c r="R1971" s="201"/>
      <c r="S1971" s="42">
        <v>1969</v>
      </c>
    </row>
    <row r="1972" spans="1:19" s="27" customFormat="1" ht="12" customHeight="1">
      <c r="A1972" s="143">
        <v>213</v>
      </c>
      <c r="B1972" s="40" t="s">
        <v>24</v>
      </c>
      <c r="C1972" s="33"/>
      <c r="D1972" s="38" t="s">
        <v>113</v>
      </c>
      <c r="E1972" s="103"/>
      <c r="F1972" s="27" t="s">
        <v>10035</v>
      </c>
      <c r="G1972" s="57" t="s">
        <v>5703</v>
      </c>
      <c r="H1972" s="44" t="s">
        <v>10036</v>
      </c>
      <c r="I1972" s="32" t="s">
        <v>1848</v>
      </c>
      <c r="J1972" s="27" t="s">
        <v>5709</v>
      </c>
      <c r="L1972" s="166">
        <v>45139</v>
      </c>
      <c r="M1972" s="29"/>
      <c r="N1972" s="29"/>
      <c r="O1972" s="29"/>
      <c r="P1972" s="69" t="s">
        <v>10037</v>
      </c>
      <c r="Q1972" s="69" t="s">
        <v>5711</v>
      </c>
      <c r="R1972" s="201"/>
      <c r="S1972" s="42">
        <v>1970</v>
      </c>
    </row>
    <row r="1973" spans="1:19" s="27" customFormat="1" ht="12" customHeight="1">
      <c r="A1973" s="143">
        <v>213</v>
      </c>
      <c r="B1973" s="40" t="s">
        <v>24</v>
      </c>
      <c r="C1973" s="33"/>
      <c r="D1973" s="38" t="s">
        <v>113</v>
      </c>
      <c r="E1973" s="103"/>
      <c r="F1973" s="27" t="s">
        <v>10038</v>
      </c>
      <c r="G1973" s="57" t="s">
        <v>6181</v>
      </c>
      <c r="H1973" s="27" t="s">
        <v>10039</v>
      </c>
      <c r="I1973" s="32" t="s">
        <v>1848</v>
      </c>
      <c r="J1973" s="27" t="s">
        <v>9914</v>
      </c>
      <c r="L1973" s="166">
        <v>45170</v>
      </c>
      <c r="M1973" s="29"/>
      <c r="N1973" s="29"/>
      <c r="O1973" s="29"/>
      <c r="P1973" s="69" t="s">
        <v>10040</v>
      </c>
      <c r="Q1973" s="69" t="s">
        <v>10041</v>
      </c>
      <c r="R1973" s="201"/>
      <c r="S1973" s="42">
        <v>1971</v>
      </c>
    </row>
    <row r="1974" spans="1:19" s="27" customFormat="1" ht="12" customHeight="1">
      <c r="A1974" s="143">
        <v>213</v>
      </c>
      <c r="B1974" s="40" t="s">
        <v>24</v>
      </c>
      <c r="C1974" s="33"/>
      <c r="D1974" s="38" t="s">
        <v>113</v>
      </c>
      <c r="E1974" s="103"/>
      <c r="F1974" s="27" t="s">
        <v>10042</v>
      </c>
      <c r="G1974" s="57" t="s">
        <v>10043</v>
      </c>
      <c r="H1974" s="27" t="s">
        <v>10044</v>
      </c>
      <c r="I1974" s="32" t="s">
        <v>1079</v>
      </c>
      <c r="J1974" s="27" t="s">
        <v>6116</v>
      </c>
      <c r="L1974" s="162">
        <v>45413</v>
      </c>
      <c r="M1974" s="29"/>
      <c r="N1974" s="29"/>
      <c r="O1974" s="29"/>
      <c r="P1974" s="69" t="s">
        <v>10045</v>
      </c>
      <c r="Q1974" s="69" t="s">
        <v>10046</v>
      </c>
      <c r="R1974" s="201"/>
      <c r="S1974" s="42">
        <v>1972</v>
      </c>
    </row>
    <row r="1975" spans="1:19" s="27" customFormat="1" ht="12" customHeight="1">
      <c r="A1975" s="143">
        <v>213</v>
      </c>
      <c r="B1975" s="40" t="s">
        <v>24</v>
      </c>
      <c r="C1975" s="33"/>
      <c r="D1975" s="38" t="s">
        <v>113</v>
      </c>
      <c r="E1975" s="103"/>
      <c r="F1975" s="27" t="s">
        <v>10047</v>
      </c>
      <c r="G1975" s="57" t="s">
        <v>5767</v>
      </c>
      <c r="H1975" s="27" t="s">
        <v>10048</v>
      </c>
      <c r="I1975" s="32" t="s">
        <v>1079</v>
      </c>
      <c r="J1975" s="27" t="s">
        <v>7840</v>
      </c>
      <c r="L1975" s="162">
        <v>45413</v>
      </c>
      <c r="M1975" s="29"/>
      <c r="N1975" s="29"/>
      <c r="O1975" s="29"/>
      <c r="P1975" s="69" t="s">
        <v>10049</v>
      </c>
      <c r="Q1975" s="69" t="s">
        <v>10050</v>
      </c>
      <c r="R1975" s="201"/>
      <c r="S1975" s="42">
        <v>1973</v>
      </c>
    </row>
    <row r="1976" spans="1:19" s="27" customFormat="1" ht="12" customHeight="1">
      <c r="A1976" s="143">
        <v>213</v>
      </c>
      <c r="B1976" s="40" t="s">
        <v>24</v>
      </c>
      <c r="C1976" s="33"/>
      <c r="D1976" s="38" t="s">
        <v>113</v>
      </c>
      <c r="E1976" s="103"/>
      <c r="F1976" s="27" t="s">
        <v>10052</v>
      </c>
      <c r="G1976" s="57" t="s">
        <v>4058</v>
      </c>
      <c r="H1976" s="44" t="s">
        <v>10053</v>
      </c>
      <c r="I1976" s="32" t="s">
        <v>1836</v>
      </c>
      <c r="J1976" s="27" t="s">
        <v>10054</v>
      </c>
      <c r="L1976" s="166">
        <v>45017</v>
      </c>
      <c r="M1976" s="29"/>
      <c r="N1976" s="29"/>
      <c r="O1976" s="29"/>
      <c r="P1976" s="69" t="s">
        <v>10055</v>
      </c>
      <c r="Q1976" s="69" t="s">
        <v>10056</v>
      </c>
      <c r="R1976" s="70"/>
      <c r="S1976" s="42">
        <v>1974</v>
      </c>
    </row>
    <row r="1977" spans="1:19" s="27" customFormat="1" ht="12" customHeight="1">
      <c r="A1977" s="143">
        <v>213</v>
      </c>
      <c r="B1977" s="40" t="s">
        <v>24</v>
      </c>
      <c r="C1977" s="33"/>
      <c r="D1977" s="38" t="s">
        <v>113</v>
      </c>
      <c r="E1977" s="103"/>
      <c r="F1977" s="27" t="s">
        <v>10057</v>
      </c>
      <c r="G1977" s="57" t="s">
        <v>10058</v>
      </c>
      <c r="H1977" s="44" t="s">
        <v>10059</v>
      </c>
      <c r="I1977" s="32" t="s">
        <v>1836</v>
      </c>
      <c r="J1977" s="27" t="s">
        <v>10060</v>
      </c>
      <c r="L1977" s="166">
        <v>45047</v>
      </c>
      <c r="M1977" s="29"/>
      <c r="N1977" s="29"/>
      <c r="O1977" s="29"/>
      <c r="P1977" s="69" t="s">
        <v>10061</v>
      </c>
      <c r="Q1977" s="69" t="s">
        <v>10062</v>
      </c>
      <c r="R1977" s="70"/>
      <c r="S1977" s="42">
        <v>1975</v>
      </c>
    </row>
    <row r="1978" spans="1:19" s="27" customFormat="1" ht="12" customHeight="1">
      <c r="A1978" s="143">
        <v>213</v>
      </c>
      <c r="B1978" s="40" t="s">
        <v>24</v>
      </c>
      <c r="C1978" s="33"/>
      <c r="D1978" s="38" t="s">
        <v>113</v>
      </c>
      <c r="E1978" s="103" t="s">
        <v>134</v>
      </c>
      <c r="F1978" s="27" t="s">
        <v>10063</v>
      </c>
      <c r="G1978" s="57" t="s">
        <v>9844</v>
      </c>
      <c r="H1978" s="44" t="s">
        <v>10064</v>
      </c>
      <c r="I1978" s="32" t="s">
        <v>1836</v>
      </c>
      <c r="J1978" s="27" t="s">
        <v>9927</v>
      </c>
      <c r="L1978" s="166">
        <v>45292</v>
      </c>
      <c r="M1978" s="29"/>
      <c r="N1978" s="29"/>
      <c r="O1978" s="29"/>
      <c r="P1978" s="69" t="s">
        <v>10065</v>
      </c>
      <c r="Q1978" s="69" t="s">
        <v>10066</v>
      </c>
      <c r="R1978" s="70"/>
      <c r="S1978" s="42">
        <v>1976</v>
      </c>
    </row>
    <row r="1979" spans="1:19" s="27" customFormat="1" ht="12" customHeight="1">
      <c r="A1979" s="143">
        <v>213</v>
      </c>
      <c r="B1979" s="40" t="s">
        <v>24</v>
      </c>
      <c r="D1979" s="38" t="s">
        <v>113</v>
      </c>
      <c r="E1979" s="103"/>
      <c r="F1979" s="63" t="s">
        <v>10068</v>
      </c>
      <c r="G1979" s="104" t="s">
        <v>10069</v>
      </c>
      <c r="H1979" s="63" t="s">
        <v>10070</v>
      </c>
      <c r="I1979" s="32" t="s">
        <v>1230</v>
      </c>
      <c r="J1979" s="63" t="s">
        <v>7682</v>
      </c>
      <c r="K1979" s="33"/>
      <c r="L1979" s="179">
        <v>45383</v>
      </c>
      <c r="M1979" s="35"/>
      <c r="N1979" s="35"/>
      <c r="O1979" s="35"/>
      <c r="P1979" s="105" t="s">
        <v>10071</v>
      </c>
      <c r="Q1979" s="105" t="s">
        <v>10072</v>
      </c>
      <c r="R1979" s="97"/>
      <c r="S1979" s="42">
        <v>1977</v>
      </c>
    </row>
    <row r="1980" spans="1:19" s="27" customFormat="1" ht="12" customHeight="1">
      <c r="A1980" s="143">
        <v>213</v>
      </c>
      <c r="B1980" s="40" t="s">
        <v>24</v>
      </c>
      <c r="D1980" s="38" t="s">
        <v>113</v>
      </c>
      <c r="E1980" s="103"/>
      <c r="F1980" s="63" t="s">
        <v>10073</v>
      </c>
      <c r="G1980" s="42" t="s">
        <v>10074</v>
      </c>
      <c r="H1980" s="63" t="s">
        <v>10075</v>
      </c>
      <c r="I1980" s="32" t="s">
        <v>655</v>
      </c>
      <c r="J1980" s="63" t="s">
        <v>10076</v>
      </c>
      <c r="K1980" s="33"/>
      <c r="L1980" s="179">
        <v>45383</v>
      </c>
      <c r="M1980" s="35"/>
      <c r="N1980" s="35"/>
      <c r="O1980" s="35"/>
      <c r="P1980" s="105" t="s">
        <v>10077</v>
      </c>
      <c r="Q1980" s="105" t="s">
        <v>10078</v>
      </c>
      <c r="R1980" s="97"/>
      <c r="S1980" s="42">
        <v>1978</v>
      </c>
    </row>
    <row r="1981" spans="1:19" s="27" customFormat="1" ht="12" customHeight="1">
      <c r="A1981" s="143">
        <v>213</v>
      </c>
      <c r="B1981" s="40" t="s">
        <v>24</v>
      </c>
      <c r="D1981" s="38" t="s">
        <v>113</v>
      </c>
      <c r="E1981" s="103"/>
      <c r="F1981" s="63" t="s">
        <v>10079</v>
      </c>
      <c r="G1981" s="104">
        <v>3850011</v>
      </c>
      <c r="H1981" s="63" t="s">
        <v>10080</v>
      </c>
      <c r="I1981" s="32" t="s">
        <v>2654</v>
      </c>
      <c r="J1981" s="63" t="s">
        <v>10081</v>
      </c>
      <c r="K1981" s="33"/>
      <c r="L1981" s="179">
        <v>45383</v>
      </c>
      <c r="M1981" s="35"/>
      <c r="N1981" s="35"/>
      <c r="O1981" s="35"/>
      <c r="P1981" s="105" t="s">
        <v>10082</v>
      </c>
      <c r="Q1981" s="105" t="s">
        <v>10083</v>
      </c>
      <c r="R1981" s="97"/>
      <c r="S1981" s="42">
        <v>1979</v>
      </c>
    </row>
    <row r="1982" spans="1:19" s="27" customFormat="1" ht="12" customHeight="1">
      <c r="A1982" s="143">
        <v>213</v>
      </c>
      <c r="B1982" s="40" t="s">
        <v>24</v>
      </c>
      <c r="C1982" s="33"/>
      <c r="D1982" s="38" t="s">
        <v>113</v>
      </c>
      <c r="E1982" s="103"/>
      <c r="F1982" s="27" t="s">
        <v>9913</v>
      </c>
      <c r="G1982" s="57" t="s">
        <v>10085</v>
      </c>
      <c r="H1982" s="27" t="s">
        <v>10086</v>
      </c>
      <c r="I1982" s="32" t="s">
        <v>1079</v>
      </c>
      <c r="J1982" s="27" t="s">
        <v>9914</v>
      </c>
      <c r="L1982" s="162">
        <v>44228</v>
      </c>
      <c r="M1982" s="29"/>
      <c r="N1982" s="29"/>
      <c r="O1982" s="29"/>
      <c r="P1982" s="69" t="s">
        <v>10087</v>
      </c>
      <c r="Q1982" s="69" t="s">
        <v>10088</v>
      </c>
      <c r="R1982" s="201"/>
      <c r="S1982" s="42">
        <v>1980</v>
      </c>
    </row>
    <row r="1983" spans="1:19" s="27" customFormat="1" ht="12" customHeight="1">
      <c r="A1983" s="143">
        <v>213</v>
      </c>
      <c r="B1983" s="40" t="s">
        <v>24</v>
      </c>
      <c r="C1983" s="33"/>
      <c r="D1983" s="38" t="s">
        <v>113</v>
      </c>
      <c r="E1983" s="103"/>
      <c r="F1983" s="27" t="s">
        <v>10089</v>
      </c>
      <c r="G1983" s="57" t="s">
        <v>4638</v>
      </c>
      <c r="H1983" s="27" t="s">
        <v>10090</v>
      </c>
      <c r="I1983" s="32" t="s">
        <v>1079</v>
      </c>
      <c r="J1983" s="27" t="s">
        <v>10091</v>
      </c>
      <c r="L1983" s="162">
        <v>43282</v>
      </c>
      <c r="M1983" s="29"/>
      <c r="N1983" s="29"/>
      <c r="O1983" s="29"/>
      <c r="P1983" s="69" t="s">
        <v>10092</v>
      </c>
      <c r="Q1983" s="69" t="s">
        <v>10093</v>
      </c>
      <c r="R1983" s="201"/>
      <c r="S1983" s="42">
        <v>1981</v>
      </c>
    </row>
    <row r="1984" spans="1:19" s="27" customFormat="1" ht="12" customHeight="1">
      <c r="A1984" s="143">
        <v>213</v>
      </c>
      <c r="B1984" s="40" t="s">
        <v>24</v>
      </c>
      <c r="C1984" s="33"/>
      <c r="D1984" s="38" t="s">
        <v>113</v>
      </c>
      <c r="E1984" s="103" t="s">
        <v>134</v>
      </c>
      <c r="F1984" s="27" t="s">
        <v>10094</v>
      </c>
      <c r="G1984" s="57" t="s">
        <v>1139</v>
      </c>
      <c r="H1984" s="27" t="s">
        <v>10095</v>
      </c>
      <c r="I1984" s="32" t="s">
        <v>1079</v>
      </c>
      <c r="J1984" s="27" t="s">
        <v>1524</v>
      </c>
      <c r="L1984" s="162">
        <v>41730</v>
      </c>
      <c r="M1984" s="29"/>
      <c r="N1984" s="29"/>
      <c r="O1984" s="29"/>
      <c r="P1984" s="69" t="s">
        <v>10096</v>
      </c>
      <c r="Q1984" s="69" t="s">
        <v>10097</v>
      </c>
      <c r="R1984" s="201"/>
      <c r="S1984" s="42">
        <v>1982</v>
      </c>
    </row>
    <row r="1985" spans="1:19" s="27" customFormat="1" ht="12" customHeight="1">
      <c r="A1985" s="143">
        <v>213</v>
      </c>
      <c r="B1985" s="40" t="s">
        <v>9930</v>
      </c>
      <c r="C1985" s="33"/>
      <c r="D1985" s="38" t="s">
        <v>113</v>
      </c>
      <c r="E1985" s="103"/>
      <c r="F1985" s="27" t="s">
        <v>10098</v>
      </c>
      <c r="G1985" s="57" t="s">
        <v>10099</v>
      </c>
      <c r="H1985" s="27" t="s">
        <v>10100</v>
      </c>
      <c r="I1985" s="32" t="s">
        <v>1848</v>
      </c>
      <c r="J1985" s="27" t="s">
        <v>10101</v>
      </c>
      <c r="L1985" s="162">
        <v>45474</v>
      </c>
      <c r="M1985" s="29"/>
      <c r="N1985" s="29"/>
      <c r="O1985" s="29"/>
      <c r="P1985" s="69" t="s">
        <v>10102</v>
      </c>
      <c r="Q1985" s="69" t="s">
        <v>10103</v>
      </c>
      <c r="R1985" s="201"/>
      <c r="S1985" s="42">
        <v>1983</v>
      </c>
    </row>
    <row r="1986" spans="1:19" s="27" customFormat="1" ht="12" customHeight="1">
      <c r="A1986" s="143">
        <v>213</v>
      </c>
      <c r="B1986" s="40" t="s">
        <v>9930</v>
      </c>
      <c r="C1986" s="33"/>
      <c r="D1986" s="38" t="s">
        <v>113</v>
      </c>
      <c r="E1986" s="103"/>
      <c r="F1986" s="27" t="s">
        <v>10104</v>
      </c>
      <c r="G1986" s="57" t="s">
        <v>4981</v>
      </c>
      <c r="H1986" s="27" t="s">
        <v>10105</v>
      </c>
      <c r="I1986" s="32" t="s">
        <v>1848</v>
      </c>
      <c r="J1986" s="27" t="s">
        <v>10106</v>
      </c>
      <c r="L1986" s="162">
        <v>45566</v>
      </c>
      <c r="M1986" s="29"/>
      <c r="N1986" s="29"/>
      <c r="O1986" s="29"/>
      <c r="P1986" s="69" t="s">
        <v>10107</v>
      </c>
      <c r="Q1986" s="69" t="s">
        <v>10108</v>
      </c>
      <c r="R1986" s="201"/>
      <c r="S1986" s="42">
        <v>1984</v>
      </c>
    </row>
    <row r="1987" spans="1:19" s="27" customFormat="1" ht="12" customHeight="1">
      <c r="A1987" s="143">
        <v>213</v>
      </c>
      <c r="B1987" s="40" t="s">
        <v>9930</v>
      </c>
      <c r="C1987" s="33"/>
      <c r="D1987" s="38" t="s">
        <v>113</v>
      </c>
      <c r="E1987" s="103"/>
      <c r="F1987" s="27" t="s">
        <v>10109</v>
      </c>
      <c r="G1987" s="57" t="s">
        <v>10110</v>
      </c>
      <c r="H1987" s="27" t="s">
        <v>10111</v>
      </c>
      <c r="I1987" s="32" t="s">
        <v>1848</v>
      </c>
      <c r="J1987" s="27" t="s">
        <v>2816</v>
      </c>
      <c r="L1987" s="162">
        <v>45658</v>
      </c>
      <c r="M1987" s="29"/>
      <c r="N1987" s="29"/>
      <c r="O1987" s="29"/>
      <c r="P1987" s="69" t="s">
        <v>10112</v>
      </c>
      <c r="Q1987" s="69" t="s">
        <v>10113</v>
      </c>
      <c r="R1987" s="201"/>
      <c r="S1987" s="42">
        <v>1985</v>
      </c>
    </row>
    <row r="1988" spans="1:19" s="27" customFormat="1" ht="12" customHeight="1">
      <c r="A1988" s="143">
        <v>213</v>
      </c>
      <c r="B1988" s="40" t="s">
        <v>9930</v>
      </c>
      <c r="C1988" s="33"/>
      <c r="D1988" s="38" t="s">
        <v>113</v>
      </c>
      <c r="E1988" s="103"/>
      <c r="F1988" s="27" t="s">
        <v>10114</v>
      </c>
      <c r="G1988" s="57" t="s">
        <v>10115</v>
      </c>
      <c r="H1988" s="27" t="s">
        <v>10116</v>
      </c>
      <c r="I1988" s="32" t="s">
        <v>1848</v>
      </c>
      <c r="J1988" s="27" t="s">
        <v>9927</v>
      </c>
      <c r="L1988" s="162">
        <v>45748</v>
      </c>
      <c r="M1988" s="29"/>
      <c r="N1988" s="29"/>
      <c r="O1988" s="29"/>
      <c r="P1988" s="69" t="s">
        <v>10117</v>
      </c>
      <c r="Q1988" s="69" t="s">
        <v>10118</v>
      </c>
      <c r="R1988" s="201"/>
      <c r="S1988" s="42">
        <v>1986</v>
      </c>
    </row>
    <row r="1989" spans="1:19" s="27" customFormat="1" ht="12" customHeight="1">
      <c r="A1989" s="143">
        <v>213</v>
      </c>
      <c r="B1989" s="40" t="s">
        <v>9930</v>
      </c>
      <c r="C1989" s="33"/>
      <c r="D1989" s="38" t="s">
        <v>113</v>
      </c>
      <c r="E1989" s="103"/>
      <c r="F1989" s="27" t="s">
        <v>10119</v>
      </c>
      <c r="G1989" s="57" t="s">
        <v>1648</v>
      </c>
      <c r="H1989" s="27" t="s">
        <v>10120</v>
      </c>
      <c r="I1989" s="32" t="s">
        <v>1848</v>
      </c>
      <c r="J1989" s="27" t="s">
        <v>9954</v>
      </c>
      <c r="L1989" s="162">
        <v>45748</v>
      </c>
      <c r="M1989" s="29"/>
      <c r="N1989" s="29"/>
      <c r="O1989" s="29"/>
      <c r="P1989" s="69" t="s">
        <v>10121</v>
      </c>
      <c r="Q1989" s="69" t="s">
        <v>10122</v>
      </c>
      <c r="R1989" s="201"/>
      <c r="S1989" s="42">
        <v>1987</v>
      </c>
    </row>
    <row r="1990" spans="1:19" s="27" customFormat="1" ht="12" customHeight="1">
      <c r="A1990" s="143">
        <v>213</v>
      </c>
      <c r="B1990" s="40" t="s">
        <v>24</v>
      </c>
      <c r="D1990" s="38" t="s">
        <v>113</v>
      </c>
      <c r="E1990" s="103"/>
      <c r="F1990" s="63" t="s">
        <v>10123</v>
      </c>
      <c r="G1990" s="104" t="s">
        <v>7757</v>
      </c>
      <c r="H1990" s="63" t="s">
        <v>10124</v>
      </c>
      <c r="I1990" s="32" t="s">
        <v>1836</v>
      </c>
      <c r="J1990" s="63" t="s">
        <v>10125</v>
      </c>
      <c r="K1990" s="33"/>
      <c r="L1990" s="179">
        <v>45748</v>
      </c>
      <c r="M1990" s="35"/>
      <c r="N1990" s="35"/>
      <c r="O1990" s="35"/>
      <c r="P1990" s="105" t="s">
        <v>10126</v>
      </c>
      <c r="Q1990" s="69" t="s">
        <v>10127</v>
      </c>
      <c r="R1990" s="97"/>
      <c r="S1990" s="42">
        <v>1988</v>
      </c>
    </row>
    <row r="1991" spans="1:19" s="27" customFormat="1" ht="12" customHeight="1">
      <c r="A1991" s="143">
        <v>213</v>
      </c>
      <c r="B1991" s="40" t="s">
        <v>24</v>
      </c>
      <c r="D1991" s="38" t="s">
        <v>113</v>
      </c>
      <c r="E1991" s="103"/>
      <c r="F1991" s="44" t="s">
        <v>10131</v>
      </c>
      <c r="G1991" s="44" t="s">
        <v>10132</v>
      </c>
      <c r="H1991" s="44" t="s">
        <v>10133</v>
      </c>
      <c r="I1991" s="101">
        <v>202088</v>
      </c>
      <c r="J1991" s="44" t="s">
        <v>1524</v>
      </c>
      <c r="K1991" s="33"/>
      <c r="L1991" s="181">
        <v>36565</v>
      </c>
      <c r="M1991" s="29"/>
      <c r="N1991" s="35"/>
      <c r="O1991" s="35"/>
      <c r="P1991" s="69" t="s">
        <v>10134</v>
      </c>
      <c r="Q1991" s="69" t="s">
        <v>10135</v>
      </c>
      <c r="R1991" s="97"/>
      <c r="S1991" s="42">
        <v>1989</v>
      </c>
    </row>
    <row r="1992" spans="1:19" s="27" customFormat="1" ht="12" customHeight="1">
      <c r="A1992" s="143">
        <v>213</v>
      </c>
      <c r="B1992" s="40" t="s">
        <v>24</v>
      </c>
      <c r="D1992" s="38" t="s">
        <v>113</v>
      </c>
      <c r="E1992" s="103"/>
      <c r="F1992" s="44" t="s">
        <v>10136</v>
      </c>
      <c r="G1992" s="44" t="s">
        <v>6858</v>
      </c>
      <c r="H1992" s="44" t="s">
        <v>10137</v>
      </c>
      <c r="I1992" s="101">
        <v>202088</v>
      </c>
      <c r="J1992" s="44" t="s">
        <v>2457</v>
      </c>
      <c r="K1992" s="33"/>
      <c r="L1992" s="181">
        <v>38322</v>
      </c>
      <c r="M1992" s="29"/>
      <c r="N1992" s="35"/>
      <c r="O1992" s="35"/>
      <c r="P1992" s="69" t="s">
        <v>10138</v>
      </c>
      <c r="Q1992" s="69" t="s">
        <v>10139</v>
      </c>
      <c r="R1992" s="97"/>
      <c r="S1992" s="42">
        <v>1990</v>
      </c>
    </row>
    <row r="1993" spans="1:19" s="27" customFormat="1" ht="12" customHeight="1">
      <c r="A1993" s="143">
        <v>213</v>
      </c>
      <c r="B1993" s="40" t="s">
        <v>24</v>
      </c>
      <c r="D1993" s="38" t="s">
        <v>113</v>
      </c>
      <c r="E1993" s="103"/>
      <c r="F1993" s="44" t="s">
        <v>10140</v>
      </c>
      <c r="G1993" s="44" t="s">
        <v>6937</v>
      </c>
      <c r="H1993" s="44" t="s">
        <v>10141</v>
      </c>
      <c r="I1993" s="32" t="s">
        <v>2654</v>
      </c>
      <c r="J1993" s="44" t="s">
        <v>10142</v>
      </c>
      <c r="K1993" s="33"/>
      <c r="L1993" s="181">
        <v>36565</v>
      </c>
      <c r="M1993" s="29"/>
      <c r="N1993" s="35"/>
      <c r="O1993" s="35"/>
      <c r="P1993" s="69" t="s">
        <v>10143</v>
      </c>
      <c r="Q1993" s="69" t="s">
        <v>10144</v>
      </c>
      <c r="R1993" s="97"/>
      <c r="S1993" s="42">
        <v>1991</v>
      </c>
    </row>
    <row r="1994" spans="1:19" s="27" customFormat="1" ht="12" customHeight="1">
      <c r="A1994" s="143">
        <v>213</v>
      </c>
      <c r="B1994" s="40" t="s">
        <v>24</v>
      </c>
      <c r="D1994" s="38"/>
      <c r="E1994" s="103"/>
      <c r="F1994" s="44" t="s">
        <v>10145</v>
      </c>
      <c r="G1994" s="44" t="s">
        <v>10146</v>
      </c>
      <c r="H1994" s="44" t="s">
        <v>10147</v>
      </c>
      <c r="I1994" s="32" t="s">
        <v>2654</v>
      </c>
      <c r="J1994" s="44" t="s">
        <v>347</v>
      </c>
      <c r="K1994" s="33"/>
      <c r="L1994" s="181">
        <v>36565</v>
      </c>
      <c r="M1994" s="29"/>
      <c r="N1994" s="35"/>
      <c r="O1994" s="35"/>
      <c r="P1994" s="69" t="s">
        <v>10148</v>
      </c>
      <c r="Q1994" s="69" t="s">
        <v>10149</v>
      </c>
      <c r="R1994" s="97"/>
      <c r="S1994" s="42">
        <v>1992</v>
      </c>
    </row>
    <row r="1995" spans="1:19" s="27" customFormat="1" ht="12" customHeight="1">
      <c r="A1995" s="143">
        <v>213</v>
      </c>
      <c r="B1995" s="40" t="s">
        <v>24</v>
      </c>
      <c r="D1995" s="38" t="s">
        <v>113</v>
      </c>
      <c r="E1995" s="103"/>
      <c r="F1995" s="44" t="s">
        <v>10150</v>
      </c>
      <c r="G1995" s="44" t="s">
        <v>10151</v>
      </c>
      <c r="H1995" s="44" t="s">
        <v>10152</v>
      </c>
      <c r="I1995" s="32" t="s">
        <v>2654</v>
      </c>
      <c r="J1995" s="44" t="s">
        <v>10153</v>
      </c>
      <c r="K1995" s="33"/>
      <c r="L1995" s="181">
        <v>40330</v>
      </c>
      <c r="M1995" s="29"/>
      <c r="N1995" s="35"/>
      <c r="O1995" s="35"/>
      <c r="P1995" s="69" t="s">
        <v>10154</v>
      </c>
      <c r="Q1995" s="69" t="s">
        <v>10155</v>
      </c>
      <c r="R1995" s="97"/>
      <c r="S1995" s="42">
        <v>1993</v>
      </c>
    </row>
    <row r="1996" spans="1:19" s="27" customFormat="1">
      <c r="A1996" s="143">
        <v>213</v>
      </c>
      <c r="B1996" s="40" t="s">
        <v>24</v>
      </c>
      <c r="D1996" s="38" t="s">
        <v>113</v>
      </c>
      <c r="E1996" s="103"/>
      <c r="F1996" s="44" t="s">
        <v>10156</v>
      </c>
      <c r="G1996" s="44" t="s">
        <v>6937</v>
      </c>
      <c r="H1996" s="44" t="s">
        <v>10157</v>
      </c>
      <c r="I1996" s="32" t="s">
        <v>2654</v>
      </c>
      <c r="J1996" s="44" t="s">
        <v>10158</v>
      </c>
      <c r="K1996" s="33"/>
      <c r="L1996" s="181">
        <v>44820</v>
      </c>
      <c r="M1996" s="29"/>
      <c r="N1996" s="35"/>
      <c r="O1996" s="35"/>
      <c r="P1996" s="69" t="s">
        <v>10159</v>
      </c>
      <c r="Q1996" s="69" t="s">
        <v>10160</v>
      </c>
      <c r="R1996" s="97"/>
      <c r="S1996" s="42">
        <v>1994</v>
      </c>
    </row>
    <row r="1997" spans="1:19" s="27" customFormat="1" ht="12" customHeight="1">
      <c r="A1997" s="143">
        <v>213</v>
      </c>
      <c r="B1997" s="40" t="s">
        <v>24</v>
      </c>
      <c r="D1997" s="38" t="s">
        <v>113</v>
      </c>
      <c r="E1997" s="103"/>
      <c r="F1997" s="44" t="s">
        <v>10161</v>
      </c>
      <c r="G1997" s="44" t="s">
        <v>10162</v>
      </c>
      <c r="H1997" s="44" t="s">
        <v>10163</v>
      </c>
      <c r="I1997" s="32" t="s">
        <v>472</v>
      </c>
      <c r="J1997" s="44" t="s">
        <v>9914</v>
      </c>
      <c r="K1997" s="33"/>
      <c r="L1997" s="181">
        <v>44896</v>
      </c>
      <c r="M1997" s="29"/>
      <c r="N1997" s="35"/>
      <c r="O1997" s="35"/>
      <c r="P1997" s="69" t="s">
        <v>10164</v>
      </c>
      <c r="Q1997" s="69" t="s">
        <v>10165</v>
      </c>
      <c r="R1997" s="97"/>
      <c r="S1997" s="42">
        <v>1995</v>
      </c>
    </row>
    <row r="1998" spans="1:19" s="27" customFormat="1">
      <c r="A1998" s="143">
        <v>213</v>
      </c>
      <c r="B1998" s="40" t="s">
        <v>24</v>
      </c>
      <c r="D1998" s="38" t="s">
        <v>113</v>
      </c>
      <c r="E1998" s="103"/>
      <c r="F1998" s="44" t="s">
        <v>10166</v>
      </c>
      <c r="G1998" s="44" t="s">
        <v>10167</v>
      </c>
      <c r="H1998" s="44" t="s">
        <v>10168</v>
      </c>
      <c r="I1998" s="32" t="s">
        <v>472</v>
      </c>
      <c r="J1998" s="44" t="s">
        <v>10169</v>
      </c>
      <c r="K1998" s="33"/>
      <c r="L1998" s="181">
        <v>45047</v>
      </c>
      <c r="M1998" s="29"/>
      <c r="N1998" s="35"/>
      <c r="O1998" s="35"/>
      <c r="P1998" s="69" t="s">
        <v>10170</v>
      </c>
      <c r="Q1998" s="69" t="s">
        <v>10171</v>
      </c>
      <c r="R1998" s="97"/>
      <c r="S1998" s="42">
        <v>1996</v>
      </c>
    </row>
    <row r="1999" spans="1:19" s="27" customFormat="1">
      <c r="A1999" s="143">
        <v>213</v>
      </c>
      <c r="B1999" s="40" t="s">
        <v>24</v>
      </c>
      <c r="D1999" s="38" t="s">
        <v>113</v>
      </c>
      <c r="E1999" s="103"/>
      <c r="F1999" s="44" t="s">
        <v>10172</v>
      </c>
      <c r="G1999" s="44" t="s">
        <v>9364</v>
      </c>
      <c r="H1999" s="44" t="s">
        <v>10173</v>
      </c>
      <c r="I1999" s="32" t="s">
        <v>472</v>
      </c>
      <c r="J1999" s="44" t="s">
        <v>9914</v>
      </c>
      <c r="K1999" s="33"/>
      <c r="L1999" s="181">
        <v>45108</v>
      </c>
      <c r="M1999" s="29"/>
      <c r="N1999" s="35"/>
      <c r="O1999" s="35"/>
      <c r="P1999" s="69" t="s">
        <v>10174</v>
      </c>
      <c r="Q1999" s="69" t="s">
        <v>10175</v>
      </c>
      <c r="R1999" s="97"/>
      <c r="S1999" s="42">
        <v>1997</v>
      </c>
    </row>
    <row r="2000" spans="1:19" s="27" customFormat="1">
      <c r="A2000" s="143">
        <v>213</v>
      </c>
      <c r="B2000" s="40" t="s">
        <v>24</v>
      </c>
      <c r="D2000" s="38" t="s">
        <v>113</v>
      </c>
      <c r="E2000" s="103"/>
      <c r="F2000" s="44" t="s">
        <v>10176</v>
      </c>
      <c r="G2000" s="44" t="s">
        <v>6373</v>
      </c>
      <c r="H2000" s="44" t="s">
        <v>10177</v>
      </c>
      <c r="I2000" s="32" t="s">
        <v>472</v>
      </c>
      <c r="J2000" s="44" t="s">
        <v>10178</v>
      </c>
      <c r="K2000" s="33"/>
      <c r="L2000" s="181">
        <v>45139</v>
      </c>
      <c r="M2000" s="29"/>
      <c r="N2000" s="35"/>
      <c r="O2000" s="35"/>
      <c r="P2000" s="69" t="s">
        <v>10179</v>
      </c>
      <c r="Q2000" s="69" t="s">
        <v>10180</v>
      </c>
      <c r="R2000" s="97"/>
      <c r="S2000" s="42">
        <v>1998</v>
      </c>
    </row>
    <row r="2001" spans="1:19" s="27" customFormat="1">
      <c r="A2001" s="143">
        <v>213</v>
      </c>
      <c r="B2001" s="40" t="s">
        <v>24</v>
      </c>
      <c r="D2001" s="38" t="s">
        <v>113</v>
      </c>
      <c r="E2001" s="103"/>
      <c r="F2001" s="44" t="s">
        <v>10181</v>
      </c>
      <c r="G2001" s="44" t="s">
        <v>10182</v>
      </c>
      <c r="H2001" s="44" t="s">
        <v>10183</v>
      </c>
      <c r="I2001" s="32" t="s">
        <v>472</v>
      </c>
      <c r="J2001" s="42" t="s">
        <v>10184</v>
      </c>
      <c r="K2001" s="33"/>
      <c r="L2001" s="181">
        <v>45505</v>
      </c>
      <c r="M2001" s="29"/>
      <c r="N2001" s="35"/>
      <c r="O2001" s="35"/>
      <c r="P2001" s="69" t="s">
        <v>10185</v>
      </c>
      <c r="Q2001" s="105"/>
      <c r="R2001" s="97"/>
      <c r="S2001" s="42">
        <v>1999</v>
      </c>
    </row>
    <row r="2002" spans="1:19" s="27" customFormat="1">
      <c r="A2002" s="143">
        <v>213</v>
      </c>
      <c r="B2002" s="40" t="s">
        <v>24</v>
      </c>
      <c r="D2002" s="38" t="s">
        <v>113</v>
      </c>
      <c r="E2002" s="103"/>
      <c r="F2002" s="44" t="s">
        <v>10186</v>
      </c>
      <c r="G2002" s="44" t="s">
        <v>10187</v>
      </c>
      <c r="H2002" s="44" t="s">
        <v>10188</v>
      </c>
      <c r="I2002" s="32" t="s">
        <v>472</v>
      </c>
      <c r="J2002" s="44" t="s">
        <v>10189</v>
      </c>
      <c r="K2002" s="33"/>
      <c r="L2002" s="181">
        <v>45658</v>
      </c>
      <c r="M2002" s="29"/>
      <c r="N2002" s="35"/>
      <c r="O2002" s="35"/>
      <c r="P2002" s="46" t="s">
        <v>10190</v>
      </c>
      <c r="Q2002" s="69" t="s">
        <v>10191</v>
      </c>
      <c r="R2002" s="97"/>
      <c r="S2002" s="42">
        <v>2000</v>
      </c>
    </row>
    <row r="2003" spans="1:19" s="27" customFormat="1">
      <c r="A2003" s="143">
        <v>213</v>
      </c>
      <c r="B2003" s="40" t="s">
        <v>24</v>
      </c>
      <c r="D2003" s="38" t="s">
        <v>113</v>
      </c>
      <c r="E2003" s="103"/>
      <c r="F2003" s="44" t="s">
        <v>10192</v>
      </c>
      <c r="G2003" s="44" t="s">
        <v>534</v>
      </c>
      <c r="H2003" s="44" t="s">
        <v>10193</v>
      </c>
      <c r="I2003" s="32" t="s">
        <v>536</v>
      </c>
      <c r="J2003" s="44" t="s">
        <v>537</v>
      </c>
      <c r="K2003" s="33"/>
      <c r="L2003" s="181">
        <v>45444</v>
      </c>
      <c r="M2003" s="29"/>
      <c r="N2003" s="35"/>
      <c r="O2003" s="35"/>
      <c r="P2003" s="69" t="s">
        <v>539</v>
      </c>
      <c r="Q2003" s="69" t="s">
        <v>3015</v>
      </c>
      <c r="R2003" s="97"/>
      <c r="S2003" s="42">
        <v>2001</v>
      </c>
    </row>
    <row r="2004" spans="1:19" s="27" customFormat="1">
      <c r="A2004" s="143">
        <v>213</v>
      </c>
      <c r="B2004" s="40" t="s">
        <v>24</v>
      </c>
      <c r="D2004" s="38" t="s">
        <v>113</v>
      </c>
      <c r="E2004" s="103"/>
      <c r="F2004" s="44" t="s">
        <v>10194</v>
      </c>
      <c r="G2004" s="44" t="s">
        <v>10195</v>
      </c>
      <c r="H2004" s="44" t="s">
        <v>10196</v>
      </c>
      <c r="I2004" s="32" t="s">
        <v>6674</v>
      </c>
      <c r="J2004" s="44" t="s">
        <v>10197</v>
      </c>
      <c r="K2004" s="33"/>
      <c r="L2004" s="181">
        <v>45047</v>
      </c>
      <c r="M2004" s="29"/>
      <c r="N2004" s="35"/>
      <c r="O2004" s="35"/>
      <c r="P2004" s="69" t="s">
        <v>10198</v>
      </c>
      <c r="Q2004" s="69" t="s">
        <v>10199</v>
      </c>
      <c r="R2004" s="97"/>
      <c r="S2004" s="42">
        <v>2002</v>
      </c>
    </row>
    <row r="2005" spans="1:19" s="27" customFormat="1">
      <c r="A2005" s="143">
        <v>213</v>
      </c>
      <c r="B2005" s="40" t="s">
        <v>24</v>
      </c>
      <c r="D2005" s="38" t="s">
        <v>113</v>
      </c>
      <c r="E2005" s="103"/>
      <c r="F2005" s="44" t="s">
        <v>10200</v>
      </c>
      <c r="G2005" s="44" t="s">
        <v>10201</v>
      </c>
      <c r="H2005" s="44" t="s">
        <v>10202</v>
      </c>
      <c r="I2005" s="32" t="s">
        <v>564</v>
      </c>
      <c r="J2005" s="44" t="s">
        <v>9927</v>
      </c>
      <c r="K2005" s="33"/>
      <c r="L2005" s="181">
        <v>44896</v>
      </c>
      <c r="M2005" s="29"/>
      <c r="N2005" s="35"/>
      <c r="O2005" s="35"/>
      <c r="P2005" s="69" t="s">
        <v>10203</v>
      </c>
      <c r="Q2005" s="69" t="s">
        <v>10204</v>
      </c>
      <c r="R2005" s="97"/>
      <c r="S2005" s="42">
        <v>2003</v>
      </c>
    </row>
    <row r="2006" spans="1:19" s="27" customFormat="1">
      <c r="A2006" s="143">
        <v>213</v>
      </c>
      <c r="B2006" s="40" t="s">
        <v>24</v>
      </c>
      <c r="D2006" s="38" t="s">
        <v>113</v>
      </c>
      <c r="E2006" s="103"/>
      <c r="F2006" s="44" t="s">
        <v>10205</v>
      </c>
      <c r="G2006" s="44" t="s">
        <v>10206</v>
      </c>
      <c r="H2006" s="44" t="s">
        <v>10207</v>
      </c>
      <c r="I2006" s="32" t="s">
        <v>564</v>
      </c>
      <c r="J2006" s="44" t="s">
        <v>10208</v>
      </c>
      <c r="K2006" s="33"/>
      <c r="L2006" s="181">
        <v>45231</v>
      </c>
      <c r="M2006" s="29"/>
      <c r="N2006" s="35"/>
      <c r="O2006" s="35"/>
      <c r="P2006" s="69" t="s">
        <v>10209</v>
      </c>
      <c r="Q2006" s="69" t="s">
        <v>10210</v>
      </c>
      <c r="R2006" s="97"/>
      <c r="S2006" s="42">
        <v>2004</v>
      </c>
    </row>
    <row r="2007" spans="1:19" s="27" customFormat="1">
      <c r="A2007" s="143">
        <v>213</v>
      </c>
      <c r="B2007" s="40" t="s">
        <v>24</v>
      </c>
      <c r="D2007" s="38" t="s">
        <v>113</v>
      </c>
      <c r="E2007" s="103"/>
      <c r="F2007" s="44" t="s">
        <v>10211</v>
      </c>
      <c r="G2007" s="44" t="s">
        <v>6240</v>
      </c>
      <c r="H2007" s="44" t="s">
        <v>10212</v>
      </c>
      <c r="I2007" s="32" t="s">
        <v>572</v>
      </c>
      <c r="J2007" s="44" t="s">
        <v>10213</v>
      </c>
      <c r="K2007" s="33"/>
      <c r="L2007" s="181">
        <v>44652</v>
      </c>
      <c r="M2007" s="29"/>
      <c r="N2007" s="35"/>
      <c r="O2007" s="35"/>
      <c r="P2007" s="69" t="s">
        <v>10214</v>
      </c>
      <c r="Q2007" s="69" t="s">
        <v>10215</v>
      </c>
      <c r="R2007" s="97"/>
      <c r="S2007" s="42">
        <v>2005</v>
      </c>
    </row>
    <row r="2008" spans="1:19" s="27" customFormat="1">
      <c r="A2008" s="143">
        <v>213</v>
      </c>
      <c r="B2008" s="40" t="s">
        <v>24</v>
      </c>
      <c r="D2008" s="38" t="s">
        <v>113</v>
      </c>
      <c r="E2008" s="103"/>
      <c r="F2008" s="44" t="s">
        <v>10216</v>
      </c>
      <c r="G2008" s="44" t="s">
        <v>1536</v>
      </c>
      <c r="H2008" s="44" t="s">
        <v>10217</v>
      </c>
      <c r="I2008" s="32" t="s">
        <v>655</v>
      </c>
      <c r="J2008" s="44" t="s">
        <v>9927</v>
      </c>
      <c r="K2008" s="33"/>
      <c r="L2008" s="181">
        <v>45597</v>
      </c>
      <c r="M2008" s="29"/>
      <c r="N2008" s="35"/>
      <c r="O2008" s="35"/>
      <c r="P2008" s="69" t="s">
        <v>10218</v>
      </c>
      <c r="Q2008" s="69" t="s">
        <v>10219</v>
      </c>
      <c r="R2008" s="97"/>
      <c r="S2008" s="42">
        <v>2006</v>
      </c>
    </row>
    <row r="2009" spans="1:19" s="27" customFormat="1">
      <c r="A2009" s="143">
        <v>213</v>
      </c>
      <c r="B2009" s="40" t="s">
        <v>24</v>
      </c>
      <c r="D2009" s="38" t="s">
        <v>113</v>
      </c>
      <c r="E2009" s="103"/>
      <c r="F2009" s="44" t="s">
        <v>10220</v>
      </c>
      <c r="G2009" s="44" t="s">
        <v>1536</v>
      </c>
      <c r="H2009" s="44" t="s">
        <v>10221</v>
      </c>
      <c r="I2009" s="32" t="s">
        <v>655</v>
      </c>
      <c r="J2009" s="44" t="s">
        <v>10222</v>
      </c>
      <c r="K2009" s="33"/>
      <c r="L2009" s="181">
        <v>45658</v>
      </c>
      <c r="M2009" s="29"/>
      <c r="N2009" s="35"/>
      <c r="O2009" s="35"/>
      <c r="P2009" s="69" t="s">
        <v>10223</v>
      </c>
      <c r="Q2009" s="69" t="s">
        <v>10224</v>
      </c>
      <c r="R2009" s="97"/>
      <c r="S2009" s="42">
        <v>2007</v>
      </c>
    </row>
    <row r="2010" spans="1:19" s="27" customFormat="1">
      <c r="A2010" s="143">
        <v>213</v>
      </c>
      <c r="B2010" s="40" t="s">
        <v>24</v>
      </c>
      <c r="D2010" s="38"/>
      <c r="E2010" s="103"/>
      <c r="F2010" s="44" t="s">
        <v>10225</v>
      </c>
      <c r="G2010" s="44" t="s">
        <v>6505</v>
      </c>
      <c r="H2010" s="44" t="s">
        <v>10226</v>
      </c>
      <c r="I2010" s="32" t="s">
        <v>676</v>
      </c>
      <c r="J2010" s="44" t="s">
        <v>10227</v>
      </c>
      <c r="K2010" s="33"/>
      <c r="L2010" s="181">
        <v>44986</v>
      </c>
      <c r="M2010" s="29"/>
      <c r="N2010" s="35"/>
      <c r="O2010" s="35"/>
      <c r="P2010" s="69" t="s">
        <v>10228</v>
      </c>
      <c r="Q2010" s="69" t="s">
        <v>10229</v>
      </c>
      <c r="R2010" s="97"/>
      <c r="S2010" s="42">
        <v>2008</v>
      </c>
    </row>
    <row r="2011" spans="1:19" s="27" customFormat="1">
      <c r="A2011" s="143">
        <v>213</v>
      </c>
      <c r="B2011" s="40" t="s">
        <v>24</v>
      </c>
      <c r="D2011" s="38" t="s">
        <v>113</v>
      </c>
      <c r="E2011" s="103"/>
      <c r="F2011" s="44" t="s">
        <v>10230</v>
      </c>
      <c r="G2011" s="44" t="s">
        <v>10231</v>
      </c>
      <c r="H2011" s="44" t="s">
        <v>10232</v>
      </c>
      <c r="I2011" s="32" t="s">
        <v>5968</v>
      </c>
      <c r="J2011" s="44" t="s">
        <v>10129</v>
      </c>
      <c r="K2011" s="33"/>
      <c r="L2011" s="181">
        <v>45200</v>
      </c>
      <c r="M2011" s="29"/>
      <c r="N2011" s="35"/>
      <c r="O2011" s="35"/>
      <c r="P2011" s="69" t="s">
        <v>10130</v>
      </c>
      <c r="Q2011" s="69" t="s">
        <v>10233</v>
      </c>
      <c r="R2011" s="97"/>
      <c r="S2011" s="42">
        <v>2009</v>
      </c>
    </row>
    <row r="2012" spans="1:19" s="27" customFormat="1">
      <c r="A2012" s="143">
        <v>213</v>
      </c>
      <c r="B2012" s="40" t="s">
        <v>24</v>
      </c>
      <c r="D2012" s="38" t="s">
        <v>113</v>
      </c>
      <c r="E2012" s="103"/>
      <c r="F2012" s="44" t="s">
        <v>10234</v>
      </c>
      <c r="G2012" s="44" t="s">
        <v>10235</v>
      </c>
      <c r="H2012" s="44" t="s">
        <v>10236</v>
      </c>
      <c r="I2012" s="32" t="s">
        <v>733</v>
      </c>
      <c r="J2012" s="44" t="s">
        <v>10237</v>
      </c>
      <c r="K2012" s="33"/>
      <c r="L2012" s="181">
        <v>45078</v>
      </c>
      <c r="M2012" s="29"/>
      <c r="N2012" s="35"/>
      <c r="O2012" s="35"/>
      <c r="P2012" s="69" t="s">
        <v>10238</v>
      </c>
      <c r="Q2012" s="69"/>
      <c r="R2012" s="97"/>
      <c r="S2012" s="42">
        <v>2010</v>
      </c>
    </row>
    <row r="2013" spans="1:19" s="27" customFormat="1">
      <c r="A2013" s="143">
        <v>213</v>
      </c>
      <c r="B2013" s="40" t="s">
        <v>24</v>
      </c>
      <c r="D2013" s="38"/>
      <c r="E2013" s="103"/>
      <c r="F2013" s="44" t="s">
        <v>10239</v>
      </c>
      <c r="G2013" s="44" t="s">
        <v>8038</v>
      </c>
      <c r="H2013" s="44" t="s">
        <v>10240</v>
      </c>
      <c r="I2013" s="32" t="s">
        <v>876</v>
      </c>
      <c r="J2013" s="44" t="s">
        <v>7682</v>
      </c>
      <c r="K2013" s="33"/>
      <c r="L2013" s="181">
        <v>45444</v>
      </c>
      <c r="M2013" s="29"/>
      <c r="N2013" s="35"/>
      <c r="O2013" s="35"/>
      <c r="P2013" s="69" t="s">
        <v>10241</v>
      </c>
      <c r="Q2013" s="69" t="s">
        <v>10242</v>
      </c>
      <c r="R2013" s="97"/>
      <c r="S2013" s="42">
        <v>2011</v>
      </c>
    </row>
    <row r="2014" spans="1:19" s="27" customFormat="1">
      <c r="A2014" s="143">
        <v>213</v>
      </c>
      <c r="B2014" s="40" t="s">
        <v>24</v>
      </c>
      <c r="D2014" s="38" t="s">
        <v>113</v>
      </c>
      <c r="E2014" s="103"/>
      <c r="F2014" s="44" t="s">
        <v>10243</v>
      </c>
      <c r="G2014" s="44" t="s">
        <v>10244</v>
      </c>
      <c r="H2014" s="44" t="s">
        <v>10245</v>
      </c>
      <c r="I2014" s="32" t="s">
        <v>966</v>
      </c>
      <c r="J2014" s="44" t="s">
        <v>10246</v>
      </c>
      <c r="K2014" s="33"/>
      <c r="L2014" s="181">
        <v>44652</v>
      </c>
      <c r="M2014" s="29"/>
      <c r="N2014" s="35"/>
      <c r="O2014" s="35"/>
      <c r="P2014" s="69" t="s">
        <v>10247</v>
      </c>
      <c r="Q2014" s="69" t="s">
        <v>10248</v>
      </c>
      <c r="R2014" s="97"/>
      <c r="S2014" s="42">
        <v>2012</v>
      </c>
    </row>
    <row r="2015" spans="1:19" s="27" customFormat="1">
      <c r="A2015" s="143">
        <v>213</v>
      </c>
      <c r="B2015" s="40" t="s">
        <v>24</v>
      </c>
      <c r="D2015" s="38" t="s">
        <v>113</v>
      </c>
      <c r="E2015" s="103"/>
      <c r="F2015" s="44" t="s">
        <v>10249</v>
      </c>
      <c r="G2015" s="44" t="s">
        <v>10250</v>
      </c>
      <c r="H2015" s="44" t="s">
        <v>10251</v>
      </c>
      <c r="I2015" s="32" t="s">
        <v>966</v>
      </c>
      <c r="J2015" s="44" t="s">
        <v>10252</v>
      </c>
      <c r="K2015" s="33"/>
      <c r="L2015" s="181">
        <v>45078</v>
      </c>
      <c r="M2015" s="29"/>
      <c r="N2015" s="35"/>
      <c r="O2015" s="35"/>
      <c r="P2015" s="46" t="s">
        <v>10253</v>
      </c>
      <c r="Q2015" s="69" t="s">
        <v>10254</v>
      </c>
      <c r="R2015" s="97"/>
      <c r="S2015" s="42">
        <v>2013</v>
      </c>
    </row>
    <row r="2016" spans="1:19" s="27" customFormat="1">
      <c r="A2016" s="143">
        <v>213</v>
      </c>
      <c r="B2016" s="40" t="s">
        <v>24</v>
      </c>
      <c r="D2016" s="38" t="s">
        <v>113</v>
      </c>
      <c r="E2016" s="103"/>
      <c r="F2016" s="44" t="s">
        <v>10255</v>
      </c>
      <c r="G2016" s="44" t="s">
        <v>1436</v>
      </c>
      <c r="H2016" s="44" t="s">
        <v>10256</v>
      </c>
      <c r="I2016" s="103">
        <v>202207</v>
      </c>
      <c r="J2016" s="44" t="s">
        <v>10257</v>
      </c>
      <c r="K2016" s="33"/>
      <c r="L2016" s="181">
        <v>44682</v>
      </c>
      <c r="M2016" s="29"/>
      <c r="N2016" s="35"/>
      <c r="O2016" s="35"/>
      <c r="P2016" s="46" t="s">
        <v>10258</v>
      </c>
      <c r="Q2016" s="69" t="s">
        <v>10259</v>
      </c>
      <c r="R2016" s="97"/>
      <c r="S2016" s="42">
        <v>2014</v>
      </c>
    </row>
    <row r="2017" spans="1:19" s="27" customFormat="1">
      <c r="A2017" s="143">
        <v>213</v>
      </c>
      <c r="B2017" s="40" t="s">
        <v>24</v>
      </c>
      <c r="D2017" s="38" t="s">
        <v>113</v>
      </c>
      <c r="E2017" s="103"/>
      <c r="F2017" s="44" t="s">
        <v>10260</v>
      </c>
      <c r="G2017" s="44" t="s">
        <v>1436</v>
      </c>
      <c r="H2017" s="42" t="s">
        <v>10261</v>
      </c>
      <c r="I2017" s="103">
        <v>202207</v>
      </c>
      <c r="J2017" s="44" t="s">
        <v>10262</v>
      </c>
      <c r="K2017" s="33"/>
      <c r="L2017" s="181">
        <v>44835</v>
      </c>
      <c r="M2017" s="29"/>
      <c r="N2017" s="35"/>
      <c r="O2017" s="35"/>
      <c r="P2017" s="69" t="s">
        <v>10263</v>
      </c>
      <c r="Q2017" s="69" t="s">
        <v>10264</v>
      </c>
      <c r="R2017" s="97"/>
      <c r="S2017" s="42">
        <v>2015</v>
      </c>
    </row>
    <row r="2018" spans="1:19" s="27" customFormat="1">
      <c r="A2018" s="143">
        <v>213</v>
      </c>
      <c r="B2018" s="40" t="s">
        <v>24</v>
      </c>
      <c r="D2018" s="38" t="s">
        <v>113</v>
      </c>
      <c r="E2018" s="103"/>
      <c r="F2018" s="44" t="s">
        <v>10265</v>
      </c>
      <c r="G2018" s="44" t="s">
        <v>6311</v>
      </c>
      <c r="H2018" s="44" t="s">
        <v>10266</v>
      </c>
      <c r="I2018" s="103">
        <v>202207</v>
      </c>
      <c r="J2018" s="44" t="s">
        <v>9914</v>
      </c>
      <c r="K2018" s="33"/>
      <c r="L2018" s="181">
        <v>44866</v>
      </c>
      <c r="M2018" s="29"/>
      <c r="N2018" s="35"/>
      <c r="O2018" s="35"/>
      <c r="P2018" s="69" t="s">
        <v>10267</v>
      </c>
      <c r="Q2018" s="69" t="s">
        <v>10268</v>
      </c>
      <c r="R2018" s="97"/>
      <c r="S2018" s="42">
        <v>2016</v>
      </c>
    </row>
    <row r="2019" spans="1:19" s="27" customFormat="1">
      <c r="A2019" s="143">
        <v>213</v>
      </c>
      <c r="B2019" s="40" t="s">
        <v>24</v>
      </c>
      <c r="D2019" s="38" t="s">
        <v>113</v>
      </c>
      <c r="E2019" s="103"/>
      <c r="F2019" s="44" t="s">
        <v>10269</v>
      </c>
      <c r="G2019" s="44" t="s">
        <v>1436</v>
      </c>
      <c r="H2019" s="44" t="s">
        <v>10270</v>
      </c>
      <c r="I2019" s="103">
        <v>202207</v>
      </c>
      <c r="J2019" s="44" t="s">
        <v>4204</v>
      </c>
      <c r="K2019" s="33"/>
      <c r="L2019" s="181">
        <v>45017</v>
      </c>
      <c r="M2019" s="29"/>
      <c r="N2019" s="35"/>
      <c r="O2019" s="35"/>
      <c r="P2019" s="69" t="s">
        <v>10271</v>
      </c>
      <c r="Q2019" s="69" t="s">
        <v>10272</v>
      </c>
      <c r="R2019" s="97"/>
      <c r="S2019" s="42">
        <v>2017</v>
      </c>
    </row>
    <row r="2020" spans="1:19" s="27" customFormat="1">
      <c r="A2020" s="143">
        <v>213</v>
      </c>
      <c r="B2020" s="40" t="s">
        <v>24</v>
      </c>
      <c r="D2020" s="38" t="s">
        <v>113</v>
      </c>
      <c r="E2020" s="103"/>
      <c r="F2020" s="44" t="s">
        <v>10273</v>
      </c>
      <c r="G2020" s="44" t="s">
        <v>6234</v>
      </c>
      <c r="H2020" s="44" t="s">
        <v>10274</v>
      </c>
      <c r="I2020" s="103">
        <v>202207</v>
      </c>
      <c r="J2020" s="44" t="s">
        <v>8585</v>
      </c>
      <c r="K2020" s="33"/>
      <c r="L2020" s="181">
        <v>45139</v>
      </c>
      <c r="M2020" s="29"/>
      <c r="N2020" s="35"/>
      <c r="O2020" s="35"/>
      <c r="P2020" s="69" t="s">
        <v>10275</v>
      </c>
      <c r="Q2020" s="69" t="s">
        <v>10276</v>
      </c>
      <c r="R2020" s="97"/>
      <c r="S2020" s="42">
        <v>2018</v>
      </c>
    </row>
    <row r="2021" spans="1:19" s="27" customFormat="1" ht="12" customHeight="1">
      <c r="A2021" s="143">
        <v>213</v>
      </c>
      <c r="B2021" s="40" t="s">
        <v>24</v>
      </c>
      <c r="D2021" s="38" t="s">
        <v>113</v>
      </c>
      <c r="E2021" s="103"/>
      <c r="F2021" s="44" t="s">
        <v>10277</v>
      </c>
      <c r="G2021" s="44" t="s">
        <v>10278</v>
      </c>
      <c r="H2021" s="44" t="s">
        <v>10279</v>
      </c>
      <c r="I2021" s="103">
        <v>202207</v>
      </c>
      <c r="J2021" s="44" t="s">
        <v>10280</v>
      </c>
      <c r="K2021" s="33"/>
      <c r="L2021" s="181">
        <v>45597</v>
      </c>
      <c r="M2021" s="29"/>
      <c r="N2021" s="35"/>
      <c r="O2021" s="35"/>
      <c r="P2021" s="69" t="s">
        <v>10281</v>
      </c>
      <c r="Q2021" s="69" t="s">
        <v>10282</v>
      </c>
      <c r="R2021" s="97"/>
      <c r="S2021" s="42">
        <v>2019</v>
      </c>
    </row>
    <row r="2022" spans="1:19" s="27" customFormat="1" ht="12" customHeight="1">
      <c r="A2022" s="143">
        <v>213</v>
      </c>
      <c r="B2022" s="40" t="s">
        <v>24</v>
      </c>
      <c r="D2022" s="38" t="s">
        <v>113</v>
      </c>
      <c r="E2022" s="103"/>
      <c r="F2022" s="44" t="s">
        <v>10283</v>
      </c>
      <c r="G2022" s="44" t="s">
        <v>1417</v>
      </c>
      <c r="H2022" s="44" t="s">
        <v>10284</v>
      </c>
      <c r="I2022" s="32" t="s">
        <v>1040</v>
      </c>
      <c r="J2022" s="44" t="s">
        <v>4493</v>
      </c>
      <c r="K2022" s="33"/>
      <c r="L2022" s="181">
        <v>45108</v>
      </c>
      <c r="M2022" s="29"/>
      <c r="N2022" s="35"/>
      <c r="O2022" s="35"/>
      <c r="P2022" s="69" t="s">
        <v>10285</v>
      </c>
      <c r="Q2022" s="69" t="s">
        <v>10286</v>
      </c>
      <c r="R2022" s="97" t="s">
        <v>6769</v>
      </c>
      <c r="S2022" s="42">
        <v>2020</v>
      </c>
    </row>
    <row r="2023" spans="1:19" s="27" customFormat="1" ht="12" customHeight="1">
      <c r="A2023" s="143">
        <v>213</v>
      </c>
      <c r="B2023" s="40" t="s">
        <v>24</v>
      </c>
      <c r="D2023" s="38" t="s">
        <v>113</v>
      </c>
      <c r="E2023" s="103"/>
      <c r="F2023" s="44" t="s">
        <v>10287</v>
      </c>
      <c r="G2023" s="44" t="s">
        <v>1417</v>
      </c>
      <c r="H2023" s="44" t="s">
        <v>10288</v>
      </c>
      <c r="I2023" s="32" t="s">
        <v>1040</v>
      </c>
      <c r="J2023" s="44" t="s">
        <v>2118</v>
      </c>
      <c r="K2023" s="33"/>
      <c r="L2023" s="181">
        <v>36997</v>
      </c>
      <c r="M2023" s="29"/>
      <c r="N2023" s="35"/>
      <c r="O2023" s="35"/>
      <c r="P2023" s="46" t="s">
        <v>10289</v>
      </c>
      <c r="Q2023" s="69" t="s">
        <v>10290</v>
      </c>
      <c r="R2023" s="97"/>
      <c r="S2023" s="42">
        <v>2021</v>
      </c>
    </row>
    <row r="2024" spans="1:19" s="27" customFormat="1" ht="12" customHeight="1">
      <c r="A2024" s="143">
        <v>213</v>
      </c>
      <c r="B2024" s="40" t="s">
        <v>24</v>
      </c>
      <c r="D2024" s="38" t="s">
        <v>113</v>
      </c>
      <c r="E2024" s="103"/>
      <c r="F2024" s="44" t="s">
        <v>10291</v>
      </c>
      <c r="G2024" s="44" t="s">
        <v>1064</v>
      </c>
      <c r="H2024" s="44" t="s">
        <v>10292</v>
      </c>
      <c r="I2024" s="32" t="s">
        <v>1066</v>
      </c>
      <c r="J2024" s="44" t="s">
        <v>4583</v>
      </c>
      <c r="K2024" s="33"/>
      <c r="L2024" s="181">
        <v>44697</v>
      </c>
      <c r="M2024" s="29"/>
      <c r="N2024" s="35"/>
      <c r="O2024" s="35"/>
      <c r="P2024" s="69" t="s">
        <v>10293</v>
      </c>
      <c r="Q2024" s="69" t="s">
        <v>10294</v>
      </c>
      <c r="R2024" s="97"/>
      <c r="S2024" s="42">
        <v>2022</v>
      </c>
    </row>
    <row r="2025" spans="1:19" s="27" customFormat="1">
      <c r="A2025" s="143">
        <v>213</v>
      </c>
      <c r="B2025" s="40" t="s">
        <v>24</v>
      </c>
      <c r="D2025" s="38" t="s">
        <v>113</v>
      </c>
      <c r="E2025" s="103"/>
      <c r="F2025" s="44" t="s">
        <v>10295</v>
      </c>
      <c r="G2025" s="44" t="s">
        <v>10296</v>
      </c>
      <c r="H2025" s="44" t="s">
        <v>10297</v>
      </c>
      <c r="I2025" s="32" t="s">
        <v>1258</v>
      </c>
      <c r="J2025" s="44" t="s">
        <v>9914</v>
      </c>
      <c r="K2025" s="33"/>
      <c r="L2025" s="181">
        <v>44743</v>
      </c>
      <c r="M2025" s="29"/>
      <c r="N2025" s="35"/>
      <c r="O2025" s="35"/>
      <c r="P2025" s="69" t="s">
        <v>10298</v>
      </c>
      <c r="Q2025" s="69" t="s">
        <v>10299</v>
      </c>
      <c r="R2025" s="97"/>
      <c r="S2025" s="42">
        <v>2023</v>
      </c>
    </row>
    <row r="2026" spans="1:19" s="27" customFormat="1">
      <c r="A2026" s="143">
        <v>213</v>
      </c>
      <c r="B2026" s="40" t="s">
        <v>24</v>
      </c>
      <c r="D2026" s="38" t="s">
        <v>113</v>
      </c>
      <c r="E2026" s="103"/>
      <c r="F2026" s="44" t="s">
        <v>10300</v>
      </c>
      <c r="G2026" s="44" t="s">
        <v>10301</v>
      </c>
      <c r="H2026" s="44" t="s">
        <v>10302</v>
      </c>
      <c r="I2026" s="32" t="s">
        <v>1258</v>
      </c>
      <c r="J2026" s="44" t="s">
        <v>10252</v>
      </c>
      <c r="K2026" s="33"/>
      <c r="L2026" s="181">
        <v>44805</v>
      </c>
      <c r="M2026" s="29"/>
      <c r="N2026" s="35"/>
      <c r="O2026" s="35"/>
      <c r="P2026" s="69" t="s">
        <v>10303</v>
      </c>
      <c r="Q2026" s="69" t="s">
        <v>10304</v>
      </c>
      <c r="R2026" s="97"/>
      <c r="S2026" s="42">
        <v>2024</v>
      </c>
    </row>
    <row r="2027" spans="1:19" s="27" customFormat="1">
      <c r="A2027" s="143">
        <v>213</v>
      </c>
      <c r="B2027" s="40" t="s">
        <v>24</v>
      </c>
      <c r="D2027" s="38" t="s">
        <v>113</v>
      </c>
      <c r="E2027" s="103"/>
      <c r="F2027" s="44" t="s">
        <v>10305</v>
      </c>
      <c r="G2027" s="44" t="s">
        <v>9121</v>
      </c>
      <c r="H2027" s="44" t="s">
        <v>10306</v>
      </c>
      <c r="I2027" s="32" t="s">
        <v>6605</v>
      </c>
      <c r="J2027" s="44" t="s">
        <v>9123</v>
      </c>
      <c r="K2027" s="33"/>
      <c r="L2027" s="181">
        <v>45748</v>
      </c>
      <c r="M2027" s="29"/>
      <c r="N2027" s="35"/>
      <c r="O2027" s="35"/>
      <c r="P2027" s="69" t="s">
        <v>10307</v>
      </c>
      <c r="Q2027" s="69" t="s">
        <v>10308</v>
      </c>
      <c r="R2027" s="97"/>
      <c r="S2027" s="42">
        <v>2025</v>
      </c>
    </row>
    <row r="2028" spans="1:19" s="27" customFormat="1">
      <c r="A2028" s="143">
        <v>213</v>
      </c>
      <c r="B2028" s="40" t="s">
        <v>24</v>
      </c>
      <c r="D2028" s="38" t="s">
        <v>113</v>
      </c>
      <c r="E2028" s="103"/>
      <c r="F2028" s="44" t="s">
        <v>10309</v>
      </c>
      <c r="G2028" s="44" t="s">
        <v>10310</v>
      </c>
      <c r="H2028" s="44" t="s">
        <v>10311</v>
      </c>
      <c r="I2028" s="32" t="s">
        <v>1328</v>
      </c>
      <c r="J2028" s="44" t="s">
        <v>9914</v>
      </c>
      <c r="K2028" s="33"/>
      <c r="L2028" s="181">
        <v>44958</v>
      </c>
      <c r="M2028" s="29"/>
      <c r="N2028" s="35"/>
      <c r="O2028" s="35"/>
      <c r="P2028" s="69" t="s">
        <v>10312</v>
      </c>
      <c r="Q2028" s="69" t="s">
        <v>10313</v>
      </c>
      <c r="R2028" s="97"/>
      <c r="S2028" s="42">
        <v>2026</v>
      </c>
    </row>
    <row r="2029" spans="1:19" s="27" customFormat="1">
      <c r="A2029" s="47">
        <v>213</v>
      </c>
      <c r="B2029" s="40" t="s">
        <v>24</v>
      </c>
      <c r="C2029" s="42"/>
      <c r="D2029" s="45" t="s">
        <v>113</v>
      </c>
      <c r="E2029" s="45"/>
      <c r="F2029" s="42" t="s">
        <v>10314</v>
      </c>
      <c r="G2029" s="42" t="s">
        <v>10315</v>
      </c>
      <c r="H2029" s="42" t="s">
        <v>10316</v>
      </c>
      <c r="I2029" s="45">
        <v>202037</v>
      </c>
      <c r="J2029" s="42" t="s">
        <v>9985</v>
      </c>
      <c r="K2029" s="42"/>
      <c r="L2029" s="158">
        <v>45839</v>
      </c>
      <c r="M2029" s="45"/>
      <c r="N2029" s="45"/>
      <c r="O2029" s="45"/>
      <c r="P2029" s="46" t="s">
        <v>10317</v>
      </c>
      <c r="Q2029" s="69" t="s">
        <v>10318</v>
      </c>
      <c r="R2029" s="97"/>
      <c r="S2029" s="42">
        <v>2027</v>
      </c>
    </row>
    <row r="2030" spans="1:19" s="27" customFormat="1">
      <c r="A2030" s="47">
        <v>213</v>
      </c>
      <c r="B2030" s="40" t="s">
        <v>24</v>
      </c>
      <c r="C2030" s="42"/>
      <c r="D2030" s="45" t="s">
        <v>113</v>
      </c>
      <c r="E2030" s="45"/>
      <c r="F2030" s="42" t="s">
        <v>10319</v>
      </c>
      <c r="G2030" s="42" t="s">
        <v>147</v>
      </c>
      <c r="H2030" s="42" t="s">
        <v>10320</v>
      </c>
      <c r="I2030" s="45">
        <v>202088</v>
      </c>
      <c r="J2030" s="42" t="s">
        <v>10321</v>
      </c>
      <c r="K2030" s="42"/>
      <c r="L2030" s="158">
        <v>45793</v>
      </c>
      <c r="M2030" s="45"/>
      <c r="N2030" s="45"/>
      <c r="O2030" s="45"/>
      <c r="P2030" s="46" t="s">
        <v>10322</v>
      </c>
      <c r="Q2030" s="69" t="s">
        <v>10323</v>
      </c>
      <c r="R2030" s="97"/>
      <c r="S2030" s="42">
        <v>2028</v>
      </c>
    </row>
    <row r="2031" spans="1:19" s="27" customFormat="1">
      <c r="A2031" s="47">
        <v>213</v>
      </c>
      <c r="B2031" s="40" t="s">
        <v>24</v>
      </c>
      <c r="C2031" s="42"/>
      <c r="D2031" s="45" t="s">
        <v>113</v>
      </c>
      <c r="E2031" s="45"/>
      <c r="F2031" s="42" t="s">
        <v>10324</v>
      </c>
      <c r="G2031" s="42" t="s">
        <v>10325</v>
      </c>
      <c r="H2031" s="42" t="s">
        <v>10326</v>
      </c>
      <c r="I2031" s="45">
        <v>202100</v>
      </c>
      <c r="J2031" s="42" t="s">
        <v>10327</v>
      </c>
      <c r="K2031" s="42"/>
      <c r="L2031" s="158">
        <v>46023</v>
      </c>
      <c r="M2031" s="45"/>
      <c r="N2031" s="45"/>
      <c r="O2031" s="45"/>
      <c r="P2031" s="46" t="s">
        <v>10328</v>
      </c>
      <c r="Q2031" s="69" t="s">
        <v>10329</v>
      </c>
      <c r="R2031" s="97"/>
      <c r="S2031" s="42">
        <v>2029</v>
      </c>
    </row>
    <row r="2032" spans="1:19" s="27" customFormat="1">
      <c r="A2032" s="47">
        <v>213</v>
      </c>
      <c r="B2032" s="40" t="s">
        <v>24</v>
      </c>
      <c r="C2032" s="42"/>
      <c r="D2032" s="45" t="s">
        <v>113</v>
      </c>
      <c r="E2032" s="45"/>
      <c r="F2032" s="42" t="s">
        <v>10330</v>
      </c>
      <c r="G2032" s="42" t="s">
        <v>594</v>
      </c>
      <c r="H2032" s="42" t="s">
        <v>3225</v>
      </c>
      <c r="I2032" s="45">
        <v>202142</v>
      </c>
      <c r="J2032" s="42" t="s">
        <v>10331</v>
      </c>
      <c r="K2032" s="42"/>
      <c r="L2032" s="158">
        <v>45931</v>
      </c>
      <c r="M2032" s="45"/>
      <c r="N2032" s="45"/>
      <c r="O2032" s="45"/>
      <c r="P2032" s="46" t="s">
        <v>10332</v>
      </c>
      <c r="Q2032" s="69" t="s">
        <v>10333</v>
      </c>
      <c r="R2032" s="97"/>
      <c r="S2032" s="42">
        <v>2030</v>
      </c>
    </row>
    <row r="2033" spans="1:19" s="27" customFormat="1">
      <c r="A2033" s="47">
        <v>213</v>
      </c>
      <c r="B2033" s="40" t="s">
        <v>24</v>
      </c>
      <c r="C2033" s="42"/>
      <c r="D2033" s="45" t="s">
        <v>113</v>
      </c>
      <c r="E2033" s="45"/>
      <c r="F2033" s="42" t="s">
        <v>10334</v>
      </c>
      <c r="G2033" s="42" t="s">
        <v>10335</v>
      </c>
      <c r="H2033" s="42" t="s">
        <v>10336</v>
      </c>
      <c r="I2033" s="45">
        <v>202177</v>
      </c>
      <c r="J2033" s="42" t="s">
        <v>5608</v>
      </c>
      <c r="K2033" s="42"/>
      <c r="L2033" s="158">
        <v>45839</v>
      </c>
      <c r="M2033" s="45"/>
      <c r="N2033" s="45"/>
      <c r="O2033" s="45"/>
      <c r="P2033" s="46" t="s">
        <v>10337</v>
      </c>
      <c r="Q2033" s="69" t="s">
        <v>10338</v>
      </c>
      <c r="R2033" s="97"/>
      <c r="S2033" s="42">
        <v>2031</v>
      </c>
    </row>
    <row r="2034" spans="1:19" s="27" customFormat="1">
      <c r="A2034" s="47">
        <v>213</v>
      </c>
      <c r="B2034" s="40" t="s">
        <v>24</v>
      </c>
      <c r="C2034" s="42"/>
      <c r="D2034" s="45" t="s">
        <v>113</v>
      </c>
      <c r="E2034" s="45"/>
      <c r="F2034" s="42" t="s">
        <v>10339</v>
      </c>
      <c r="G2034" s="42" t="s">
        <v>3003</v>
      </c>
      <c r="H2034" s="42" t="s">
        <v>10340</v>
      </c>
      <c r="I2034" s="45">
        <v>202193</v>
      </c>
      <c r="J2034" s="42" t="s">
        <v>10341</v>
      </c>
      <c r="K2034" s="42"/>
      <c r="L2034" s="158">
        <v>46113</v>
      </c>
      <c r="M2034" s="45"/>
      <c r="N2034" s="45"/>
      <c r="O2034" s="45"/>
      <c r="P2034" s="46" t="s">
        <v>10342</v>
      </c>
      <c r="Q2034" s="69" t="s">
        <v>10342</v>
      </c>
      <c r="R2034" s="97"/>
      <c r="S2034" s="42">
        <v>2032</v>
      </c>
    </row>
    <row r="2035" spans="1:19" s="27" customFormat="1">
      <c r="A2035" s="47">
        <v>213</v>
      </c>
      <c r="B2035" s="40" t="s">
        <v>24</v>
      </c>
      <c r="C2035" s="42"/>
      <c r="D2035" s="45" t="s">
        <v>113</v>
      </c>
      <c r="E2035" s="45"/>
      <c r="F2035" s="42" t="s">
        <v>10343</v>
      </c>
      <c r="G2035" s="42" t="s">
        <v>2748</v>
      </c>
      <c r="H2035" s="42" t="s">
        <v>10344</v>
      </c>
      <c r="I2035" s="45">
        <v>203238</v>
      </c>
      <c r="J2035" s="42" t="s">
        <v>10345</v>
      </c>
      <c r="K2035" s="42"/>
      <c r="L2035" s="158">
        <v>46054</v>
      </c>
      <c r="M2035" s="45"/>
      <c r="N2035" s="45"/>
      <c r="O2035" s="45"/>
      <c r="P2035" s="46" t="s">
        <v>10346</v>
      </c>
      <c r="Q2035" s="69" t="s">
        <v>10346</v>
      </c>
      <c r="R2035" s="97"/>
      <c r="S2035" s="42">
        <v>2033</v>
      </c>
    </row>
    <row r="2036" spans="1:19" s="27" customFormat="1">
      <c r="A2036" s="47">
        <v>213</v>
      </c>
      <c r="B2036" s="40" t="s">
        <v>24</v>
      </c>
      <c r="C2036" s="42"/>
      <c r="D2036" s="45" t="s">
        <v>113</v>
      </c>
      <c r="E2036" s="45"/>
      <c r="F2036" s="42" t="s">
        <v>10347</v>
      </c>
      <c r="G2036" s="42" t="s">
        <v>1521</v>
      </c>
      <c r="H2036" s="42" t="s">
        <v>10348</v>
      </c>
      <c r="I2036" s="45">
        <v>203637</v>
      </c>
      <c r="J2036" s="42" t="s">
        <v>10349</v>
      </c>
      <c r="K2036" s="42"/>
      <c r="L2036" s="158">
        <v>46113</v>
      </c>
      <c r="M2036" s="45"/>
      <c r="N2036" s="45"/>
      <c r="O2036" s="45"/>
      <c r="P2036" s="46" t="s">
        <v>10350</v>
      </c>
      <c r="Q2036" s="69" t="s">
        <v>10350</v>
      </c>
      <c r="R2036" s="97"/>
      <c r="S2036" s="42">
        <v>2034</v>
      </c>
    </row>
    <row r="2037" spans="1:19" s="27" customFormat="1">
      <c r="A2037" s="47">
        <v>213</v>
      </c>
      <c r="B2037" s="40" t="s">
        <v>24</v>
      </c>
      <c r="C2037" s="42"/>
      <c r="D2037" s="45" t="s">
        <v>113</v>
      </c>
      <c r="E2037" s="45"/>
      <c r="F2037" s="42" t="s">
        <v>10351</v>
      </c>
      <c r="G2037" s="42" t="s">
        <v>234</v>
      </c>
      <c r="H2037" s="42" t="s">
        <v>10352</v>
      </c>
      <c r="I2037" s="45">
        <v>202207</v>
      </c>
      <c r="J2037" s="42" t="s">
        <v>10353</v>
      </c>
      <c r="K2037" s="42"/>
      <c r="L2037" s="158">
        <v>45992</v>
      </c>
      <c r="M2037" s="45"/>
      <c r="N2037" s="45"/>
      <c r="O2037" s="45"/>
      <c r="P2037" s="46" t="s">
        <v>10354</v>
      </c>
      <c r="Q2037" s="69" t="s">
        <v>10062</v>
      </c>
      <c r="R2037" s="97"/>
      <c r="S2037" s="42">
        <v>2035</v>
      </c>
    </row>
    <row r="2038" spans="1:19" s="27" customFormat="1">
      <c r="A2038" s="47">
        <v>213</v>
      </c>
      <c r="B2038" s="40" t="s">
        <v>24</v>
      </c>
      <c r="C2038" s="42"/>
      <c r="D2038" s="45" t="s">
        <v>113</v>
      </c>
      <c r="E2038" s="45"/>
      <c r="F2038" s="42" t="s">
        <v>10355</v>
      </c>
      <c r="G2038" s="42" t="s">
        <v>2304</v>
      </c>
      <c r="H2038" s="42" t="s">
        <v>10356</v>
      </c>
      <c r="I2038" s="45">
        <v>202207</v>
      </c>
      <c r="J2038" s="42" t="s">
        <v>10357</v>
      </c>
      <c r="K2038" s="42"/>
      <c r="L2038" s="158">
        <v>45992</v>
      </c>
      <c r="M2038" s="45"/>
      <c r="N2038" s="45"/>
      <c r="O2038" s="45"/>
      <c r="P2038" s="46" t="s">
        <v>10358</v>
      </c>
      <c r="Q2038" s="69" t="s">
        <v>10359</v>
      </c>
      <c r="R2038" s="97"/>
      <c r="S2038" s="42">
        <v>2036</v>
      </c>
    </row>
    <row r="2039" spans="1:19" s="27" customFormat="1">
      <c r="A2039" s="47">
        <v>213</v>
      </c>
      <c r="B2039" s="40" t="s">
        <v>24</v>
      </c>
      <c r="C2039" s="42"/>
      <c r="D2039" s="45" t="s">
        <v>113</v>
      </c>
      <c r="E2039" s="45"/>
      <c r="F2039" s="42" t="s">
        <v>10360</v>
      </c>
      <c r="G2039" s="42" t="s">
        <v>1600</v>
      </c>
      <c r="H2039" s="42" t="s">
        <v>10361</v>
      </c>
      <c r="I2039" s="45">
        <v>202207</v>
      </c>
      <c r="J2039" s="42" t="s">
        <v>6820</v>
      </c>
      <c r="K2039" s="42"/>
      <c r="L2039" s="158">
        <v>46082</v>
      </c>
      <c r="M2039" s="45"/>
      <c r="N2039" s="45"/>
      <c r="O2039" s="45"/>
      <c r="P2039" s="46" t="s">
        <v>10362</v>
      </c>
      <c r="Q2039" s="69" t="s">
        <v>4311</v>
      </c>
      <c r="R2039" s="97"/>
      <c r="S2039" s="42">
        <v>2037</v>
      </c>
    </row>
    <row r="2040" spans="1:19" s="27" customFormat="1">
      <c r="A2040" s="47">
        <v>213</v>
      </c>
      <c r="B2040" s="40" t="s">
        <v>24</v>
      </c>
      <c r="C2040" s="42"/>
      <c r="D2040" s="45" t="s">
        <v>113</v>
      </c>
      <c r="E2040" s="45"/>
      <c r="F2040" s="42" t="s">
        <v>10363</v>
      </c>
      <c r="G2040" s="42" t="s">
        <v>10364</v>
      </c>
      <c r="H2040" s="42" t="s">
        <v>10365</v>
      </c>
      <c r="I2040" s="45">
        <v>202011</v>
      </c>
      <c r="J2040" s="42" t="s">
        <v>10366</v>
      </c>
      <c r="K2040" s="42"/>
      <c r="L2040" s="158">
        <v>46038</v>
      </c>
      <c r="M2040" s="45"/>
      <c r="N2040" s="45"/>
      <c r="O2040" s="45"/>
      <c r="P2040" s="46" t="s">
        <v>10367</v>
      </c>
      <c r="Q2040" s="69" t="s">
        <v>10367</v>
      </c>
      <c r="R2040" s="97"/>
      <c r="S2040" s="42">
        <v>2038</v>
      </c>
    </row>
    <row r="2041" spans="1:19" s="27" customFormat="1">
      <c r="A2041" s="47">
        <v>213</v>
      </c>
      <c r="B2041" s="40" t="s">
        <v>24</v>
      </c>
      <c r="C2041" s="42"/>
      <c r="D2041" s="45" t="s">
        <v>113</v>
      </c>
      <c r="E2041" s="45"/>
      <c r="F2041" s="42" t="s">
        <v>10368</v>
      </c>
      <c r="G2041" s="42" t="s">
        <v>930</v>
      </c>
      <c r="H2041" s="42" t="s">
        <v>10369</v>
      </c>
      <c r="I2041" s="45">
        <v>202029</v>
      </c>
      <c r="J2041" s="42" t="s">
        <v>932</v>
      </c>
      <c r="K2041" s="42"/>
      <c r="L2041" s="158">
        <v>45797</v>
      </c>
      <c r="M2041" s="45"/>
      <c r="N2041" s="45"/>
      <c r="O2041" s="45"/>
      <c r="P2041" s="46" t="s">
        <v>10370</v>
      </c>
      <c r="Q2041" s="69" t="s">
        <v>8491</v>
      </c>
      <c r="R2041" s="97"/>
      <c r="S2041" s="42">
        <v>2039</v>
      </c>
    </row>
    <row r="2042" spans="1:19" s="27" customFormat="1">
      <c r="A2042" s="47">
        <v>213</v>
      </c>
      <c r="B2042" s="40" t="s">
        <v>24</v>
      </c>
      <c r="C2042" s="42"/>
      <c r="D2042" s="45" t="s">
        <v>113</v>
      </c>
      <c r="E2042" s="45"/>
      <c r="F2042" s="42" t="s">
        <v>10371</v>
      </c>
      <c r="G2042" s="42" t="s">
        <v>10372</v>
      </c>
      <c r="H2042" s="42" t="s">
        <v>10373</v>
      </c>
      <c r="I2042" s="45">
        <v>202029</v>
      </c>
      <c r="J2042" s="42" t="s">
        <v>9914</v>
      </c>
      <c r="K2042" s="42"/>
      <c r="L2042" s="158">
        <v>45809</v>
      </c>
      <c r="M2042" s="45"/>
      <c r="N2042" s="45"/>
      <c r="O2042" s="45"/>
      <c r="P2042" s="46" t="s">
        <v>10374</v>
      </c>
      <c r="Q2042" s="69" t="s">
        <v>10375</v>
      </c>
      <c r="R2042" s="97"/>
      <c r="S2042" s="42">
        <v>2040</v>
      </c>
    </row>
    <row r="2043" spans="1:19" s="27" customFormat="1">
      <c r="A2043" s="47">
        <v>213</v>
      </c>
      <c r="B2043" s="40" t="s">
        <v>24</v>
      </c>
      <c r="C2043" s="42"/>
      <c r="D2043" s="45" t="s">
        <v>113</v>
      </c>
      <c r="E2043" s="45"/>
      <c r="F2043" s="42" t="s">
        <v>10376</v>
      </c>
      <c r="G2043" s="42" t="s">
        <v>10377</v>
      </c>
      <c r="H2043" s="42" t="s">
        <v>10378</v>
      </c>
      <c r="I2043" s="45">
        <v>202029</v>
      </c>
      <c r="J2043" s="42" t="s">
        <v>10379</v>
      </c>
      <c r="K2043" s="42"/>
      <c r="L2043" s="158">
        <v>45889</v>
      </c>
      <c r="M2043" s="45"/>
      <c r="N2043" s="45"/>
      <c r="O2043" s="45"/>
      <c r="P2043" s="46" t="s">
        <v>10380</v>
      </c>
      <c r="Q2043" s="69" t="s">
        <v>10381</v>
      </c>
      <c r="R2043" s="97"/>
      <c r="S2043" s="42">
        <v>2041</v>
      </c>
    </row>
    <row r="2044" spans="1:19" s="27" customFormat="1">
      <c r="A2044" s="47">
        <v>213</v>
      </c>
      <c r="B2044" s="40" t="s">
        <v>24</v>
      </c>
      <c r="C2044" s="42"/>
      <c r="D2044" s="45" t="s">
        <v>113</v>
      </c>
      <c r="E2044" s="45"/>
      <c r="F2044" s="42" t="s">
        <v>10382</v>
      </c>
      <c r="G2044" s="42" t="s">
        <v>10383</v>
      </c>
      <c r="H2044" s="42" t="s">
        <v>10384</v>
      </c>
      <c r="I2044" s="45">
        <v>202029</v>
      </c>
      <c r="J2044" s="42" t="s">
        <v>10385</v>
      </c>
      <c r="K2044" s="42"/>
      <c r="L2044" s="45" t="s">
        <v>10386</v>
      </c>
      <c r="M2044" s="45"/>
      <c r="N2044" s="45"/>
      <c r="O2044" s="45"/>
      <c r="P2044" s="46" t="s">
        <v>10387</v>
      </c>
      <c r="Q2044" s="69" t="s">
        <v>10388</v>
      </c>
      <c r="R2044" s="97"/>
      <c r="S2044" s="42">
        <v>2042</v>
      </c>
    </row>
    <row r="2045" spans="1:19" s="27" customFormat="1">
      <c r="A2045" s="47">
        <v>213</v>
      </c>
      <c r="B2045" s="40" t="s">
        <v>24</v>
      </c>
      <c r="C2045" s="42"/>
      <c r="D2045" s="45" t="s">
        <v>113</v>
      </c>
      <c r="E2045" s="45"/>
      <c r="F2045" s="42" t="s">
        <v>10389</v>
      </c>
      <c r="G2045" s="42" t="s">
        <v>10390</v>
      </c>
      <c r="H2045" s="42" t="s">
        <v>10391</v>
      </c>
      <c r="I2045" s="45">
        <v>202029</v>
      </c>
      <c r="J2045" s="42" t="s">
        <v>10392</v>
      </c>
      <c r="K2045" s="42"/>
      <c r="L2045" s="158">
        <v>46082</v>
      </c>
      <c r="M2045" s="45"/>
      <c r="N2045" s="45"/>
      <c r="O2045" s="45"/>
      <c r="P2045" s="46" t="s">
        <v>10393</v>
      </c>
      <c r="Q2045" s="69" t="s">
        <v>10394</v>
      </c>
      <c r="R2045" s="97"/>
      <c r="S2045" s="42">
        <v>2043</v>
      </c>
    </row>
    <row r="2046" spans="1:19" s="27" customFormat="1">
      <c r="A2046" s="47">
        <v>213</v>
      </c>
      <c r="B2046" s="40" t="s">
        <v>24</v>
      </c>
      <c r="C2046" s="42"/>
      <c r="D2046" s="45" t="s">
        <v>113</v>
      </c>
      <c r="E2046" s="45"/>
      <c r="F2046" s="42" t="s">
        <v>10395</v>
      </c>
      <c r="G2046" s="42" t="s">
        <v>949</v>
      </c>
      <c r="H2046" s="42" t="s">
        <v>10396</v>
      </c>
      <c r="I2046" s="45">
        <v>202029</v>
      </c>
      <c r="J2046" s="42" t="s">
        <v>10397</v>
      </c>
      <c r="K2046" s="42"/>
      <c r="L2046" s="158">
        <v>46113</v>
      </c>
      <c r="M2046" s="45"/>
      <c r="N2046" s="45"/>
      <c r="O2046" s="45"/>
      <c r="P2046" s="46" t="s">
        <v>10398</v>
      </c>
      <c r="Q2046" s="69"/>
      <c r="R2046" s="97"/>
      <c r="S2046" s="42">
        <v>2044</v>
      </c>
    </row>
    <row r="2047" spans="1:19" s="27" customFormat="1">
      <c r="A2047" s="47">
        <v>213</v>
      </c>
      <c r="B2047" s="40" t="s">
        <v>24</v>
      </c>
      <c r="C2047" s="42"/>
      <c r="D2047" s="45"/>
      <c r="E2047" s="45"/>
      <c r="F2047" s="42" t="s">
        <v>10399</v>
      </c>
      <c r="G2047" s="42" t="s">
        <v>3174</v>
      </c>
      <c r="H2047" s="42" t="s">
        <v>10400</v>
      </c>
      <c r="I2047" s="45">
        <v>202142</v>
      </c>
      <c r="J2047" s="42" t="s">
        <v>10399</v>
      </c>
      <c r="K2047" s="42"/>
      <c r="L2047" s="158">
        <v>44630</v>
      </c>
      <c r="M2047" s="45"/>
      <c r="N2047" s="45"/>
      <c r="O2047" s="45"/>
      <c r="P2047" s="46" t="s">
        <v>10401</v>
      </c>
      <c r="Q2047" s="69" t="s">
        <v>10402</v>
      </c>
      <c r="R2047" s="97"/>
      <c r="S2047" s="42">
        <v>2045</v>
      </c>
    </row>
    <row r="2048" spans="1:19" s="27" customFormat="1">
      <c r="A2048" s="47">
        <v>213</v>
      </c>
      <c r="B2048" s="40" t="s">
        <v>24</v>
      </c>
      <c r="C2048" s="42"/>
      <c r="D2048" s="45" t="s">
        <v>113</v>
      </c>
      <c r="E2048" s="45"/>
      <c r="F2048" s="42" t="s">
        <v>10403</v>
      </c>
      <c r="G2048" s="42" t="s">
        <v>594</v>
      </c>
      <c r="H2048" s="42" t="s">
        <v>10404</v>
      </c>
      <c r="I2048" s="45">
        <v>202142</v>
      </c>
      <c r="J2048" s="42" t="s">
        <v>10331</v>
      </c>
      <c r="K2048" s="42"/>
      <c r="L2048" s="158">
        <v>45931</v>
      </c>
      <c r="M2048" s="45"/>
      <c r="N2048" s="45"/>
      <c r="O2048" s="45"/>
      <c r="P2048" s="46" t="s">
        <v>10332</v>
      </c>
      <c r="Q2048" s="69" t="s">
        <v>10333</v>
      </c>
      <c r="R2048" s="97"/>
      <c r="S2048" s="42">
        <v>2046</v>
      </c>
    </row>
    <row r="2049" spans="1:19" s="27" customFormat="1">
      <c r="A2049" s="47">
        <v>213</v>
      </c>
      <c r="B2049" s="40" t="s">
        <v>24</v>
      </c>
      <c r="C2049" s="42"/>
      <c r="D2049" s="45" t="s">
        <v>113</v>
      </c>
      <c r="E2049" s="45"/>
      <c r="F2049" s="42" t="s">
        <v>10405</v>
      </c>
      <c r="G2049" s="42" t="s">
        <v>594</v>
      </c>
      <c r="H2049" s="42" t="s">
        <v>10406</v>
      </c>
      <c r="I2049" s="45">
        <v>202142</v>
      </c>
      <c r="J2049" s="42" t="s">
        <v>8294</v>
      </c>
      <c r="K2049" s="42"/>
      <c r="L2049" s="158">
        <v>37742</v>
      </c>
      <c r="M2049" s="45"/>
      <c r="N2049" s="45"/>
      <c r="O2049" s="45"/>
      <c r="P2049" s="46" t="s">
        <v>10332</v>
      </c>
      <c r="Q2049" s="69" t="s">
        <v>10333</v>
      </c>
      <c r="R2049" s="97"/>
      <c r="S2049" s="42">
        <v>2047</v>
      </c>
    </row>
    <row r="2050" spans="1:19" s="27" customFormat="1" ht="12" customHeight="1">
      <c r="A2050" s="143">
        <v>214</v>
      </c>
      <c r="B2050" s="40" t="s">
        <v>25</v>
      </c>
      <c r="D2050" s="38" t="s">
        <v>1948</v>
      </c>
      <c r="E2050" s="29"/>
      <c r="F2050" s="33" t="s">
        <v>10407</v>
      </c>
      <c r="G2050" s="30" t="s">
        <v>10408</v>
      </c>
      <c r="H2050" s="31" t="s">
        <v>10409</v>
      </c>
      <c r="I2050" s="32" t="s">
        <v>355</v>
      </c>
      <c r="J2050" s="31" t="s">
        <v>149</v>
      </c>
      <c r="K2050" s="33" t="s">
        <v>10410</v>
      </c>
      <c r="L2050" s="100" t="s">
        <v>4781</v>
      </c>
      <c r="M2050" s="35"/>
      <c r="N2050" s="35"/>
      <c r="O2050" s="36">
        <v>13</v>
      </c>
      <c r="P2050" s="30" t="s">
        <v>10411</v>
      </c>
      <c r="Q2050" s="97" t="s">
        <v>10412</v>
      </c>
      <c r="R2050" s="201"/>
      <c r="S2050" s="42">
        <v>2048</v>
      </c>
    </row>
    <row r="2051" spans="1:19" s="27" customFormat="1" ht="12" customHeight="1">
      <c r="A2051" s="143">
        <v>214</v>
      </c>
      <c r="B2051" s="40" t="s">
        <v>25</v>
      </c>
      <c r="D2051" s="38" t="s">
        <v>120</v>
      </c>
      <c r="E2051" s="29"/>
      <c r="F2051" s="33" t="s">
        <v>10413</v>
      </c>
      <c r="G2051" s="112" t="s">
        <v>10414</v>
      </c>
      <c r="H2051" s="51" t="s">
        <v>10415</v>
      </c>
      <c r="I2051" s="84" t="s">
        <v>346</v>
      </c>
      <c r="J2051" s="83" t="s">
        <v>347</v>
      </c>
      <c r="K2051" s="83" t="s">
        <v>10416</v>
      </c>
      <c r="L2051" s="170" t="s">
        <v>7359</v>
      </c>
      <c r="M2051" s="85"/>
      <c r="N2051" s="85"/>
      <c r="O2051" s="85"/>
      <c r="P2051" s="30" t="s">
        <v>10417</v>
      </c>
      <c r="Q2051" s="97" t="s">
        <v>10418</v>
      </c>
      <c r="R2051" s="201"/>
      <c r="S2051" s="42">
        <v>2049</v>
      </c>
    </row>
    <row r="2052" spans="1:19" s="27" customFormat="1" ht="12" customHeight="1">
      <c r="A2052" s="143">
        <v>214</v>
      </c>
      <c r="B2052" s="40" t="s">
        <v>25</v>
      </c>
      <c r="D2052" s="38" t="s">
        <v>1948</v>
      </c>
      <c r="E2052" s="29"/>
      <c r="F2052" s="33" t="s">
        <v>10419</v>
      </c>
      <c r="G2052" s="30" t="s">
        <v>389</v>
      </c>
      <c r="H2052" s="31" t="s">
        <v>10420</v>
      </c>
      <c r="I2052" s="32" t="s">
        <v>346</v>
      </c>
      <c r="J2052" s="31" t="s">
        <v>10421</v>
      </c>
      <c r="K2052" s="31" t="s">
        <v>9321</v>
      </c>
      <c r="L2052" s="100" t="s">
        <v>7359</v>
      </c>
      <c r="M2052" s="35"/>
      <c r="N2052" s="35"/>
      <c r="O2052" s="85"/>
      <c r="P2052" s="30" t="s">
        <v>10422</v>
      </c>
      <c r="Q2052" s="97" t="s">
        <v>10423</v>
      </c>
      <c r="R2052" s="201"/>
      <c r="S2052" s="42">
        <v>2050</v>
      </c>
    </row>
    <row r="2053" spans="1:19" s="27" customFormat="1" ht="12" customHeight="1">
      <c r="A2053" s="143">
        <v>214</v>
      </c>
      <c r="B2053" s="40" t="s">
        <v>25</v>
      </c>
      <c r="D2053" s="38" t="s">
        <v>1948</v>
      </c>
      <c r="E2053" s="29"/>
      <c r="F2053" s="33" t="s">
        <v>10424</v>
      </c>
      <c r="G2053" s="30" t="s">
        <v>2516</v>
      </c>
      <c r="H2053" s="31" t="s">
        <v>10425</v>
      </c>
      <c r="I2053" s="32" t="s">
        <v>346</v>
      </c>
      <c r="J2053" s="31" t="s">
        <v>347</v>
      </c>
      <c r="K2053" s="31" t="s">
        <v>10426</v>
      </c>
      <c r="L2053" s="100" t="s">
        <v>7359</v>
      </c>
      <c r="M2053" s="35"/>
      <c r="N2053" s="35"/>
      <c r="O2053" s="36"/>
      <c r="P2053" s="30" t="s">
        <v>10427</v>
      </c>
      <c r="Q2053" s="97" t="s">
        <v>10428</v>
      </c>
      <c r="R2053" s="97"/>
      <c r="S2053" s="42">
        <v>2051</v>
      </c>
    </row>
    <row r="2054" spans="1:19" s="27" customFormat="1" ht="12" customHeight="1">
      <c r="A2054" s="143">
        <v>214</v>
      </c>
      <c r="B2054" s="40" t="s">
        <v>25</v>
      </c>
      <c r="D2054" s="38" t="s">
        <v>1948</v>
      </c>
      <c r="E2054" s="29"/>
      <c r="F2054" s="33" t="s">
        <v>10429</v>
      </c>
      <c r="G2054" s="112" t="s">
        <v>2552</v>
      </c>
      <c r="H2054" s="83" t="s">
        <v>10430</v>
      </c>
      <c r="I2054" s="84" t="s">
        <v>346</v>
      </c>
      <c r="J2054" s="83" t="s">
        <v>347</v>
      </c>
      <c r="K2054" s="51" t="s">
        <v>10431</v>
      </c>
      <c r="L2054" s="170" t="s">
        <v>7359</v>
      </c>
      <c r="M2054" s="85"/>
      <c r="N2054" s="85"/>
      <c r="O2054" s="85"/>
      <c r="P2054" s="30" t="s">
        <v>10432</v>
      </c>
      <c r="Q2054" s="97" t="s">
        <v>10433</v>
      </c>
      <c r="R2054" s="97"/>
      <c r="S2054" s="42">
        <v>2052</v>
      </c>
    </row>
    <row r="2055" spans="1:19" s="27" customFormat="1" ht="12" customHeight="1">
      <c r="A2055" s="143">
        <v>214</v>
      </c>
      <c r="B2055" s="40" t="s">
        <v>25</v>
      </c>
      <c r="D2055" s="38" t="s">
        <v>1948</v>
      </c>
      <c r="E2055" s="29"/>
      <c r="F2055" s="33" t="s">
        <v>10434</v>
      </c>
      <c r="G2055" s="30" t="s">
        <v>6033</v>
      </c>
      <c r="H2055" s="31" t="s">
        <v>10435</v>
      </c>
      <c r="I2055" s="32" t="s">
        <v>346</v>
      </c>
      <c r="J2055" s="31" t="s">
        <v>10421</v>
      </c>
      <c r="K2055" s="33" t="s">
        <v>406</v>
      </c>
      <c r="L2055" s="100" t="s">
        <v>10436</v>
      </c>
      <c r="M2055" s="35"/>
      <c r="N2055" s="35"/>
      <c r="O2055" s="85"/>
      <c r="P2055" s="30" t="s">
        <v>10437</v>
      </c>
      <c r="Q2055" s="97" t="s">
        <v>10438</v>
      </c>
      <c r="R2055" s="97"/>
      <c r="S2055" s="42">
        <v>2053</v>
      </c>
    </row>
    <row r="2056" spans="1:19" s="27" customFormat="1" ht="12" customHeight="1">
      <c r="A2056" s="143">
        <v>214</v>
      </c>
      <c r="B2056" s="40" t="s">
        <v>25</v>
      </c>
      <c r="D2056" s="38" t="s">
        <v>1948</v>
      </c>
      <c r="E2056" s="29"/>
      <c r="F2056" s="33" t="s">
        <v>10439</v>
      </c>
      <c r="G2056" s="30" t="s">
        <v>369</v>
      </c>
      <c r="H2056" s="83" t="s">
        <v>10440</v>
      </c>
      <c r="I2056" s="32" t="s">
        <v>346</v>
      </c>
      <c r="J2056" s="31" t="s">
        <v>10421</v>
      </c>
      <c r="K2056" s="33" t="s">
        <v>10441</v>
      </c>
      <c r="L2056" s="100" t="s">
        <v>7359</v>
      </c>
      <c r="M2056" s="35"/>
      <c r="N2056" s="35"/>
      <c r="O2056" s="36"/>
      <c r="P2056" s="30" t="s">
        <v>10442</v>
      </c>
      <c r="Q2056" s="97" t="s">
        <v>10443</v>
      </c>
      <c r="R2056" s="97"/>
      <c r="S2056" s="42">
        <v>2054</v>
      </c>
    </row>
    <row r="2057" spans="1:19" s="27" customFormat="1" ht="12" customHeight="1">
      <c r="A2057" s="143">
        <v>214</v>
      </c>
      <c r="B2057" s="40" t="s">
        <v>25</v>
      </c>
      <c r="D2057" s="29"/>
      <c r="E2057" s="29"/>
      <c r="F2057" s="33" t="s">
        <v>10444</v>
      </c>
      <c r="G2057" s="30" t="s">
        <v>2668</v>
      </c>
      <c r="H2057" s="31" t="s">
        <v>10445</v>
      </c>
      <c r="I2057" s="32" t="s">
        <v>420</v>
      </c>
      <c r="J2057" s="31" t="s">
        <v>7044</v>
      </c>
      <c r="K2057" s="31" t="s">
        <v>7044</v>
      </c>
      <c r="L2057" s="100" t="s">
        <v>7359</v>
      </c>
      <c r="M2057" s="35"/>
      <c r="N2057" s="35"/>
      <c r="O2057" s="36">
        <v>4</v>
      </c>
      <c r="P2057" s="30" t="s">
        <v>10446</v>
      </c>
      <c r="Q2057" s="97" t="s">
        <v>10447</v>
      </c>
      <c r="R2057" s="201"/>
      <c r="S2057" s="42">
        <v>2055</v>
      </c>
    </row>
    <row r="2058" spans="1:19" s="27" customFormat="1" ht="12" customHeight="1">
      <c r="A2058" s="143">
        <v>214</v>
      </c>
      <c r="B2058" s="40" t="s">
        <v>25</v>
      </c>
      <c r="D2058" s="29"/>
      <c r="E2058" s="29"/>
      <c r="F2058" s="33" t="s">
        <v>10448</v>
      </c>
      <c r="G2058" s="30" t="s">
        <v>2663</v>
      </c>
      <c r="H2058" s="31" t="s">
        <v>10449</v>
      </c>
      <c r="I2058" s="32" t="s">
        <v>1401</v>
      </c>
      <c r="J2058" s="31" t="s">
        <v>7029</v>
      </c>
      <c r="K2058" s="33" t="s">
        <v>10450</v>
      </c>
      <c r="L2058" s="100" t="s">
        <v>7359</v>
      </c>
      <c r="M2058" s="35"/>
      <c r="N2058" s="35"/>
      <c r="O2058" s="36">
        <v>5</v>
      </c>
      <c r="P2058" s="30" t="s">
        <v>7346</v>
      </c>
      <c r="Q2058" s="97" t="s">
        <v>10451</v>
      </c>
      <c r="R2058" s="201"/>
      <c r="S2058" s="42">
        <v>2056</v>
      </c>
    </row>
    <row r="2059" spans="1:19" s="27" customFormat="1" ht="12" customHeight="1">
      <c r="A2059" s="143">
        <v>214</v>
      </c>
      <c r="B2059" s="40" t="s">
        <v>25</v>
      </c>
      <c r="D2059" s="29"/>
      <c r="E2059" s="29"/>
      <c r="F2059" s="33" t="s">
        <v>10452</v>
      </c>
      <c r="G2059" s="30" t="s">
        <v>2685</v>
      </c>
      <c r="H2059" s="31" t="s">
        <v>10453</v>
      </c>
      <c r="I2059" s="32" t="s">
        <v>9332</v>
      </c>
      <c r="J2059" s="31" t="s">
        <v>9333</v>
      </c>
      <c r="K2059" s="33" t="s">
        <v>10454</v>
      </c>
      <c r="L2059" s="100" t="s">
        <v>7359</v>
      </c>
      <c r="M2059" s="35"/>
      <c r="N2059" s="35"/>
      <c r="O2059" s="36">
        <v>3</v>
      </c>
      <c r="P2059" s="30" t="s">
        <v>10455</v>
      </c>
      <c r="Q2059" s="97" t="s">
        <v>10456</v>
      </c>
      <c r="R2059" s="201"/>
      <c r="S2059" s="42">
        <v>2057</v>
      </c>
    </row>
    <row r="2060" spans="1:19" s="27" customFormat="1" ht="12" customHeight="1">
      <c r="A2060" s="143">
        <v>214</v>
      </c>
      <c r="B2060" s="40" t="s">
        <v>25</v>
      </c>
      <c r="D2060" s="29"/>
      <c r="E2060" s="29"/>
      <c r="F2060" s="33" t="s">
        <v>10457</v>
      </c>
      <c r="G2060" s="30" t="s">
        <v>2691</v>
      </c>
      <c r="H2060" s="31" t="s">
        <v>10458</v>
      </c>
      <c r="I2060" s="32" t="s">
        <v>5913</v>
      </c>
      <c r="J2060" s="31" t="s">
        <v>7035</v>
      </c>
      <c r="K2060" s="33" t="s">
        <v>10459</v>
      </c>
      <c r="L2060" s="100" t="s">
        <v>7359</v>
      </c>
      <c r="M2060" s="35"/>
      <c r="N2060" s="35"/>
      <c r="O2060" s="36">
        <v>2</v>
      </c>
      <c r="P2060" s="30" t="s">
        <v>10460</v>
      </c>
      <c r="Q2060" s="97" t="s">
        <v>10461</v>
      </c>
      <c r="R2060" s="201"/>
      <c r="S2060" s="42">
        <v>2058</v>
      </c>
    </row>
    <row r="2061" spans="1:19" s="27" customFormat="1" ht="12" customHeight="1">
      <c r="A2061" s="143">
        <v>214</v>
      </c>
      <c r="B2061" s="40" t="s">
        <v>25</v>
      </c>
      <c r="D2061" s="29"/>
      <c r="E2061" s="29"/>
      <c r="F2061" s="33" t="s">
        <v>10462</v>
      </c>
      <c r="G2061" s="30" t="s">
        <v>2701</v>
      </c>
      <c r="H2061" s="31" t="s">
        <v>10463</v>
      </c>
      <c r="I2061" s="32" t="s">
        <v>10464</v>
      </c>
      <c r="J2061" s="31" t="s">
        <v>10465</v>
      </c>
      <c r="K2061" s="33" t="s">
        <v>10466</v>
      </c>
      <c r="L2061" s="100" t="s">
        <v>7359</v>
      </c>
      <c r="M2061" s="35"/>
      <c r="N2061" s="35"/>
      <c r="O2061" s="36">
        <v>2</v>
      </c>
      <c r="P2061" s="30" t="s">
        <v>10467</v>
      </c>
      <c r="Q2061" s="97" t="s">
        <v>10468</v>
      </c>
      <c r="R2061" s="201"/>
      <c r="S2061" s="42">
        <v>2059</v>
      </c>
    </row>
    <row r="2062" spans="1:19" s="27" customFormat="1" ht="12" customHeight="1">
      <c r="A2062" s="143">
        <v>214</v>
      </c>
      <c r="B2062" s="40" t="s">
        <v>25</v>
      </c>
      <c r="D2062" s="29"/>
      <c r="E2062" s="29"/>
      <c r="F2062" s="33" t="s">
        <v>10469</v>
      </c>
      <c r="G2062" s="30" t="s">
        <v>2708</v>
      </c>
      <c r="H2062" s="31" t="s">
        <v>10470</v>
      </c>
      <c r="I2062" s="32" t="s">
        <v>7039</v>
      </c>
      <c r="J2062" s="31" t="s">
        <v>2710</v>
      </c>
      <c r="K2062" s="33" t="s">
        <v>10471</v>
      </c>
      <c r="L2062" s="100" t="s">
        <v>4781</v>
      </c>
      <c r="M2062" s="35"/>
      <c r="N2062" s="35"/>
      <c r="O2062" s="36">
        <v>2</v>
      </c>
      <c r="P2062" s="30" t="s">
        <v>7341</v>
      </c>
      <c r="Q2062" s="97" t="s">
        <v>10472</v>
      </c>
      <c r="R2062" s="201"/>
      <c r="S2062" s="42">
        <v>2060</v>
      </c>
    </row>
    <row r="2063" spans="1:19" s="27" customFormat="1" ht="12" customHeight="1">
      <c r="A2063" s="143">
        <v>214</v>
      </c>
      <c r="B2063" s="40" t="s">
        <v>25</v>
      </c>
      <c r="D2063" s="29"/>
      <c r="E2063" s="29"/>
      <c r="F2063" s="33" t="s">
        <v>10473</v>
      </c>
      <c r="G2063" s="30" t="s">
        <v>2728</v>
      </c>
      <c r="H2063" s="31" t="s">
        <v>10474</v>
      </c>
      <c r="I2063" s="32" t="s">
        <v>1459</v>
      </c>
      <c r="J2063" s="31" t="s">
        <v>7057</v>
      </c>
      <c r="K2063" s="33" t="s">
        <v>10475</v>
      </c>
      <c r="L2063" s="100" t="s">
        <v>7359</v>
      </c>
      <c r="M2063" s="35"/>
      <c r="N2063" s="35"/>
      <c r="O2063" s="36">
        <v>7</v>
      </c>
      <c r="P2063" s="30" t="s">
        <v>10476</v>
      </c>
      <c r="Q2063" s="97" t="s">
        <v>10477</v>
      </c>
      <c r="R2063" s="201"/>
      <c r="S2063" s="42">
        <v>2061</v>
      </c>
    </row>
    <row r="2064" spans="1:19" s="27" customFormat="1" ht="12" customHeight="1">
      <c r="A2064" s="143">
        <v>214</v>
      </c>
      <c r="B2064" s="40" t="s">
        <v>25</v>
      </c>
      <c r="D2064" s="29"/>
      <c r="E2064" s="29"/>
      <c r="F2064" s="33" t="s">
        <v>10478</v>
      </c>
      <c r="G2064" s="30" t="s">
        <v>2738</v>
      </c>
      <c r="H2064" s="31" t="s">
        <v>10479</v>
      </c>
      <c r="I2064" s="32" t="s">
        <v>449</v>
      </c>
      <c r="J2064" s="31" t="s">
        <v>10480</v>
      </c>
      <c r="K2064" s="33" t="s">
        <v>10481</v>
      </c>
      <c r="L2064" s="100" t="s">
        <v>7359</v>
      </c>
      <c r="M2064" s="35"/>
      <c r="N2064" s="35"/>
      <c r="O2064" s="36">
        <v>9</v>
      </c>
      <c r="P2064" s="30" t="s">
        <v>10482</v>
      </c>
      <c r="Q2064" s="97" t="s">
        <v>10483</v>
      </c>
      <c r="R2064" s="201"/>
      <c r="S2064" s="42">
        <v>2062</v>
      </c>
    </row>
    <row r="2065" spans="1:19" s="27" customFormat="1" ht="12" customHeight="1">
      <c r="A2065" s="143">
        <v>214</v>
      </c>
      <c r="B2065" s="40" t="s">
        <v>25</v>
      </c>
      <c r="D2065" s="29"/>
      <c r="E2065" s="29"/>
      <c r="F2065" s="33" t="s">
        <v>10484</v>
      </c>
      <c r="G2065" s="30" t="s">
        <v>455</v>
      </c>
      <c r="H2065" s="31" t="s">
        <v>7349</v>
      </c>
      <c r="I2065" s="32" t="s">
        <v>7053</v>
      </c>
      <c r="J2065" s="31" t="s">
        <v>7054</v>
      </c>
      <c r="K2065" s="42" t="s">
        <v>7054</v>
      </c>
      <c r="L2065" s="100" t="s">
        <v>7359</v>
      </c>
      <c r="M2065" s="35"/>
      <c r="N2065" s="35"/>
      <c r="O2065" s="45">
        <v>6</v>
      </c>
      <c r="P2065" s="30" t="s">
        <v>7056</v>
      </c>
      <c r="Q2065" s="97" t="s">
        <v>10485</v>
      </c>
      <c r="R2065" s="201"/>
      <c r="S2065" s="42">
        <v>2063</v>
      </c>
    </row>
    <row r="2066" spans="1:19" s="27" customFormat="1" ht="12" customHeight="1">
      <c r="A2066" s="143">
        <v>214</v>
      </c>
      <c r="B2066" s="40" t="s">
        <v>25</v>
      </c>
      <c r="D2066" s="38" t="s">
        <v>1948</v>
      </c>
      <c r="E2066" s="29"/>
      <c r="F2066" s="33" t="s">
        <v>10486</v>
      </c>
      <c r="G2066" s="30" t="s">
        <v>470</v>
      </c>
      <c r="H2066" s="42" t="s">
        <v>10487</v>
      </c>
      <c r="I2066" s="32" t="s">
        <v>472</v>
      </c>
      <c r="J2066" s="31" t="s">
        <v>10488</v>
      </c>
      <c r="K2066" s="31" t="s">
        <v>8211</v>
      </c>
      <c r="L2066" s="100" t="s">
        <v>7359</v>
      </c>
      <c r="M2066" s="35"/>
      <c r="N2066" s="35"/>
      <c r="O2066" s="36">
        <v>3</v>
      </c>
      <c r="P2066" s="30" t="s">
        <v>10489</v>
      </c>
      <c r="Q2066" s="97" t="s">
        <v>10490</v>
      </c>
      <c r="R2066" s="201"/>
      <c r="S2066" s="42">
        <v>2064</v>
      </c>
    </row>
    <row r="2067" spans="1:19" s="27" customFormat="1" ht="12" customHeight="1">
      <c r="A2067" s="143">
        <v>214</v>
      </c>
      <c r="B2067" s="40" t="s">
        <v>25</v>
      </c>
      <c r="D2067" s="38" t="s">
        <v>1948</v>
      </c>
      <c r="E2067" s="29"/>
      <c r="F2067" s="33" t="s">
        <v>10491</v>
      </c>
      <c r="G2067" s="30" t="s">
        <v>2840</v>
      </c>
      <c r="H2067" s="31" t="s">
        <v>7518</v>
      </c>
      <c r="I2067" s="32" t="s">
        <v>472</v>
      </c>
      <c r="J2067" s="31" t="s">
        <v>10488</v>
      </c>
      <c r="K2067" s="31" t="s">
        <v>10492</v>
      </c>
      <c r="L2067" s="100" t="s">
        <v>7359</v>
      </c>
      <c r="M2067" s="35"/>
      <c r="N2067" s="35"/>
      <c r="O2067" s="36">
        <v>4</v>
      </c>
      <c r="P2067" s="30" t="s">
        <v>10493</v>
      </c>
      <c r="Q2067" s="97" t="s">
        <v>10494</v>
      </c>
      <c r="R2067" s="201"/>
      <c r="S2067" s="42">
        <v>2065</v>
      </c>
    </row>
    <row r="2068" spans="1:19" s="27" customFormat="1" ht="12" customHeight="1">
      <c r="A2068" s="143">
        <v>214</v>
      </c>
      <c r="B2068" s="40" t="s">
        <v>25</v>
      </c>
      <c r="D2068" s="38" t="s">
        <v>1948</v>
      </c>
      <c r="E2068" s="29"/>
      <c r="F2068" s="33" t="s">
        <v>10495</v>
      </c>
      <c r="G2068" s="30" t="s">
        <v>2237</v>
      </c>
      <c r="H2068" s="31" t="s">
        <v>2238</v>
      </c>
      <c r="I2068" s="32" t="s">
        <v>472</v>
      </c>
      <c r="J2068" s="31" t="s">
        <v>10488</v>
      </c>
      <c r="K2068" s="31" t="s">
        <v>10496</v>
      </c>
      <c r="L2068" s="100" t="s">
        <v>7359</v>
      </c>
      <c r="M2068" s="35"/>
      <c r="N2068" s="35"/>
      <c r="O2068" s="36">
        <v>4</v>
      </c>
      <c r="P2068" s="30" t="s">
        <v>10497</v>
      </c>
      <c r="Q2068" s="97" t="s">
        <v>10498</v>
      </c>
      <c r="R2068" s="201"/>
      <c r="S2068" s="42">
        <v>2066</v>
      </c>
    </row>
    <row r="2069" spans="1:19" s="27" customFormat="1" ht="12" customHeight="1">
      <c r="A2069" s="143">
        <v>214</v>
      </c>
      <c r="B2069" s="40" t="s">
        <v>25</v>
      </c>
      <c r="D2069" s="38" t="s">
        <v>1948</v>
      </c>
      <c r="E2069" s="29"/>
      <c r="F2069" s="33" t="s">
        <v>10499</v>
      </c>
      <c r="G2069" s="30" t="s">
        <v>2763</v>
      </c>
      <c r="H2069" s="31" t="s">
        <v>10500</v>
      </c>
      <c r="I2069" s="32" t="s">
        <v>472</v>
      </c>
      <c r="J2069" s="31" t="s">
        <v>10488</v>
      </c>
      <c r="K2069" s="31" t="s">
        <v>1460</v>
      </c>
      <c r="L2069" s="100" t="s">
        <v>10501</v>
      </c>
      <c r="M2069" s="35"/>
      <c r="N2069" s="35"/>
      <c r="O2069" s="36">
        <v>4</v>
      </c>
      <c r="P2069" s="30" t="s">
        <v>10502</v>
      </c>
      <c r="Q2069" s="97" t="s">
        <v>10503</v>
      </c>
      <c r="R2069" s="201"/>
      <c r="S2069" s="42">
        <v>2067</v>
      </c>
    </row>
    <row r="2070" spans="1:19" s="27" customFormat="1" ht="12.6" customHeight="1">
      <c r="A2070" s="143">
        <v>214</v>
      </c>
      <c r="B2070" s="40" t="s">
        <v>25</v>
      </c>
      <c r="D2070" s="38" t="s">
        <v>1948</v>
      </c>
      <c r="E2070" s="29"/>
      <c r="F2070" s="33" t="s">
        <v>10504</v>
      </c>
      <c r="G2070" s="30" t="s">
        <v>2799</v>
      </c>
      <c r="H2070" s="31" t="s">
        <v>10505</v>
      </c>
      <c r="I2070" s="32" t="s">
        <v>472</v>
      </c>
      <c r="J2070" s="31" t="s">
        <v>10488</v>
      </c>
      <c r="K2070" s="31" t="s">
        <v>10506</v>
      </c>
      <c r="L2070" s="100" t="s">
        <v>7359</v>
      </c>
      <c r="M2070" s="35"/>
      <c r="N2070" s="35"/>
      <c r="O2070" s="36">
        <v>5</v>
      </c>
      <c r="P2070" s="30" t="s">
        <v>10507</v>
      </c>
      <c r="Q2070" s="97" t="s">
        <v>10508</v>
      </c>
      <c r="R2070" s="201"/>
      <c r="S2070" s="42">
        <v>2068</v>
      </c>
    </row>
    <row r="2071" spans="1:19" s="27" customFormat="1" ht="12.6" customHeight="1">
      <c r="A2071" s="143">
        <v>214</v>
      </c>
      <c r="B2071" s="40" t="s">
        <v>25</v>
      </c>
      <c r="D2071" s="38" t="s">
        <v>1948</v>
      </c>
      <c r="E2071" s="29"/>
      <c r="F2071" s="33" t="s">
        <v>10509</v>
      </c>
      <c r="G2071" s="30" t="s">
        <v>7525</v>
      </c>
      <c r="H2071" s="31" t="s">
        <v>10510</v>
      </c>
      <c r="I2071" s="32" t="s">
        <v>472</v>
      </c>
      <c r="J2071" s="31" t="s">
        <v>10488</v>
      </c>
      <c r="K2071" s="31" t="s">
        <v>6374</v>
      </c>
      <c r="L2071" s="100" t="s">
        <v>7359</v>
      </c>
      <c r="M2071" s="35"/>
      <c r="N2071" s="35"/>
      <c r="O2071" s="36">
        <v>6</v>
      </c>
      <c r="P2071" s="30" t="s">
        <v>10511</v>
      </c>
      <c r="Q2071" s="97" t="s">
        <v>10512</v>
      </c>
      <c r="R2071" s="201"/>
      <c r="S2071" s="42">
        <v>2069</v>
      </c>
    </row>
    <row r="2072" spans="1:19" s="27" customFormat="1" ht="12.6" customHeight="1">
      <c r="A2072" s="143">
        <v>214</v>
      </c>
      <c r="B2072" s="40" t="s">
        <v>25</v>
      </c>
      <c r="D2072" s="38" t="s">
        <v>1948</v>
      </c>
      <c r="E2072" s="29"/>
      <c r="F2072" s="33" t="s">
        <v>10513</v>
      </c>
      <c r="G2072" s="30" t="s">
        <v>7540</v>
      </c>
      <c r="H2072" s="31" t="s">
        <v>10514</v>
      </c>
      <c r="I2072" s="32" t="s">
        <v>472</v>
      </c>
      <c r="J2072" s="31" t="s">
        <v>10488</v>
      </c>
      <c r="K2072" s="31" t="s">
        <v>494</v>
      </c>
      <c r="L2072" s="100" t="s">
        <v>7359</v>
      </c>
      <c r="M2072" s="35"/>
      <c r="N2072" s="35"/>
      <c r="O2072" s="36">
        <v>4</v>
      </c>
      <c r="P2072" s="30" t="s">
        <v>10515</v>
      </c>
      <c r="Q2072" s="97" t="s">
        <v>10516</v>
      </c>
      <c r="R2072" s="201"/>
      <c r="S2072" s="42">
        <v>2070</v>
      </c>
    </row>
    <row r="2073" spans="1:19" s="27" customFormat="1" ht="12.6" customHeight="1">
      <c r="A2073" s="143">
        <v>214</v>
      </c>
      <c r="B2073" s="40" t="s">
        <v>25</v>
      </c>
      <c r="D2073" s="38" t="s">
        <v>1948</v>
      </c>
      <c r="E2073" s="29"/>
      <c r="F2073" s="33" t="s">
        <v>10517</v>
      </c>
      <c r="G2073" s="30" t="s">
        <v>2921</v>
      </c>
      <c r="H2073" s="31" t="s">
        <v>10518</v>
      </c>
      <c r="I2073" s="32" t="s">
        <v>472</v>
      </c>
      <c r="J2073" s="31" t="s">
        <v>10488</v>
      </c>
      <c r="K2073" s="31" t="s">
        <v>10506</v>
      </c>
      <c r="L2073" s="100" t="s">
        <v>8781</v>
      </c>
      <c r="M2073" s="35"/>
      <c r="N2073" s="35"/>
      <c r="O2073" s="36">
        <v>4</v>
      </c>
      <c r="P2073" s="30" t="s">
        <v>10519</v>
      </c>
      <c r="Q2073" s="97" t="s">
        <v>10520</v>
      </c>
      <c r="R2073" s="201"/>
      <c r="S2073" s="42">
        <v>2071</v>
      </c>
    </row>
    <row r="2074" spans="1:19" s="27" customFormat="1" ht="12.6" customHeight="1">
      <c r="A2074" s="143">
        <v>214</v>
      </c>
      <c r="B2074" s="40" t="s">
        <v>25</v>
      </c>
      <c r="D2074" s="38" t="s">
        <v>1948</v>
      </c>
      <c r="E2074" s="29"/>
      <c r="F2074" s="33" t="s">
        <v>10521</v>
      </c>
      <c r="G2074" s="30" t="s">
        <v>485</v>
      </c>
      <c r="H2074" s="31" t="s">
        <v>10522</v>
      </c>
      <c r="I2074" s="32" t="s">
        <v>472</v>
      </c>
      <c r="J2074" s="31" t="s">
        <v>10488</v>
      </c>
      <c r="K2074" s="31" t="s">
        <v>10506</v>
      </c>
      <c r="L2074" s="100" t="s">
        <v>8781</v>
      </c>
      <c r="M2074" s="35"/>
      <c r="N2074" s="35"/>
      <c r="O2074" s="36">
        <v>4</v>
      </c>
      <c r="P2074" s="30" t="s">
        <v>10523</v>
      </c>
      <c r="Q2074" s="97" t="s">
        <v>10524</v>
      </c>
      <c r="R2074" s="201"/>
      <c r="S2074" s="42">
        <v>2072</v>
      </c>
    </row>
    <row r="2075" spans="1:19" s="27" customFormat="1" ht="12.6" customHeight="1">
      <c r="A2075" s="143">
        <v>214</v>
      </c>
      <c r="B2075" s="40" t="s">
        <v>25</v>
      </c>
      <c r="D2075" s="38" t="s">
        <v>1948</v>
      </c>
      <c r="E2075" s="29"/>
      <c r="F2075" s="33" t="s">
        <v>10525</v>
      </c>
      <c r="G2075" s="30" t="s">
        <v>499</v>
      </c>
      <c r="H2075" s="42" t="s">
        <v>10526</v>
      </c>
      <c r="I2075" s="32" t="s">
        <v>472</v>
      </c>
      <c r="J2075" s="31" t="s">
        <v>10488</v>
      </c>
      <c r="K2075" s="31" t="s">
        <v>10506</v>
      </c>
      <c r="L2075" s="100" t="s">
        <v>8781</v>
      </c>
      <c r="M2075" s="35"/>
      <c r="N2075" s="35"/>
      <c r="O2075" s="36">
        <v>4</v>
      </c>
      <c r="P2075" s="30" t="s">
        <v>10527</v>
      </c>
      <c r="Q2075" s="97" t="s">
        <v>10528</v>
      </c>
      <c r="R2075" s="201"/>
      <c r="S2075" s="42">
        <v>2073</v>
      </c>
    </row>
    <row r="2076" spans="1:19" s="27" customFormat="1" ht="12.6" customHeight="1">
      <c r="A2076" s="143">
        <v>214</v>
      </c>
      <c r="B2076" s="40" t="s">
        <v>25</v>
      </c>
      <c r="D2076" s="29"/>
      <c r="E2076" s="29"/>
      <c r="F2076" s="33" t="s">
        <v>10529</v>
      </c>
      <c r="G2076" s="30" t="s">
        <v>10530</v>
      </c>
      <c r="H2076" s="31" t="s">
        <v>10531</v>
      </c>
      <c r="I2076" s="32" t="s">
        <v>536</v>
      </c>
      <c r="J2076" s="31" t="s">
        <v>10532</v>
      </c>
      <c r="K2076" s="31" t="s">
        <v>10532</v>
      </c>
      <c r="L2076" s="100" t="s">
        <v>7359</v>
      </c>
      <c r="M2076" s="35"/>
      <c r="N2076" s="35"/>
      <c r="O2076" s="36">
        <v>11</v>
      </c>
      <c r="P2076" s="30" t="s">
        <v>10533</v>
      </c>
      <c r="Q2076" s="97" t="s">
        <v>10534</v>
      </c>
      <c r="R2076" s="201"/>
      <c r="S2076" s="42">
        <v>2074</v>
      </c>
    </row>
    <row r="2077" spans="1:19" s="27" customFormat="1" ht="12.6" customHeight="1">
      <c r="A2077" s="143">
        <v>214</v>
      </c>
      <c r="B2077" s="40" t="s">
        <v>25</v>
      </c>
      <c r="D2077" s="29"/>
      <c r="E2077" s="29"/>
      <c r="F2077" s="33" t="s">
        <v>10535</v>
      </c>
      <c r="G2077" s="30" t="s">
        <v>10195</v>
      </c>
      <c r="H2077" s="31" t="s">
        <v>10536</v>
      </c>
      <c r="I2077" s="32" t="s">
        <v>6674</v>
      </c>
      <c r="J2077" s="31" t="s">
        <v>156</v>
      </c>
      <c r="K2077" s="31" t="s">
        <v>156</v>
      </c>
      <c r="L2077" s="100" t="s">
        <v>7359</v>
      </c>
      <c r="M2077" s="35"/>
      <c r="N2077" s="35"/>
      <c r="O2077" s="36">
        <v>3</v>
      </c>
      <c r="P2077" s="46" t="s">
        <v>10537</v>
      </c>
      <c r="Q2077" s="97" t="s">
        <v>10538</v>
      </c>
      <c r="R2077" s="201"/>
      <c r="S2077" s="42">
        <v>2075</v>
      </c>
    </row>
    <row r="2078" spans="1:19" s="27" customFormat="1" ht="12.6" customHeight="1">
      <c r="A2078" s="143">
        <v>214</v>
      </c>
      <c r="B2078" s="40" t="s">
        <v>25</v>
      </c>
      <c r="D2078" s="29"/>
      <c r="E2078" s="29"/>
      <c r="F2078" s="33" t="s">
        <v>10539</v>
      </c>
      <c r="G2078" s="30" t="s">
        <v>549</v>
      </c>
      <c r="H2078" s="31" t="s">
        <v>10540</v>
      </c>
      <c r="I2078" s="32" t="s">
        <v>7070</v>
      </c>
      <c r="J2078" s="31" t="s">
        <v>10541</v>
      </c>
      <c r="K2078" s="31" t="s">
        <v>10541</v>
      </c>
      <c r="L2078" s="100" t="s">
        <v>7359</v>
      </c>
      <c r="M2078" s="35"/>
      <c r="N2078" s="35"/>
      <c r="O2078" s="36">
        <v>5</v>
      </c>
      <c r="P2078" s="30" t="s">
        <v>10542</v>
      </c>
      <c r="Q2078" s="97" t="s">
        <v>10543</v>
      </c>
      <c r="R2078" s="201"/>
      <c r="S2078" s="42">
        <v>2076</v>
      </c>
    </row>
    <row r="2079" spans="1:19" s="27" customFormat="1" ht="12.6" customHeight="1">
      <c r="A2079" s="143">
        <v>214</v>
      </c>
      <c r="B2079" s="40" t="s">
        <v>25</v>
      </c>
      <c r="D2079" s="29"/>
      <c r="E2079" s="29"/>
      <c r="F2079" s="33" t="s">
        <v>10544</v>
      </c>
      <c r="G2079" s="30" t="s">
        <v>10545</v>
      </c>
      <c r="H2079" s="31" t="s">
        <v>10546</v>
      </c>
      <c r="I2079" s="32" t="s">
        <v>564</v>
      </c>
      <c r="J2079" s="31" t="s">
        <v>9423</v>
      </c>
      <c r="K2079" s="31" t="s">
        <v>9423</v>
      </c>
      <c r="L2079" s="100" t="s">
        <v>7359</v>
      </c>
      <c r="M2079" s="35"/>
      <c r="N2079" s="35"/>
      <c r="O2079" s="36">
        <v>12</v>
      </c>
      <c r="P2079" s="30" t="s">
        <v>10547</v>
      </c>
      <c r="Q2079" s="97" t="s">
        <v>10548</v>
      </c>
      <c r="R2079" s="201"/>
      <c r="S2079" s="42">
        <v>2077</v>
      </c>
    </row>
    <row r="2080" spans="1:19" s="27" customFormat="1" ht="12.6" customHeight="1">
      <c r="A2080" s="143">
        <v>214</v>
      </c>
      <c r="B2080" s="40" t="s">
        <v>25</v>
      </c>
      <c r="D2080" s="29"/>
      <c r="E2080" s="29"/>
      <c r="F2080" s="33" t="s">
        <v>10549</v>
      </c>
      <c r="G2080" s="30" t="s">
        <v>10550</v>
      </c>
      <c r="H2080" s="31" t="s">
        <v>10551</v>
      </c>
      <c r="I2080" s="32" t="s">
        <v>580</v>
      </c>
      <c r="J2080" s="31" t="s">
        <v>7354</v>
      </c>
      <c r="K2080" s="31" t="s">
        <v>7354</v>
      </c>
      <c r="L2080" s="100" t="s">
        <v>7359</v>
      </c>
      <c r="M2080" s="35"/>
      <c r="N2080" s="35"/>
      <c r="O2080" s="36">
        <v>19</v>
      </c>
      <c r="P2080" s="30" t="s">
        <v>10552</v>
      </c>
      <c r="Q2080" s="97" t="s">
        <v>10553</v>
      </c>
      <c r="R2080" s="201"/>
      <c r="S2080" s="42">
        <v>2078</v>
      </c>
    </row>
    <row r="2081" spans="1:19" s="27" customFormat="1" ht="12.6" customHeight="1">
      <c r="A2081" s="143">
        <v>214</v>
      </c>
      <c r="B2081" s="40" t="s">
        <v>25</v>
      </c>
      <c r="D2081" s="29"/>
      <c r="E2081" s="29"/>
      <c r="F2081" s="33" t="s">
        <v>10554</v>
      </c>
      <c r="G2081" s="30" t="s">
        <v>10555</v>
      </c>
      <c r="H2081" s="31" t="s">
        <v>10556</v>
      </c>
      <c r="I2081" s="32" t="s">
        <v>588</v>
      </c>
      <c r="J2081" s="31" t="s">
        <v>10557</v>
      </c>
      <c r="K2081" s="31" t="s">
        <v>10557</v>
      </c>
      <c r="L2081" s="100" t="s">
        <v>10558</v>
      </c>
      <c r="M2081" s="35"/>
      <c r="N2081" s="35"/>
      <c r="O2081" s="36">
        <v>40</v>
      </c>
      <c r="P2081" s="30" t="s">
        <v>10559</v>
      </c>
      <c r="Q2081" s="97" t="s">
        <v>10560</v>
      </c>
      <c r="R2081" s="201" t="s">
        <v>10561</v>
      </c>
      <c r="S2081" s="42">
        <v>2079</v>
      </c>
    </row>
    <row r="2082" spans="1:19" s="27" customFormat="1" ht="12.6" customHeight="1">
      <c r="A2082" s="143">
        <v>214</v>
      </c>
      <c r="B2082" s="40" t="s">
        <v>25</v>
      </c>
      <c r="D2082" s="38" t="s">
        <v>120</v>
      </c>
      <c r="E2082" s="29"/>
      <c r="F2082" s="33" t="s">
        <v>10562</v>
      </c>
      <c r="G2082" s="30" t="s">
        <v>3252</v>
      </c>
      <c r="H2082" s="31" t="s">
        <v>7381</v>
      </c>
      <c r="I2082" s="32" t="s">
        <v>616</v>
      </c>
      <c r="J2082" s="31" t="s">
        <v>110</v>
      </c>
      <c r="K2082" s="42" t="s">
        <v>7095</v>
      </c>
      <c r="L2082" s="100" t="s">
        <v>7359</v>
      </c>
      <c r="M2082" s="35"/>
      <c r="N2082" s="35"/>
      <c r="O2082" s="36">
        <v>11</v>
      </c>
      <c r="P2082" s="30" t="s">
        <v>10563</v>
      </c>
      <c r="Q2082" s="97" t="s">
        <v>10564</v>
      </c>
      <c r="R2082" s="201"/>
      <c r="S2082" s="42">
        <v>2080</v>
      </c>
    </row>
    <row r="2083" spans="1:19" s="27" customFormat="1" ht="12.6" customHeight="1">
      <c r="A2083" s="143">
        <v>214</v>
      </c>
      <c r="B2083" s="40" t="s">
        <v>25</v>
      </c>
      <c r="D2083" s="38" t="s">
        <v>120</v>
      </c>
      <c r="E2083" s="29"/>
      <c r="F2083" s="33" t="s">
        <v>10565</v>
      </c>
      <c r="G2083" s="30" t="s">
        <v>7603</v>
      </c>
      <c r="H2083" s="31" t="s">
        <v>10566</v>
      </c>
      <c r="I2083" s="32" t="s">
        <v>632</v>
      </c>
      <c r="J2083" s="31" t="s">
        <v>110</v>
      </c>
      <c r="K2083" s="31" t="s">
        <v>10567</v>
      </c>
      <c r="L2083" s="100" t="s">
        <v>7359</v>
      </c>
      <c r="M2083" s="35"/>
      <c r="N2083" s="35"/>
      <c r="O2083" s="36">
        <v>10</v>
      </c>
      <c r="P2083" s="30" t="s">
        <v>10568</v>
      </c>
      <c r="Q2083" s="97" t="s">
        <v>10569</v>
      </c>
      <c r="R2083" s="97" t="s">
        <v>10570</v>
      </c>
      <c r="S2083" s="42">
        <v>2081</v>
      </c>
    </row>
    <row r="2084" spans="1:19" s="27" customFormat="1" ht="12.6" customHeight="1">
      <c r="A2084" s="143">
        <v>214</v>
      </c>
      <c r="B2084" s="40" t="s">
        <v>25</v>
      </c>
      <c r="D2084" s="29" t="s">
        <v>1948</v>
      </c>
      <c r="E2084" s="29"/>
      <c r="F2084" s="33" t="s">
        <v>10571</v>
      </c>
      <c r="G2084" s="30" t="s">
        <v>7597</v>
      </c>
      <c r="H2084" s="31" t="s">
        <v>10572</v>
      </c>
      <c r="I2084" s="32" t="s">
        <v>1523</v>
      </c>
      <c r="J2084" s="31" t="s">
        <v>110</v>
      </c>
      <c r="K2084" s="31" t="s">
        <v>10567</v>
      </c>
      <c r="L2084" s="100" t="s">
        <v>7359</v>
      </c>
      <c r="M2084" s="35"/>
      <c r="N2084" s="35"/>
      <c r="O2084" s="36">
        <v>2</v>
      </c>
      <c r="P2084" s="30" t="s">
        <v>10573</v>
      </c>
      <c r="Q2084" s="97" t="s">
        <v>7600</v>
      </c>
      <c r="R2084" s="201" t="s">
        <v>10574</v>
      </c>
      <c r="S2084" s="42">
        <v>2082</v>
      </c>
    </row>
    <row r="2085" spans="1:19" s="27" customFormat="1" ht="12.6" customHeight="1">
      <c r="A2085" s="143">
        <v>214</v>
      </c>
      <c r="B2085" s="40" t="s">
        <v>25</v>
      </c>
      <c r="D2085" s="29"/>
      <c r="E2085" s="29"/>
      <c r="F2085" s="33" t="s">
        <v>10575</v>
      </c>
      <c r="G2085" s="30" t="s">
        <v>10576</v>
      </c>
      <c r="H2085" s="31" t="s">
        <v>10577</v>
      </c>
      <c r="I2085" s="32" t="s">
        <v>655</v>
      </c>
      <c r="J2085" s="31" t="s">
        <v>7100</v>
      </c>
      <c r="K2085" s="31" t="s">
        <v>7100</v>
      </c>
      <c r="L2085" s="100" t="s">
        <v>7359</v>
      </c>
      <c r="M2085" s="35"/>
      <c r="N2085" s="35"/>
      <c r="O2085" s="36">
        <v>23</v>
      </c>
      <c r="P2085" s="30" t="s">
        <v>10578</v>
      </c>
      <c r="Q2085" s="97" t="s">
        <v>10579</v>
      </c>
      <c r="R2085" s="201"/>
      <c r="S2085" s="42">
        <v>2083</v>
      </c>
    </row>
    <row r="2086" spans="1:19" s="27" customFormat="1" ht="12.6" customHeight="1">
      <c r="A2086" s="143">
        <v>214</v>
      </c>
      <c r="B2086" s="40" t="s">
        <v>25</v>
      </c>
      <c r="D2086" s="29"/>
      <c r="E2086" s="29"/>
      <c r="F2086" s="33" t="s">
        <v>10580</v>
      </c>
      <c r="G2086" s="30" t="s">
        <v>10581</v>
      </c>
      <c r="H2086" s="31" t="s">
        <v>10582</v>
      </c>
      <c r="I2086" s="32" t="s">
        <v>676</v>
      </c>
      <c r="J2086" s="31" t="s">
        <v>162</v>
      </c>
      <c r="K2086" s="31" t="s">
        <v>162</v>
      </c>
      <c r="L2086" s="100" t="s">
        <v>7359</v>
      </c>
      <c r="M2086" s="35"/>
      <c r="N2086" s="35"/>
      <c r="O2086" s="36">
        <v>21</v>
      </c>
      <c r="P2086" s="46" t="s">
        <v>10583</v>
      </c>
      <c r="Q2086" s="97" t="s">
        <v>10584</v>
      </c>
      <c r="R2086" s="201"/>
      <c r="S2086" s="42">
        <v>2084</v>
      </c>
    </row>
    <row r="2087" spans="1:19" s="27" customFormat="1" ht="12.6" customHeight="1">
      <c r="A2087" s="143">
        <v>214</v>
      </c>
      <c r="B2087" s="40" t="s">
        <v>25</v>
      </c>
      <c r="D2087" s="29"/>
      <c r="E2087" s="29"/>
      <c r="F2087" s="33" t="s">
        <v>10585</v>
      </c>
      <c r="G2087" s="30" t="s">
        <v>10586</v>
      </c>
      <c r="H2087" s="31" t="s">
        <v>10587</v>
      </c>
      <c r="I2087" s="32" t="s">
        <v>699</v>
      </c>
      <c r="J2087" s="31" t="s">
        <v>7126</v>
      </c>
      <c r="K2087" s="31" t="s">
        <v>7126</v>
      </c>
      <c r="L2087" s="100" t="s">
        <v>7359</v>
      </c>
      <c r="M2087" s="35"/>
      <c r="N2087" s="35"/>
      <c r="O2087" s="36">
        <v>5</v>
      </c>
      <c r="P2087" s="30" t="s">
        <v>10588</v>
      </c>
      <c r="Q2087" s="97" t="s">
        <v>10589</v>
      </c>
      <c r="R2087" s="201"/>
      <c r="S2087" s="42">
        <v>2085</v>
      </c>
    </row>
    <row r="2088" spans="1:19" s="27" customFormat="1" ht="12.6" customHeight="1">
      <c r="A2088" s="143">
        <v>214</v>
      </c>
      <c r="B2088" s="40" t="s">
        <v>25</v>
      </c>
      <c r="D2088" s="29"/>
      <c r="E2088" s="29"/>
      <c r="F2088" s="33" t="s">
        <v>10590</v>
      </c>
      <c r="G2088" s="30" t="s">
        <v>7387</v>
      </c>
      <c r="H2088" s="31" t="s">
        <v>7388</v>
      </c>
      <c r="I2088" s="32" t="s">
        <v>711</v>
      </c>
      <c r="J2088" s="31" t="s">
        <v>7114</v>
      </c>
      <c r="K2088" s="31" t="s">
        <v>7114</v>
      </c>
      <c r="L2088" s="100" t="s">
        <v>7359</v>
      </c>
      <c r="M2088" s="35"/>
      <c r="N2088" s="35"/>
      <c r="O2088" s="36">
        <v>4</v>
      </c>
      <c r="P2088" s="30" t="s">
        <v>7389</v>
      </c>
      <c r="Q2088" s="97" t="s">
        <v>10591</v>
      </c>
      <c r="R2088" s="97"/>
      <c r="S2088" s="42">
        <v>2086</v>
      </c>
    </row>
    <row r="2089" spans="1:19" s="27" customFormat="1" ht="12.6" customHeight="1">
      <c r="A2089" s="143">
        <v>214</v>
      </c>
      <c r="B2089" s="40" t="s">
        <v>25</v>
      </c>
      <c r="D2089" s="29"/>
      <c r="E2089" s="29"/>
      <c r="F2089" s="33" t="s">
        <v>10592</v>
      </c>
      <c r="G2089" s="30" t="s">
        <v>10593</v>
      </c>
      <c r="H2089" s="31" t="s">
        <v>10594</v>
      </c>
      <c r="I2089" s="32" t="s">
        <v>5923</v>
      </c>
      <c r="J2089" s="31" t="s">
        <v>10595</v>
      </c>
      <c r="K2089" s="31" t="s">
        <v>10595</v>
      </c>
      <c r="L2089" s="100" t="s">
        <v>7359</v>
      </c>
      <c r="M2089" s="35"/>
      <c r="N2089" s="35"/>
      <c r="O2089" s="36">
        <v>5</v>
      </c>
      <c r="P2089" s="30" t="s">
        <v>10596</v>
      </c>
      <c r="Q2089" s="201" t="s">
        <v>10597</v>
      </c>
      <c r="R2089" s="201"/>
      <c r="S2089" s="42">
        <v>2087</v>
      </c>
    </row>
    <row r="2090" spans="1:19" s="27" customFormat="1" ht="12.6" customHeight="1">
      <c r="A2090" s="143">
        <v>214</v>
      </c>
      <c r="B2090" s="40" t="s">
        <v>25</v>
      </c>
      <c r="D2090" s="29"/>
      <c r="E2090" s="29"/>
      <c r="F2090" s="33" t="s">
        <v>10598</v>
      </c>
      <c r="G2090" s="30" t="s">
        <v>10599</v>
      </c>
      <c r="H2090" s="31" t="s">
        <v>10600</v>
      </c>
      <c r="I2090" s="32" t="s">
        <v>1555</v>
      </c>
      <c r="J2090" s="31" t="s">
        <v>10601</v>
      </c>
      <c r="K2090" s="31" t="s">
        <v>10601</v>
      </c>
      <c r="L2090" s="100" t="s">
        <v>7359</v>
      </c>
      <c r="M2090" s="35"/>
      <c r="N2090" s="35"/>
      <c r="O2090" s="36">
        <v>5</v>
      </c>
      <c r="P2090" s="30" t="s">
        <v>10602</v>
      </c>
      <c r="Q2090" s="97" t="s">
        <v>10603</v>
      </c>
      <c r="R2090" s="201"/>
      <c r="S2090" s="42">
        <v>2088</v>
      </c>
    </row>
    <row r="2091" spans="1:19" s="27" customFormat="1" ht="12.6" customHeight="1">
      <c r="A2091" s="143">
        <v>214</v>
      </c>
      <c r="B2091" s="40" t="s">
        <v>25</v>
      </c>
      <c r="D2091" s="38"/>
      <c r="E2091" s="29"/>
      <c r="F2091" s="33" t="s">
        <v>10604</v>
      </c>
      <c r="G2091" s="30" t="s">
        <v>3538</v>
      </c>
      <c r="H2091" s="31" t="s">
        <v>10605</v>
      </c>
      <c r="I2091" s="32" t="s">
        <v>5968</v>
      </c>
      <c r="J2091" s="31" t="s">
        <v>7384</v>
      </c>
      <c r="K2091" s="31" t="s">
        <v>7384</v>
      </c>
      <c r="L2091" s="100" t="s">
        <v>7359</v>
      </c>
      <c r="M2091" s="35"/>
      <c r="N2091" s="35"/>
      <c r="O2091" s="36">
        <v>5</v>
      </c>
      <c r="P2091" s="30" t="s">
        <v>10606</v>
      </c>
      <c r="Q2091" s="97" t="s">
        <v>10607</v>
      </c>
      <c r="R2091" s="201" t="s">
        <v>10608</v>
      </c>
      <c r="S2091" s="42">
        <v>2089</v>
      </c>
    </row>
    <row r="2092" spans="1:19" s="27" customFormat="1" ht="12.6" customHeight="1">
      <c r="A2092" s="143">
        <v>214</v>
      </c>
      <c r="B2092" s="40" t="s">
        <v>25</v>
      </c>
      <c r="D2092" s="29"/>
      <c r="E2092" s="29"/>
      <c r="F2092" s="33" t="s">
        <v>10609</v>
      </c>
      <c r="G2092" s="30" t="s">
        <v>1561</v>
      </c>
      <c r="H2092" s="31" t="s">
        <v>7117</v>
      </c>
      <c r="I2092" s="32" t="s">
        <v>6511</v>
      </c>
      <c r="J2092" s="31" t="s">
        <v>7118</v>
      </c>
      <c r="K2092" s="31" t="s">
        <v>7118</v>
      </c>
      <c r="L2092" s="100" t="s">
        <v>7359</v>
      </c>
      <c r="M2092" s="35"/>
      <c r="N2092" s="35"/>
      <c r="O2092" s="36">
        <v>3</v>
      </c>
      <c r="P2092" s="30" t="s">
        <v>10610</v>
      </c>
      <c r="Q2092" s="97" t="s">
        <v>7121</v>
      </c>
      <c r="R2092" s="201" t="s">
        <v>10611</v>
      </c>
      <c r="S2092" s="42">
        <v>2090</v>
      </c>
    </row>
    <row r="2093" spans="1:19" s="27" customFormat="1" ht="12.6" customHeight="1">
      <c r="A2093" s="143">
        <v>214</v>
      </c>
      <c r="B2093" s="40" t="s">
        <v>25</v>
      </c>
      <c r="D2093" s="38" t="s">
        <v>120</v>
      </c>
      <c r="E2093" s="29"/>
      <c r="F2093" s="33" t="s">
        <v>10612</v>
      </c>
      <c r="G2093" s="30" t="s">
        <v>10613</v>
      </c>
      <c r="H2093" s="31" t="s">
        <v>10614</v>
      </c>
      <c r="I2093" s="32" t="s">
        <v>733</v>
      </c>
      <c r="J2093" s="31" t="s">
        <v>169</v>
      </c>
      <c r="K2093" s="31" t="s">
        <v>10615</v>
      </c>
      <c r="L2093" s="100" t="s">
        <v>7359</v>
      </c>
      <c r="M2093" s="35"/>
      <c r="N2093" s="35"/>
      <c r="O2093" s="45">
        <v>6</v>
      </c>
      <c r="P2093" s="30" t="s">
        <v>10616</v>
      </c>
      <c r="Q2093" s="97" t="s">
        <v>10617</v>
      </c>
      <c r="R2093" s="201"/>
      <c r="S2093" s="42">
        <v>2091</v>
      </c>
    </row>
    <row r="2094" spans="1:19" s="27" customFormat="1" ht="12.6" customHeight="1">
      <c r="A2094" s="143">
        <v>214</v>
      </c>
      <c r="B2094" s="40" t="s">
        <v>25</v>
      </c>
      <c r="D2094" s="38" t="s">
        <v>120</v>
      </c>
      <c r="E2094" s="29"/>
      <c r="F2094" s="33" t="s">
        <v>10618</v>
      </c>
      <c r="G2094" s="30" t="s">
        <v>3700</v>
      </c>
      <c r="H2094" s="31" t="s">
        <v>10619</v>
      </c>
      <c r="I2094" s="32" t="s">
        <v>733</v>
      </c>
      <c r="J2094" s="31" t="s">
        <v>169</v>
      </c>
      <c r="K2094" s="31" t="s">
        <v>10615</v>
      </c>
      <c r="L2094" s="100" t="s">
        <v>7359</v>
      </c>
      <c r="M2094" s="35"/>
      <c r="N2094" s="35"/>
      <c r="O2094" s="45">
        <v>6</v>
      </c>
      <c r="P2094" s="30" t="s">
        <v>10620</v>
      </c>
      <c r="Q2094" s="97" t="s">
        <v>10621</v>
      </c>
      <c r="R2094" s="201"/>
      <c r="S2094" s="42">
        <v>2092</v>
      </c>
    </row>
    <row r="2095" spans="1:19" s="27" customFormat="1" ht="12.6" customHeight="1">
      <c r="A2095" s="143">
        <v>214</v>
      </c>
      <c r="B2095" s="40" t="s">
        <v>25</v>
      </c>
      <c r="D2095" s="38" t="s">
        <v>120</v>
      </c>
      <c r="E2095" s="29"/>
      <c r="F2095" s="33" t="s">
        <v>10622</v>
      </c>
      <c r="G2095" s="30" t="s">
        <v>1931</v>
      </c>
      <c r="H2095" s="31" t="s">
        <v>3556</v>
      </c>
      <c r="I2095" s="32" t="s">
        <v>733</v>
      </c>
      <c r="J2095" s="31" t="s">
        <v>169</v>
      </c>
      <c r="K2095" s="31" t="s">
        <v>10623</v>
      </c>
      <c r="L2095" s="100" t="s">
        <v>10624</v>
      </c>
      <c r="M2095" s="35"/>
      <c r="N2095" s="35"/>
      <c r="O2095" s="45">
        <v>5</v>
      </c>
      <c r="P2095" s="30" t="s">
        <v>10625</v>
      </c>
      <c r="Q2095" s="97" t="s">
        <v>10626</v>
      </c>
      <c r="R2095" s="97"/>
      <c r="S2095" s="42">
        <v>2093</v>
      </c>
    </row>
    <row r="2096" spans="1:19" s="27" customFormat="1" ht="12.6" customHeight="1">
      <c r="A2096" s="143">
        <v>214</v>
      </c>
      <c r="B2096" s="40" t="s">
        <v>25</v>
      </c>
      <c r="D2096" s="38" t="s">
        <v>120</v>
      </c>
      <c r="E2096" s="29"/>
      <c r="F2096" s="33" t="s">
        <v>10627</v>
      </c>
      <c r="G2096" s="30" t="s">
        <v>188</v>
      </c>
      <c r="H2096" s="31" t="s">
        <v>766</v>
      </c>
      <c r="I2096" s="32" t="s">
        <v>733</v>
      </c>
      <c r="J2096" s="31" t="s">
        <v>169</v>
      </c>
      <c r="K2096" s="31" t="s">
        <v>10615</v>
      </c>
      <c r="L2096" s="100" t="s">
        <v>7359</v>
      </c>
      <c r="M2096" s="35"/>
      <c r="N2096" s="35"/>
      <c r="O2096" s="45">
        <v>2</v>
      </c>
      <c r="P2096" s="30" t="s">
        <v>10628</v>
      </c>
      <c r="Q2096" s="97" t="s">
        <v>10629</v>
      </c>
      <c r="R2096" s="97"/>
      <c r="S2096" s="42">
        <v>2094</v>
      </c>
    </row>
    <row r="2097" spans="1:19" s="27" customFormat="1" ht="12.6" customHeight="1">
      <c r="A2097" s="143">
        <v>214</v>
      </c>
      <c r="B2097" s="40" t="s">
        <v>25</v>
      </c>
      <c r="D2097" s="38" t="s">
        <v>120</v>
      </c>
      <c r="E2097" s="29"/>
      <c r="F2097" s="33" t="s">
        <v>10630</v>
      </c>
      <c r="G2097" s="30" t="s">
        <v>10631</v>
      </c>
      <c r="H2097" s="31" t="s">
        <v>10632</v>
      </c>
      <c r="I2097" s="32" t="s">
        <v>733</v>
      </c>
      <c r="J2097" s="31" t="s">
        <v>169</v>
      </c>
      <c r="K2097" s="31" t="s">
        <v>10633</v>
      </c>
      <c r="L2097" s="100" t="s">
        <v>10436</v>
      </c>
      <c r="M2097" s="35"/>
      <c r="N2097" s="35"/>
      <c r="O2097" s="45">
        <v>5</v>
      </c>
      <c r="P2097" s="30" t="s">
        <v>10634</v>
      </c>
      <c r="Q2097" s="97" t="s">
        <v>10635</v>
      </c>
      <c r="R2097" s="201"/>
      <c r="S2097" s="42">
        <v>2095</v>
      </c>
    </row>
    <row r="2098" spans="1:19" s="27" customFormat="1" ht="12.6" customHeight="1">
      <c r="A2098" s="143">
        <v>214</v>
      </c>
      <c r="B2098" s="40" t="s">
        <v>25</v>
      </c>
      <c r="D2098" s="29"/>
      <c r="E2098" s="29"/>
      <c r="F2098" s="33" t="s">
        <v>10636</v>
      </c>
      <c r="G2098" s="30" t="s">
        <v>791</v>
      </c>
      <c r="H2098" s="31" t="s">
        <v>10637</v>
      </c>
      <c r="I2098" s="32" t="s">
        <v>6531</v>
      </c>
      <c r="J2098" s="31" t="s">
        <v>794</v>
      </c>
      <c r="K2098" s="31" t="s">
        <v>794</v>
      </c>
      <c r="L2098" s="100" t="s">
        <v>7359</v>
      </c>
      <c r="M2098" s="35"/>
      <c r="N2098" s="35"/>
      <c r="O2098" s="36">
        <v>5</v>
      </c>
      <c r="P2098" s="30" t="s">
        <v>10638</v>
      </c>
      <c r="Q2098" s="97" t="s">
        <v>10639</v>
      </c>
      <c r="R2098" s="201"/>
      <c r="S2098" s="42">
        <v>2096</v>
      </c>
    </row>
    <row r="2099" spans="1:19" s="27" customFormat="1" ht="12.6" customHeight="1">
      <c r="A2099" s="143">
        <v>214</v>
      </c>
      <c r="B2099" s="40" t="s">
        <v>25</v>
      </c>
      <c r="D2099" s="29"/>
      <c r="E2099" s="29"/>
      <c r="F2099" s="33" t="s">
        <v>10640</v>
      </c>
      <c r="G2099" s="30" t="s">
        <v>10641</v>
      </c>
      <c r="H2099" s="31" t="s">
        <v>10642</v>
      </c>
      <c r="I2099" s="32" t="s">
        <v>7135</v>
      </c>
      <c r="J2099" s="31" t="s">
        <v>7136</v>
      </c>
      <c r="K2099" s="31" t="s">
        <v>7136</v>
      </c>
      <c r="L2099" s="100" t="s">
        <v>7359</v>
      </c>
      <c r="M2099" s="35"/>
      <c r="N2099" s="35"/>
      <c r="O2099" s="36">
        <v>3</v>
      </c>
      <c r="P2099" s="30" t="s">
        <v>10643</v>
      </c>
      <c r="Q2099" s="97" t="s">
        <v>10644</v>
      </c>
      <c r="R2099" s="201"/>
      <c r="S2099" s="42">
        <v>2097</v>
      </c>
    </row>
    <row r="2100" spans="1:19" s="27" customFormat="1" ht="12.6" customHeight="1">
      <c r="A2100" s="143">
        <v>214</v>
      </c>
      <c r="B2100" s="40" t="s">
        <v>25</v>
      </c>
      <c r="D2100" s="38"/>
      <c r="E2100" s="29"/>
      <c r="F2100" s="33" t="s">
        <v>10645</v>
      </c>
      <c r="G2100" s="30" t="s">
        <v>10646</v>
      </c>
      <c r="H2100" s="31" t="s">
        <v>10647</v>
      </c>
      <c r="I2100" s="32" t="s">
        <v>810</v>
      </c>
      <c r="J2100" s="31" t="s">
        <v>124</v>
      </c>
      <c r="K2100" s="31" t="s">
        <v>124</v>
      </c>
      <c r="L2100" s="100" t="s">
        <v>7359</v>
      </c>
      <c r="M2100" s="35"/>
      <c r="N2100" s="35"/>
      <c r="O2100" s="36">
        <v>3</v>
      </c>
      <c r="P2100" s="30" t="s">
        <v>10648</v>
      </c>
      <c r="Q2100" s="97" t="s">
        <v>10649</v>
      </c>
      <c r="R2100" s="201"/>
      <c r="S2100" s="42">
        <v>2098</v>
      </c>
    </row>
    <row r="2101" spans="1:19" s="27" customFormat="1" ht="12" customHeight="1">
      <c r="A2101" s="143">
        <v>214</v>
      </c>
      <c r="B2101" s="40" t="s">
        <v>25</v>
      </c>
      <c r="D2101" s="29"/>
      <c r="E2101" s="29"/>
      <c r="F2101" s="33" t="s">
        <v>10650</v>
      </c>
      <c r="G2101" s="30" t="s">
        <v>211</v>
      </c>
      <c r="H2101" s="31" t="s">
        <v>10651</v>
      </c>
      <c r="I2101" s="32" t="s">
        <v>823</v>
      </c>
      <c r="J2101" s="31" t="s">
        <v>206</v>
      </c>
      <c r="K2101" s="31" t="s">
        <v>206</v>
      </c>
      <c r="L2101" s="100" t="s">
        <v>7359</v>
      </c>
      <c r="M2101" s="35"/>
      <c r="N2101" s="35"/>
      <c r="O2101" s="45">
        <v>4</v>
      </c>
      <c r="P2101" s="30" t="s">
        <v>10652</v>
      </c>
      <c r="Q2101" s="97" t="s">
        <v>10653</v>
      </c>
      <c r="R2101" s="201"/>
      <c r="S2101" s="42">
        <v>2099</v>
      </c>
    </row>
    <row r="2102" spans="1:19" s="27" customFormat="1" ht="12" customHeight="1">
      <c r="A2102" s="143">
        <v>214</v>
      </c>
      <c r="B2102" s="40" t="s">
        <v>25</v>
      </c>
      <c r="D2102" s="29"/>
      <c r="E2102" s="29"/>
      <c r="F2102" s="33" t="s">
        <v>10654</v>
      </c>
      <c r="G2102" s="30" t="s">
        <v>3805</v>
      </c>
      <c r="H2102" s="31" t="s">
        <v>10655</v>
      </c>
      <c r="I2102" s="32" t="s">
        <v>10656</v>
      </c>
      <c r="J2102" s="31" t="s">
        <v>10657</v>
      </c>
      <c r="K2102" s="31" t="s">
        <v>10657</v>
      </c>
      <c r="L2102" s="100" t="s">
        <v>7359</v>
      </c>
      <c r="M2102" s="35"/>
      <c r="N2102" s="35"/>
      <c r="O2102" s="36">
        <v>1</v>
      </c>
      <c r="P2102" s="30" t="s">
        <v>10658</v>
      </c>
      <c r="Q2102" s="97" t="s">
        <v>10659</v>
      </c>
      <c r="R2102" s="201"/>
      <c r="S2102" s="42">
        <v>2100</v>
      </c>
    </row>
    <row r="2103" spans="1:19" s="27" customFormat="1" ht="12" customHeight="1">
      <c r="A2103" s="143">
        <v>214</v>
      </c>
      <c r="B2103" s="40" t="s">
        <v>25</v>
      </c>
      <c r="D2103" s="38"/>
      <c r="E2103" s="29"/>
      <c r="F2103" s="33" t="s">
        <v>10660</v>
      </c>
      <c r="G2103" s="30" t="s">
        <v>3811</v>
      </c>
      <c r="H2103" s="31" t="s">
        <v>10661</v>
      </c>
      <c r="I2103" s="32" t="s">
        <v>10662</v>
      </c>
      <c r="J2103" s="31" t="s">
        <v>10663</v>
      </c>
      <c r="K2103" s="31" t="s">
        <v>10663</v>
      </c>
      <c r="L2103" s="159">
        <v>44652</v>
      </c>
      <c r="M2103" s="35"/>
      <c r="N2103" s="35"/>
      <c r="O2103" s="36">
        <v>2</v>
      </c>
      <c r="P2103" s="30" t="s">
        <v>10664</v>
      </c>
      <c r="Q2103" s="97" t="s">
        <v>10665</v>
      </c>
      <c r="R2103" s="202"/>
      <c r="S2103" s="42">
        <v>2101</v>
      </c>
    </row>
    <row r="2104" spans="1:19" s="27" customFormat="1" ht="12" customHeight="1">
      <c r="A2104" s="143">
        <v>214</v>
      </c>
      <c r="B2104" s="40" t="s">
        <v>25</v>
      </c>
      <c r="D2104" s="29"/>
      <c r="E2104" s="29"/>
      <c r="F2104" s="33" t="s">
        <v>10666</v>
      </c>
      <c r="G2104" s="30" t="s">
        <v>6728</v>
      </c>
      <c r="H2104" s="31" t="s">
        <v>10667</v>
      </c>
      <c r="I2104" s="32" t="s">
        <v>1943</v>
      </c>
      <c r="J2104" s="31" t="s">
        <v>7141</v>
      </c>
      <c r="K2104" s="31" t="s">
        <v>7141</v>
      </c>
      <c r="L2104" s="100" t="s">
        <v>7359</v>
      </c>
      <c r="M2104" s="35"/>
      <c r="N2104" s="35"/>
      <c r="O2104" s="36">
        <v>2</v>
      </c>
      <c r="P2104" s="30" t="s">
        <v>10668</v>
      </c>
      <c r="Q2104" s="97" t="s">
        <v>10669</v>
      </c>
      <c r="R2104" s="97" t="s">
        <v>10670</v>
      </c>
      <c r="S2104" s="42">
        <v>2102</v>
      </c>
    </row>
    <row r="2105" spans="1:19" s="27" customFormat="1" ht="12" customHeight="1">
      <c r="A2105" s="143">
        <v>214</v>
      </c>
      <c r="B2105" s="40" t="s">
        <v>25</v>
      </c>
      <c r="D2105" s="29"/>
      <c r="E2105" s="29"/>
      <c r="F2105" s="33" t="s">
        <v>10671</v>
      </c>
      <c r="G2105" s="30" t="s">
        <v>3820</v>
      </c>
      <c r="H2105" s="31" t="s">
        <v>10672</v>
      </c>
      <c r="I2105" s="32" t="s">
        <v>10673</v>
      </c>
      <c r="J2105" s="31" t="s">
        <v>3822</v>
      </c>
      <c r="K2105" s="31" t="s">
        <v>3822</v>
      </c>
      <c r="L2105" s="100" t="s">
        <v>7359</v>
      </c>
      <c r="M2105" s="35"/>
      <c r="N2105" s="35"/>
      <c r="O2105" s="36">
        <v>1</v>
      </c>
      <c r="P2105" s="30" t="s">
        <v>10674</v>
      </c>
      <c r="Q2105" s="97" t="s">
        <v>10675</v>
      </c>
      <c r="R2105" s="97" t="s">
        <v>10676</v>
      </c>
      <c r="S2105" s="42">
        <v>2103</v>
      </c>
    </row>
    <row r="2106" spans="1:19" s="27" customFormat="1" ht="12" customHeight="1">
      <c r="A2106" s="143">
        <v>214</v>
      </c>
      <c r="B2106" s="40" t="s">
        <v>25</v>
      </c>
      <c r="D2106" s="29"/>
      <c r="E2106" s="29"/>
      <c r="F2106" s="33" t="s">
        <v>10677</v>
      </c>
      <c r="G2106" s="30" t="s">
        <v>836</v>
      </c>
      <c r="H2106" s="31" t="s">
        <v>10678</v>
      </c>
      <c r="I2106" s="32" t="s">
        <v>838</v>
      </c>
      <c r="J2106" s="31" t="s">
        <v>839</v>
      </c>
      <c r="K2106" s="31" t="s">
        <v>839</v>
      </c>
      <c r="L2106" s="100" t="s">
        <v>7359</v>
      </c>
      <c r="M2106" s="35"/>
      <c r="N2106" s="35"/>
      <c r="O2106" s="36">
        <v>3</v>
      </c>
      <c r="P2106" s="30" t="s">
        <v>7147</v>
      </c>
      <c r="Q2106" s="97" t="s">
        <v>10679</v>
      </c>
      <c r="R2106" s="201"/>
      <c r="S2106" s="42">
        <v>2104</v>
      </c>
    </row>
    <row r="2107" spans="1:19" s="27" customFormat="1" ht="12" customHeight="1">
      <c r="A2107" s="143">
        <v>214</v>
      </c>
      <c r="B2107" s="40" t="s">
        <v>25</v>
      </c>
      <c r="D2107" s="29"/>
      <c r="E2107" s="29"/>
      <c r="F2107" s="33" t="s">
        <v>10680</v>
      </c>
      <c r="G2107" s="30" t="s">
        <v>10681</v>
      </c>
      <c r="H2107" s="31" t="s">
        <v>10682</v>
      </c>
      <c r="I2107" s="32" t="s">
        <v>10683</v>
      </c>
      <c r="J2107" s="31" t="s">
        <v>194</v>
      </c>
      <c r="K2107" s="31" t="s">
        <v>194</v>
      </c>
      <c r="L2107" s="100" t="s">
        <v>7359</v>
      </c>
      <c r="M2107" s="35"/>
      <c r="N2107" s="35"/>
      <c r="O2107" s="36">
        <v>2</v>
      </c>
      <c r="P2107" s="30" t="s">
        <v>10684</v>
      </c>
      <c r="Q2107" s="97" t="s">
        <v>10685</v>
      </c>
      <c r="R2107" s="201"/>
      <c r="S2107" s="42">
        <v>2105</v>
      </c>
    </row>
    <row r="2108" spans="1:19" s="27" customFormat="1" ht="12" customHeight="1">
      <c r="A2108" s="143">
        <v>214</v>
      </c>
      <c r="B2108" s="40" t="s">
        <v>25</v>
      </c>
      <c r="D2108" s="29"/>
      <c r="E2108" s="29"/>
      <c r="F2108" s="33" t="s">
        <v>10686</v>
      </c>
      <c r="G2108" s="30" t="s">
        <v>3836</v>
      </c>
      <c r="H2108" s="31" t="s">
        <v>10687</v>
      </c>
      <c r="I2108" s="32" t="s">
        <v>7150</v>
      </c>
      <c r="J2108" s="31" t="s">
        <v>853</v>
      </c>
      <c r="K2108" s="31" t="s">
        <v>853</v>
      </c>
      <c r="L2108" s="100" t="s">
        <v>7359</v>
      </c>
      <c r="M2108" s="35"/>
      <c r="N2108" s="35"/>
      <c r="O2108" s="36">
        <v>6</v>
      </c>
      <c r="P2108" s="30" t="s">
        <v>7399</v>
      </c>
      <c r="Q2108" s="97" t="s">
        <v>10688</v>
      </c>
      <c r="R2108" s="201"/>
      <c r="S2108" s="42">
        <v>2106</v>
      </c>
    </row>
    <row r="2109" spans="1:19" s="27" customFormat="1" ht="12" customHeight="1">
      <c r="A2109" s="143">
        <v>214</v>
      </c>
      <c r="B2109" s="40" t="s">
        <v>25</v>
      </c>
      <c r="D2109" s="29"/>
      <c r="E2109" s="29"/>
      <c r="F2109" s="33" t="s">
        <v>10689</v>
      </c>
      <c r="G2109" s="30" t="s">
        <v>10690</v>
      </c>
      <c r="H2109" s="31" t="s">
        <v>10691</v>
      </c>
      <c r="I2109" s="32" t="s">
        <v>7704</v>
      </c>
      <c r="J2109" s="31" t="s">
        <v>10692</v>
      </c>
      <c r="K2109" s="31" t="s">
        <v>10692</v>
      </c>
      <c r="L2109" s="100" t="s">
        <v>7359</v>
      </c>
      <c r="M2109" s="35"/>
      <c r="N2109" s="35"/>
      <c r="O2109" s="36">
        <v>5</v>
      </c>
      <c r="P2109" s="30" t="s">
        <v>10693</v>
      </c>
      <c r="Q2109" s="97" t="s">
        <v>10694</v>
      </c>
      <c r="R2109" s="201"/>
      <c r="S2109" s="42">
        <v>2107</v>
      </c>
    </row>
    <row r="2110" spans="1:19" s="27" customFormat="1" ht="12" customHeight="1">
      <c r="A2110" s="143">
        <v>214</v>
      </c>
      <c r="B2110" s="40" t="s">
        <v>25</v>
      </c>
      <c r="D2110" s="29"/>
      <c r="E2110" s="29"/>
      <c r="F2110" s="33" t="s">
        <v>10695</v>
      </c>
      <c r="G2110" s="30" t="s">
        <v>198</v>
      </c>
      <c r="H2110" s="31" t="s">
        <v>10696</v>
      </c>
      <c r="I2110" s="32" t="s">
        <v>7451</v>
      </c>
      <c r="J2110" s="31" t="s">
        <v>200</v>
      </c>
      <c r="K2110" s="31" t="s">
        <v>200</v>
      </c>
      <c r="L2110" s="100" t="s">
        <v>7359</v>
      </c>
      <c r="M2110" s="35"/>
      <c r="N2110" s="35"/>
      <c r="O2110" s="36">
        <v>1</v>
      </c>
      <c r="P2110" s="30" t="s">
        <v>10697</v>
      </c>
      <c r="Q2110" s="97" t="s">
        <v>7455</v>
      </c>
      <c r="R2110" s="97" t="s">
        <v>10698</v>
      </c>
      <c r="S2110" s="42">
        <v>2108</v>
      </c>
    </row>
    <row r="2111" spans="1:19" s="27" customFormat="1" ht="12" customHeight="1">
      <c r="A2111" s="143">
        <v>214</v>
      </c>
      <c r="B2111" s="40" t="s">
        <v>25</v>
      </c>
      <c r="D2111" s="29"/>
      <c r="E2111" s="29"/>
      <c r="F2111" s="33" t="s">
        <v>10699</v>
      </c>
      <c r="G2111" s="30" t="s">
        <v>888</v>
      </c>
      <c r="H2111" s="31" t="s">
        <v>10700</v>
      </c>
      <c r="I2111" s="32" t="s">
        <v>876</v>
      </c>
      <c r="J2111" s="31" t="s">
        <v>217</v>
      </c>
      <c r="K2111" s="31" t="s">
        <v>217</v>
      </c>
      <c r="L2111" s="159">
        <v>39173</v>
      </c>
      <c r="M2111" s="35"/>
      <c r="N2111" s="35"/>
      <c r="O2111" s="36">
        <v>5</v>
      </c>
      <c r="P2111" s="30" t="s">
        <v>10701</v>
      </c>
      <c r="Q2111" s="97" t="s">
        <v>10702</v>
      </c>
      <c r="R2111" s="201"/>
      <c r="S2111" s="42">
        <v>2109</v>
      </c>
    </row>
    <row r="2112" spans="1:19" s="27" customFormat="1" ht="12" customHeight="1">
      <c r="A2112" s="143">
        <v>214</v>
      </c>
      <c r="B2112" s="40" t="s">
        <v>25</v>
      </c>
      <c r="D2112" s="29"/>
      <c r="E2112" s="29"/>
      <c r="F2112" s="33" t="s">
        <v>10703</v>
      </c>
      <c r="G2112" s="30" t="s">
        <v>859</v>
      </c>
      <c r="H2112" s="31" t="s">
        <v>10704</v>
      </c>
      <c r="I2112" s="32" t="s">
        <v>1952</v>
      </c>
      <c r="J2112" s="31" t="s">
        <v>10705</v>
      </c>
      <c r="K2112" s="31" t="s">
        <v>10705</v>
      </c>
      <c r="L2112" s="100" t="s">
        <v>7359</v>
      </c>
      <c r="M2112" s="35"/>
      <c r="N2112" s="35"/>
      <c r="O2112" s="36">
        <v>3</v>
      </c>
      <c r="P2112" s="30" t="s">
        <v>10706</v>
      </c>
      <c r="Q2112" s="97" t="s">
        <v>10707</v>
      </c>
      <c r="R2112" s="201"/>
      <c r="S2112" s="42">
        <v>2110</v>
      </c>
    </row>
    <row r="2113" spans="1:19" s="27" customFormat="1" ht="12" customHeight="1">
      <c r="A2113" s="143">
        <v>214</v>
      </c>
      <c r="B2113" s="40" t="s">
        <v>25</v>
      </c>
      <c r="D2113" s="29"/>
      <c r="E2113" s="29"/>
      <c r="F2113" s="33" t="s">
        <v>10708</v>
      </c>
      <c r="G2113" s="30" t="s">
        <v>10709</v>
      </c>
      <c r="H2113" s="31" t="s">
        <v>10710</v>
      </c>
      <c r="I2113" s="32" t="s">
        <v>7402</v>
      </c>
      <c r="J2113" s="31" t="s">
        <v>10711</v>
      </c>
      <c r="K2113" s="31" t="s">
        <v>10711</v>
      </c>
      <c r="L2113" s="100" t="s">
        <v>7359</v>
      </c>
      <c r="M2113" s="35"/>
      <c r="N2113" s="35"/>
      <c r="O2113" s="45">
        <v>4</v>
      </c>
      <c r="P2113" s="30" t="s">
        <v>10712</v>
      </c>
      <c r="Q2113" s="97" t="s">
        <v>10713</v>
      </c>
      <c r="R2113" s="201"/>
      <c r="S2113" s="42">
        <v>2111</v>
      </c>
    </row>
    <row r="2114" spans="1:19" s="27" customFormat="1" ht="12" customHeight="1">
      <c r="A2114" s="143">
        <v>214</v>
      </c>
      <c r="B2114" s="40" t="s">
        <v>25</v>
      </c>
      <c r="D2114" s="29"/>
      <c r="E2114" s="29"/>
      <c r="F2114" s="33" t="s">
        <v>10714</v>
      </c>
      <c r="G2114" s="30" t="s">
        <v>894</v>
      </c>
      <c r="H2114" s="31" t="s">
        <v>10715</v>
      </c>
      <c r="I2114" s="32" t="s">
        <v>7160</v>
      </c>
      <c r="J2114" s="31" t="s">
        <v>7161</v>
      </c>
      <c r="K2114" s="31" t="s">
        <v>7161</v>
      </c>
      <c r="L2114" s="100" t="s">
        <v>7359</v>
      </c>
      <c r="M2114" s="35"/>
      <c r="N2114" s="35"/>
      <c r="O2114" s="36">
        <v>3</v>
      </c>
      <c r="P2114" s="30" t="s">
        <v>10716</v>
      </c>
      <c r="Q2114" s="97" t="s">
        <v>10717</v>
      </c>
      <c r="R2114" s="201"/>
      <c r="S2114" s="42">
        <v>2112</v>
      </c>
    </row>
    <row r="2115" spans="1:19" s="27" customFormat="1" ht="12" customHeight="1">
      <c r="A2115" s="143">
        <v>214</v>
      </c>
      <c r="B2115" s="40" t="s">
        <v>25</v>
      </c>
      <c r="D2115" s="29"/>
      <c r="E2115" s="29"/>
      <c r="F2115" s="33" t="s">
        <v>10718</v>
      </c>
      <c r="G2115" s="30" t="s">
        <v>3895</v>
      </c>
      <c r="H2115" s="31" t="s">
        <v>10719</v>
      </c>
      <c r="I2115" s="32" t="s">
        <v>10720</v>
      </c>
      <c r="J2115" s="31" t="s">
        <v>10721</v>
      </c>
      <c r="K2115" s="31" t="s">
        <v>10721</v>
      </c>
      <c r="L2115" s="100" t="s">
        <v>7359</v>
      </c>
      <c r="M2115" s="35"/>
      <c r="N2115" s="35"/>
      <c r="O2115" s="36">
        <v>3</v>
      </c>
      <c r="P2115" s="30" t="s">
        <v>10722</v>
      </c>
      <c r="Q2115" s="97" t="s">
        <v>10723</v>
      </c>
      <c r="R2115" s="201"/>
      <c r="S2115" s="42">
        <v>2113</v>
      </c>
    </row>
    <row r="2116" spans="1:19" s="27" customFormat="1" ht="12" customHeight="1">
      <c r="A2116" s="143">
        <v>214</v>
      </c>
      <c r="B2116" s="40" t="s">
        <v>25</v>
      </c>
      <c r="D2116" s="29"/>
      <c r="E2116" s="29"/>
      <c r="F2116" s="33" t="s">
        <v>10724</v>
      </c>
      <c r="G2116" s="30" t="s">
        <v>10725</v>
      </c>
      <c r="H2116" s="31" t="s">
        <v>10726</v>
      </c>
      <c r="I2116" s="32" t="s">
        <v>8467</v>
      </c>
      <c r="J2116" s="31" t="s">
        <v>10727</v>
      </c>
      <c r="K2116" s="31" t="s">
        <v>10727</v>
      </c>
      <c r="L2116" s="100" t="s">
        <v>7359</v>
      </c>
      <c r="M2116" s="35"/>
      <c r="N2116" s="35"/>
      <c r="O2116" s="36">
        <v>2</v>
      </c>
      <c r="P2116" s="30" t="s">
        <v>10728</v>
      </c>
      <c r="Q2116" s="97" t="s">
        <v>10729</v>
      </c>
      <c r="R2116" s="201"/>
      <c r="S2116" s="42">
        <v>2114</v>
      </c>
    </row>
    <row r="2117" spans="1:19" s="27" customFormat="1" ht="12" customHeight="1">
      <c r="A2117" s="143">
        <v>214</v>
      </c>
      <c r="B2117" s="40" t="s">
        <v>25</v>
      </c>
      <c r="D2117" s="29" t="s">
        <v>1948</v>
      </c>
      <c r="E2117" s="29"/>
      <c r="F2117" s="33" t="s">
        <v>10730</v>
      </c>
      <c r="G2117" s="30" t="s">
        <v>10731</v>
      </c>
      <c r="H2117" s="42" t="s">
        <v>22610</v>
      </c>
      <c r="I2117" s="32" t="s">
        <v>903</v>
      </c>
      <c r="J2117" s="31" t="s">
        <v>223</v>
      </c>
      <c r="K2117" s="31" t="s">
        <v>10732</v>
      </c>
      <c r="L2117" s="100" t="s">
        <v>10436</v>
      </c>
      <c r="M2117" s="35"/>
      <c r="N2117" s="35"/>
      <c r="O2117" s="36">
        <v>4</v>
      </c>
      <c r="P2117" s="30" t="s">
        <v>10733</v>
      </c>
      <c r="Q2117" s="97" t="s">
        <v>10734</v>
      </c>
      <c r="R2117" s="201"/>
      <c r="S2117" s="42">
        <v>2115</v>
      </c>
    </row>
    <row r="2118" spans="1:19" s="27" customFormat="1" ht="12" customHeight="1">
      <c r="A2118" s="143">
        <v>214</v>
      </c>
      <c r="B2118" s="40" t="s">
        <v>25</v>
      </c>
      <c r="D2118" s="29" t="s">
        <v>1948</v>
      </c>
      <c r="E2118" s="29"/>
      <c r="F2118" s="33" t="s">
        <v>10735</v>
      </c>
      <c r="G2118" s="30" t="s">
        <v>5893</v>
      </c>
      <c r="H2118" s="42" t="s">
        <v>10736</v>
      </c>
      <c r="I2118" s="32" t="s">
        <v>903</v>
      </c>
      <c r="J2118" s="31" t="s">
        <v>223</v>
      </c>
      <c r="K2118" s="31" t="s">
        <v>10732</v>
      </c>
      <c r="L2118" s="100" t="s">
        <v>10737</v>
      </c>
      <c r="M2118" s="35"/>
      <c r="N2118" s="35"/>
      <c r="O2118" s="36">
        <v>5</v>
      </c>
      <c r="P2118" s="30" t="s">
        <v>10738</v>
      </c>
      <c r="Q2118" s="97" t="s">
        <v>10739</v>
      </c>
      <c r="R2118" s="201"/>
      <c r="S2118" s="42">
        <v>2116</v>
      </c>
    </row>
    <row r="2119" spans="1:19" s="27" customFormat="1" ht="12" customHeight="1">
      <c r="A2119" s="143">
        <v>214</v>
      </c>
      <c r="B2119" s="40" t="s">
        <v>25</v>
      </c>
      <c r="D2119" s="29" t="s">
        <v>1948</v>
      </c>
      <c r="E2119" s="29"/>
      <c r="F2119" s="33" t="s">
        <v>10740</v>
      </c>
      <c r="G2119" s="30" t="s">
        <v>3917</v>
      </c>
      <c r="H2119" s="42" t="s">
        <v>22611</v>
      </c>
      <c r="I2119" s="32" t="s">
        <v>903</v>
      </c>
      <c r="J2119" s="31" t="s">
        <v>223</v>
      </c>
      <c r="K2119" s="31" t="s">
        <v>10741</v>
      </c>
      <c r="L2119" s="158">
        <v>46113</v>
      </c>
      <c r="M2119" s="35"/>
      <c r="N2119" s="35"/>
      <c r="O2119" s="36">
        <v>4</v>
      </c>
      <c r="P2119" s="30" t="s">
        <v>10742</v>
      </c>
      <c r="Q2119" s="97" t="s">
        <v>10743</v>
      </c>
      <c r="R2119" s="201"/>
      <c r="S2119" s="42">
        <v>2117</v>
      </c>
    </row>
    <row r="2120" spans="1:19" s="27" customFormat="1" ht="12" customHeight="1">
      <c r="A2120" s="143">
        <v>214</v>
      </c>
      <c r="B2120" s="40" t="s">
        <v>25</v>
      </c>
      <c r="D2120" s="29" t="s">
        <v>1948</v>
      </c>
      <c r="E2120" s="29"/>
      <c r="F2120" s="33" t="s">
        <v>10744</v>
      </c>
      <c r="G2120" s="30" t="s">
        <v>4193</v>
      </c>
      <c r="H2120" s="42" t="s">
        <v>22612</v>
      </c>
      <c r="I2120" s="32" t="s">
        <v>903</v>
      </c>
      <c r="J2120" s="31" t="s">
        <v>223</v>
      </c>
      <c r="K2120" s="31" t="s">
        <v>10745</v>
      </c>
      <c r="L2120" s="158">
        <v>43922</v>
      </c>
      <c r="M2120" s="35"/>
      <c r="N2120" s="35"/>
      <c r="O2120" s="36">
        <v>4</v>
      </c>
      <c r="P2120" s="30" t="s">
        <v>10746</v>
      </c>
      <c r="Q2120" s="97" t="s">
        <v>10747</v>
      </c>
      <c r="R2120" s="201"/>
      <c r="S2120" s="42">
        <v>2118</v>
      </c>
    </row>
    <row r="2121" spans="1:19" s="27" customFormat="1" ht="12" customHeight="1">
      <c r="A2121" s="143">
        <v>214</v>
      </c>
      <c r="B2121" s="40" t="s">
        <v>25</v>
      </c>
      <c r="D2121" s="29" t="s">
        <v>1948</v>
      </c>
      <c r="E2121" s="29"/>
      <c r="F2121" s="33" t="s">
        <v>10748</v>
      </c>
      <c r="G2121" s="30" t="s">
        <v>10749</v>
      </c>
      <c r="H2121" s="42" t="s">
        <v>10750</v>
      </c>
      <c r="I2121" s="32" t="s">
        <v>903</v>
      </c>
      <c r="J2121" s="31" t="s">
        <v>223</v>
      </c>
      <c r="K2121" s="31" t="s">
        <v>10751</v>
      </c>
      <c r="L2121" s="158">
        <v>42461</v>
      </c>
      <c r="M2121" s="35"/>
      <c r="N2121" s="35"/>
      <c r="O2121" s="36">
        <v>4</v>
      </c>
      <c r="P2121" s="30" t="s">
        <v>10752</v>
      </c>
      <c r="Q2121" s="97" t="s">
        <v>10753</v>
      </c>
      <c r="R2121" s="201"/>
      <c r="S2121" s="42">
        <v>2119</v>
      </c>
    </row>
    <row r="2122" spans="1:19" s="27" customFormat="1" ht="12" customHeight="1">
      <c r="A2122" s="143">
        <v>214</v>
      </c>
      <c r="B2122" s="40" t="s">
        <v>25</v>
      </c>
      <c r="D2122" s="29" t="s">
        <v>1948</v>
      </c>
      <c r="E2122" s="29"/>
      <c r="F2122" s="33" t="s">
        <v>10754</v>
      </c>
      <c r="G2122" s="30" t="s">
        <v>10755</v>
      </c>
      <c r="H2122" s="42" t="s">
        <v>10756</v>
      </c>
      <c r="I2122" s="32" t="s">
        <v>903</v>
      </c>
      <c r="J2122" s="31" t="s">
        <v>223</v>
      </c>
      <c r="K2122" s="42" t="s">
        <v>22613</v>
      </c>
      <c r="L2122" s="158">
        <v>42461</v>
      </c>
      <c r="M2122" s="35"/>
      <c r="N2122" s="35"/>
      <c r="O2122" s="36">
        <v>4</v>
      </c>
      <c r="P2122" s="30" t="s">
        <v>10757</v>
      </c>
      <c r="Q2122" s="97" t="s">
        <v>10758</v>
      </c>
      <c r="R2122" s="201"/>
      <c r="S2122" s="42">
        <v>2120</v>
      </c>
    </row>
    <row r="2123" spans="1:19" s="27" customFormat="1" ht="12" customHeight="1">
      <c r="A2123" s="143">
        <v>214</v>
      </c>
      <c r="B2123" s="40" t="s">
        <v>25</v>
      </c>
      <c r="D2123" s="29" t="s">
        <v>1948</v>
      </c>
      <c r="E2123" s="29"/>
      <c r="F2123" s="33" t="s">
        <v>10759</v>
      </c>
      <c r="G2123" s="30" t="s">
        <v>4035</v>
      </c>
      <c r="H2123" s="42" t="s">
        <v>22614</v>
      </c>
      <c r="I2123" s="32" t="s">
        <v>903</v>
      </c>
      <c r="J2123" s="31" t="s">
        <v>223</v>
      </c>
      <c r="K2123" s="42" t="s">
        <v>910</v>
      </c>
      <c r="L2123" s="158">
        <v>46113</v>
      </c>
      <c r="M2123" s="35"/>
      <c r="N2123" s="35"/>
      <c r="O2123" s="36">
        <v>4</v>
      </c>
      <c r="P2123" s="30" t="s">
        <v>10760</v>
      </c>
      <c r="Q2123" s="97" t="s">
        <v>10761</v>
      </c>
      <c r="R2123" s="201"/>
      <c r="S2123" s="42">
        <v>2121</v>
      </c>
    </row>
    <row r="2124" spans="1:19" s="27" customFormat="1" ht="12" customHeight="1">
      <c r="A2124" s="143">
        <v>214</v>
      </c>
      <c r="B2124" s="40" t="s">
        <v>25</v>
      </c>
      <c r="D2124" s="29" t="s">
        <v>1948</v>
      </c>
      <c r="E2124" s="29"/>
      <c r="F2124" s="33" t="s">
        <v>10762</v>
      </c>
      <c r="G2124" s="30" t="s">
        <v>7170</v>
      </c>
      <c r="H2124" s="42" t="s">
        <v>22615</v>
      </c>
      <c r="I2124" s="32" t="s">
        <v>903</v>
      </c>
      <c r="J2124" s="31" t="s">
        <v>223</v>
      </c>
      <c r="K2124" s="42" t="s">
        <v>10766</v>
      </c>
      <c r="L2124" s="158">
        <v>46113</v>
      </c>
      <c r="M2124" s="35"/>
      <c r="N2124" s="35"/>
      <c r="O2124" s="36">
        <v>4</v>
      </c>
      <c r="P2124" s="30" t="s">
        <v>10763</v>
      </c>
      <c r="Q2124" s="97" t="s">
        <v>10764</v>
      </c>
      <c r="R2124" s="201"/>
      <c r="S2124" s="42">
        <v>2122</v>
      </c>
    </row>
    <row r="2125" spans="1:19" s="27" customFormat="1" ht="12" customHeight="1">
      <c r="A2125" s="143">
        <v>214</v>
      </c>
      <c r="B2125" s="40" t="s">
        <v>25</v>
      </c>
      <c r="D2125" s="29" t="s">
        <v>1948</v>
      </c>
      <c r="E2125" s="29"/>
      <c r="F2125" s="33" t="s">
        <v>10765</v>
      </c>
      <c r="G2125" s="30" t="s">
        <v>1764</v>
      </c>
      <c r="H2125" s="42" t="s">
        <v>22616</v>
      </c>
      <c r="I2125" s="32" t="s">
        <v>903</v>
      </c>
      <c r="J2125" s="31" t="s">
        <v>223</v>
      </c>
      <c r="K2125" s="42" t="s">
        <v>10766</v>
      </c>
      <c r="L2125" s="158">
        <v>42461</v>
      </c>
      <c r="M2125" s="35"/>
      <c r="N2125" s="35"/>
      <c r="O2125" s="36">
        <v>4</v>
      </c>
      <c r="P2125" s="30" t="s">
        <v>10767</v>
      </c>
      <c r="Q2125" s="97" t="s">
        <v>10768</v>
      </c>
      <c r="R2125" s="201"/>
      <c r="S2125" s="42">
        <v>2123</v>
      </c>
    </row>
    <row r="2126" spans="1:19" s="27" customFormat="1" ht="12" customHeight="1">
      <c r="A2126" s="143">
        <v>214</v>
      </c>
      <c r="B2126" s="40" t="s">
        <v>25</v>
      </c>
      <c r="D2126" s="29" t="s">
        <v>1948</v>
      </c>
      <c r="E2126" s="29"/>
      <c r="F2126" s="33" t="s">
        <v>10769</v>
      </c>
      <c r="G2126" s="30" t="s">
        <v>2286</v>
      </c>
      <c r="H2126" s="42" t="s">
        <v>22617</v>
      </c>
      <c r="I2126" s="32" t="s">
        <v>903</v>
      </c>
      <c r="J2126" s="31" t="s">
        <v>223</v>
      </c>
      <c r="K2126" s="42" t="s">
        <v>22613</v>
      </c>
      <c r="L2126" s="158">
        <v>46113</v>
      </c>
      <c r="M2126" s="35"/>
      <c r="N2126" s="35"/>
      <c r="O2126" s="36">
        <v>4</v>
      </c>
      <c r="P2126" s="30" t="s">
        <v>10770</v>
      </c>
      <c r="Q2126" s="97" t="s">
        <v>10771</v>
      </c>
      <c r="R2126" s="201"/>
      <c r="S2126" s="42">
        <v>2124</v>
      </c>
    </row>
    <row r="2127" spans="1:19" s="27" customFormat="1" ht="12" customHeight="1">
      <c r="A2127" s="143">
        <v>214</v>
      </c>
      <c r="B2127" s="40" t="s">
        <v>25</v>
      </c>
      <c r="D2127" s="29" t="s">
        <v>1948</v>
      </c>
      <c r="E2127" s="29"/>
      <c r="F2127" s="33" t="s">
        <v>10772</v>
      </c>
      <c r="G2127" s="30" t="s">
        <v>10773</v>
      </c>
      <c r="H2127" s="42" t="s">
        <v>10774</v>
      </c>
      <c r="I2127" s="32" t="s">
        <v>903</v>
      </c>
      <c r="J2127" s="31" t="s">
        <v>223</v>
      </c>
      <c r="K2127" s="42" t="s">
        <v>425</v>
      </c>
      <c r="L2127" s="158">
        <v>46113</v>
      </c>
      <c r="M2127" s="35"/>
      <c r="N2127" s="35"/>
      <c r="O2127" s="36">
        <v>4</v>
      </c>
      <c r="P2127" s="30" t="s">
        <v>10775</v>
      </c>
      <c r="Q2127" s="97" t="s">
        <v>10776</v>
      </c>
      <c r="R2127" s="201"/>
      <c r="S2127" s="42">
        <v>2125</v>
      </c>
    </row>
    <row r="2128" spans="1:19" s="27" customFormat="1" ht="12" customHeight="1">
      <c r="A2128" s="143">
        <v>214</v>
      </c>
      <c r="B2128" s="40" t="s">
        <v>25</v>
      </c>
      <c r="D2128" s="29" t="s">
        <v>1948</v>
      </c>
      <c r="E2128" s="29"/>
      <c r="F2128" s="33" t="s">
        <v>10777</v>
      </c>
      <c r="G2128" s="30" t="s">
        <v>10067</v>
      </c>
      <c r="H2128" s="42" t="s">
        <v>22618</v>
      </c>
      <c r="I2128" s="32" t="s">
        <v>903</v>
      </c>
      <c r="J2128" s="31" t="s">
        <v>223</v>
      </c>
      <c r="K2128" s="31" t="s">
        <v>10778</v>
      </c>
      <c r="L2128" s="159">
        <v>42461</v>
      </c>
      <c r="M2128" s="35"/>
      <c r="N2128" s="35"/>
      <c r="O2128" s="36">
        <v>4</v>
      </c>
      <c r="P2128" s="30" t="s">
        <v>10779</v>
      </c>
      <c r="Q2128" s="97" t="s">
        <v>10780</v>
      </c>
      <c r="R2128" s="201"/>
      <c r="S2128" s="42">
        <v>2126</v>
      </c>
    </row>
    <row r="2129" spans="1:19" s="27" customFormat="1" ht="12" customHeight="1">
      <c r="A2129" s="143">
        <v>214</v>
      </c>
      <c r="B2129" s="40" t="s">
        <v>25</v>
      </c>
      <c r="D2129" s="29"/>
      <c r="E2129" s="29"/>
      <c r="F2129" s="33" t="s">
        <v>10781</v>
      </c>
      <c r="G2129" s="30" t="s">
        <v>10782</v>
      </c>
      <c r="H2129" s="31" t="s">
        <v>10783</v>
      </c>
      <c r="I2129" s="32" t="s">
        <v>966</v>
      </c>
      <c r="J2129" s="31" t="s">
        <v>7176</v>
      </c>
      <c r="K2129" s="31" t="s">
        <v>7176</v>
      </c>
      <c r="L2129" s="100" t="s">
        <v>7359</v>
      </c>
      <c r="M2129" s="35"/>
      <c r="N2129" s="35"/>
      <c r="O2129" s="36">
        <v>12</v>
      </c>
      <c r="P2129" s="30" t="s">
        <v>10784</v>
      </c>
      <c r="Q2129" s="97" t="s">
        <v>10785</v>
      </c>
      <c r="R2129" s="201"/>
      <c r="S2129" s="42">
        <v>2127</v>
      </c>
    </row>
    <row r="2130" spans="1:19" s="27" customFormat="1" ht="12" customHeight="1">
      <c r="A2130" s="143">
        <v>214</v>
      </c>
      <c r="B2130" s="40" t="s">
        <v>25</v>
      </c>
      <c r="D2130" s="38" t="s">
        <v>1948</v>
      </c>
      <c r="E2130" s="29"/>
      <c r="F2130" s="33" t="s">
        <v>10786</v>
      </c>
      <c r="G2130" s="30" t="s">
        <v>2297</v>
      </c>
      <c r="H2130" s="31" t="s">
        <v>10787</v>
      </c>
      <c r="I2130" s="32" t="s">
        <v>966</v>
      </c>
      <c r="J2130" s="31" t="s">
        <v>7176</v>
      </c>
      <c r="K2130" s="31" t="s">
        <v>1842</v>
      </c>
      <c r="L2130" s="100" t="s">
        <v>1565</v>
      </c>
      <c r="M2130" s="35"/>
      <c r="N2130" s="35"/>
      <c r="O2130" s="35">
        <v>5</v>
      </c>
      <c r="P2130" s="30" t="s">
        <v>10788</v>
      </c>
      <c r="Q2130" s="97" t="s">
        <v>10789</v>
      </c>
      <c r="R2130" s="201"/>
      <c r="S2130" s="42">
        <v>2128</v>
      </c>
    </row>
    <row r="2131" spans="1:19" s="27" customFormat="1" ht="12" customHeight="1">
      <c r="A2131" s="143">
        <v>214</v>
      </c>
      <c r="B2131" s="40" t="s">
        <v>25</v>
      </c>
      <c r="D2131" s="29" t="s">
        <v>120</v>
      </c>
      <c r="E2131" s="29"/>
      <c r="F2131" s="33" t="s">
        <v>10790</v>
      </c>
      <c r="G2131" s="30" t="s">
        <v>234</v>
      </c>
      <c r="H2131" s="31" t="s">
        <v>10791</v>
      </c>
      <c r="I2131" s="32" t="s">
        <v>981</v>
      </c>
      <c r="J2131" s="31" t="s">
        <v>230</v>
      </c>
      <c r="K2131" s="31" t="s">
        <v>4392</v>
      </c>
      <c r="L2131" s="100" t="s">
        <v>7359</v>
      </c>
      <c r="M2131" s="35"/>
      <c r="N2131" s="35"/>
      <c r="O2131" s="36">
        <v>8</v>
      </c>
      <c r="P2131" s="30" t="s">
        <v>10792</v>
      </c>
      <c r="Q2131" s="97" t="s">
        <v>10793</v>
      </c>
      <c r="R2131" s="201"/>
      <c r="S2131" s="42">
        <v>2129</v>
      </c>
    </row>
    <row r="2132" spans="1:19" s="27" customFormat="1" ht="12" customHeight="1">
      <c r="A2132" s="143">
        <v>214</v>
      </c>
      <c r="B2132" s="40" t="s">
        <v>25</v>
      </c>
      <c r="D2132" s="38" t="s">
        <v>120</v>
      </c>
      <c r="E2132" s="29"/>
      <c r="F2132" s="33" t="s">
        <v>10794</v>
      </c>
      <c r="G2132" s="30" t="s">
        <v>242</v>
      </c>
      <c r="H2132" s="31" t="s">
        <v>10795</v>
      </c>
      <c r="I2132" s="32" t="s">
        <v>981</v>
      </c>
      <c r="J2132" s="31" t="s">
        <v>230</v>
      </c>
      <c r="K2132" s="31" t="s">
        <v>4392</v>
      </c>
      <c r="L2132" s="100" t="s">
        <v>1525</v>
      </c>
      <c r="M2132" s="35"/>
      <c r="N2132" s="35"/>
      <c r="O2132" s="35">
        <v>6</v>
      </c>
      <c r="P2132" s="30" t="s">
        <v>10796</v>
      </c>
      <c r="Q2132" s="97" t="s">
        <v>10797</v>
      </c>
      <c r="R2132" s="201"/>
      <c r="S2132" s="42">
        <v>2130</v>
      </c>
    </row>
    <row r="2133" spans="1:19" s="27" customFormat="1" ht="12" customHeight="1">
      <c r="A2133" s="143">
        <v>214</v>
      </c>
      <c r="B2133" s="40" t="s">
        <v>25</v>
      </c>
      <c r="D2133" s="29"/>
      <c r="E2133" s="29"/>
      <c r="F2133" s="33" t="s">
        <v>10798</v>
      </c>
      <c r="G2133" s="30" t="s">
        <v>261</v>
      </c>
      <c r="H2133" s="31" t="s">
        <v>10799</v>
      </c>
      <c r="I2133" s="32" t="s">
        <v>1028</v>
      </c>
      <c r="J2133" s="31" t="s">
        <v>262</v>
      </c>
      <c r="K2133" s="31" t="s">
        <v>262</v>
      </c>
      <c r="L2133" s="100" t="s">
        <v>7359</v>
      </c>
      <c r="M2133" s="35"/>
      <c r="N2133" s="35"/>
      <c r="O2133" s="36">
        <v>2</v>
      </c>
      <c r="P2133" s="30" t="s">
        <v>10800</v>
      </c>
      <c r="Q2133" s="97" t="s">
        <v>10801</v>
      </c>
      <c r="R2133" s="201"/>
      <c r="S2133" s="42">
        <v>2131</v>
      </c>
    </row>
    <row r="2134" spans="1:19" s="27" customFormat="1" ht="12" customHeight="1">
      <c r="A2134" s="143">
        <v>214</v>
      </c>
      <c r="B2134" s="40" t="s">
        <v>25</v>
      </c>
      <c r="D2134" s="29"/>
      <c r="E2134" s="29"/>
      <c r="F2134" s="33" t="s">
        <v>10802</v>
      </c>
      <c r="G2134" s="30" t="s">
        <v>4442</v>
      </c>
      <c r="H2134" s="31" t="s">
        <v>10803</v>
      </c>
      <c r="I2134" s="32" t="s">
        <v>10804</v>
      </c>
      <c r="J2134" s="31" t="s">
        <v>248</v>
      </c>
      <c r="K2134" s="31" t="s">
        <v>248</v>
      </c>
      <c r="L2134" s="100" t="s">
        <v>7359</v>
      </c>
      <c r="M2134" s="35"/>
      <c r="N2134" s="35"/>
      <c r="O2134" s="36">
        <v>2</v>
      </c>
      <c r="P2134" s="30" t="s">
        <v>10805</v>
      </c>
      <c r="Q2134" s="97" t="s">
        <v>10806</v>
      </c>
      <c r="R2134" s="201"/>
      <c r="S2134" s="42">
        <v>2132</v>
      </c>
    </row>
    <row r="2135" spans="1:19" s="27" customFormat="1" ht="12" customHeight="1">
      <c r="A2135" s="143">
        <v>214</v>
      </c>
      <c r="B2135" s="40" t="s">
        <v>25</v>
      </c>
      <c r="D2135" s="29"/>
      <c r="E2135" s="29"/>
      <c r="F2135" s="33" t="s">
        <v>10807</v>
      </c>
      <c r="G2135" s="30" t="s">
        <v>1032</v>
      </c>
      <c r="H2135" s="31" t="s">
        <v>10808</v>
      </c>
      <c r="I2135" s="32" t="s">
        <v>1034</v>
      </c>
      <c r="J2135" s="31" t="s">
        <v>10809</v>
      </c>
      <c r="K2135" s="31" t="s">
        <v>10809</v>
      </c>
      <c r="L2135" s="100" t="s">
        <v>7359</v>
      </c>
      <c r="M2135" s="35"/>
      <c r="N2135" s="35"/>
      <c r="O2135" s="36">
        <v>4</v>
      </c>
      <c r="P2135" s="30" t="s">
        <v>10810</v>
      </c>
      <c r="Q2135" s="97" t="s">
        <v>10811</v>
      </c>
      <c r="R2135" s="201"/>
      <c r="S2135" s="42">
        <v>2133</v>
      </c>
    </row>
    <row r="2136" spans="1:19" s="27" customFormat="1" ht="12" customHeight="1">
      <c r="A2136" s="143">
        <v>214</v>
      </c>
      <c r="B2136" s="40" t="s">
        <v>25</v>
      </c>
      <c r="D2136" s="29"/>
      <c r="E2136" s="29"/>
      <c r="F2136" s="33" t="s">
        <v>10812</v>
      </c>
      <c r="G2136" s="30" t="s">
        <v>10813</v>
      </c>
      <c r="H2136" s="31" t="s">
        <v>10814</v>
      </c>
      <c r="I2136" s="32" t="s">
        <v>10815</v>
      </c>
      <c r="J2136" s="31" t="s">
        <v>10816</v>
      </c>
      <c r="K2136" s="31" t="s">
        <v>10816</v>
      </c>
      <c r="L2136" s="100" t="s">
        <v>7359</v>
      </c>
      <c r="M2136" s="35"/>
      <c r="N2136" s="35"/>
      <c r="O2136" s="45">
        <v>3</v>
      </c>
      <c r="P2136" s="30" t="s">
        <v>10817</v>
      </c>
      <c r="Q2136" s="97" t="s">
        <v>10818</v>
      </c>
      <c r="R2136" s="201"/>
      <c r="S2136" s="42">
        <v>2134</v>
      </c>
    </row>
    <row r="2137" spans="1:19" s="27" customFormat="1" ht="12" customHeight="1">
      <c r="A2137" s="143">
        <v>214</v>
      </c>
      <c r="B2137" s="40" t="s">
        <v>25</v>
      </c>
      <c r="D2137" s="29"/>
      <c r="E2137" s="29"/>
      <c r="F2137" s="33" t="s">
        <v>10819</v>
      </c>
      <c r="G2137" s="30" t="s">
        <v>4473</v>
      </c>
      <c r="H2137" s="31" t="s">
        <v>10820</v>
      </c>
      <c r="I2137" s="32" t="s">
        <v>7962</v>
      </c>
      <c r="J2137" s="31" t="s">
        <v>257</v>
      </c>
      <c r="K2137" s="31" t="s">
        <v>257</v>
      </c>
      <c r="L2137" s="100" t="s">
        <v>7359</v>
      </c>
      <c r="M2137" s="35"/>
      <c r="N2137" s="35"/>
      <c r="O2137" s="36">
        <v>2</v>
      </c>
      <c r="P2137" s="30" t="s">
        <v>10821</v>
      </c>
      <c r="Q2137" s="97" t="s">
        <v>10822</v>
      </c>
      <c r="R2137" s="201"/>
      <c r="S2137" s="42">
        <v>2135</v>
      </c>
    </row>
    <row r="2138" spans="1:19" s="27" customFormat="1" ht="12" customHeight="1">
      <c r="A2138" s="143">
        <v>214</v>
      </c>
      <c r="B2138" s="40" t="s">
        <v>25</v>
      </c>
      <c r="D2138" s="38" t="s">
        <v>1948</v>
      </c>
      <c r="E2138" s="29"/>
      <c r="F2138" s="33" t="s">
        <v>10823</v>
      </c>
      <c r="G2138" s="30" t="s">
        <v>1038</v>
      </c>
      <c r="H2138" s="31" t="s">
        <v>10824</v>
      </c>
      <c r="I2138" s="32" t="s">
        <v>1040</v>
      </c>
      <c r="J2138" s="31" t="s">
        <v>267</v>
      </c>
      <c r="K2138" s="31" t="s">
        <v>10825</v>
      </c>
      <c r="L2138" s="100" t="s">
        <v>8508</v>
      </c>
      <c r="M2138" s="35"/>
      <c r="N2138" s="35"/>
      <c r="O2138" s="35">
        <v>3</v>
      </c>
      <c r="P2138" s="30" t="s">
        <v>10826</v>
      </c>
      <c r="Q2138" s="97" t="s">
        <v>10827</v>
      </c>
      <c r="R2138" s="201" t="s">
        <v>10828</v>
      </c>
      <c r="S2138" s="42">
        <v>2136</v>
      </c>
    </row>
    <row r="2139" spans="1:19" s="27" customFormat="1" ht="12" customHeight="1">
      <c r="A2139" s="143">
        <v>214</v>
      </c>
      <c r="B2139" s="40" t="s">
        <v>25</v>
      </c>
      <c r="D2139" s="38" t="s">
        <v>1948</v>
      </c>
      <c r="E2139" s="29"/>
      <c r="F2139" s="33" t="s">
        <v>10829</v>
      </c>
      <c r="G2139" s="30" t="s">
        <v>129</v>
      </c>
      <c r="H2139" s="31" t="s">
        <v>10830</v>
      </c>
      <c r="I2139" s="32" t="s">
        <v>1040</v>
      </c>
      <c r="J2139" s="31" t="s">
        <v>267</v>
      </c>
      <c r="K2139" s="31" t="s">
        <v>1048</v>
      </c>
      <c r="L2139" s="100" t="s">
        <v>1565</v>
      </c>
      <c r="M2139" s="35"/>
      <c r="N2139" s="35"/>
      <c r="O2139" s="36">
        <v>4</v>
      </c>
      <c r="P2139" s="30" t="s">
        <v>10831</v>
      </c>
      <c r="Q2139" s="97" t="s">
        <v>10832</v>
      </c>
      <c r="R2139" s="201"/>
      <c r="S2139" s="42">
        <v>2137</v>
      </c>
    </row>
    <row r="2140" spans="1:19" s="27" customFormat="1" ht="12" customHeight="1">
      <c r="A2140" s="143">
        <v>214</v>
      </c>
      <c r="B2140" s="40" t="s">
        <v>25</v>
      </c>
      <c r="D2140" s="29"/>
      <c r="E2140" s="29"/>
      <c r="F2140" s="33" t="s">
        <v>10833</v>
      </c>
      <c r="G2140" s="30" t="s">
        <v>286</v>
      </c>
      <c r="H2140" s="31" t="s">
        <v>10834</v>
      </c>
      <c r="I2140" s="32" t="s">
        <v>1054</v>
      </c>
      <c r="J2140" s="31" t="s">
        <v>288</v>
      </c>
      <c r="K2140" s="31" t="s">
        <v>288</v>
      </c>
      <c r="L2140" s="100" t="s">
        <v>7359</v>
      </c>
      <c r="M2140" s="35"/>
      <c r="N2140" s="35"/>
      <c r="O2140" s="36">
        <v>4</v>
      </c>
      <c r="P2140" s="30" t="s">
        <v>10835</v>
      </c>
      <c r="Q2140" s="97" t="s">
        <v>10836</v>
      </c>
      <c r="R2140" s="201"/>
      <c r="S2140" s="42">
        <v>2138</v>
      </c>
    </row>
    <row r="2141" spans="1:19" s="27" customFormat="1" ht="12" customHeight="1">
      <c r="A2141" s="143">
        <v>214</v>
      </c>
      <c r="B2141" s="40" t="s">
        <v>25</v>
      </c>
      <c r="D2141" s="29"/>
      <c r="E2141" s="29"/>
      <c r="F2141" s="33" t="s">
        <v>10837</v>
      </c>
      <c r="G2141" s="30" t="s">
        <v>276</v>
      </c>
      <c r="H2141" s="31" t="s">
        <v>10838</v>
      </c>
      <c r="I2141" s="32" t="s">
        <v>1066</v>
      </c>
      <c r="J2141" s="31" t="s">
        <v>278</v>
      </c>
      <c r="K2141" s="31" t="s">
        <v>278</v>
      </c>
      <c r="L2141" s="100" t="s">
        <v>7359</v>
      </c>
      <c r="M2141" s="35"/>
      <c r="N2141" s="35"/>
      <c r="O2141" s="36">
        <v>5</v>
      </c>
      <c r="P2141" s="30" t="s">
        <v>10839</v>
      </c>
      <c r="Q2141" s="97" t="s">
        <v>10840</v>
      </c>
      <c r="R2141" s="201"/>
      <c r="S2141" s="42">
        <v>2139</v>
      </c>
    </row>
    <row r="2142" spans="1:19" s="27" customFormat="1" ht="12" customHeight="1">
      <c r="A2142" s="143">
        <v>214</v>
      </c>
      <c r="B2142" s="40" t="s">
        <v>25</v>
      </c>
      <c r="D2142" s="29"/>
      <c r="E2142" s="29"/>
      <c r="F2142" s="33" t="s">
        <v>10841</v>
      </c>
      <c r="G2142" s="30" t="s">
        <v>10842</v>
      </c>
      <c r="H2142" s="31" t="s">
        <v>10843</v>
      </c>
      <c r="I2142" s="32" t="s">
        <v>7822</v>
      </c>
      <c r="J2142" s="31" t="s">
        <v>10844</v>
      </c>
      <c r="K2142" s="31" t="s">
        <v>10844</v>
      </c>
      <c r="L2142" s="100" t="s">
        <v>7359</v>
      </c>
      <c r="M2142" s="35"/>
      <c r="N2142" s="35"/>
      <c r="O2142" s="36">
        <v>5</v>
      </c>
      <c r="P2142" s="30" t="s">
        <v>10845</v>
      </c>
      <c r="Q2142" s="97" t="s">
        <v>10846</v>
      </c>
      <c r="R2142" s="201"/>
      <c r="S2142" s="42">
        <v>2140</v>
      </c>
    </row>
    <row r="2143" spans="1:19" s="27" customFormat="1" ht="12" customHeight="1">
      <c r="A2143" s="143">
        <v>214</v>
      </c>
      <c r="B2143" s="40" t="s">
        <v>25</v>
      </c>
      <c r="D2143" s="29"/>
      <c r="E2143" s="29"/>
      <c r="F2143" s="33" t="s">
        <v>10847</v>
      </c>
      <c r="G2143" s="30" t="s">
        <v>10848</v>
      </c>
      <c r="H2143" s="31" t="s">
        <v>10849</v>
      </c>
      <c r="I2143" s="32" t="s">
        <v>2117</v>
      </c>
      <c r="J2143" s="31" t="s">
        <v>283</v>
      </c>
      <c r="K2143" s="31" t="s">
        <v>283</v>
      </c>
      <c r="L2143" s="100" t="s">
        <v>7359</v>
      </c>
      <c r="M2143" s="35"/>
      <c r="N2143" s="35"/>
      <c r="O2143" s="36">
        <v>4</v>
      </c>
      <c r="P2143" s="30" t="s">
        <v>10850</v>
      </c>
      <c r="Q2143" s="97" t="s">
        <v>10851</v>
      </c>
      <c r="R2143" s="201"/>
      <c r="S2143" s="42">
        <v>2141</v>
      </c>
    </row>
    <row r="2144" spans="1:19" s="27" customFormat="1" ht="12" customHeight="1">
      <c r="A2144" s="143">
        <v>214</v>
      </c>
      <c r="B2144" s="40" t="s">
        <v>25</v>
      </c>
      <c r="D2144" s="29"/>
      <c r="E2144" s="29"/>
      <c r="F2144" s="33" t="s">
        <v>10852</v>
      </c>
      <c r="G2144" s="30" t="s">
        <v>10853</v>
      </c>
      <c r="H2144" s="31" t="s">
        <v>10854</v>
      </c>
      <c r="I2144" s="32" t="s">
        <v>1079</v>
      </c>
      <c r="J2144" s="31" t="s">
        <v>297</v>
      </c>
      <c r="K2144" s="31" t="s">
        <v>297</v>
      </c>
      <c r="L2144" s="100" t="s">
        <v>10855</v>
      </c>
      <c r="M2144" s="35"/>
      <c r="N2144" s="35"/>
      <c r="O2144" s="45">
        <v>22</v>
      </c>
      <c r="P2144" s="30" t="s">
        <v>10856</v>
      </c>
      <c r="Q2144" s="97" t="s">
        <v>10857</v>
      </c>
      <c r="R2144" s="201"/>
      <c r="S2144" s="42">
        <v>2142</v>
      </c>
    </row>
    <row r="2145" spans="1:19" s="27" customFormat="1" ht="12" customHeight="1">
      <c r="A2145" s="143">
        <v>214</v>
      </c>
      <c r="B2145" s="40" t="s">
        <v>25</v>
      </c>
      <c r="D2145" s="38" t="s">
        <v>1948</v>
      </c>
      <c r="E2145" s="29"/>
      <c r="F2145" s="33" t="s">
        <v>10858</v>
      </c>
      <c r="G2145" s="30" t="s">
        <v>4797</v>
      </c>
      <c r="H2145" s="31" t="s">
        <v>7907</v>
      </c>
      <c r="I2145" s="32" t="s">
        <v>1079</v>
      </c>
      <c r="J2145" s="31" t="s">
        <v>297</v>
      </c>
      <c r="K2145" s="31" t="s">
        <v>7908</v>
      </c>
      <c r="L2145" s="100" t="s">
        <v>8329</v>
      </c>
      <c r="M2145" s="35"/>
      <c r="N2145" s="35"/>
      <c r="O2145" s="36">
        <v>5</v>
      </c>
      <c r="P2145" s="30" t="s">
        <v>10859</v>
      </c>
      <c r="Q2145" s="97" t="s">
        <v>10860</v>
      </c>
      <c r="R2145" s="97" t="s">
        <v>10861</v>
      </c>
      <c r="S2145" s="42">
        <v>2143</v>
      </c>
    </row>
    <row r="2146" spans="1:19" s="27" customFormat="1" ht="12" customHeight="1">
      <c r="A2146" s="143">
        <v>214</v>
      </c>
      <c r="B2146" s="40" t="s">
        <v>25</v>
      </c>
      <c r="D2146" s="38" t="s">
        <v>1948</v>
      </c>
      <c r="E2146" s="29"/>
      <c r="F2146" s="33" t="s">
        <v>10862</v>
      </c>
      <c r="G2146" s="30" t="s">
        <v>5145</v>
      </c>
      <c r="H2146" s="31" t="s">
        <v>10863</v>
      </c>
      <c r="I2146" s="32" t="s">
        <v>1079</v>
      </c>
      <c r="J2146" s="31" t="s">
        <v>297</v>
      </c>
      <c r="K2146" s="31" t="s">
        <v>10864</v>
      </c>
      <c r="L2146" s="100" t="s">
        <v>1336</v>
      </c>
      <c r="M2146" s="35"/>
      <c r="N2146" s="35"/>
      <c r="O2146" s="45">
        <v>5</v>
      </c>
      <c r="P2146" s="30" t="s">
        <v>10865</v>
      </c>
      <c r="Q2146" s="97" t="s">
        <v>10866</v>
      </c>
      <c r="R2146" s="97" t="s">
        <v>10867</v>
      </c>
      <c r="S2146" s="42">
        <v>2144</v>
      </c>
    </row>
    <row r="2147" spans="1:19" s="27" customFormat="1" ht="12" customHeight="1">
      <c r="A2147" s="143">
        <v>214</v>
      </c>
      <c r="B2147" s="40" t="s">
        <v>25</v>
      </c>
      <c r="D2147" s="38" t="s">
        <v>1948</v>
      </c>
      <c r="E2147" s="38" t="s">
        <v>134</v>
      </c>
      <c r="F2147" s="33" t="s">
        <v>10868</v>
      </c>
      <c r="G2147" s="30" t="s">
        <v>1184</v>
      </c>
      <c r="H2147" s="31" t="s">
        <v>1185</v>
      </c>
      <c r="I2147" s="32" t="s">
        <v>1079</v>
      </c>
      <c r="J2147" s="31" t="s">
        <v>297</v>
      </c>
      <c r="K2147" s="31" t="s">
        <v>1186</v>
      </c>
      <c r="L2147" s="100" t="s">
        <v>8329</v>
      </c>
      <c r="M2147" s="35"/>
      <c r="N2147" s="35"/>
      <c r="O2147" s="36">
        <v>5</v>
      </c>
      <c r="P2147" s="30" t="s">
        <v>10869</v>
      </c>
      <c r="Q2147" s="97" t="s">
        <v>10870</v>
      </c>
      <c r="R2147" s="97" t="s">
        <v>10871</v>
      </c>
      <c r="S2147" s="42">
        <v>2145</v>
      </c>
    </row>
    <row r="2148" spans="1:19" s="27" customFormat="1" ht="12" customHeight="1">
      <c r="A2148" s="143">
        <v>214</v>
      </c>
      <c r="B2148" s="40" t="s">
        <v>25</v>
      </c>
      <c r="D2148" s="38" t="s">
        <v>1948</v>
      </c>
      <c r="E2148" s="38" t="s">
        <v>134</v>
      </c>
      <c r="F2148" s="33" t="s">
        <v>10872</v>
      </c>
      <c r="G2148" s="30" t="s">
        <v>6565</v>
      </c>
      <c r="H2148" s="31" t="s">
        <v>7233</v>
      </c>
      <c r="I2148" s="32" t="s">
        <v>1079</v>
      </c>
      <c r="J2148" s="31" t="s">
        <v>297</v>
      </c>
      <c r="K2148" s="31" t="s">
        <v>10873</v>
      </c>
      <c r="L2148" s="100" t="s">
        <v>8329</v>
      </c>
      <c r="M2148" s="35"/>
      <c r="N2148" s="35"/>
      <c r="O2148" s="36">
        <v>5</v>
      </c>
      <c r="P2148" s="30" t="s">
        <v>10874</v>
      </c>
      <c r="Q2148" s="97" t="s">
        <v>10875</v>
      </c>
      <c r="R2148" s="97" t="s">
        <v>10876</v>
      </c>
      <c r="S2148" s="42">
        <v>2146</v>
      </c>
    </row>
    <row r="2149" spans="1:19" s="27" customFormat="1" ht="12" customHeight="1">
      <c r="A2149" s="143">
        <v>214</v>
      </c>
      <c r="B2149" s="40" t="s">
        <v>25</v>
      </c>
      <c r="D2149" s="38" t="s">
        <v>1948</v>
      </c>
      <c r="E2149" s="29"/>
      <c r="F2149" s="33" t="s">
        <v>10877</v>
      </c>
      <c r="G2149" s="30" t="s">
        <v>1853</v>
      </c>
      <c r="H2149" s="31" t="s">
        <v>7864</v>
      </c>
      <c r="I2149" s="32" t="s">
        <v>1079</v>
      </c>
      <c r="J2149" s="31" t="s">
        <v>297</v>
      </c>
      <c r="K2149" s="31" t="s">
        <v>3731</v>
      </c>
      <c r="L2149" s="100" t="s">
        <v>8329</v>
      </c>
      <c r="M2149" s="35"/>
      <c r="N2149" s="35"/>
      <c r="O2149" s="36">
        <v>5</v>
      </c>
      <c r="P2149" s="30" t="s">
        <v>10878</v>
      </c>
      <c r="Q2149" s="97" t="s">
        <v>10879</v>
      </c>
      <c r="R2149" s="97" t="s">
        <v>10880</v>
      </c>
      <c r="S2149" s="42">
        <v>2147</v>
      </c>
    </row>
    <row r="2150" spans="1:19" s="27" customFormat="1" ht="12" customHeight="1">
      <c r="A2150" s="143">
        <v>214</v>
      </c>
      <c r="B2150" s="40" t="s">
        <v>25</v>
      </c>
      <c r="D2150" s="38" t="s">
        <v>1948</v>
      </c>
      <c r="E2150" s="38" t="s">
        <v>134</v>
      </c>
      <c r="F2150" s="33" t="s">
        <v>10881</v>
      </c>
      <c r="G2150" s="30" t="s">
        <v>8709</v>
      </c>
      <c r="H2150" s="31" t="s">
        <v>10882</v>
      </c>
      <c r="I2150" s="32" t="s">
        <v>1079</v>
      </c>
      <c r="J2150" s="31" t="s">
        <v>297</v>
      </c>
      <c r="K2150" s="31" t="s">
        <v>1141</v>
      </c>
      <c r="L2150" s="100" t="s">
        <v>8329</v>
      </c>
      <c r="M2150" s="35"/>
      <c r="N2150" s="35"/>
      <c r="O2150" s="36">
        <v>6</v>
      </c>
      <c r="P2150" s="30" t="s">
        <v>10883</v>
      </c>
      <c r="Q2150" s="97" t="s">
        <v>10884</v>
      </c>
      <c r="R2150" s="97" t="s">
        <v>10885</v>
      </c>
      <c r="S2150" s="42">
        <v>2148</v>
      </c>
    </row>
    <row r="2151" spans="1:19" s="27" customFormat="1" ht="12" customHeight="1">
      <c r="A2151" s="143">
        <v>214</v>
      </c>
      <c r="B2151" s="40" t="s">
        <v>25</v>
      </c>
      <c r="D2151" s="38" t="s">
        <v>1948</v>
      </c>
      <c r="E2151" s="38" t="s">
        <v>134</v>
      </c>
      <c r="F2151" s="33" t="s">
        <v>10886</v>
      </c>
      <c r="G2151" s="30" t="s">
        <v>1694</v>
      </c>
      <c r="H2151" s="31" t="s">
        <v>10887</v>
      </c>
      <c r="I2151" s="32" t="s">
        <v>1079</v>
      </c>
      <c r="J2151" s="31" t="s">
        <v>297</v>
      </c>
      <c r="K2151" s="31" t="s">
        <v>1194</v>
      </c>
      <c r="L2151" s="100" t="s">
        <v>8508</v>
      </c>
      <c r="M2151" s="35"/>
      <c r="N2151" s="35"/>
      <c r="O2151" s="45">
        <v>7</v>
      </c>
      <c r="P2151" s="30" t="s">
        <v>10888</v>
      </c>
      <c r="Q2151" s="97" t="s">
        <v>10889</v>
      </c>
      <c r="R2151" s="97" t="s">
        <v>10890</v>
      </c>
      <c r="S2151" s="42">
        <v>2149</v>
      </c>
    </row>
    <row r="2152" spans="1:19" s="27" customFormat="1" ht="12" customHeight="1">
      <c r="A2152" s="143">
        <v>214</v>
      </c>
      <c r="B2152" s="40" t="s">
        <v>25</v>
      </c>
      <c r="D2152" s="38" t="s">
        <v>1948</v>
      </c>
      <c r="E2152" s="29"/>
      <c r="F2152" s="33" t="s">
        <v>10891</v>
      </c>
      <c r="G2152" s="30" t="s">
        <v>4750</v>
      </c>
      <c r="H2152" s="31" t="s">
        <v>10892</v>
      </c>
      <c r="I2152" s="32" t="s">
        <v>1079</v>
      </c>
      <c r="J2152" s="31" t="s">
        <v>297</v>
      </c>
      <c r="K2152" s="31" t="s">
        <v>2567</v>
      </c>
      <c r="L2152" s="100" t="s">
        <v>8508</v>
      </c>
      <c r="M2152" s="35"/>
      <c r="N2152" s="35"/>
      <c r="O2152" s="45">
        <v>6</v>
      </c>
      <c r="P2152" s="30" t="s">
        <v>10893</v>
      </c>
      <c r="Q2152" s="97" t="s">
        <v>10894</v>
      </c>
      <c r="R2152" s="97" t="s">
        <v>10895</v>
      </c>
      <c r="S2152" s="42">
        <v>2150</v>
      </c>
    </row>
    <row r="2153" spans="1:19" s="27" customFormat="1" ht="12" customHeight="1">
      <c r="A2153" s="143">
        <v>214</v>
      </c>
      <c r="B2153" s="40" t="s">
        <v>25</v>
      </c>
      <c r="D2153" s="38" t="s">
        <v>1948</v>
      </c>
      <c r="E2153" s="29"/>
      <c r="F2153" s="33" t="s">
        <v>10896</v>
      </c>
      <c r="G2153" s="30" t="s">
        <v>8725</v>
      </c>
      <c r="H2153" s="31" t="s">
        <v>10897</v>
      </c>
      <c r="I2153" s="32" t="s">
        <v>1079</v>
      </c>
      <c r="J2153" s="31" t="s">
        <v>297</v>
      </c>
      <c r="K2153" s="31" t="s">
        <v>7878</v>
      </c>
      <c r="L2153" s="100" t="s">
        <v>8508</v>
      </c>
      <c r="M2153" s="35"/>
      <c r="N2153" s="35"/>
      <c r="O2153" s="45">
        <v>8</v>
      </c>
      <c r="P2153" s="30" t="s">
        <v>10898</v>
      </c>
      <c r="Q2153" s="97" t="s">
        <v>10899</v>
      </c>
      <c r="R2153" s="97" t="s">
        <v>10900</v>
      </c>
      <c r="S2153" s="42">
        <v>2151</v>
      </c>
    </row>
    <row r="2154" spans="1:19" s="27" customFormat="1" ht="12" customHeight="1">
      <c r="A2154" s="143">
        <v>214</v>
      </c>
      <c r="B2154" s="40" t="s">
        <v>25</v>
      </c>
      <c r="D2154" s="29" t="s">
        <v>1948</v>
      </c>
      <c r="E2154" s="29"/>
      <c r="F2154" s="33" t="s">
        <v>10901</v>
      </c>
      <c r="G2154" s="30" t="s">
        <v>1447</v>
      </c>
      <c r="H2154" s="31" t="s">
        <v>10902</v>
      </c>
      <c r="I2154" s="32" t="s">
        <v>1079</v>
      </c>
      <c r="J2154" s="31" t="s">
        <v>297</v>
      </c>
      <c r="K2154" s="33" t="s">
        <v>10903</v>
      </c>
      <c r="L2154" s="159">
        <v>41183</v>
      </c>
      <c r="M2154" s="35"/>
      <c r="N2154" s="35"/>
      <c r="O2154" s="45">
        <v>6</v>
      </c>
      <c r="P2154" s="30" t="s">
        <v>10904</v>
      </c>
      <c r="Q2154" s="97" t="s">
        <v>10905</v>
      </c>
      <c r="R2154" s="201" t="s">
        <v>10906</v>
      </c>
      <c r="S2154" s="42">
        <v>2152</v>
      </c>
    </row>
    <row r="2155" spans="1:19" s="27" customFormat="1" ht="12" customHeight="1">
      <c r="A2155" s="143">
        <v>214</v>
      </c>
      <c r="B2155" s="40" t="s">
        <v>25</v>
      </c>
      <c r="D2155" s="29" t="s">
        <v>1948</v>
      </c>
      <c r="E2155" s="29"/>
      <c r="F2155" s="33" t="s">
        <v>10907</v>
      </c>
      <c r="G2155" s="30" t="s">
        <v>1115</v>
      </c>
      <c r="H2155" s="31" t="s">
        <v>10908</v>
      </c>
      <c r="I2155" s="32" t="s">
        <v>1079</v>
      </c>
      <c r="J2155" s="31" t="s">
        <v>297</v>
      </c>
      <c r="K2155" s="33" t="s">
        <v>10909</v>
      </c>
      <c r="L2155" s="159">
        <v>41548</v>
      </c>
      <c r="M2155" s="35"/>
      <c r="N2155" s="35"/>
      <c r="O2155" s="45">
        <v>8</v>
      </c>
      <c r="P2155" s="30" t="s">
        <v>10910</v>
      </c>
      <c r="Q2155" s="97" t="s">
        <v>10911</v>
      </c>
      <c r="R2155" s="201" t="s">
        <v>10912</v>
      </c>
      <c r="S2155" s="42">
        <v>2153</v>
      </c>
    </row>
    <row r="2156" spans="1:19" s="27" customFormat="1" ht="12" customHeight="1">
      <c r="A2156" s="143">
        <v>214</v>
      </c>
      <c r="B2156" s="40" t="s">
        <v>25</v>
      </c>
      <c r="D2156" s="29" t="s">
        <v>1948</v>
      </c>
      <c r="E2156" s="29"/>
      <c r="F2156" s="33" t="s">
        <v>10913</v>
      </c>
      <c r="G2156" s="30" t="s">
        <v>4702</v>
      </c>
      <c r="H2156" s="31" t="s">
        <v>10914</v>
      </c>
      <c r="I2156" s="32" t="s">
        <v>1079</v>
      </c>
      <c r="J2156" s="31" t="s">
        <v>297</v>
      </c>
      <c r="K2156" s="33" t="s">
        <v>10873</v>
      </c>
      <c r="L2156" s="159">
        <v>41548</v>
      </c>
      <c r="M2156" s="35"/>
      <c r="N2156" s="35"/>
      <c r="O2156" s="45">
        <v>5</v>
      </c>
      <c r="P2156" s="30" t="s">
        <v>10915</v>
      </c>
      <c r="Q2156" s="97" t="s">
        <v>10916</v>
      </c>
      <c r="R2156" s="201" t="s">
        <v>10917</v>
      </c>
      <c r="S2156" s="42">
        <v>2154</v>
      </c>
    </row>
    <row r="2157" spans="1:19" s="27" customFormat="1" ht="12" customHeight="1">
      <c r="A2157" s="143">
        <v>214</v>
      </c>
      <c r="B2157" s="40" t="s">
        <v>25</v>
      </c>
      <c r="D2157" s="29" t="s">
        <v>1948</v>
      </c>
      <c r="E2157" s="29"/>
      <c r="F2157" s="33" t="s">
        <v>10918</v>
      </c>
      <c r="G2157" s="30" t="s">
        <v>1632</v>
      </c>
      <c r="H2157" s="31" t="s">
        <v>10919</v>
      </c>
      <c r="I2157" s="32" t="s">
        <v>1079</v>
      </c>
      <c r="J2157" s="31" t="s">
        <v>297</v>
      </c>
      <c r="K2157" s="33" t="s">
        <v>10864</v>
      </c>
      <c r="L2157" s="159">
        <v>41548</v>
      </c>
      <c r="M2157" s="35"/>
      <c r="N2157" s="35"/>
      <c r="O2157" s="45">
        <v>4</v>
      </c>
      <c r="P2157" s="30" t="s">
        <v>10920</v>
      </c>
      <c r="Q2157" s="97" t="s">
        <v>10921</v>
      </c>
      <c r="R2157" s="201" t="s">
        <v>10922</v>
      </c>
      <c r="S2157" s="42">
        <v>2155</v>
      </c>
    </row>
    <row r="2158" spans="1:19" s="27" customFormat="1" ht="12" customHeight="1">
      <c r="A2158" s="143">
        <v>214</v>
      </c>
      <c r="B2158" s="40" t="s">
        <v>25</v>
      </c>
      <c r="D2158" s="29" t="s">
        <v>1948</v>
      </c>
      <c r="E2158" s="29"/>
      <c r="F2158" s="33" t="s">
        <v>10923</v>
      </c>
      <c r="G2158" s="30" t="s">
        <v>1122</v>
      </c>
      <c r="H2158" s="42" t="s">
        <v>10924</v>
      </c>
      <c r="I2158" s="32" t="s">
        <v>1079</v>
      </c>
      <c r="J2158" s="31" t="s">
        <v>297</v>
      </c>
      <c r="K2158" s="33" t="s">
        <v>10925</v>
      </c>
      <c r="L2158" s="159">
        <v>41548</v>
      </c>
      <c r="M2158" s="35"/>
      <c r="N2158" s="35"/>
      <c r="O2158" s="45">
        <v>4</v>
      </c>
      <c r="P2158" s="30" t="s">
        <v>10926</v>
      </c>
      <c r="Q2158" s="97" t="s">
        <v>10927</v>
      </c>
      <c r="R2158" s="201" t="s">
        <v>10928</v>
      </c>
      <c r="S2158" s="42">
        <v>2156</v>
      </c>
    </row>
    <row r="2159" spans="1:19" s="27" customFormat="1" ht="12" customHeight="1">
      <c r="A2159" s="143">
        <v>214</v>
      </c>
      <c r="B2159" s="40" t="s">
        <v>25</v>
      </c>
      <c r="D2159" s="29" t="s">
        <v>1948</v>
      </c>
      <c r="E2159" s="29"/>
      <c r="F2159" s="33" t="s">
        <v>10929</v>
      </c>
      <c r="G2159" s="30" t="s">
        <v>4905</v>
      </c>
      <c r="H2159" s="31" t="s">
        <v>10930</v>
      </c>
      <c r="I2159" s="32" t="s">
        <v>1079</v>
      </c>
      <c r="J2159" s="31" t="s">
        <v>297</v>
      </c>
      <c r="K2159" s="33" t="s">
        <v>5613</v>
      </c>
      <c r="L2159" s="159">
        <v>42064</v>
      </c>
      <c r="M2159" s="35"/>
      <c r="N2159" s="35"/>
      <c r="O2159" s="45">
        <v>5</v>
      </c>
      <c r="P2159" s="30" t="s">
        <v>10931</v>
      </c>
      <c r="Q2159" s="69" t="s">
        <v>22619</v>
      </c>
      <c r="R2159" s="201" t="s">
        <v>10932</v>
      </c>
      <c r="S2159" s="42">
        <v>2157</v>
      </c>
    </row>
    <row r="2160" spans="1:19" s="27" customFormat="1" ht="12" customHeight="1">
      <c r="A2160" s="143">
        <v>214</v>
      </c>
      <c r="B2160" s="40" t="s">
        <v>25</v>
      </c>
      <c r="D2160" s="29" t="s">
        <v>1948</v>
      </c>
      <c r="E2160" s="29"/>
      <c r="F2160" s="33" t="s">
        <v>10933</v>
      </c>
      <c r="G2160" s="30" t="s">
        <v>2383</v>
      </c>
      <c r="H2160" s="31" t="s">
        <v>10934</v>
      </c>
      <c r="I2160" s="32" t="s">
        <v>1079</v>
      </c>
      <c r="J2160" s="31" t="s">
        <v>297</v>
      </c>
      <c r="K2160" s="33" t="s">
        <v>5613</v>
      </c>
      <c r="L2160" s="159">
        <v>42461</v>
      </c>
      <c r="M2160" s="35"/>
      <c r="N2160" s="35"/>
      <c r="O2160" s="36">
        <v>4</v>
      </c>
      <c r="P2160" s="30" t="s">
        <v>10935</v>
      </c>
      <c r="Q2160" s="97" t="s">
        <v>10936</v>
      </c>
      <c r="R2160" s="201" t="s">
        <v>10937</v>
      </c>
      <c r="S2160" s="42">
        <v>2158</v>
      </c>
    </row>
    <row r="2161" spans="1:19" s="27" customFormat="1" ht="12" customHeight="1">
      <c r="A2161" s="143">
        <v>214</v>
      </c>
      <c r="B2161" s="40" t="s">
        <v>25</v>
      </c>
      <c r="D2161" s="29" t="s">
        <v>1948</v>
      </c>
      <c r="E2161" s="29"/>
      <c r="F2161" s="33" t="s">
        <v>10938</v>
      </c>
      <c r="G2161" s="30" t="s">
        <v>10939</v>
      </c>
      <c r="H2161" s="31" t="s">
        <v>10940</v>
      </c>
      <c r="I2161" s="32" t="s">
        <v>1079</v>
      </c>
      <c r="J2161" s="31" t="s">
        <v>297</v>
      </c>
      <c r="K2161" s="33" t="s">
        <v>5613</v>
      </c>
      <c r="L2161" s="159">
        <v>42461</v>
      </c>
      <c r="M2161" s="35"/>
      <c r="N2161" s="35"/>
      <c r="O2161" s="36">
        <v>4</v>
      </c>
      <c r="P2161" s="30" t="s">
        <v>10941</v>
      </c>
      <c r="Q2161" s="97" t="s">
        <v>10942</v>
      </c>
      <c r="R2161" s="201" t="s">
        <v>10943</v>
      </c>
      <c r="S2161" s="42">
        <v>2159</v>
      </c>
    </row>
    <row r="2162" spans="1:19" s="27" customFormat="1" ht="12" customHeight="1">
      <c r="A2162" s="143">
        <v>214</v>
      </c>
      <c r="B2162" s="40" t="s">
        <v>25</v>
      </c>
      <c r="D2162" s="29"/>
      <c r="E2162" s="29"/>
      <c r="F2162" s="33" t="s">
        <v>10944</v>
      </c>
      <c r="G2162" s="30" t="s">
        <v>10945</v>
      </c>
      <c r="H2162" s="31" t="s">
        <v>10946</v>
      </c>
      <c r="I2162" s="32" t="s">
        <v>1230</v>
      </c>
      <c r="J2162" s="31" t="s">
        <v>7281</v>
      </c>
      <c r="K2162" s="31" t="s">
        <v>7281</v>
      </c>
      <c r="L2162" s="100" t="s">
        <v>7359</v>
      </c>
      <c r="M2162" s="35"/>
      <c r="N2162" s="35"/>
      <c r="O2162" s="36">
        <v>20</v>
      </c>
      <c r="P2162" s="30" t="s">
        <v>10947</v>
      </c>
      <c r="Q2162" s="97" t="s">
        <v>10948</v>
      </c>
      <c r="R2162" s="201"/>
      <c r="S2162" s="42">
        <v>2160</v>
      </c>
    </row>
    <row r="2163" spans="1:19" s="27" customFormat="1" ht="12" customHeight="1">
      <c r="A2163" s="143">
        <v>214</v>
      </c>
      <c r="B2163" s="40" t="s">
        <v>25</v>
      </c>
      <c r="D2163" s="29"/>
      <c r="E2163" s="29"/>
      <c r="F2163" s="33" t="s">
        <v>10949</v>
      </c>
      <c r="G2163" s="30" t="s">
        <v>10950</v>
      </c>
      <c r="H2163" s="31" t="s">
        <v>10951</v>
      </c>
      <c r="I2163" s="32" t="s">
        <v>1258</v>
      </c>
      <c r="J2163" s="31" t="s">
        <v>10952</v>
      </c>
      <c r="K2163" s="31" t="s">
        <v>10952</v>
      </c>
      <c r="L2163" s="100" t="s">
        <v>7359</v>
      </c>
      <c r="M2163" s="35"/>
      <c r="N2163" s="35"/>
      <c r="O2163" s="36">
        <v>10</v>
      </c>
      <c r="P2163" s="30" t="s">
        <v>10953</v>
      </c>
      <c r="Q2163" s="97" t="s">
        <v>10954</v>
      </c>
      <c r="R2163" s="201"/>
      <c r="S2163" s="42">
        <v>2161</v>
      </c>
    </row>
    <row r="2164" spans="1:19" s="27" customFormat="1" ht="12" customHeight="1">
      <c r="A2164" s="143">
        <v>214</v>
      </c>
      <c r="B2164" s="40" t="s">
        <v>25</v>
      </c>
      <c r="D2164" s="38" t="s">
        <v>120</v>
      </c>
      <c r="E2164" s="29"/>
      <c r="F2164" s="33" t="s">
        <v>10955</v>
      </c>
      <c r="G2164" s="30" t="s">
        <v>10956</v>
      </c>
      <c r="H2164" s="31" t="s">
        <v>10957</v>
      </c>
      <c r="I2164" s="32" t="s">
        <v>1258</v>
      </c>
      <c r="J2164" s="31" t="s">
        <v>10952</v>
      </c>
      <c r="K2164" s="31" t="s">
        <v>10958</v>
      </c>
      <c r="L2164" s="100" t="s">
        <v>1525</v>
      </c>
      <c r="M2164" s="35"/>
      <c r="N2164" s="35"/>
      <c r="O2164" s="35">
        <v>7</v>
      </c>
      <c r="P2164" s="30" t="s">
        <v>10959</v>
      </c>
      <c r="Q2164" s="97" t="s">
        <v>10960</v>
      </c>
      <c r="R2164" s="201"/>
      <c r="S2164" s="42">
        <v>2162</v>
      </c>
    </row>
    <row r="2165" spans="1:19" s="27" customFormat="1" ht="12" customHeight="1">
      <c r="A2165" s="143">
        <v>214</v>
      </c>
      <c r="B2165" s="40" t="s">
        <v>25</v>
      </c>
      <c r="D2165" s="29"/>
      <c r="E2165" s="29"/>
      <c r="F2165" s="33" t="s">
        <v>10961</v>
      </c>
      <c r="G2165" s="30" t="s">
        <v>10962</v>
      </c>
      <c r="H2165" s="31" t="s">
        <v>10963</v>
      </c>
      <c r="I2165" s="32" t="s">
        <v>1293</v>
      </c>
      <c r="J2165" s="31" t="s">
        <v>10964</v>
      </c>
      <c r="K2165" s="31" t="s">
        <v>10964</v>
      </c>
      <c r="L2165" s="100" t="s">
        <v>7359</v>
      </c>
      <c r="M2165" s="35"/>
      <c r="N2165" s="35"/>
      <c r="O2165" s="36">
        <v>5</v>
      </c>
      <c r="P2165" s="30" t="s">
        <v>10965</v>
      </c>
      <c r="Q2165" s="97" t="s">
        <v>10966</v>
      </c>
      <c r="R2165" s="201"/>
      <c r="S2165" s="42">
        <v>2163</v>
      </c>
    </row>
    <row r="2166" spans="1:19" s="27" customFormat="1" ht="12" customHeight="1">
      <c r="A2166" s="143">
        <v>214</v>
      </c>
      <c r="B2166" s="40" t="s">
        <v>25</v>
      </c>
      <c r="D2166" s="29"/>
      <c r="E2166" s="29"/>
      <c r="F2166" s="33" t="s">
        <v>10967</v>
      </c>
      <c r="G2166" s="30" t="s">
        <v>1298</v>
      </c>
      <c r="H2166" s="31" t="s">
        <v>7440</v>
      </c>
      <c r="I2166" s="32" t="s">
        <v>6605</v>
      </c>
      <c r="J2166" s="31" t="s">
        <v>7296</v>
      </c>
      <c r="K2166" s="31"/>
      <c r="L2166" s="100" t="s">
        <v>7359</v>
      </c>
      <c r="M2166" s="35"/>
      <c r="N2166" s="35"/>
      <c r="O2166" s="36">
        <v>8</v>
      </c>
      <c r="P2166" s="30" t="s">
        <v>7442</v>
      </c>
      <c r="Q2166" s="97" t="s">
        <v>7443</v>
      </c>
      <c r="R2166" s="97" t="s">
        <v>10968</v>
      </c>
      <c r="S2166" s="42">
        <v>2164</v>
      </c>
    </row>
    <row r="2167" spans="1:19" s="27" customFormat="1" ht="12" customHeight="1">
      <c r="A2167" s="143">
        <v>214</v>
      </c>
      <c r="B2167" s="40" t="s">
        <v>25</v>
      </c>
      <c r="D2167" s="29" t="s">
        <v>1948</v>
      </c>
      <c r="E2167" s="29"/>
      <c r="F2167" s="33" t="s">
        <v>10969</v>
      </c>
      <c r="G2167" s="30" t="s">
        <v>1305</v>
      </c>
      <c r="H2167" s="31" t="s">
        <v>7289</v>
      </c>
      <c r="I2167" s="32" t="s">
        <v>1728</v>
      </c>
      <c r="J2167" s="31" t="s">
        <v>7290</v>
      </c>
      <c r="K2167" s="31" t="s">
        <v>7290</v>
      </c>
      <c r="L2167" s="100" t="s">
        <v>7359</v>
      </c>
      <c r="M2167" s="35"/>
      <c r="N2167" s="35"/>
      <c r="O2167" s="36">
        <v>3</v>
      </c>
      <c r="P2167" s="30" t="s">
        <v>10970</v>
      </c>
      <c r="Q2167" s="97" t="s">
        <v>10971</v>
      </c>
      <c r="R2167" s="97" t="s">
        <v>10972</v>
      </c>
      <c r="S2167" s="42">
        <v>2165</v>
      </c>
    </row>
    <row r="2168" spans="1:19" s="27" customFormat="1" ht="12" customHeight="1">
      <c r="A2168" s="143">
        <v>214</v>
      </c>
      <c r="B2168" s="40" t="s">
        <v>25</v>
      </c>
      <c r="D2168" s="29"/>
      <c r="E2168" s="29"/>
      <c r="F2168" s="33" t="s">
        <v>10973</v>
      </c>
      <c r="G2168" s="30" t="s">
        <v>10974</v>
      </c>
      <c r="H2168" s="31" t="s">
        <v>10975</v>
      </c>
      <c r="I2168" s="32" t="s">
        <v>8792</v>
      </c>
      <c r="J2168" s="31" t="s">
        <v>10976</v>
      </c>
      <c r="K2168" s="31" t="s">
        <v>10976</v>
      </c>
      <c r="L2168" s="100" t="s">
        <v>7359</v>
      </c>
      <c r="M2168" s="35"/>
      <c r="N2168" s="35"/>
      <c r="O2168" s="36">
        <v>3</v>
      </c>
      <c r="P2168" s="30" t="s">
        <v>10977</v>
      </c>
      <c r="Q2168" s="97" t="s">
        <v>10978</v>
      </c>
      <c r="R2168" s="201"/>
      <c r="S2168" s="42">
        <v>2166</v>
      </c>
    </row>
    <row r="2169" spans="1:19" s="27" customFormat="1" ht="12" customHeight="1">
      <c r="A2169" s="143">
        <v>214</v>
      </c>
      <c r="B2169" s="40" t="s">
        <v>25</v>
      </c>
      <c r="D2169" s="29"/>
      <c r="E2169" s="29"/>
      <c r="F2169" s="33" t="s">
        <v>10979</v>
      </c>
      <c r="G2169" s="30" t="s">
        <v>10980</v>
      </c>
      <c r="H2169" s="31" t="s">
        <v>10981</v>
      </c>
      <c r="I2169" s="32" t="s">
        <v>6705</v>
      </c>
      <c r="J2169" s="31" t="s">
        <v>9677</v>
      </c>
      <c r="K2169" s="31" t="s">
        <v>9677</v>
      </c>
      <c r="L2169" s="100" t="s">
        <v>7359</v>
      </c>
      <c r="M2169" s="35"/>
      <c r="N2169" s="35"/>
      <c r="O2169" s="36">
        <v>5</v>
      </c>
      <c r="P2169" s="30" t="s">
        <v>10982</v>
      </c>
      <c r="Q2169" s="97" t="s">
        <v>10983</v>
      </c>
      <c r="R2169" s="201"/>
      <c r="S2169" s="42">
        <v>2167</v>
      </c>
    </row>
    <row r="2170" spans="1:19" s="27" customFormat="1" ht="12" customHeight="1">
      <c r="A2170" s="143">
        <v>214</v>
      </c>
      <c r="B2170" s="40" t="s">
        <v>25</v>
      </c>
      <c r="D2170" s="38" t="s">
        <v>120</v>
      </c>
      <c r="E2170" s="29"/>
      <c r="F2170" s="33" t="s">
        <v>10984</v>
      </c>
      <c r="G2170" s="30" t="s">
        <v>320</v>
      </c>
      <c r="H2170" s="31" t="s">
        <v>7446</v>
      </c>
      <c r="I2170" s="32" t="s">
        <v>7447</v>
      </c>
      <c r="J2170" s="31" t="s">
        <v>322</v>
      </c>
      <c r="K2170" s="31" t="s">
        <v>5429</v>
      </c>
      <c r="L2170" s="100" t="s">
        <v>7359</v>
      </c>
      <c r="M2170" s="35"/>
      <c r="N2170" s="35"/>
      <c r="O2170" s="36">
        <v>3</v>
      </c>
      <c r="P2170" s="30" t="s">
        <v>5430</v>
      </c>
      <c r="Q2170" s="97" t="s">
        <v>10985</v>
      </c>
      <c r="R2170" s="97" t="s">
        <v>10986</v>
      </c>
      <c r="S2170" s="42">
        <v>2168</v>
      </c>
    </row>
    <row r="2171" spans="1:19" s="27" customFormat="1" ht="12" customHeight="1">
      <c r="A2171" s="143">
        <v>214</v>
      </c>
      <c r="B2171" s="40" t="s">
        <v>25</v>
      </c>
      <c r="D2171" s="29"/>
      <c r="E2171" s="29"/>
      <c r="F2171" s="33" t="s">
        <v>10987</v>
      </c>
      <c r="G2171" s="30" t="s">
        <v>10988</v>
      </c>
      <c r="H2171" s="31" t="s">
        <v>10989</v>
      </c>
      <c r="I2171" s="32" t="s">
        <v>1328</v>
      </c>
      <c r="J2171" s="31" t="s">
        <v>327</v>
      </c>
      <c r="K2171" s="31" t="s">
        <v>327</v>
      </c>
      <c r="L2171" s="100" t="s">
        <v>7359</v>
      </c>
      <c r="M2171" s="35"/>
      <c r="N2171" s="35"/>
      <c r="O2171" s="36">
        <v>11</v>
      </c>
      <c r="P2171" s="30" t="s">
        <v>10990</v>
      </c>
      <c r="Q2171" s="97" t="s">
        <v>10991</v>
      </c>
      <c r="R2171" s="201"/>
      <c r="S2171" s="42">
        <v>2169</v>
      </c>
    </row>
    <row r="2172" spans="1:19" s="27" customFormat="1" ht="12" customHeight="1">
      <c r="A2172" s="143">
        <v>214</v>
      </c>
      <c r="B2172" s="40" t="s">
        <v>25</v>
      </c>
      <c r="D2172" s="29"/>
      <c r="E2172" s="29"/>
      <c r="F2172" s="33" t="s">
        <v>10992</v>
      </c>
      <c r="G2172" s="30" t="s">
        <v>10993</v>
      </c>
      <c r="H2172" s="31" t="s">
        <v>10994</v>
      </c>
      <c r="I2172" s="32" t="s">
        <v>1343</v>
      </c>
      <c r="J2172" s="31" t="s">
        <v>336</v>
      </c>
      <c r="K2172" s="31" t="s">
        <v>336</v>
      </c>
      <c r="L2172" s="100" t="s">
        <v>7359</v>
      </c>
      <c r="M2172" s="35"/>
      <c r="N2172" s="35"/>
      <c r="O2172" s="36">
        <v>9</v>
      </c>
      <c r="P2172" s="30" t="s">
        <v>10995</v>
      </c>
      <c r="Q2172" s="97" t="s">
        <v>10996</v>
      </c>
      <c r="R2172" s="201"/>
      <c r="S2172" s="42">
        <v>2170</v>
      </c>
    </row>
    <row r="2173" spans="1:19" s="27" customFormat="1" ht="12" customHeight="1">
      <c r="A2173" s="143">
        <v>214</v>
      </c>
      <c r="B2173" s="40" t="s">
        <v>25</v>
      </c>
      <c r="D2173" s="29"/>
      <c r="E2173" s="29"/>
      <c r="F2173" s="33" t="s">
        <v>10997</v>
      </c>
      <c r="G2173" s="30" t="s">
        <v>5540</v>
      </c>
      <c r="H2173" s="31" t="s">
        <v>10998</v>
      </c>
      <c r="I2173" s="32" t="s">
        <v>5568</v>
      </c>
      <c r="J2173" s="31" t="s">
        <v>10999</v>
      </c>
      <c r="K2173" s="31" t="s">
        <v>10999</v>
      </c>
      <c r="L2173" s="100" t="s">
        <v>11000</v>
      </c>
      <c r="M2173" s="35"/>
      <c r="N2173" s="35"/>
      <c r="O2173" s="36">
        <v>6</v>
      </c>
      <c r="P2173" s="30" t="s">
        <v>11001</v>
      </c>
      <c r="Q2173" s="97" t="s">
        <v>11002</v>
      </c>
      <c r="R2173" s="201"/>
      <c r="S2173" s="42">
        <v>2171</v>
      </c>
    </row>
    <row r="2174" spans="1:19" s="27" customFormat="1" ht="12" customHeight="1">
      <c r="A2174" s="143">
        <v>214</v>
      </c>
      <c r="B2174" s="40" t="s">
        <v>25</v>
      </c>
      <c r="D2174" s="29"/>
      <c r="E2174" s="29"/>
      <c r="F2174" s="33" t="s">
        <v>11003</v>
      </c>
      <c r="G2174" s="30" t="s">
        <v>11004</v>
      </c>
      <c r="H2174" s="31" t="s">
        <v>11005</v>
      </c>
      <c r="I2174" s="32" t="s">
        <v>1735</v>
      </c>
      <c r="J2174" s="31" t="s">
        <v>11006</v>
      </c>
      <c r="K2174" s="31" t="s">
        <v>11006</v>
      </c>
      <c r="L2174" s="100" t="s">
        <v>4781</v>
      </c>
      <c r="M2174" s="35"/>
      <c r="N2174" s="35"/>
      <c r="O2174" s="36">
        <v>7</v>
      </c>
      <c r="P2174" s="30" t="s">
        <v>11007</v>
      </c>
      <c r="Q2174" s="97" t="s">
        <v>11008</v>
      </c>
      <c r="R2174" s="201" t="s">
        <v>11009</v>
      </c>
      <c r="S2174" s="42">
        <v>2172</v>
      </c>
    </row>
    <row r="2175" spans="1:19" s="27" customFormat="1" ht="12" customHeight="1">
      <c r="A2175" s="143">
        <v>214</v>
      </c>
      <c r="B2175" s="40" t="s">
        <v>25</v>
      </c>
      <c r="D2175" s="29"/>
      <c r="E2175" s="29"/>
      <c r="F2175" s="33" t="s">
        <v>11010</v>
      </c>
      <c r="G2175" s="30" t="s">
        <v>11011</v>
      </c>
      <c r="H2175" s="31" t="s">
        <v>11012</v>
      </c>
      <c r="I2175" s="32" t="s">
        <v>7304</v>
      </c>
      <c r="J2175" s="31" t="s">
        <v>7305</v>
      </c>
      <c r="K2175" s="31" t="s">
        <v>7305</v>
      </c>
      <c r="L2175" s="100" t="s">
        <v>4781</v>
      </c>
      <c r="M2175" s="35"/>
      <c r="N2175" s="35"/>
      <c r="O2175" s="36">
        <v>3</v>
      </c>
      <c r="P2175" s="30" t="s">
        <v>11013</v>
      </c>
      <c r="Q2175" s="97" t="s">
        <v>11014</v>
      </c>
      <c r="R2175" s="201"/>
      <c r="S2175" s="42">
        <v>2173</v>
      </c>
    </row>
    <row r="2176" spans="1:19" s="27" customFormat="1" ht="12" customHeight="1">
      <c r="A2176" s="143">
        <v>214</v>
      </c>
      <c r="B2176" s="40" t="s">
        <v>25</v>
      </c>
      <c r="D2176" s="29"/>
      <c r="E2176" s="29"/>
      <c r="F2176" s="33" t="s">
        <v>11015</v>
      </c>
      <c r="G2176" s="42" t="s">
        <v>11016</v>
      </c>
      <c r="H2176" s="42" t="s">
        <v>11017</v>
      </c>
      <c r="I2176" s="32" t="s">
        <v>1378</v>
      </c>
      <c r="J2176" s="31" t="s">
        <v>11018</v>
      </c>
      <c r="K2176" s="31" t="s">
        <v>11018</v>
      </c>
      <c r="L2176" s="100" t="s">
        <v>4781</v>
      </c>
      <c r="M2176" s="35"/>
      <c r="N2176" s="35"/>
      <c r="O2176" s="36">
        <v>5</v>
      </c>
      <c r="P2176" s="46" t="s">
        <v>11019</v>
      </c>
      <c r="Q2176" s="69" t="s">
        <v>11020</v>
      </c>
      <c r="R2176" s="215"/>
      <c r="S2176" s="42">
        <v>2174</v>
      </c>
    </row>
    <row r="2177" spans="1:19" s="27" customFormat="1" ht="12" customHeight="1">
      <c r="A2177" s="143">
        <v>214</v>
      </c>
      <c r="B2177" s="40" t="s">
        <v>25</v>
      </c>
      <c r="D2177" s="38" t="s">
        <v>120</v>
      </c>
      <c r="E2177" s="29"/>
      <c r="F2177" s="33" t="s">
        <v>11021</v>
      </c>
      <c r="G2177" s="30" t="s">
        <v>10950</v>
      </c>
      <c r="H2177" s="31" t="s">
        <v>11022</v>
      </c>
      <c r="I2177" s="32" t="s">
        <v>1252</v>
      </c>
      <c r="J2177" s="31" t="s">
        <v>11023</v>
      </c>
      <c r="K2177" s="31" t="s">
        <v>10958</v>
      </c>
      <c r="L2177" s="159">
        <v>43922</v>
      </c>
      <c r="M2177" s="35"/>
      <c r="N2177" s="35"/>
      <c r="O2177" s="35">
        <v>7</v>
      </c>
      <c r="P2177" s="30" t="s">
        <v>11024</v>
      </c>
      <c r="Q2177" s="97" t="s">
        <v>11025</v>
      </c>
      <c r="R2177" s="201"/>
      <c r="S2177" s="42">
        <v>2175</v>
      </c>
    </row>
    <row r="2178" spans="1:19" s="27" customFormat="1" ht="12" customHeight="1">
      <c r="A2178" s="143">
        <v>214</v>
      </c>
      <c r="B2178" s="40" t="s">
        <v>11026</v>
      </c>
      <c r="D2178" s="29" t="s">
        <v>1948</v>
      </c>
      <c r="E2178" s="29"/>
      <c r="F2178" s="33" t="s">
        <v>11027</v>
      </c>
      <c r="G2178" s="30" t="s">
        <v>5870</v>
      </c>
      <c r="H2178" s="31" t="s">
        <v>11028</v>
      </c>
      <c r="I2178" s="32" t="s">
        <v>966</v>
      </c>
      <c r="J2178" s="31" t="s">
        <v>7176</v>
      </c>
      <c r="K2178" s="31" t="s">
        <v>4282</v>
      </c>
      <c r="L2178" s="159">
        <v>43922</v>
      </c>
      <c r="M2178" s="35"/>
      <c r="N2178" s="35"/>
      <c r="O2178" s="36">
        <v>4</v>
      </c>
      <c r="P2178" s="30" t="s">
        <v>11029</v>
      </c>
      <c r="Q2178" s="97" t="s">
        <v>11030</v>
      </c>
      <c r="R2178" s="201"/>
      <c r="S2178" s="42">
        <v>2176</v>
      </c>
    </row>
    <row r="2179" spans="1:19" s="27" customFormat="1" ht="12" customHeight="1">
      <c r="A2179" s="143">
        <v>214</v>
      </c>
      <c r="B2179" s="40" t="s">
        <v>25</v>
      </c>
      <c r="D2179" s="29" t="s">
        <v>1948</v>
      </c>
      <c r="E2179" s="29"/>
      <c r="F2179" s="33" t="s">
        <v>11031</v>
      </c>
      <c r="G2179" s="30" t="s">
        <v>1092</v>
      </c>
      <c r="H2179" s="31" t="s">
        <v>11032</v>
      </c>
      <c r="I2179" s="32" t="s">
        <v>1079</v>
      </c>
      <c r="J2179" s="31" t="s">
        <v>297</v>
      </c>
      <c r="K2179" s="33" t="s">
        <v>1094</v>
      </c>
      <c r="L2179" s="159" t="s">
        <v>11033</v>
      </c>
      <c r="M2179" s="35"/>
      <c r="N2179" s="35"/>
      <c r="O2179" s="36">
        <v>4</v>
      </c>
      <c r="P2179" s="30" t="s">
        <v>11034</v>
      </c>
      <c r="Q2179" s="97" t="s">
        <v>11035</v>
      </c>
      <c r="R2179" s="201" t="s">
        <v>11036</v>
      </c>
      <c r="S2179" s="42">
        <v>2177</v>
      </c>
    </row>
    <row r="2180" spans="1:19" s="27" customFormat="1" ht="12" customHeight="1">
      <c r="A2180" s="143">
        <v>214</v>
      </c>
      <c r="B2180" s="40" t="s">
        <v>25</v>
      </c>
      <c r="D2180" s="29" t="s">
        <v>1948</v>
      </c>
      <c r="E2180" s="29"/>
      <c r="F2180" s="33" t="s">
        <v>11037</v>
      </c>
      <c r="G2180" s="30" t="s">
        <v>1235</v>
      </c>
      <c r="H2180" s="31" t="s">
        <v>11038</v>
      </c>
      <c r="I2180" s="32" t="s">
        <v>1230</v>
      </c>
      <c r="J2180" s="31" t="s">
        <v>7281</v>
      </c>
      <c r="K2180" s="33" t="s">
        <v>1094</v>
      </c>
      <c r="L2180" s="159">
        <v>44470</v>
      </c>
      <c r="M2180" s="35"/>
      <c r="N2180" s="35"/>
      <c r="O2180" s="36">
        <v>6</v>
      </c>
      <c r="P2180" s="30" t="s">
        <v>11039</v>
      </c>
      <c r="Q2180" s="97" t="s">
        <v>2347</v>
      </c>
      <c r="R2180" s="201" t="s">
        <v>11036</v>
      </c>
      <c r="S2180" s="42">
        <v>2178</v>
      </c>
    </row>
    <row r="2181" spans="1:19" s="27" customFormat="1" ht="12" customHeight="1">
      <c r="A2181" s="143">
        <v>214</v>
      </c>
      <c r="B2181" s="40" t="s">
        <v>11026</v>
      </c>
      <c r="D2181" s="38" t="s">
        <v>120</v>
      </c>
      <c r="E2181" s="29"/>
      <c r="F2181" s="33" t="s">
        <v>11040</v>
      </c>
      <c r="G2181" s="30" t="s">
        <v>11041</v>
      </c>
      <c r="H2181" s="31" t="s">
        <v>11042</v>
      </c>
      <c r="I2181" s="32" t="s">
        <v>733</v>
      </c>
      <c r="J2181" s="31" t="s">
        <v>169</v>
      </c>
      <c r="K2181" s="31" t="s">
        <v>11043</v>
      </c>
      <c r="L2181" s="100" t="s">
        <v>10624</v>
      </c>
      <c r="M2181" s="35"/>
      <c r="N2181" s="35"/>
      <c r="O2181" s="36">
        <v>5</v>
      </c>
      <c r="P2181" s="30" t="s">
        <v>11044</v>
      </c>
      <c r="Q2181" s="97" t="s">
        <v>11045</v>
      </c>
      <c r="R2181" s="201"/>
      <c r="S2181" s="42">
        <v>2179</v>
      </c>
    </row>
    <row r="2182" spans="1:19" s="27" customFormat="1" ht="12" customHeight="1">
      <c r="A2182" s="143">
        <v>214</v>
      </c>
      <c r="B2182" s="40" t="s">
        <v>11046</v>
      </c>
      <c r="D2182" s="38" t="s">
        <v>1948</v>
      </c>
      <c r="E2182" s="29"/>
      <c r="F2182" s="33" t="s">
        <v>11047</v>
      </c>
      <c r="G2182" s="30" t="s">
        <v>5738</v>
      </c>
      <c r="H2182" s="31" t="s">
        <v>11048</v>
      </c>
      <c r="I2182" s="32" t="s">
        <v>1848</v>
      </c>
      <c r="J2182" s="31" t="s">
        <v>11049</v>
      </c>
      <c r="K2182" s="33" t="s">
        <v>11050</v>
      </c>
      <c r="L2182" s="159">
        <v>44743</v>
      </c>
      <c r="M2182" s="35"/>
      <c r="N2182" s="35"/>
      <c r="O2182" s="45">
        <v>5</v>
      </c>
      <c r="P2182" s="30" t="s">
        <v>11051</v>
      </c>
      <c r="Q2182" s="97" t="s">
        <v>11052</v>
      </c>
      <c r="R2182" s="97" t="s">
        <v>11053</v>
      </c>
      <c r="S2182" s="42">
        <v>2180</v>
      </c>
    </row>
    <row r="2183" spans="1:19" s="27" customFormat="1" ht="12.6" customHeight="1">
      <c r="A2183" s="143">
        <v>214</v>
      </c>
      <c r="B2183" s="40" t="s">
        <v>25</v>
      </c>
      <c r="D2183" s="38" t="s">
        <v>1948</v>
      </c>
      <c r="E2183" s="29"/>
      <c r="F2183" s="33" t="s">
        <v>11054</v>
      </c>
      <c r="G2183" s="30" t="s">
        <v>11055</v>
      </c>
      <c r="H2183" s="31" t="s">
        <v>11056</v>
      </c>
      <c r="I2183" s="32" t="s">
        <v>1328</v>
      </c>
      <c r="J2183" s="31" t="s">
        <v>327</v>
      </c>
      <c r="K2183" s="33" t="s">
        <v>1524</v>
      </c>
      <c r="L2183" s="159">
        <v>45017</v>
      </c>
      <c r="M2183" s="36"/>
      <c r="N2183" s="35"/>
      <c r="O2183" s="35">
        <v>7</v>
      </c>
      <c r="P2183" s="30" t="s">
        <v>11057</v>
      </c>
      <c r="Q2183" s="97" t="s">
        <v>11058</v>
      </c>
      <c r="R2183" s="97" t="s">
        <v>11059</v>
      </c>
      <c r="S2183" s="42">
        <v>2181</v>
      </c>
    </row>
    <row r="2184" spans="1:19" s="27" customFormat="1" ht="12" customHeight="1">
      <c r="A2184" s="143">
        <v>214</v>
      </c>
      <c r="B2184" s="40" t="s">
        <v>25</v>
      </c>
      <c r="D2184" s="38" t="s">
        <v>120</v>
      </c>
      <c r="E2184" s="29"/>
      <c r="F2184" s="33" t="s">
        <v>11060</v>
      </c>
      <c r="G2184" s="30" t="s">
        <v>228</v>
      </c>
      <c r="H2184" s="31" t="s">
        <v>11061</v>
      </c>
      <c r="I2184" s="32" t="s">
        <v>981</v>
      </c>
      <c r="J2184" s="31" t="s">
        <v>230</v>
      </c>
      <c r="K2184" s="31" t="s">
        <v>4204</v>
      </c>
      <c r="L2184" s="100" t="s">
        <v>11062</v>
      </c>
      <c r="M2184" s="35"/>
      <c r="N2184" s="35"/>
      <c r="O2184" s="36">
        <v>7</v>
      </c>
      <c r="P2184" s="30" t="s">
        <v>11063</v>
      </c>
      <c r="Q2184" s="97" t="s">
        <v>11064</v>
      </c>
      <c r="R2184" s="201"/>
      <c r="S2184" s="42">
        <v>2182</v>
      </c>
    </row>
    <row r="2185" spans="1:19" s="27" customFormat="1" ht="12" customHeight="1">
      <c r="A2185" s="47">
        <v>214</v>
      </c>
      <c r="B2185" s="40" t="s">
        <v>25</v>
      </c>
      <c r="C2185" s="42"/>
      <c r="D2185" s="45" t="s">
        <v>120</v>
      </c>
      <c r="E2185" s="45"/>
      <c r="F2185" s="42" t="s">
        <v>11065</v>
      </c>
      <c r="G2185" s="42" t="s">
        <v>772</v>
      </c>
      <c r="H2185" s="120" t="s">
        <v>11066</v>
      </c>
      <c r="I2185" s="45">
        <v>202053</v>
      </c>
      <c r="J2185" s="42" t="s">
        <v>169</v>
      </c>
      <c r="K2185" s="42" t="s">
        <v>10615</v>
      </c>
      <c r="L2185" s="158">
        <v>46023</v>
      </c>
      <c r="M2185" s="45"/>
      <c r="N2185" s="45"/>
      <c r="O2185" s="45">
        <v>5</v>
      </c>
      <c r="P2185" s="46" t="s">
        <v>11067</v>
      </c>
      <c r="Q2185" s="69" t="s">
        <v>11068</v>
      </c>
      <c r="R2185" s="201"/>
      <c r="S2185" s="42">
        <v>2183</v>
      </c>
    </row>
    <row r="2186" spans="1:19" s="27" customFormat="1" ht="12" customHeight="1">
      <c r="A2186" s="143">
        <v>215</v>
      </c>
      <c r="B2186" s="40" t="s">
        <v>26</v>
      </c>
      <c r="D2186" s="38" t="s">
        <v>113</v>
      </c>
      <c r="E2186" s="29"/>
      <c r="F2186" s="33" t="s">
        <v>11069</v>
      </c>
      <c r="G2186" s="30" t="s">
        <v>2470</v>
      </c>
      <c r="H2186" s="31" t="s">
        <v>11070</v>
      </c>
      <c r="I2186" s="32" t="s">
        <v>355</v>
      </c>
      <c r="J2186" s="31" t="s">
        <v>2483</v>
      </c>
      <c r="K2186" s="33"/>
      <c r="L2186" s="100" t="s">
        <v>11071</v>
      </c>
      <c r="M2186" s="36">
        <v>60</v>
      </c>
      <c r="N2186" s="35"/>
      <c r="O2186" s="35"/>
      <c r="P2186" s="30" t="s">
        <v>11072</v>
      </c>
      <c r="Q2186" s="97" t="s">
        <v>11073</v>
      </c>
      <c r="R2186" s="97" t="s">
        <v>11074</v>
      </c>
      <c r="S2186" s="42">
        <v>2184</v>
      </c>
    </row>
    <row r="2187" spans="1:19" s="27" customFormat="1" ht="12" customHeight="1">
      <c r="A2187" s="143">
        <v>215</v>
      </c>
      <c r="B2187" s="40" t="s">
        <v>26</v>
      </c>
      <c r="D2187" s="38" t="s">
        <v>113</v>
      </c>
      <c r="E2187" s="29"/>
      <c r="F2187" s="33" t="s">
        <v>11075</v>
      </c>
      <c r="G2187" s="30" t="s">
        <v>147</v>
      </c>
      <c r="H2187" s="31" t="s">
        <v>11076</v>
      </c>
      <c r="I2187" s="32" t="s">
        <v>355</v>
      </c>
      <c r="J2187" s="31" t="s">
        <v>2483</v>
      </c>
      <c r="K2187" s="33"/>
      <c r="L2187" s="100" t="s">
        <v>11077</v>
      </c>
      <c r="M2187" s="36">
        <v>9</v>
      </c>
      <c r="N2187" s="35"/>
      <c r="O2187" s="35"/>
      <c r="P2187" s="30" t="s">
        <v>11078</v>
      </c>
      <c r="Q2187" s="97" t="s">
        <v>11079</v>
      </c>
      <c r="R2187" s="97" t="s">
        <v>11080</v>
      </c>
      <c r="S2187" s="42">
        <v>2185</v>
      </c>
    </row>
    <row r="2188" spans="1:19" s="27" customFormat="1" ht="12" customHeight="1">
      <c r="A2188" s="143">
        <v>215</v>
      </c>
      <c r="B2188" s="40" t="s">
        <v>26</v>
      </c>
      <c r="D2188" s="38" t="s">
        <v>113</v>
      </c>
      <c r="E2188" s="29"/>
      <c r="F2188" s="33" t="s">
        <v>11081</v>
      </c>
      <c r="G2188" s="30" t="s">
        <v>2222</v>
      </c>
      <c r="H2188" s="31" t="s">
        <v>11082</v>
      </c>
      <c r="I2188" s="32" t="s">
        <v>355</v>
      </c>
      <c r="J2188" s="31" t="s">
        <v>2483</v>
      </c>
      <c r="K2188" s="33"/>
      <c r="L2188" s="100" t="s">
        <v>11077</v>
      </c>
      <c r="M2188" s="36">
        <v>13</v>
      </c>
      <c r="N2188" s="35"/>
      <c r="O2188" s="35"/>
      <c r="P2188" s="30" t="s">
        <v>11083</v>
      </c>
      <c r="Q2188" s="97" t="s">
        <v>11084</v>
      </c>
      <c r="R2188" s="97" t="s">
        <v>11080</v>
      </c>
      <c r="S2188" s="42">
        <v>2186</v>
      </c>
    </row>
    <row r="2189" spans="1:19" s="27" customFormat="1" ht="12" customHeight="1">
      <c r="A2189" s="143">
        <v>215</v>
      </c>
      <c r="B2189" s="40" t="s">
        <v>26</v>
      </c>
      <c r="D2189" s="38" t="s">
        <v>113</v>
      </c>
      <c r="E2189" s="29"/>
      <c r="F2189" s="33" t="s">
        <v>11085</v>
      </c>
      <c r="G2189" s="30" t="s">
        <v>2001</v>
      </c>
      <c r="H2189" s="31" t="s">
        <v>11086</v>
      </c>
      <c r="I2189" s="32" t="s">
        <v>355</v>
      </c>
      <c r="J2189" s="31" t="s">
        <v>11087</v>
      </c>
      <c r="K2189" s="33"/>
      <c r="L2189" s="100" t="s">
        <v>11088</v>
      </c>
      <c r="M2189" s="36">
        <v>37</v>
      </c>
      <c r="N2189" s="35"/>
      <c r="O2189" s="35"/>
      <c r="P2189" s="30" t="s">
        <v>11089</v>
      </c>
      <c r="Q2189" s="97" t="s">
        <v>11090</v>
      </c>
      <c r="R2189" s="97" t="s">
        <v>11080</v>
      </c>
      <c r="S2189" s="42">
        <v>2187</v>
      </c>
    </row>
    <row r="2190" spans="1:19" s="27" customFormat="1" ht="12" customHeight="1">
      <c r="A2190" s="143">
        <v>215</v>
      </c>
      <c r="B2190" s="40" t="s">
        <v>26</v>
      </c>
      <c r="D2190" s="38" t="s">
        <v>113</v>
      </c>
      <c r="E2190" s="29"/>
      <c r="F2190" s="33" t="s">
        <v>11091</v>
      </c>
      <c r="G2190" s="30" t="s">
        <v>11092</v>
      </c>
      <c r="H2190" s="31" t="s">
        <v>11093</v>
      </c>
      <c r="I2190" s="32" t="s">
        <v>355</v>
      </c>
      <c r="J2190" s="31" t="s">
        <v>11087</v>
      </c>
      <c r="K2190" s="33"/>
      <c r="L2190" s="100" t="s">
        <v>11088</v>
      </c>
      <c r="M2190" s="36">
        <v>25</v>
      </c>
      <c r="N2190" s="35"/>
      <c r="O2190" s="35"/>
      <c r="P2190" s="30" t="s">
        <v>11094</v>
      </c>
      <c r="Q2190" s="97" t="s">
        <v>11095</v>
      </c>
      <c r="R2190" s="97" t="s">
        <v>11080</v>
      </c>
      <c r="S2190" s="42">
        <v>2188</v>
      </c>
    </row>
    <row r="2191" spans="1:19" s="27" customFormat="1" ht="12" customHeight="1">
      <c r="A2191" s="143">
        <v>215</v>
      </c>
      <c r="B2191" s="40" t="s">
        <v>26</v>
      </c>
      <c r="D2191" s="38" t="s">
        <v>113</v>
      </c>
      <c r="E2191" s="29"/>
      <c r="F2191" s="33" t="s">
        <v>2227</v>
      </c>
      <c r="G2191" s="30" t="s">
        <v>2228</v>
      </c>
      <c r="H2191" s="31" t="s">
        <v>2229</v>
      </c>
      <c r="I2191" s="32" t="s">
        <v>355</v>
      </c>
      <c r="J2191" s="31" t="s">
        <v>2230</v>
      </c>
      <c r="K2191" s="33"/>
      <c r="L2191" s="100" t="s">
        <v>11096</v>
      </c>
      <c r="M2191" s="36">
        <v>74</v>
      </c>
      <c r="N2191" s="35"/>
      <c r="O2191" s="35"/>
      <c r="P2191" s="30" t="s">
        <v>2232</v>
      </c>
      <c r="Q2191" s="97" t="s">
        <v>11097</v>
      </c>
      <c r="R2191" s="97" t="s">
        <v>11098</v>
      </c>
      <c r="S2191" s="42">
        <v>2189</v>
      </c>
    </row>
    <row r="2192" spans="1:19" s="27" customFormat="1" ht="12" customHeight="1">
      <c r="A2192" s="143">
        <v>215</v>
      </c>
      <c r="B2192" s="40" t="s">
        <v>26</v>
      </c>
      <c r="D2192" s="38" t="s">
        <v>113</v>
      </c>
      <c r="E2192" s="29"/>
      <c r="F2192" s="33" t="s">
        <v>11099</v>
      </c>
      <c r="G2192" s="30" t="s">
        <v>2763</v>
      </c>
      <c r="H2192" s="31" t="s">
        <v>11100</v>
      </c>
      <c r="I2192" s="32" t="s">
        <v>346</v>
      </c>
      <c r="J2192" s="31" t="s">
        <v>433</v>
      </c>
      <c r="K2192" s="33"/>
      <c r="L2192" s="100" t="s">
        <v>11101</v>
      </c>
      <c r="M2192" s="36">
        <v>84</v>
      </c>
      <c r="N2192" s="35"/>
      <c r="O2192" s="35"/>
      <c r="P2192" s="30" t="s">
        <v>11102</v>
      </c>
      <c r="Q2192" s="97" t="s">
        <v>11103</v>
      </c>
      <c r="R2192" s="97" t="s">
        <v>11080</v>
      </c>
      <c r="S2192" s="42">
        <v>2190</v>
      </c>
    </row>
    <row r="2193" spans="1:19" s="27" customFormat="1" ht="12" customHeight="1">
      <c r="A2193" s="143">
        <v>215</v>
      </c>
      <c r="B2193" s="40" t="s">
        <v>26</v>
      </c>
      <c r="D2193" s="38" t="s">
        <v>113</v>
      </c>
      <c r="E2193" s="29"/>
      <c r="F2193" s="33" t="s">
        <v>11104</v>
      </c>
      <c r="G2193" s="30" t="s">
        <v>11105</v>
      </c>
      <c r="H2193" s="31" t="s">
        <v>11106</v>
      </c>
      <c r="I2193" s="32" t="s">
        <v>346</v>
      </c>
      <c r="J2193" s="31" t="s">
        <v>2598</v>
      </c>
      <c r="K2193" s="33"/>
      <c r="L2193" s="100" t="s">
        <v>11107</v>
      </c>
      <c r="M2193" s="36">
        <v>23</v>
      </c>
      <c r="N2193" s="35"/>
      <c r="O2193" s="35"/>
      <c r="P2193" s="30" t="s">
        <v>2599</v>
      </c>
      <c r="Q2193" s="97" t="s">
        <v>11108</v>
      </c>
      <c r="R2193" s="97" t="s">
        <v>11080</v>
      </c>
      <c r="S2193" s="42">
        <v>2191</v>
      </c>
    </row>
    <row r="2194" spans="1:19" s="27" customFormat="1" ht="12" customHeight="1">
      <c r="A2194" s="143">
        <v>215</v>
      </c>
      <c r="B2194" s="40" t="s">
        <v>26</v>
      </c>
      <c r="D2194" s="38" t="s">
        <v>113</v>
      </c>
      <c r="E2194" s="29"/>
      <c r="F2194" s="33" t="s">
        <v>11111</v>
      </c>
      <c r="G2194" s="30" t="s">
        <v>11112</v>
      </c>
      <c r="H2194" s="31" t="s">
        <v>11113</v>
      </c>
      <c r="I2194" s="32" t="s">
        <v>346</v>
      </c>
      <c r="J2194" s="31" t="s">
        <v>2528</v>
      </c>
      <c r="K2194" s="33"/>
      <c r="L2194" s="100" t="s">
        <v>11114</v>
      </c>
      <c r="M2194" s="36">
        <v>202</v>
      </c>
      <c r="N2194" s="35"/>
      <c r="O2194" s="35"/>
      <c r="P2194" s="30" t="s">
        <v>2529</v>
      </c>
      <c r="Q2194" s="97" t="s">
        <v>11115</v>
      </c>
      <c r="R2194" s="69" t="s">
        <v>11080</v>
      </c>
      <c r="S2194" s="42">
        <v>2192</v>
      </c>
    </row>
    <row r="2195" spans="1:19" s="27" customFormat="1" ht="12" customHeight="1">
      <c r="A2195" s="143">
        <v>215</v>
      </c>
      <c r="B2195" s="40" t="s">
        <v>26</v>
      </c>
      <c r="D2195" s="38" t="s">
        <v>113</v>
      </c>
      <c r="E2195" s="29"/>
      <c r="F2195" s="33" t="s">
        <v>11116</v>
      </c>
      <c r="G2195" s="30" t="s">
        <v>11117</v>
      </c>
      <c r="H2195" s="31" t="s">
        <v>11118</v>
      </c>
      <c r="I2195" s="32" t="s">
        <v>346</v>
      </c>
      <c r="J2195" s="31" t="s">
        <v>11119</v>
      </c>
      <c r="K2195" s="33"/>
      <c r="L2195" s="100" t="s">
        <v>11120</v>
      </c>
      <c r="M2195" s="36">
        <v>30</v>
      </c>
      <c r="N2195" s="35"/>
      <c r="O2195" s="35"/>
      <c r="P2195" s="30" t="s">
        <v>11121</v>
      </c>
      <c r="Q2195" s="97" t="s">
        <v>11122</v>
      </c>
      <c r="R2195" s="97" t="s">
        <v>11080</v>
      </c>
      <c r="S2195" s="42">
        <v>2193</v>
      </c>
    </row>
    <row r="2196" spans="1:19" s="27" customFormat="1" ht="12" customHeight="1">
      <c r="A2196" s="143">
        <v>215</v>
      </c>
      <c r="B2196" s="40" t="s">
        <v>26</v>
      </c>
      <c r="D2196" s="38" t="s">
        <v>113</v>
      </c>
      <c r="E2196" s="29"/>
      <c r="F2196" s="33" t="s">
        <v>11123</v>
      </c>
      <c r="G2196" s="30" t="s">
        <v>10151</v>
      </c>
      <c r="H2196" s="31" t="s">
        <v>11124</v>
      </c>
      <c r="I2196" s="32" t="s">
        <v>346</v>
      </c>
      <c r="J2196" s="31" t="s">
        <v>11125</v>
      </c>
      <c r="K2196" s="33"/>
      <c r="L2196" s="100" t="s">
        <v>11126</v>
      </c>
      <c r="M2196" s="36">
        <v>18</v>
      </c>
      <c r="N2196" s="35"/>
      <c r="O2196" s="35"/>
      <c r="P2196" s="30" t="s">
        <v>11127</v>
      </c>
      <c r="Q2196" s="97" t="s">
        <v>11128</v>
      </c>
      <c r="R2196" s="97" t="s">
        <v>11080</v>
      </c>
      <c r="S2196" s="42">
        <v>2194</v>
      </c>
    </row>
    <row r="2197" spans="1:19" s="27" customFormat="1" ht="12" customHeight="1">
      <c r="A2197" s="143">
        <v>215</v>
      </c>
      <c r="B2197" s="40" t="s">
        <v>26</v>
      </c>
      <c r="D2197" s="38" t="s">
        <v>113</v>
      </c>
      <c r="E2197" s="29"/>
      <c r="F2197" s="33" t="s">
        <v>11129</v>
      </c>
      <c r="G2197" s="30" t="s">
        <v>11130</v>
      </c>
      <c r="H2197" s="31" t="s">
        <v>11131</v>
      </c>
      <c r="I2197" s="32" t="s">
        <v>346</v>
      </c>
      <c r="J2197" s="31" t="s">
        <v>11132</v>
      </c>
      <c r="K2197" s="33"/>
      <c r="L2197" s="100" t="s">
        <v>11133</v>
      </c>
      <c r="M2197" s="36">
        <v>9</v>
      </c>
      <c r="N2197" s="35"/>
      <c r="O2197" s="35"/>
      <c r="P2197" s="30" t="s">
        <v>11134</v>
      </c>
      <c r="Q2197" s="97" t="s">
        <v>11135</v>
      </c>
      <c r="R2197" s="97" t="s">
        <v>11080</v>
      </c>
      <c r="S2197" s="42">
        <v>2195</v>
      </c>
    </row>
    <row r="2198" spans="1:19" s="27" customFormat="1" ht="12" customHeight="1">
      <c r="A2198" s="143">
        <v>215</v>
      </c>
      <c r="B2198" s="40" t="s">
        <v>26</v>
      </c>
      <c r="D2198" s="38" t="s">
        <v>113</v>
      </c>
      <c r="E2198" s="29"/>
      <c r="F2198" s="33" t="s">
        <v>11136</v>
      </c>
      <c r="G2198" s="30" t="s">
        <v>369</v>
      </c>
      <c r="H2198" s="31" t="s">
        <v>11137</v>
      </c>
      <c r="I2198" s="32" t="s">
        <v>346</v>
      </c>
      <c r="J2198" s="31" t="s">
        <v>8148</v>
      </c>
      <c r="K2198" s="33"/>
      <c r="L2198" s="100" t="s">
        <v>11138</v>
      </c>
      <c r="M2198" s="36">
        <v>18</v>
      </c>
      <c r="N2198" s="35"/>
      <c r="O2198" s="35"/>
      <c r="P2198" s="30" t="s">
        <v>8150</v>
      </c>
      <c r="Q2198" s="97" t="s">
        <v>11139</v>
      </c>
      <c r="R2198" s="97" t="s">
        <v>11080</v>
      </c>
      <c r="S2198" s="42">
        <v>2196</v>
      </c>
    </row>
    <row r="2199" spans="1:19" s="27" customFormat="1" ht="12" customHeight="1">
      <c r="A2199" s="143">
        <v>215</v>
      </c>
      <c r="B2199" s="40" t="s">
        <v>26</v>
      </c>
      <c r="D2199" s="38" t="s">
        <v>113</v>
      </c>
      <c r="E2199" s="29"/>
      <c r="F2199" s="33" t="s">
        <v>11140</v>
      </c>
      <c r="G2199" s="30" t="s">
        <v>11141</v>
      </c>
      <c r="H2199" s="31" t="s">
        <v>11142</v>
      </c>
      <c r="I2199" s="32" t="s">
        <v>346</v>
      </c>
      <c r="J2199" s="31" t="s">
        <v>2466</v>
      </c>
      <c r="K2199" s="33"/>
      <c r="L2199" s="100" t="s">
        <v>11109</v>
      </c>
      <c r="M2199" s="36">
        <v>16</v>
      </c>
      <c r="N2199" s="35"/>
      <c r="O2199" s="35"/>
      <c r="P2199" s="30" t="s">
        <v>11143</v>
      </c>
      <c r="Q2199" s="97" t="s">
        <v>11144</v>
      </c>
      <c r="R2199" s="97" t="s">
        <v>11080</v>
      </c>
      <c r="S2199" s="42">
        <v>2197</v>
      </c>
    </row>
    <row r="2200" spans="1:19" s="27" customFormat="1" ht="12" customHeight="1">
      <c r="A2200" s="143">
        <v>215</v>
      </c>
      <c r="B2200" s="40" t="s">
        <v>26</v>
      </c>
      <c r="D2200" s="38" t="s">
        <v>113</v>
      </c>
      <c r="E2200" s="29"/>
      <c r="F2200" s="33" t="s">
        <v>11145</v>
      </c>
      <c r="G2200" s="30" t="s">
        <v>2521</v>
      </c>
      <c r="H2200" s="31" t="s">
        <v>11146</v>
      </c>
      <c r="I2200" s="32" t="s">
        <v>346</v>
      </c>
      <c r="J2200" s="31" t="s">
        <v>2507</v>
      </c>
      <c r="K2200" s="33"/>
      <c r="L2200" s="100" t="s">
        <v>11147</v>
      </c>
      <c r="M2200" s="36">
        <v>14</v>
      </c>
      <c r="N2200" s="35"/>
      <c r="O2200" s="35"/>
      <c r="P2200" s="30" t="s">
        <v>11148</v>
      </c>
      <c r="Q2200" s="97" t="s">
        <v>11149</v>
      </c>
      <c r="R2200" s="97" t="s">
        <v>11080</v>
      </c>
      <c r="S2200" s="42">
        <v>2198</v>
      </c>
    </row>
    <row r="2201" spans="1:19" s="27" customFormat="1" ht="12" customHeight="1">
      <c r="A2201" s="143">
        <v>215</v>
      </c>
      <c r="B2201" s="40" t="s">
        <v>26</v>
      </c>
      <c r="D2201" s="38" t="s">
        <v>113</v>
      </c>
      <c r="E2201" s="29"/>
      <c r="F2201" s="33" t="s">
        <v>11150</v>
      </c>
      <c r="G2201" s="30" t="s">
        <v>2521</v>
      </c>
      <c r="H2201" s="31" t="s">
        <v>2532</v>
      </c>
      <c r="I2201" s="32" t="s">
        <v>346</v>
      </c>
      <c r="J2201" s="31" t="s">
        <v>11151</v>
      </c>
      <c r="K2201" s="33"/>
      <c r="L2201" s="100" t="s">
        <v>11152</v>
      </c>
      <c r="M2201" s="36">
        <v>102</v>
      </c>
      <c r="N2201" s="35"/>
      <c r="O2201" s="35"/>
      <c r="P2201" s="30" t="s">
        <v>2524</v>
      </c>
      <c r="Q2201" s="97" t="s">
        <v>11153</v>
      </c>
      <c r="R2201" s="97" t="s">
        <v>11080</v>
      </c>
      <c r="S2201" s="42">
        <v>2199</v>
      </c>
    </row>
    <row r="2202" spans="1:19" s="27" customFormat="1" ht="12" customHeight="1">
      <c r="A2202" s="143">
        <v>215</v>
      </c>
      <c r="B2202" s="40" t="s">
        <v>26</v>
      </c>
      <c r="D2202" s="38" t="s">
        <v>113</v>
      </c>
      <c r="E2202" s="29"/>
      <c r="F2202" s="33" t="s">
        <v>11154</v>
      </c>
      <c r="G2202" s="30" t="s">
        <v>2511</v>
      </c>
      <c r="H2202" s="31" t="s">
        <v>11155</v>
      </c>
      <c r="I2202" s="32" t="s">
        <v>346</v>
      </c>
      <c r="J2202" s="31" t="s">
        <v>433</v>
      </c>
      <c r="K2202" s="33"/>
      <c r="L2202" s="100" t="s">
        <v>11156</v>
      </c>
      <c r="M2202" s="36">
        <v>52</v>
      </c>
      <c r="N2202" s="35"/>
      <c r="O2202" s="35"/>
      <c r="P2202" s="30" t="s">
        <v>11157</v>
      </c>
      <c r="Q2202" s="97" t="s">
        <v>11158</v>
      </c>
      <c r="R2202" s="97" t="s">
        <v>11080</v>
      </c>
      <c r="S2202" s="42">
        <v>2200</v>
      </c>
    </row>
    <row r="2203" spans="1:19" s="27" customFormat="1" ht="12" customHeight="1">
      <c r="A2203" s="143">
        <v>215</v>
      </c>
      <c r="B2203" s="40" t="s">
        <v>26</v>
      </c>
      <c r="D2203" s="38" t="s">
        <v>113</v>
      </c>
      <c r="E2203" s="29"/>
      <c r="F2203" s="33" t="s">
        <v>11159</v>
      </c>
      <c r="G2203" s="30" t="s">
        <v>2521</v>
      </c>
      <c r="H2203" s="31" t="s">
        <v>11160</v>
      </c>
      <c r="I2203" s="32" t="s">
        <v>346</v>
      </c>
      <c r="J2203" s="31" t="s">
        <v>2466</v>
      </c>
      <c r="K2203" s="33"/>
      <c r="L2203" s="100" t="s">
        <v>11161</v>
      </c>
      <c r="M2203" s="36">
        <v>30</v>
      </c>
      <c r="N2203" s="35"/>
      <c r="O2203" s="35"/>
      <c r="P2203" s="30" t="s">
        <v>11162</v>
      </c>
      <c r="Q2203" s="97" t="s">
        <v>11163</v>
      </c>
      <c r="R2203" s="69" t="s">
        <v>11080</v>
      </c>
      <c r="S2203" s="42">
        <v>2201</v>
      </c>
    </row>
    <row r="2204" spans="1:19" s="27" customFormat="1" ht="12" customHeight="1">
      <c r="A2204" s="143">
        <v>215</v>
      </c>
      <c r="B2204" s="40" t="s">
        <v>26</v>
      </c>
      <c r="D2204" s="38" t="s">
        <v>113</v>
      </c>
      <c r="E2204" s="29"/>
      <c r="F2204" s="33" t="s">
        <v>11164</v>
      </c>
      <c r="G2204" s="30" t="s">
        <v>2691</v>
      </c>
      <c r="H2204" s="31" t="s">
        <v>11165</v>
      </c>
      <c r="I2204" s="32" t="s">
        <v>5913</v>
      </c>
      <c r="J2204" s="31" t="s">
        <v>11166</v>
      </c>
      <c r="K2204" s="33"/>
      <c r="L2204" s="100" t="s">
        <v>11167</v>
      </c>
      <c r="M2204" s="36">
        <v>6</v>
      </c>
      <c r="N2204" s="35"/>
      <c r="O2204" s="35"/>
      <c r="P2204" s="30" t="s">
        <v>11168</v>
      </c>
      <c r="Q2204" s="97" t="s">
        <v>11169</v>
      </c>
      <c r="R2204" s="97" t="s">
        <v>11080</v>
      </c>
      <c r="S2204" s="42">
        <v>2202</v>
      </c>
    </row>
    <row r="2205" spans="1:19" s="27" customFormat="1" ht="12" customHeight="1">
      <c r="A2205" s="143">
        <v>215</v>
      </c>
      <c r="B2205" s="40" t="s">
        <v>26</v>
      </c>
      <c r="D2205" s="38" t="s">
        <v>113</v>
      </c>
      <c r="E2205" s="29"/>
      <c r="F2205" s="33" t="s">
        <v>11170</v>
      </c>
      <c r="G2205" s="30" t="s">
        <v>2743</v>
      </c>
      <c r="H2205" s="31" t="s">
        <v>11171</v>
      </c>
      <c r="I2205" s="32" t="s">
        <v>449</v>
      </c>
      <c r="J2205" s="31" t="s">
        <v>9949</v>
      </c>
      <c r="K2205" s="33"/>
      <c r="L2205" s="100" t="s">
        <v>11172</v>
      </c>
      <c r="M2205" s="36">
        <v>9</v>
      </c>
      <c r="N2205" s="35"/>
      <c r="O2205" s="35"/>
      <c r="P2205" s="30" t="s">
        <v>11173</v>
      </c>
      <c r="Q2205" s="97" t="s">
        <v>11174</v>
      </c>
      <c r="R2205" s="69" t="s">
        <v>22620</v>
      </c>
      <c r="S2205" s="42">
        <v>2203</v>
      </c>
    </row>
    <row r="2206" spans="1:19" s="27" customFormat="1" ht="12" customHeight="1">
      <c r="A2206" s="143">
        <v>215</v>
      </c>
      <c r="B2206" s="40" t="s">
        <v>26</v>
      </c>
      <c r="D2206" s="38" t="s">
        <v>113</v>
      </c>
      <c r="E2206" s="29"/>
      <c r="F2206" s="33" t="s">
        <v>11175</v>
      </c>
      <c r="G2206" s="30" t="s">
        <v>2743</v>
      </c>
      <c r="H2206" s="31" t="s">
        <v>11176</v>
      </c>
      <c r="I2206" s="32" t="s">
        <v>449</v>
      </c>
      <c r="J2206" s="31" t="s">
        <v>2483</v>
      </c>
      <c r="K2206" s="33"/>
      <c r="L2206" s="100" t="s">
        <v>11077</v>
      </c>
      <c r="M2206" s="36">
        <v>25</v>
      </c>
      <c r="N2206" s="35"/>
      <c r="O2206" s="35"/>
      <c r="P2206" s="30" t="s">
        <v>11177</v>
      </c>
      <c r="Q2206" s="97" t="s">
        <v>11178</v>
      </c>
      <c r="R2206" s="97" t="s">
        <v>11080</v>
      </c>
      <c r="S2206" s="42">
        <v>2204</v>
      </c>
    </row>
    <row r="2207" spans="1:19" s="27" customFormat="1" ht="12" customHeight="1">
      <c r="A2207" s="143">
        <v>215</v>
      </c>
      <c r="B2207" s="40" t="s">
        <v>26</v>
      </c>
      <c r="D2207" s="38" t="s">
        <v>113</v>
      </c>
      <c r="E2207" s="29"/>
      <c r="F2207" s="33" t="s">
        <v>11179</v>
      </c>
      <c r="G2207" s="30" t="s">
        <v>430</v>
      </c>
      <c r="H2207" s="31" t="s">
        <v>11180</v>
      </c>
      <c r="I2207" s="32" t="s">
        <v>1459</v>
      </c>
      <c r="J2207" s="31" t="s">
        <v>2483</v>
      </c>
      <c r="K2207" s="33"/>
      <c r="L2207" s="100" t="s">
        <v>11077</v>
      </c>
      <c r="M2207" s="36">
        <v>8</v>
      </c>
      <c r="N2207" s="35"/>
      <c r="O2207" s="35"/>
      <c r="P2207" s="30" t="s">
        <v>11181</v>
      </c>
      <c r="Q2207" s="97" t="s">
        <v>11182</v>
      </c>
      <c r="R2207" s="97" t="s">
        <v>11080</v>
      </c>
      <c r="S2207" s="42">
        <v>2205</v>
      </c>
    </row>
    <row r="2208" spans="1:19" s="27" customFormat="1" ht="12" customHeight="1">
      <c r="A2208" s="143">
        <v>215</v>
      </c>
      <c r="B2208" s="40" t="s">
        <v>26</v>
      </c>
      <c r="D2208" s="38" t="s">
        <v>113</v>
      </c>
      <c r="E2208" s="29"/>
      <c r="F2208" s="33" t="s">
        <v>11183</v>
      </c>
      <c r="G2208" s="30" t="s">
        <v>11184</v>
      </c>
      <c r="H2208" s="31" t="s">
        <v>11185</v>
      </c>
      <c r="I2208" s="32" t="s">
        <v>472</v>
      </c>
      <c r="J2208" s="31" t="s">
        <v>11186</v>
      </c>
      <c r="K2208" s="33"/>
      <c r="L2208" s="100" t="s">
        <v>3237</v>
      </c>
      <c r="M2208" s="36">
        <v>29</v>
      </c>
      <c r="N2208" s="35"/>
      <c r="O2208" s="35"/>
      <c r="P2208" s="30" t="s">
        <v>11187</v>
      </c>
      <c r="Q2208" s="97" t="s">
        <v>11188</v>
      </c>
      <c r="R2208" s="97" t="s">
        <v>11189</v>
      </c>
      <c r="S2208" s="42">
        <v>2206</v>
      </c>
    </row>
    <row r="2209" spans="1:19" s="27" customFormat="1" ht="12" customHeight="1">
      <c r="A2209" s="143">
        <v>215</v>
      </c>
      <c r="B2209" s="40" t="s">
        <v>26</v>
      </c>
      <c r="D2209" s="38" t="s">
        <v>113</v>
      </c>
      <c r="E2209" s="29"/>
      <c r="F2209" s="33" t="s">
        <v>11190</v>
      </c>
      <c r="G2209" s="30" t="s">
        <v>2769</v>
      </c>
      <c r="H2209" s="31" t="s">
        <v>11191</v>
      </c>
      <c r="I2209" s="32" t="s">
        <v>472</v>
      </c>
      <c r="J2209" s="31" t="s">
        <v>2771</v>
      </c>
      <c r="K2209" s="33"/>
      <c r="L2209" s="100" t="s">
        <v>11192</v>
      </c>
      <c r="M2209" s="36">
        <v>53</v>
      </c>
      <c r="N2209" s="35"/>
      <c r="O2209" s="35"/>
      <c r="P2209" s="37" t="s">
        <v>11193</v>
      </c>
      <c r="Q2209" s="97" t="s">
        <v>11194</v>
      </c>
      <c r="R2209" s="97" t="s">
        <v>11074</v>
      </c>
      <c r="S2209" s="42">
        <v>2207</v>
      </c>
    </row>
    <row r="2210" spans="1:19" s="27" customFormat="1" ht="12" customHeight="1">
      <c r="A2210" s="143">
        <v>215</v>
      </c>
      <c r="B2210" s="40" t="s">
        <v>26</v>
      </c>
      <c r="D2210" s="38" t="s">
        <v>113</v>
      </c>
      <c r="E2210" s="29"/>
      <c r="F2210" s="33" t="s">
        <v>11195</v>
      </c>
      <c r="G2210" s="30" t="s">
        <v>2840</v>
      </c>
      <c r="H2210" s="31" t="s">
        <v>2841</v>
      </c>
      <c r="I2210" s="32" t="s">
        <v>472</v>
      </c>
      <c r="J2210" s="31" t="s">
        <v>2842</v>
      </c>
      <c r="K2210" s="33"/>
      <c r="L2210" s="100" t="s">
        <v>11196</v>
      </c>
      <c r="M2210" s="36">
        <v>25</v>
      </c>
      <c r="N2210" s="35"/>
      <c r="O2210" s="35"/>
      <c r="P2210" s="30" t="s">
        <v>2843</v>
      </c>
      <c r="Q2210" s="97" t="s">
        <v>11197</v>
      </c>
      <c r="R2210" s="97" t="s">
        <v>11198</v>
      </c>
      <c r="S2210" s="42">
        <v>2208</v>
      </c>
    </row>
    <row r="2211" spans="1:19" s="27" customFormat="1" ht="12" customHeight="1">
      <c r="A2211" s="143">
        <v>215</v>
      </c>
      <c r="B2211" s="40" t="s">
        <v>26</v>
      </c>
      <c r="D2211" s="38" t="s">
        <v>113</v>
      </c>
      <c r="E2211" s="29"/>
      <c r="F2211" s="33" t="s">
        <v>1475</v>
      </c>
      <c r="G2211" s="30" t="s">
        <v>470</v>
      </c>
      <c r="H2211" s="31" t="s">
        <v>1476</v>
      </c>
      <c r="I2211" s="32" t="s">
        <v>472</v>
      </c>
      <c r="J2211" s="31" t="s">
        <v>602</v>
      </c>
      <c r="K2211" s="33"/>
      <c r="L2211" s="100" t="s">
        <v>11199</v>
      </c>
      <c r="M2211" s="36">
        <v>28</v>
      </c>
      <c r="N2211" s="35"/>
      <c r="O2211" s="35"/>
      <c r="P2211" s="30" t="s">
        <v>1478</v>
      </c>
      <c r="Q2211" s="97" t="s">
        <v>11200</v>
      </c>
      <c r="R2211" s="97" t="s">
        <v>11201</v>
      </c>
      <c r="S2211" s="42">
        <v>2209</v>
      </c>
    </row>
    <row r="2212" spans="1:19" s="27" customFormat="1" ht="12" customHeight="1">
      <c r="A2212" s="143">
        <v>215</v>
      </c>
      <c r="B2212" s="40" t="s">
        <v>26</v>
      </c>
      <c r="D2212" s="38" t="s">
        <v>113</v>
      </c>
      <c r="E2212" s="29"/>
      <c r="F2212" s="33" t="s">
        <v>11202</v>
      </c>
      <c r="G2212" s="30" t="s">
        <v>2763</v>
      </c>
      <c r="H2212" s="31" t="s">
        <v>11203</v>
      </c>
      <c r="I2212" s="32" t="s">
        <v>472</v>
      </c>
      <c r="J2212" s="31" t="s">
        <v>11204</v>
      </c>
      <c r="K2212" s="31" t="s">
        <v>433</v>
      </c>
      <c r="L2212" s="100" t="s">
        <v>11101</v>
      </c>
      <c r="M2212" s="36">
        <v>49</v>
      </c>
      <c r="N2212" s="35"/>
      <c r="O2212" s="35"/>
      <c r="P2212" s="30" t="s">
        <v>11205</v>
      </c>
      <c r="Q2212" s="97" t="s">
        <v>11206</v>
      </c>
      <c r="R2212" s="97" t="s">
        <v>11207</v>
      </c>
      <c r="S2212" s="42">
        <v>2210</v>
      </c>
    </row>
    <row r="2213" spans="1:19" s="27" customFormat="1" ht="12" customHeight="1">
      <c r="A2213" s="143">
        <v>215</v>
      </c>
      <c r="B2213" s="40" t="s">
        <v>26</v>
      </c>
      <c r="D2213" s="38" t="s">
        <v>113</v>
      </c>
      <c r="E2213" s="29"/>
      <c r="F2213" s="33" t="s">
        <v>11208</v>
      </c>
      <c r="G2213" s="30" t="s">
        <v>478</v>
      </c>
      <c r="H2213" s="31" t="s">
        <v>11209</v>
      </c>
      <c r="I2213" s="32" t="s">
        <v>472</v>
      </c>
      <c r="J2213" s="31" t="s">
        <v>433</v>
      </c>
      <c r="K2213" s="33"/>
      <c r="L2213" s="100" t="s">
        <v>11210</v>
      </c>
      <c r="M2213" s="36">
        <v>50</v>
      </c>
      <c r="N2213" s="35"/>
      <c r="O2213" s="35"/>
      <c r="P2213" s="30" t="s">
        <v>11211</v>
      </c>
      <c r="Q2213" s="97" t="s">
        <v>11212</v>
      </c>
      <c r="R2213" s="97" t="s">
        <v>11207</v>
      </c>
      <c r="S2213" s="42">
        <v>2211</v>
      </c>
    </row>
    <row r="2214" spans="1:19" s="27" customFormat="1" ht="12" customHeight="1">
      <c r="A2214" s="143">
        <v>215</v>
      </c>
      <c r="B2214" s="40" t="s">
        <v>26</v>
      </c>
      <c r="D2214" s="38" t="s">
        <v>113</v>
      </c>
      <c r="E2214" s="29"/>
      <c r="F2214" s="33" t="s">
        <v>11213</v>
      </c>
      <c r="G2214" s="30" t="s">
        <v>11214</v>
      </c>
      <c r="H2214" s="31" t="s">
        <v>11215</v>
      </c>
      <c r="I2214" s="32" t="s">
        <v>472</v>
      </c>
      <c r="J2214" s="31" t="s">
        <v>11216</v>
      </c>
      <c r="K2214" s="33"/>
      <c r="L2214" s="100" t="s">
        <v>11217</v>
      </c>
      <c r="M2214" s="36">
        <v>29</v>
      </c>
      <c r="N2214" s="35"/>
      <c r="O2214" s="35"/>
      <c r="P2214" s="30" t="s">
        <v>11218</v>
      </c>
      <c r="Q2214" s="97" t="s">
        <v>11219</v>
      </c>
      <c r="R2214" s="97" t="s">
        <v>11220</v>
      </c>
      <c r="S2214" s="42">
        <v>2212</v>
      </c>
    </row>
    <row r="2215" spans="1:19" s="27" customFormat="1" ht="12" customHeight="1">
      <c r="A2215" s="143">
        <v>215</v>
      </c>
      <c r="B2215" s="40" t="s">
        <v>26</v>
      </c>
      <c r="D2215" s="38" t="s">
        <v>113</v>
      </c>
      <c r="E2215" s="29"/>
      <c r="F2215" s="33" t="s">
        <v>11221</v>
      </c>
      <c r="G2215" s="30" t="s">
        <v>2906</v>
      </c>
      <c r="H2215" s="31" t="s">
        <v>11222</v>
      </c>
      <c r="I2215" s="32" t="s">
        <v>472</v>
      </c>
      <c r="J2215" s="31" t="s">
        <v>433</v>
      </c>
      <c r="K2215" s="33"/>
      <c r="L2215" s="100" t="s">
        <v>11223</v>
      </c>
      <c r="M2215" s="36">
        <v>67</v>
      </c>
      <c r="N2215" s="35"/>
      <c r="O2215" s="35"/>
      <c r="P2215" s="30" t="s">
        <v>11224</v>
      </c>
      <c r="Q2215" s="97" t="s">
        <v>11225</v>
      </c>
      <c r="R2215" s="97" t="s">
        <v>11074</v>
      </c>
      <c r="S2215" s="42">
        <v>2213</v>
      </c>
    </row>
    <row r="2216" spans="1:19" s="27" customFormat="1" ht="12" customHeight="1">
      <c r="A2216" s="143">
        <v>215</v>
      </c>
      <c r="B2216" s="40" t="s">
        <v>26</v>
      </c>
      <c r="D2216" s="38" t="s">
        <v>113</v>
      </c>
      <c r="E2216" s="29"/>
      <c r="F2216" s="33" t="s">
        <v>11226</v>
      </c>
      <c r="G2216" s="30" t="s">
        <v>1895</v>
      </c>
      <c r="H2216" s="31" t="s">
        <v>11227</v>
      </c>
      <c r="I2216" s="32" t="s">
        <v>472</v>
      </c>
      <c r="J2216" s="31" t="s">
        <v>433</v>
      </c>
      <c r="K2216" s="33"/>
      <c r="L2216" s="100" t="s">
        <v>11228</v>
      </c>
      <c r="M2216" s="36">
        <v>55</v>
      </c>
      <c r="N2216" s="35"/>
      <c r="O2216" s="35"/>
      <c r="P2216" s="30" t="s">
        <v>11229</v>
      </c>
      <c r="Q2216" s="97" t="s">
        <v>11230</v>
      </c>
      <c r="R2216" s="97" t="s">
        <v>11074</v>
      </c>
      <c r="S2216" s="42">
        <v>2214</v>
      </c>
    </row>
    <row r="2217" spans="1:19" s="27" customFormat="1" ht="12" customHeight="1">
      <c r="A2217" s="143">
        <v>215</v>
      </c>
      <c r="B2217" s="40" t="s">
        <v>26</v>
      </c>
      <c r="D2217" s="38" t="s">
        <v>113</v>
      </c>
      <c r="E2217" s="29"/>
      <c r="F2217" s="33" t="s">
        <v>11231</v>
      </c>
      <c r="G2217" s="30" t="s">
        <v>2237</v>
      </c>
      <c r="H2217" s="31" t="s">
        <v>2238</v>
      </c>
      <c r="I2217" s="32" t="s">
        <v>472</v>
      </c>
      <c r="J2217" s="31" t="s">
        <v>2239</v>
      </c>
      <c r="K2217" s="33"/>
      <c r="L2217" s="100" t="s">
        <v>11232</v>
      </c>
      <c r="M2217" s="36">
        <v>10</v>
      </c>
      <c r="N2217" s="35"/>
      <c r="O2217" s="35"/>
      <c r="P2217" s="30" t="s">
        <v>2241</v>
      </c>
      <c r="Q2217" s="97" t="s">
        <v>2242</v>
      </c>
      <c r="R2217" s="97" t="s">
        <v>11080</v>
      </c>
      <c r="S2217" s="42">
        <v>2215</v>
      </c>
    </row>
    <row r="2218" spans="1:19" s="27" customFormat="1" ht="12" customHeight="1">
      <c r="A2218" s="143">
        <v>215</v>
      </c>
      <c r="B2218" s="40" t="s">
        <v>26</v>
      </c>
      <c r="D2218" s="38" t="s">
        <v>113</v>
      </c>
      <c r="E2218" s="29"/>
      <c r="F2218" s="33" t="s">
        <v>11233</v>
      </c>
      <c r="G2218" s="30" t="s">
        <v>2866</v>
      </c>
      <c r="H2218" s="31" t="s">
        <v>11234</v>
      </c>
      <c r="I2218" s="32" t="s">
        <v>472</v>
      </c>
      <c r="J2218" s="31" t="s">
        <v>2466</v>
      </c>
      <c r="K2218" s="33"/>
      <c r="L2218" s="100" t="s">
        <v>11235</v>
      </c>
      <c r="M2218" s="36">
        <v>50</v>
      </c>
      <c r="N2218" s="35"/>
      <c r="O2218" s="35"/>
      <c r="P2218" s="46" t="s">
        <v>11236</v>
      </c>
      <c r="Q2218" s="97" t="s">
        <v>11237</v>
      </c>
      <c r="R2218" s="97" t="s">
        <v>11074</v>
      </c>
      <c r="S2218" s="42">
        <v>2216</v>
      </c>
    </row>
    <row r="2219" spans="1:19" s="27" customFormat="1" ht="12" customHeight="1">
      <c r="A2219" s="143">
        <v>215</v>
      </c>
      <c r="B2219" s="40" t="s">
        <v>26</v>
      </c>
      <c r="D2219" s="38" t="s">
        <v>113</v>
      </c>
      <c r="E2219" s="29" t="s">
        <v>1422</v>
      </c>
      <c r="F2219" s="33" t="s">
        <v>6496</v>
      </c>
      <c r="G2219" s="30" t="s">
        <v>1488</v>
      </c>
      <c r="H2219" s="31" t="s">
        <v>6497</v>
      </c>
      <c r="I2219" s="32" t="s">
        <v>564</v>
      </c>
      <c r="J2219" s="31" t="s">
        <v>617</v>
      </c>
      <c r="K2219" s="33"/>
      <c r="L2219" s="100" t="s">
        <v>11238</v>
      </c>
      <c r="M2219" s="36">
        <v>40</v>
      </c>
      <c r="N2219" s="35"/>
      <c r="O2219" s="35"/>
      <c r="P2219" s="30" t="s">
        <v>1491</v>
      </c>
      <c r="Q2219" s="97" t="s">
        <v>11239</v>
      </c>
      <c r="R2219" s="97" t="s">
        <v>11080</v>
      </c>
      <c r="S2219" s="42">
        <v>2217</v>
      </c>
    </row>
    <row r="2220" spans="1:19" s="27" customFormat="1" ht="12" customHeight="1">
      <c r="A2220" s="143">
        <v>215</v>
      </c>
      <c r="B2220" s="40" t="s">
        <v>26</v>
      </c>
      <c r="D2220" s="38" t="s">
        <v>113</v>
      </c>
      <c r="E2220" s="29"/>
      <c r="F2220" s="33" t="s">
        <v>11240</v>
      </c>
      <c r="G2220" s="30" t="s">
        <v>3054</v>
      </c>
      <c r="H2220" s="31" t="s">
        <v>11241</v>
      </c>
      <c r="I2220" s="32" t="s">
        <v>564</v>
      </c>
      <c r="J2220" s="31" t="s">
        <v>11242</v>
      </c>
      <c r="K2220" s="33"/>
      <c r="L2220" s="100" t="s">
        <v>11243</v>
      </c>
      <c r="M2220" s="36">
        <v>77</v>
      </c>
      <c r="N2220" s="35"/>
      <c r="O2220" s="35"/>
      <c r="P2220" s="30" t="s">
        <v>11244</v>
      </c>
      <c r="Q2220" s="97" t="s">
        <v>11245</v>
      </c>
      <c r="R2220" s="97" t="s">
        <v>11246</v>
      </c>
      <c r="S2220" s="42">
        <v>2218</v>
      </c>
    </row>
    <row r="2221" spans="1:19" s="27" customFormat="1" ht="12" customHeight="1">
      <c r="A2221" s="143">
        <v>215</v>
      </c>
      <c r="B2221" s="40" t="s">
        <v>26</v>
      </c>
      <c r="D2221" s="38" t="s">
        <v>113</v>
      </c>
      <c r="E2221" s="29"/>
      <c r="F2221" s="33" t="s">
        <v>11247</v>
      </c>
      <c r="G2221" s="30" t="s">
        <v>11248</v>
      </c>
      <c r="H2221" s="31" t="s">
        <v>11249</v>
      </c>
      <c r="I2221" s="32" t="s">
        <v>564</v>
      </c>
      <c r="J2221" s="31" t="s">
        <v>11250</v>
      </c>
      <c r="K2221" s="33"/>
      <c r="L2221" s="100" t="s">
        <v>8854</v>
      </c>
      <c r="M2221" s="36">
        <v>17</v>
      </c>
      <c r="N2221" s="35"/>
      <c r="O2221" s="35"/>
      <c r="P2221" s="30" t="s">
        <v>11251</v>
      </c>
      <c r="Q2221" s="97" t="s">
        <v>11252</v>
      </c>
      <c r="R2221" s="97" t="s">
        <v>11080</v>
      </c>
      <c r="S2221" s="42">
        <v>2219</v>
      </c>
    </row>
    <row r="2222" spans="1:19" s="27" customFormat="1" ht="12" customHeight="1">
      <c r="A2222" s="143">
        <v>215</v>
      </c>
      <c r="B2222" s="40" t="s">
        <v>26</v>
      </c>
      <c r="D2222" s="38" t="s">
        <v>113</v>
      </c>
      <c r="E2222" s="29"/>
      <c r="F2222" s="33" t="s">
        <v>11253</v>
      </c>
      <c r="G2222" s="30" t="s">
        <v>3060</v>
      </c>
      <c r="H2222" s="31" t="s">
        <v>11254</v>
      </c>
      <c r="I2222" s="32" t="s">
        <v>564</v>
      </c>
      <c r="J2222" s="31" t="s">
        <v>2816</v>
      </c>
      <c r="K2222" s="33"/>
      <c r="L2222" s="100" t="s">
        <v>11255</v>
      </c>
      <c r="M2222" s="36">
        <v>72</v>
      </c>
      <c r="N2222" s="35"/>
      <c r="O2222" s="35"/>
      <c r="P2222" s="30" t="s">
        <v>11256</v>
      </c>
      <c r="Q2222" s="97" t="s">
        <v>11257</v>
      </c>
      <c r="R2222" s="97" t="s">
        <v>11074</v>
      </c>
      <c r="S2222" s="42">
        <v>2220</v>
      </c>
    </row>
    <row r="2223" spans="1:19" s="27" customFormat="1" ht="12" customHeight="1">
      <c r="A2223" s="143">
        <v>215</v>
      </c>
      <c r="B2223" s="40" t="s">
        <v>26</v>
      </c>
      <c r="D2223" s="38" t="s">
        <v>113</v>
      </c>
      <c r="E2223" s="29"/>
      <c r="F2223" s="33" t="s">
        <v>11258</v>
      </c>
      <c r="G2223" s="30" t="s">
        <v>7947</v>
      </c>
      <c r="H2223" s="31" t="s">
        <v>11259</v>
      </c>
      <c r="I2223" s="32" t="s">
        <v>580</v>
      </c>
      <c r="J2223" s="31" t="s">
        <v>11260</v>
      </c>
      <c r="K2223" s="33"/>
      <c r="L2223" s="100" t="s">
        <v>11261</v>
      </c>
      <c r="M2223" s="36">
        <v>75</v>
      </c>
      <c r="N2223" s="35"/>
      <c r="O2223" s="35"/>
      <c r="P2223" s="30" t="s">
        <v>11262</v>
      </c>
      <c r="Q2223" s="97" t="s">
        <v>11263</v>
      </c>
      <c r="R2223" s="97" t="s">
        <v>11246</v>
      </c>
      <c r="S2223" s="42">
        <v>2221</v>
      </c>
    </row>
    <row r="2224" spans="1:19" s="27" customFormat="1" ht="12" customHeight="1">
      <c r="A2224" s="143">
        <v>215</v>
      </c>
      <c r="B2224" s="40" t="s">
        <v>26</v>
      </c>
      <c r="D2224" s="38" t="s">
        <v>113</v>
      </c>
      <c r="E2224" s="29"/>
      <c r="F2224" s="33" t="s">
        <v>11264</v>
      </c>
      <c r="G2224" s="30" t="s">
        <v>11265</v>
      </c>
      <c r="H2224" s="31" t="s">
        <v>11266</v>
      </c>
      <c r="I2224" s="32" t="s">
        <v>580</v>
      </c>
      <c r="J2224" s="31" t="s">
        <v>11267</v>
      </c>
      <c r="K2224" s="33"/>
      <c r="L2224" s="100" t="s">
        <v>11268</v>
      </c>
      <c r="M2224" s="36">
        <v>8</v>
      </c>
      <c r="N2224" s="35"/>
      <c r="O2224" s="35"/>
      <c r="P2224" s="30" t="s">
        <v>11269</v>
      </c>
      <c r="Q2224" s="97" t="s">
        <v>11270</v>
      </c>
      <c r="R2224" s="97" t="s">
        <v>11271</v>
      </c>
      <c r="S2224" s="42">
        <v>2222</v>
      </c>
    </row>
    <row r="2225" spans="1:19" s="27" customFormat="1" ht="12" customHeight="1">
      <c r="A2225" s="143">
        <v>215</v>
      </c>
      <c r="B2225" s="40" t="s">
        <v>26</v>
      </c>
      <c r="D2225" s="38" t="s">
        <v>113</v>
      </c>
      <c r="E2225" s="29"/>
      <c r="F2225" s="33" t="s">
        <v>11272</v>
      </c>
      <c r="G2225" s="30" t="s">
        <v>11273</v>
      </c>
      <c r="H2225" s="31" t="s">
        <v>11274</v>
      </c>
      <c r="I2225" s="32" t="s">
        <v>580</v>
      </c>
      <c r="J2225" s="31" t="s">
        <v>11275</v>
      </c>
      <c r="K2225" s="33"/>
      <c r="L2225" s="100" t="s">
        <v>11276</v>
      </c>
      <c r="M2225" s="36">
        <v>20</v>
      </c>
      <c r="N2225" s="35"/>
      <c r="O2225" s="35"/>
      <c r="P2225" s="30" t="s">
        <v>11277</v>
      </c>
      <c r="Q2225" s="97" t="s">
        <v>11278</v>
      </c>
      <c r="R2225" s="97" t="s">
        <v>11080</v>
      </c>
      <c r="S2225" s="42">
        <v>2223</v>
      </c>
    </row>
    <row r="2226" spans="1:19" s="27" customFormat="1" ht="12" customHeight="1">
      <c r="A2226" s="143">
        <v>215</v>
      </c>
      <c r="B2226" s="40" t="s">
        <v>26</v>
      </c>
      <c r="D2226" s="38" t="s">
        <v>113</v>
      </c>
      <c r="E2226" s="29"/>
      <c r="F2226" s="33" t="s">
        <v>11279</v>
      </c>
      <c r="G2226" s="30" t="s">
        <v>1913</v>
      </c>
      <c r="H2226" s="31" t="s">
        <v>11280</v>
      </c>
      <c r="I2226" s="32" t="s">
        <v>588</v>
      </c>
      <c r="J2226" s="31" t="s">
        <v>11281</v>
      </c>
      <c r="K2226" s="33"/>
      <c r="L2226" s="100" t="s">
        <v>11282</v>
      </c>
      <c r="M2226" s="36">
        <v>40</v>
      </c>
      <c r="N2226" s="35"/>
      <c r="O2226" s="35"/>
      <c r="P2226" s="30" t="s">
        <v>11283</v>
      </c>
      <c r="Q2226" s="97" t="s">
        <v>11284</v>
      </c>
      <c r="R2226" s="97" t="s">
        <v>11246</v>
      </c>
      <c r="S2226" s="42">
        <v>2224</v>
      </c>
    </row>
    <row r="2227" spans="1:19" s="27" customFormat="1" ht="12" customHeight="1">
      <c r="A2227" s="143">
        <v>215</v>
      </c>
      <c r="B2227" s="40" t="s">
        <v>26</v>
      </c>
      <c r="D2227" s="38" t="s">
        <v>113</v>
      </c>
      <c r="E2227" s="29"/>
      <c r="F2227" s="33" t="s">
        <v>11285</v>
      </c>
      <c r="G2227" s="30" t="s">
        <v>3191</v>
      </c>
      <c r="H2227" s="31" t="s">
        <v>11286</v>
      </c>
      <c r="I2227" s="32" t="s">
        <v>588</v>
      </c>
      <c r="J2227" s="31" t="s">
        <v>2771</v>
      </c>
      <c r="K2227" s="33"/>
      <c r="L2227" s="100" t="s">
        <v>11287</v>
      </c>
      <c r="M2227" s="36">
        <v>75</v>
      </c>
      <c r="N2227" s="35"/>
      <c r="O2227" s="35"/>
      <c r="P2227" s="30" t="s">
        <v>11288</v>
      </c>
      <c r="Q2227" s="97" t="s">
        <v>11289</v>
      </c>
      <c r="R2227" s="97" t="s">
        <v>11074</v>
      </c>
      <c r="S2227" s="42">
        <v>2225</v>
      </c>
    </row>
    <row r="2228" spans="1:19" s="27" customFormat="1" ht="12" customHeight="1">
      <c r="A2228" s="143">
        <v>215</v>
      </c>
      <c r="B2228" s="40" t="s">
        <v>26</v>
      </c>
      <c r="D2228" s="38" t="s">
        <v>113</v>
      </c>
      <c r="E2228" s="29"/>
      <c r="F2228" s="33" t="s">
        <v>11290</v>
      </c>
      <c r="G2228" s="30" t="s">
        <v>6889</v>
      </c>
      <c r="H2228" s="31" t="s">
        <v>11291</v>
      </c>
      <c r="I2228" s="32" t="s">
        <v>588</v>
      </c>
      <c r="J2228" s="31" t="s">
        <v>8280</v>
      </c>
      <c r="K2228" s="33"/>
      <c r="L2228" s="100" t="s">
        <v>11292</v>
      </c>
      <c r="M2228" s="36">
        <v>18</v>
      </c>
      <c r="N2228" s="35"/>
      <c r="O2228" s="35"/>
      <c r="P2228" s="30" t="s">
        <v>8282</v>
      </c>
      <c r="Q2228" s="97" t="s">
        <v>11293</v>
      </c>
      <c r="R2228" s="97" t="s">
        <v>11074</v>
      </c>
      <c r="S2228" s="42">
        <v>2226</v>
      </c>
    </row>
    <row r="2229" spans="1:19" s="27" customFormat="1" ht="12" customHeight="1">
      <c r="A2229" s="143">
        <v>215</v>
      </c>
      <c r="B2229" s="40" t="s">
        <v>26</v>
      </c>
      <c r="D2229" s="38" t="s">
        <v>113</v>
      </c>
      <c r="E2229" s="29"/>
      <c r="F2229" s="33" t="s">
        <v>11294</v>
      </c>
      <c r="G2229" s="30" t="s">
        <v>3212</v>
      </c>
      <c r="H2229" s="31" t="s">
        <v>11295</v>
      </c>
      <c r="I2229" s="32" t="s">
        <v>588</v>
      </c>
      <c r="J2229" s="31" t="s">
        <v>11296</v>
      </c>
      <c r="K2229" s="33"/>
      <c r="L2229" s="100" t="s">
        <v>11297</v>
      </c>
      <c r="M2229" s="36">
        <v>85</v>
      </c>
      <c r="N2229" s="35"/>
      <c r="O2229" s="35"/>
      <c r="P2229" s="30" t="s">
        <v>11298</v>
      </c>
      <c r="Q2229" s="97" t="s">
        <v>11299</v>
      </c>
      <c r="R2229" s="97" t="s">
        <v>11080</v>
      </c>
      <c r="S2229" s="42">
        <v>2227</v>
      </c>
    </row>
    <row r="2230" spans="1:19" s="27" customFormat="1" ht="12" customHeight="1">
      <c r="A2230" s="143">
        <v>215</v>
      </c>
      <c r="B2230" s="40" t="s">
        <v>26</v>
      </c>
      <c r="D2230" s="38" t="s">
        <v>113</v>
      </c>
      <c r="E2230" s="29"/>
      <c r="F2230" s="33" t="s">
        <v>11300</v>
      </c>
      <c r="G2230" s="30" t="s">
        <v>3212</v>
      </c>
      <c r="H2230" s="31" t="s">
        <v>11301</v>
      </c>
      <c r="I2230" s="32" t="s">
        <v>588</v>
      </c>
      <c r="J2230" s="31" t="s">
        <v>8280</v>
      </c>
      <c r="K2230" s="33"/>
      <c r="L2230" s="100" t="s">
        <v>11302</v>
      </c>
      <c r="M2230" s="36">
        <v>10</v>
      </c>
      <c r="N2230" s="35"/>
      <c r="O2230" s="35"/>
      <c r="P2230" s="30" t="s">
        <v>11303</v>
      </c>
      <c r="Q2230" s="97" t="s">
        <v>11304</v>
      </c>
      <c r="R2230" s="97" t="s">
        <v>11305</v>
      </c>
      <c r="S2230" s="42">
        <v>2228</v>
      </c>
    </row>
    <row r="2231" spans="1:19" s="27" customFormat="1" ht="12" customHeight="1">
      <c r="A2231" s="143">
        <v>215</v>
      </c>
      <c r="B2231" s="40" t="s">
        <v>26</v>
      </c>
      <c r="D2231" s="38" t="s">
        <v>113</v>
      </c>
      <c r="E2231" s="29"/>
      <c r="F2231" s="33" t="s">
        <v>11306</v>
      </c>
      <c r="G2231" s="30" t="s">
        <v>5918</v>
      </c>
      <c r="H2231" s="31" t="s">
        <v>11307</v>
      </c>
      <c r="I2231" s="32" t="s">
        <v>616</v>
      </c>
      <c r="J2231" s="31" t="s">
        <v>11308</v>
      </c>
      <c r="K2231" s="33"/>
      <c r="L2231" s="100" t="s">
        <v>11309</v>
      </c>
      <c r="M2231" s="36">
        <v>14</v>
      </c>
      <c r="N2231" s="35"/>
      <c r="O2231" s="35"/>
      <c r="P2231" s="30" t="s">
        <v>5920</v>
      </c>
      <c r="Q2231" s="97" t="s">
        <v>5921</v>
      </c>
      <c r="R2231" s="97" t="s">
        <v>11080</v>
      </c>
      <c r="S2231" s="42">
        <v>2229</v>
      </c>
    </row>
    <row r="2232" spans="1:19" s="27" customFormat="1" ht="12" customHeight="1">
      <c r="A2232" s="143">
        <v>215</v>
      </c>
      <c r="B2232" s="40" t="s">
        <v>26</v>
      </c>
      <c r="D2232" s="38" t="s">
        <v>113</v>
      </c>
      <c r="E2232" s="29"/>
      <c r="F2232" s="33" t="s">
        <v>11310</v>
      </c>
      <c r="G2232" s="30" t="s">
        <v>3234</v>
      </c>
      <c r="H2232" s="31" t="s">
        <v>3235</v>
      </c>
      <c r="I2232" s="32" t="s">
        <v>616</v>
      </c>
      <c r="J2232" s="31" t="s">
        <v>3236</v>
      </c>
      <c r="K2232" s="33"/>
      <c r="L2232" s="100" t="s">
        <v>11311</v>
      </c>
      <c r="M2232" s="36">
        <v>84</v>
      </c>
      <c r="N2232" s="35"/>
      <c r="O2232" s="35"/>
      <c r="P2232" s="37" t="s">
        <v>11312</v>
      </c>
      <c r="Q2232" s="97" t="s">
        <v>11313</v>
      </c>
      <c r="R2232" s="97" t="s">
        <v>11074</v>
      </c>
      <c r="S2232" s="42">
        <v>2230</v>
      </c>
    </row>
    <row r="2233" spans="1:19" s="27" customFormat="1" ht="12" customHeight="1">
      <c r="A2233" s="143">
        <v>215</v>
      </c>
      <c r="B2233" s="40" t="s">
        <v>26</v>
      </c>
      <c r="D2233" s="38" t="s">
        <v>113</v>
      </c>
      <c r="E2233" s="29"/>
      <c r="F2233" s="33" t="s">
        <v>11314</v>
      </c>
      <c r="G2233" s="30" t="s">
        <v>3394</v>
      </c>
      <c r="H2233" s="31" t="s">
        <v>11315</v>
      </c>
      <c r="I2233" s="32" t="s">
        <v>655</v>
      </c>
      <c r="J2233" s="31" t="s">
        <v>11316</v>
      </c>
      <c r="K2233" s="33"/>
      <c r="L2233" s="100" t="s">
        <v>11317</v>
      </c>
      <c r="M2233" s="36">
        <v>24</v>
      </c>
      <c r="N2233" s="35"/>
      <c r="O2233" s="35"/>
      <c r="P2233" s="30" t="s">
        <v>11318</v>
      </c>
      <c r="Q2233" s="97" t="s">
        <v>11319</v>
      </c>
      <c r="R2233" s="97" t="s">
        <v>11098</v>
      </c>
      <c r="S2233" s="42">
        <v>2231</v>
      </c>
    </row>
    <row r="2234" spans="1:19" s="27" customFormat="1" ht="12" customHeight="1">
      <c r="A2234" s="143">
        <v>215</v>
      </c>
      <c r="B2234" s="40" t="s">
        <v>26</v>
      </c>
      <c r="D2234" s="38" t="s">
        <v>113</v>
      </c>
      <c r="E2234" s="29"/>
      <c r="F2234" s="33" t="s">
        <v>11320</v>
      </c>
      <c r="G2234" s="30" t="s">
        <v>115</v>
      </c>
      <c r="H2234" s="31" t="s">
        <v>11321</v>
      </c>
      <c r="I2234" s="32" t="s">
        <v>676</v>
      </c>
      <c r="J2234" s="31" t="s">
        <v>3430</v>
      </c>
      <c r="K2234" s="33"/>
      <c r="L2234" s="100" t="s">
        <v>11322</v>
      </c>
      <c r="M2234" s="36">
        <v>11</v>
      </c>
      <c r="N2234" s="35"/>
      <c r="O2234" s="35"/>
      <c r="P2234" s="30" t="s">
        <v>11323</v>
      </c>
      <c r="Q2234" s="97" t="s">
        <v>11324</v>
      </c>
      <c r="R2234" s="97" t="s">
        <v>11080</v>
      </c>
      <c r="S2234" s="42">
        <v>2232</v>
      </c>
    </row>
    <row r="2235" spans="1:19" s="27" customFormat="1" ht="12" customHeight="1">
      <c r="A2235" s="143">
        <v>215</v>
      </c>
      <c r="B2235" s="40" t="s">
        <v>26</v>
      </c>
      <c r="D2235" s="38" t="s">
        <v>113</v>
      </c>
      <c r="E2235" s="29"/>
      <c r="F2235" s="33" t="s">
        <v>6653</v>
      </c>
      <c r="G2235" s="30" t="s">
        <v>1541</v>
      </c>
      <c r="H2235" s="31" t="s">
        <v>11325</v>
      </c>
      <c r="I2235" s="32" t="s">
        <v>5923</v>
      </c>
      <c r="J2235" s="31" t="s">
        <v>3516</v>
      </c>
      <c r="K2235" s="33"/>
      <c r="L2235" s="100" t="s">
        <v>11326</v>
      </c>
      <c r="M2235" s="36">
        <v>8</v>
      </c>
      <c r="N2235" s="35"/>
      <c r="O2235" s="35"/>
      <c r="P2235" s="37" t="s">
        <v>6656</v>
      </c>
      <c r="Q2235" s="97" t="s">
        <v>11327</v>
      </c>
      <c r="R2235" s="97" t="s">
        <v>11080</v>
      </c>
      <c r="S2235" s="42">
        <v>2233</v>
      </c>
    </row>
    <row r="2236" spans="1:19" s="27" customFormat="1" ht="12" customHeight="1">
      <c r="A2236" s="143">
        <v>215</v>
      </c>
      <c r="B2236" s="40" t="s">
        <v>26</v>
      </c>
      <c r="D2236" s="38" t="s">
        <v>113</v>
      </c>
      <c r="E2236" s="29"/>
      <c r="F2236" s="33" t="s">
        <v>11328</v>
      </c>
      <c r="G2236" s="30" t="s">
        <v>1561</v>
      </c>
      <c r="H2236" s="31" t="s">
        <v>11329</v>
      </c>
      <c r="I2236" s="32" t="s">
        <v>6511</v>
      </c>
      <c r="J2236" s="31" t="s">
        <v>1564</v>
      </c>
      <c r="K2236" s="33"/>
      <c r="L2236" s="100" t="s">
        <v>11330</v>
      </c>
      <c r="M2236" s="36">
        <v>21</v>
      </c>
      <c r="N2236" s="35"/>
      <c r="O2236" s="35"/>
      <c r="P2236" s="30" t="s">
        <v>1566</v>
      </c>
      <c r="Q2236" s="97" t="s">
        <v>1567</v>
      </c>
      <c r="R2236" s="97" t="s">
        <v>11074</v>
      </c>
      <c r="S2236" s="42">
        <v>2234</v>
      </c>
    </row>
    <row r="2237" spans="1:19" s="27" customFormat="1" ht="12" customHeight="1">
      <c r="A2237" s="143">
        <v>215</v>
      </c>
      <c r="B2237" s="40" t="s">
        <v>26</v>
      </c>
      <c r="D2237" s="38" t="s">
        <v>113</v>
      </c>
      <c r="E2237" s="38" t="s">
        <v>134</v>
      </c>
      <c r="F2237" s="33" t="s">
        <v>11332</v>
      </c>
      <c r="G2237" s="30" t="s">
        <v>3467</v>
      </c>
      <c r="H2237" s="31" t="s">
        <v>8379</v>
      </c>
      <c r="I2237" s="32" t="s">
        <v>699</v>
      </c>
      <c r="J2237" s="31" t="s">
        <v>617</v>
      </c>
      <c r="K2237" s="33"/>
      <c r="L2237" s="100" t="s">
        <v>11333</v>
      </c>
      <c r="M2237" s="36">
        <v>24</v>
      </c>
      <c r="N2237" s="35"/>
      <c r="O2237" s="35"/>
      <c r="P2237" s="30" t="s">
        <v>3469</v>
      </c>
      <c r="Q2237" s="97" t="s">
        <v>8381</v>
      </c>
      <c r="R2237" s="97" t="s">
        <v>11334</v>
      </c>
      <c r="S2237" s="42">
        <v>2235</v>
      </c>
    </row>
    <row r="2238" spans="1:19" s="27" customFormat="1" ht="12" customHeight="1">
      <c r="A2238" s="143">
        <v>215</v>
      </c>
      <c r="B2238" s="40" t="s">
        <v>26</v>
      </c>
      <c r="D2238" s="38" t="s">
        <v>113</v>
      </c>
      <c r="E2238" s="29"/>
      <c r="F2238" s="33" t="s">
        <v>3482</v>
      </c>
      <c r="G2238" s="30" t="s">
        <v>709</v>
      </c>
      <c r="H2238" s="31" t="s">
        <v>11335</v>
      </c>
      <c r="I2238" s="32" t="s">
        <v>711</v>
      </c>
      <c r="J2238" s="31" t="s">
        <v>2254</v>
      </c>
      <c r="K2238" s="33"/>
      <c r="L2238" s="100" t="s">
        <v>11336</v>
      </c>
      <c r="M2238" s="36">
        <v>18</v>
      </c>
      <c r="N2238" s="35"/>
      <c r="O2238" s="35"/>
      <c r="P2238" s="30" t="s">
        <v>2256</v>
      </c>
      <c r="Q2238" s="97" t="s">
        <v>2257</v>
      </c>
      <c r="R2238" s="97" t="s">
        <v>11074</v>
      </c>
      <c r="S2238" s="42">
        <v>2236</v>
      </c>
    </row>
    <row r="2239" spans="1:19" s="27" customFormat="1" ht="12" customHeight="1">
      <c r="A2239" s="143">
        <v>215</v>
      </c>
      <c r="B2239" s="40" t="s">
        <v>26</v>
      </c>
      <c r="D2239" s="38" t="s">
        <v>113</v>
      </c>
      <c r="E2239" s="29"/>
      <c r="F2239" s="33" t="s">
        <v>11337</v>
      </c>
      <c r="G2239" s="30" t="s">
        <v>3550</v>
      </c>
      <c r="H2239" s="31" t="s">
        <v>11338</v>
      </c>
      <c r="I2239" s="32" t="s">
        <v>733</v>
      </c>
      <c r="J2239" s="31" t="s">
        <v>3552</v>
      </c>
      <c r="K2239" s="33"/>
      <c r="L2239" s="100" t="s">
        <v>11339</v>
      </c>
      <c r="M2239" s="36">
        <v>9</v>
      </c>
      <c r="N2239" s="35"/>
      <c r="O2239" s="35"/>
      <c r="P2239" s="30" t="s">
        <v>11340</v>
      </c>
      <c r="Q2239" s="97" t="s">
        <v>11341</v>
      </c>
      <c r="R2239" s="97" t="s">
        <v>11334</v>
      </c>
      <c r="S2239" s="42">
        <v>2237</v>
      </c>
    </row>
    <row r="2240" spans="1:19" s="27" customFormat="1" ht="12" customHeight="1">
      <c r="A2240" s="143">
        <v>215</v>
      </c>
      <c r="B2240" s="40" t="s">
        <v>26</v>
      </c>
      <c r="D2240" s="38" t="s">
        <v>113</v>
      </c>
      <c r="E2240" s="29"/>
      <c r="F2240" s="33" t="s">
        <v>11342</v>
      </c>
      <c r="G2240" s="30" t="s">
        <v>2260</v>
      </c>
      <c r="H2240" s="31" t="s">
        <v>2261</v>
      </c>
      <c r="I2240" s="32" t="s">
        <v>733</v>
      </c>
      <c r="J2240" s="31" t="s">
        <v>11343</v>
      </c>
      <c r="K2240" s="33"/>
      <c r="L2240" s="159">
        <v>45625</v>
      </c>
      <c r="M2240" s="36">
        <v>14</v>
      </c>
      <c r="N2240" s="35"/>
      <c r="O2240" s="35"/>
      <c r="P2240" s="30" t="s">
        <v>11344</v>
      </c>
      <c r="Q2240" s="97" t="s">
        <v>11345</v>
      </c>
      <c r="R2240" s="97" t="s">
        <v>11346</v>
      </c>
      <c r="S2240" s="42">
        <v>2238</v>
      </c>
    </row>
    <row r="2241" spans="1:19" s="27" customFormat="1" ht="12" customHeight="1">
      <c r="A2241" s="143">
        <v>215</v>
      </c>
      <c r="B2241" s="40" t="s">
        <v>26</v>
      </c>
      <c r="D2241" s="38" t="s">
        <v>113</v>
      </c>
      <c r="E2241" s="29"/>
      <c r="F2241" s="33" t="s">
        <v>11347</v>
      </c>
      <c r="G2241" s="30" t="s">
        <v>11348</v>
      </c>
      <c r="H2241" s="31" t="s">
        <v>11349</v>
      </c>
      <c r="I2241" s="32" t="s">
        <v>733</v>
      </c>
      <c r="J2241" s="31" t="s">
        <v>2262</v>
      </c>
      <c r="K2241" s="33"/>
      <c r="L2241" s="159">
        <v>45231</v>
      </c>
      <c r="M2241" s="36">
        <v>13</v>
      </c>
      <c r="N2241" s="35"/>
      <c r="O2241" s="35"/>
      <c r="P2241" s="30" t="s">
        <v>11350</v>
      </c>
      <c r="Q2241" s="97" t="s">
        <v>11351</v>
      </c>
      <c r="R2241" s="97" t="s">
        <v>11080</v>
      </c>
      <c r="S2241" s="42">
        <v>2239</v>
      </c>
    </row>
    <row r="2242" spans="1:19" s="27" customFormat="1" ht="12" customHeight="1">
      <c r="A2242" s="143">
        <v>215</v>
      </c>
      <c r="B2242" s="40" t="s">
        <v>26</v>
      </c>
      <c r="D2242" s="38" t="s">
        <v>113</v>
      </c>
      <c r="E2242" s="29"/>
      <c r="F2242" s="33" t="s">
        <v>11352</v>
      </c>
      <c r="G2242" s="30" t="s">
        <v>8430</v>
      </c>
      <c r="H2242" s="31" t="s">
        <v>11353</v>
      </c>
      <c r="I2242" s="32" t="s">
        <v>733</v>
      </c>
      <c r="J2242" s="31" t="s">
        <v>11354</v>
      </c>
      <c r="K2242" s="33"/>
      <c r="L2242" s="159">
        <v>45511</v>
      </c>
      <c r="M2242" s="36">
        <v>12</v>
      </c>
      <c r="N2242" s="35"/>
      <c r="O2242" s="35"/>
      <c r="P2242" s="30" t="s">
        <v>11355</v>
      </c>
      <c r="Q2242" s="97" t="s">
        <v>11356</v>
      </c>
      <c r="R2242" s="97" t="s">
        <v>11080</v>
      </c>
      <c r="S2242" s="42">
        <v>2240</v>
      </c>
    </row>
    <row r="2243" spans="1:19" s="27" customFormat="1" ht="12" customHeight="1">
      <c r="A2243" s="143">
        <v>215</v>
      </c>
      <c r="B2243" s="40" t="s">
        <v>26</v>
      </c>
      <c r="D2243" s="38" t="s">
        <v>113</v>
      </c>
      <c r="E2243" s="29"/>
      <c r="F2243" s="33" t="s">
        <v>11357</v>
      </c>
      <c r="G2243" s="30" t="s">
        <v>740</v>
      </c>
      <c r="H2243" s="31" t="s">
        <v>2267</v>
      </c>
      <c r="I2243" s="32" t="s">
        <v>733</v>
      </c>
      <c r="J2243" s="31" t="s">
        <v>2268</v>
      </c>
      <c r="K2243" s="33"/>
      <c r="L2243" s="100" t="s">
        <v>11358</v>
      </c>
      <c r="M2243" s="36">
        <v>15</v>
      </c>
      <c r="N2243" s="35"/>
      <c r="O2243" s="35"/>
      <c r="P2243" s="30" t="s">
        <v>2269</v>
      </c>
      <c r="Q2243" s="97" t="s">
        <v>2270</v>
      </c>
      <c r="R2243" s="97" t="s">
        <v>11098</v>
      </c>
      <c r="S2243" s="42">
        <v>2241</v>
      </c>
    </row>
    <row r="2244" spans="1:19" s="27" customFormat="1" ht="12" customHeight="1">
      <c r="A2244" s="143">
        <v>215</v>
      </c>
      <c r="B2244" s="40" t="s">
        <v>26</v>
      </c>
      <c r="D2244" s="38" t="s">
        <v>113</v>
      </c>
      <c r="E2244" s="29"/>
      <c r="F2244" s="33" t="s">
        <v>11359</v>
      </c>
      <c r="G2244" s="30" t="s">
        <v>11360</v>
      </c>
      <c r="H2244" s="31" t="s">
        <v>11361</v>
      </c>
      <c r="I2244" s="32" t="s">
        <v>903</v>
      </c>
      <c r="J2244" s="31" t="s">
        <v>8528</v>
      </c>
      <c r="K2244" s="33"/>
      <c r="L2244" s="100" t="s">
        <v>11362</v>
      </c>
      <c r="M2244" s="36">
        <v>33</v>
      </c>
      <c r="N2244" s="35"/>
      <c r="O2244" s="35"/>
      <c r="P2244" s="30" t="s">
        <v>11363</v>
      </c>
      <c r="Q2244" s="97" t="s">
        <v>11364</v>
      </c>
      <c r="R2244" s="97" t="s">
        <v>11098</v>
      </c>
      <c r="S2244" s="42">
        <v>2242</v>
      </c>
    </row>
    <row r="2245" spans="1:19" s="27" customFormat="1" ht="12" customHeight="1">
      <c r="A2245" s="143">
        <v>215</v>
      </c>
      <c r="B2245" s="40" t="s">
        <v>26</v>
      </c>
      <c r="D2245" s="38" t="s">
        <v>113</v>
      </c>
      <c r="E2245" s="29"/>
      <c r="F2245" s="33" t="s">
        <v>11365</v>
      </c>
      <c r="G2245" s="30" t="s">
        <v>925</v>
      </c>
      <c r="H2245" s="31" t="s">
        <v>4054</v>
      </c>
      <c r="I2245" s="32" t="s">
        <v>903</v>
      </c>
      <c r="J2245" s="31" t="s">
        <v>11366</v>
      </c>
      <c r="K2245" s="33"/>
      <c r="L2245" s="100" t="s">
        <v>11367</v>
      </c>
      <c r="M2245" s="36">
        <v>35</v>
      </c>
      <c r="N2245" s="35"/>
      <c r="O2245" s="35"/>
      <c r="P2245" s="30" t="s">
        <v>11368</v>
      </c>
      <c r="Q2245" s="97" t="s">
        <v>11369</v>
      </c>
      <c r="R2245" s="97" t="s">
        <v>11305</v>
      </c>
      <c r="S2245" s="42">
        <v>2243</v>
      </c>
    </row>
    <row r="2246" spans="1:19" s="27" customFormat="1" ht="12" customHeight="1">
      <c r="A2246" s="143">
        <v>215</v>
      </c>
      <c r="B2246" s="40" t="s">
        <v>26</v>
      </c>
      <c r="D2246" s="38" t="s">
        <v>113</v>
      </c>
      <c r="E2246" s="29"/>
      <c r="F2246" s="33" t="s">
        <v>11370</v>
      </c>
      <c r="G2246" s="30" t="s">
        <v>4123</v>
      </c>
      <c r="H2246" s="31" t="s">
        <v>11371</v>
      </c>
      <c r="I2246" s="32" t="s">
        <v>903</v>
      </c>
      <c r="J2246" s="31" t="s">
        <v>11372</v>
      </c>
      <c r="K2246" s="33"/>
      <c r="L2246" s="100" t="s">
        <v>11373</v>
      </c>
      <c r="M2246" s="36">
        <v>24</v>
      </c>
      <c r="N2246" s="35"/>
      <c r="O2246" s="35"/>
      <c r="P2246" s="30" t="s">
        <v>11374</v>
      </c>
      <c r="Q2246" s="97" t="s">
        <v>11375</v>
      </c>
      <c r="R2246" s="97" t="s">
        <v>11080</v>
      </c>
      <c r="S2246" s="42">
        <v>2244</v>
      </c>
    </row>
    <row r="2247" spans="1:19" s="27" customFormat="1" ht="12" customHeight="1">
      <c r="A2247" s="143">
        <v>215</v>
      </c>
      <c r="B2247" s="40" t="s">
        <v>26</v>
      </c>
      <c r="D2247" s="38" t="s">
        <v>113</v>
      </c>
      <c r="E2247" s="29"/>
      <c r="F2247" s="33" t="s">
        <v>11376</v>
      </c>
      <c r="G2247" s="30" t="s">
        <v>11377</v>
      </c>
      <c r="H2247" s="31" t="s">
        <v>11378</v>
      </c>
      <c r="I2247" s="32" t="s">
        <v>903</v>
      </c>
      <c r="J2247" s="31" t="s">
        <v>2771</v>
      </c>
      <c r="K2247" s="33"/>
      <c r="L2247" s="100" t="s">
        <v>11379</v>
      </c>
      <c r="M2247" s="36">
        <v>29</v>
      </c>
      <c r="N2247" s="35"/>
      <c r="O2247" s="35"/>
      <c r="P2247" s="37" t="s">
        <v>11380</v>
      </c>
      <c r="Q2247" s="97" t="s">
        <v>11381</v>
      </c>
      <c r="R2247" s="97" t="s">
        <v>11201</v>
      </c>
      <c r="S2247" s="42">
        <v>2245</v>
      </c>
    </row>
    <row r="2248" spans="1:19" s="27" customFormat="1" ht="12" customHeight="1">
      <c r="A2248" s="143">
        <v>215</v>
      </c>
      <c r="B2248" s="40" t="s">
        <v>26</v>
      </c>
      <c r="D2248" s="38" t="s">
        <v>113</v>
      </c>
      <c r="E2248" s="29"/>
      <c r="F2248" s="42" t="s">
        <v>22621</v>
      </c>
      <c r="G2248" s="30" t="s">
        <v>3917</v>
      </c>
      <c r="H2248" s="31" t="s">
        <v>11382</v>
      </c>
      <c r="I2248" s="32" t="s">
        <v>903</v>
      </c>
      <c r="J2248" s="31" t="s">
        <v>8528</v>
      </c>
      <c r="K2248" s="33"/>
      <c r="L2248" s="158">
        <v>46113</v>
      </c>
      <c r="M2248" s="36">
        <v>29</v>
      </c>
      <c r="N2248" s="35"/>
      <c r="O2248" s="35"/>
      <c r="P2248" s="30" t="s">
        <v>11383</v>
      </c>
      <c r="Q2248" s="201" t="s">
        <v>11384</v>
      </c>
      <c r="R2248" s="69" t="s">
        <v>11074</v>
      </c>
      <c r="S2248" s="42">
        <v>2246</v>
      </c>
    </row>
    <row r="2249" spans="1:19" s="27" customFormat="1" ht="12" customHeight="1">
      <c r="A2249" s="143">
        <v>215</v>
      </c>
      <c r="B2249" s="40" t="s">
        <v>26</v>
      </c>
      <c r="D2249" s="38" t="s">
        <v>113</v>
      </c>
      <c r="E2249" s="29"/>
      <c r="F2249" s="33" t="s">
        <v>11385</v>
      </c>
      <c r="G2249" s="30" t="s">
        <v>228</v>
      </c>
      <c r="H2249" s="31" t="s">
        <v>11386</v>
      </c>
      <c r="I2249" s="32" t="s">
        <v>981</v>
      </c>
      <c r="J2249" s="31" t="s">
        <v>10051</v>
      </c>
      <c r="K2249" s="33"/>
      <c r="L2249" s="100" t="s">
        <v>11387</v>
      </c>
      <c r="M2249" s="36">
        <v>30</v>
      </c>
      <c r="N2249" s="35"/>
      <c r="O2249" s="35"/>
      <c r="P2249" s="30" t="s">
        <v>11388</v>
      </c>
      <c r="Q2249" s="97" t="s">
        <v>11389</v>
      </c>
      <c r="R2249" s="97" t="s">
        <v>11080</v>
      </c>
      <c r="S2249" s="42">
        <v>2247</v>
      </c>
    </row>
    <row r="2250" spans="1:19" s="27" customFormat="1" ht="12" customHeight="1">
      <c r="A2250" s="143">
        <v>215</v>
      </c>
      <c r="B2250" s="40" t="s">
        <v>26</v>
      </c>
      <c r="D2250" s="38" t="s">
        <v>113</v>
      </c>
      <c r="E2250" s="29"/>
      <c r="F2250" s="33" t="s">
        <v>11390</v>
      </c>
      <c r="G2250" s="30" t="s">
        <v>2054</v>
      </c>
      <c r="H2250" s="31" t="s">
        <v>11391</v>
      </c>
      <c r="I2250" s="32" t="s">
        <v>903</v>
      </c>
      <c r="J2250" s="31" t="s">
        <v>11392</v>
      </c>
      <c r="K2250" s="33"/>
      <c r="L2250" s="100" t="s">
        <v>11393</v>
      </c>
      <c r="M2250" s="36">
        <v>32</v>
      </c>
      <c r="N2250" s="35"/>
      <c r="O2250" s="35"/>
      <c r="P2250" s="37" t="s">
        <v>11394</v>
      </c>
      <c r="Q2250" s="97" t="s">
        <v>11395</v>
      </c>
      <c r="R2250" s="97" t="s">
        <v>11207</v>
      </c>
      <c r="S2250" s="42">
        <v>2248</v>
      </c>
    </row>
    <row r="2251" spans="1:19" s="27" customFormat="1" ht="12" customHeight="1">
      <c r="A2251" s="143">
        <v>215</v>
      </c>
      <c r="B2251" s="40" t="s">
        <v>26</v>
      </c>
      <c r="D2251" s="38" t="s">
        <v>113</v>
      </c>
      <c r="E2251" s="29"/>
      <c r="F2251" s="33" t="s">
        <v>11396</v>
      </c>
      <c r="G2251" s="30" t="s">
        <v>949</v>
      </c>
      <c r="H2251" s="31" t="s">
        <v>11397</v>
      </c>
      <c r="I2251" s="32" t="s">
        <v>903</v>
      </c>
      <c r="J2251" s="31" t="s">
        <v>11398</v>
      </c>
      <c r="K2251" s="33"/>
      <c r="L2251" s="100" t="s">
        <v>11399</v>
      </c>
      <c r="M2251" s="36">
        <v>13</v>
      </c>
      <c r="N2251" s="35"/>
      <c r="O2251" s="35"/>
      <c r="P2251" s="30" t="s">
        <v>11400</v>
      </c>
      <c r="Q2251" s="97" t="s">
        <v>11401</v>
      </c>
      <c r="R2251" s="97" t="s">
        <v>11080</v>
      </c>
      <c r="S2251" s="42">
        <v>2249</v>
      </c>
    </row>
    <row r="2252" spans="1:19" s="27" customFormat="1" ht="12" customHeight="1">
      <c r="A2252" s="143">
        <v>215</v>
      </c>
      <c r="B2252" s="40" t="s">
        <v>26</v>
      </c>
      <c r="D2252" s="38" t="s">
        <v>113</v>
      </c>
      <c r="E2252" s="29"/>
      <c r="F2252" s="33" t="s">
        <v>11402</v>
      </c>
      <c r="G2252" s="30" t="s">
        <v>949</v>
      </c>
      <c r="H2252" s="31" t="s">
        <v>11403</v>
      </c>
      <c r="I2252" s="32" t="s">
        <v>903</v>
      </c>
      <c r="J2252" s="31" t="s">
        <v>11404</v>
      </c>
      <c r="K2252" s="33"/>
      <c r="L2252" s="100" t="s">
        <v>11405</v>
      </c>
      <c r="M2252" s="36">
        <v>50</v>
      </c>
      <c r="N2252" s="35"/>
      <c r="O2252" s="35"/>
      <c r="P2252" s="30" t="s">
        <v>11406</v>
      </c>
      <c r="Q2252" s="97" t="s">
        <v>11407</v>
      </c>
      <c r="R2252" s="97" t="s">
        <v>11080</v>
      </c>
      <c r="S2252" s="42">
        <v>2250</v>
      </c>
    </row>
    <row r="2253" spans="1:19" s="27" customFormat="1" ht="12" customHeight="1">
      <c r="A2253" s="143">
        <v>215</v>
      </c>
      <c r="B2253" s="40" t="s">
        <v>26</v>
      </c>
      <c r="D2253" s="38" t="s">
        <v>113</v>
      </c>
      <c r="E2253" s="29"/>
      <c r="F2253" s="33" t="s">
        <v>11408</v>
      </c>
      <c r="G2253" s="30" t="s">
        <v>919</v>
      </c>
      <c r="H2253" s="31" t="s">
        <v>11409</v>
      </c>
      <c r="I2253" s="32" t="s">
        <v>903</v>
      </c>
      <c r="J2253" s="31" t="s">
        <v>11410</v>
      </c>
      <c r="K2253" s="33"/>
      <c r="L2253" s="100" t="s">
        <v>11411</v>
      </c>
      <c r="M2253" s="36">
        <v>85</v>
      </c>
      <c r="N2253" s="35"/>
      <c r="O2253" s="35"/>
      <c r="P2253" s="30" t="s">
        <v>11412</v>
      </c>
      <c r="Q2253" s="97" t="s">
        <v>11413</v>
      </c>
      <c r="R2253" s="97" t="s">
        <v>11074</v>
      </c>
      <c r="S2253" s="42">
        <v>2251</v>
      </c>
    </row>
    <row r="2254" spans="1:19" s="27" customFormat="1" ht="12" customHeight="1">
      <c r="A2254" s="143">
        <v>215</v>
      </c>
      <c r="B2254" s="40" t="s">
        <v>26</v>
      </c>
      <c r="D2254" s="38" t="s">
        <v>113</v>
      </c>
      <c r="E2254" s="29"/>
      <c r="F2254" s="33" t="s">
        <v>11414</v>
      </c>
      <c r="G2254" s="30" t="s">
        <v>11415</v>
      </c>
      <c r="H2254" s="31" t="s">
        <v>11416</v>
      </c>
      <c r="I2254" s="32" t="s">
        <v>903</v>
      </c>
      <c r="J2254" s="31" t="s">
        <v>11417</v>
      </c>
      <c r="K2254" s="33"/>
      <c r="L2254" s="100" t="s">
        <v>4868</v>
      </c>
      <c r="M2254" s="36">
        <v>26</v>
      </c>
      <c r="N2254" s="35"/>
      <c r="O2254" s="35"/>
      <c r="P2254" s="30" t="s">
        <v>11418</v>
      </c>
      <c r="Q2254" s="97" t="s">
        <v>11419</v>
      </c>
      <c r="R2254" s="97" t="s">
        <v>11080</v>
      </c>
      <c r="S2254" s="42">
        <v>2252</v>
      </c>
    </row>
    <row r="2255" spans="1:19" s="27" customFormat="1" ht="12" customHeight="1">
      <c r="A2255" s="143">
        <v>215</v>
      </c>
      <c r="B2255" s="40" t="s">
        <v>26</v>
      </c>
      <c r="D2255" s="38" t="s">
        <v>113</v>
      </c>
      <c r="E2255" s="29"/>
      <c r="F2255" s="33" t="s">
        <v>11420</v>
      </c>
      <c r="G2255" s="30" t="s">
        <v>3917</v>
      </c>
      <c r="H2255" s="31" t="s">
        <v>11421</v>
      </c>
      <c r="I2255" s="32" t="s">
        <v>903</v>
      </c>
      <c r="J2255" s="31" t="s">
        <v>433</v>
      </c>
      <c r="K2255" s="33"/>
      <c r="L2255" s="100" t="s">
        <v>11422</v>
      </c>
      <c r="M2255" s="36">
        <v>97</v>
      </c>
      <c r="N2255" s="35"/>
      <c r="O2255" s="35"/>
      <c r="P2255" s="30" t="s">
        <v>11423</v>
      </c>
      <c r="Q2255" s="97" t="s">
        <v>11424</v>
      </c>
      <c r="R2255" s="97" t="s">
        <v>11080</v>
      </c>
      <c r="S2255" s="42">
        <v>2253</v>
      </c>
    </row>
    <row r="2256" spans="1:19" s="27" customFormat="1" ht="12" customHeight="1">
      <c r="A2256" s="143">
        <v>215</v>
      </c>
      <c r="B2256" s="40" t="s">
        <v>26</v>
      </c>
      <c r="D2256" s="38" t="s">
        <v>113</v>
      </c>
      <c r="E2256" s="29"/>
      <c r="F2256" s="33" t="s">
        <v>11425</v>
      </c>
      <c r="G2256" s="30" t="s">
        <v>2286</v>
      </c>
      <c r="H2256" s="31" t="s">
        <v>11426</v>
      </c>
      <c r="I2256" s="32" t="s">
        <v>903</v>
      </c>
      <c r="J2256" s="31" t="s">
        <v>11427</v>
      </c>
      <c r="K2256" s="33"/>
      <c r="L2256" s="100" t="s">
        <v>11428</v>
      </c>
      <c r="M2256" s="36">
        <v>25</v>
      </c>
      <c r="N2256" s="35"/>
      <c r="O2256" s="35"/>
      <c r="P2256" s="30" t="s">
        <v>11429</v>
      </c>
      <c r="Q2256" s="97" t="s">
        <v>11430</v>
      </c>
      <c r="R2256" s="97" t="s">
        <v>11080</v>
      </c>
      <c r="S2256" s="42">
        <v>2254</v>
      </c>
    </row>
    <row r="2257" spans="1:19" s="27" customFormat="1" ht="12" customHeight="1">
      <c r="A2257" s="143">
        <v>215</v>
      </c>
      <c r="B2257" s="40" t="s">
        <v>26</v>
      </c>
      <c r="D2257" s="38" t="s">
        <v>113</v>
      </c>
      <c r="E2257" s="29" t="s">
        <v>1422</v>
      </c>
      <c r="F2257" s="33" t="s">
        <v>11431</v>
      </c>
      <c r="G2257" s="30" t="s">
        <v>930</v>
      </c>
      <c r="H2257" s="31" t="s">
        <v>11432</v>
      </c>
      <c r="I2257" s="32" t="s">
        <v>903</v>
      </c>
      <c r="J2257" s="31" t="s">
        <v>11433</v>
      </c>
      <c r="K2257" s="33"/>
      <c r="L2257" s="100" t="s">
        <v>11235</v>
      </c>
      <c r="M2257" s="36">
        <v>25</v>
      </c>
      <c r="N2257" s="35"/>
      <c r="O2257" s="35"/>
      <c r="P2257" s="30" t="s">
        <v>11434</v>
      </c>
      <c r="Q2257" s="97" t="s">
        <v>11435</v>
      </c>
      <c r="R2257" s="97" t="s">
        <v>11080</v>
      </c>
      <c r="S2257" s="42">
        <v>2255</v>
      </c>
    </row>
    <row r="2258" spans="1:19" s="27" customFormat="1" ht="12" customHeight="1">
      <c r="A2258" s="143">
        <v>215</v>
      </c>
      <c r="B2258" s="40" t="s">
        <v>26</v>
      </c>
      <c r="D2258" s="38" t="s">
        <v>113</v>
      </c>
      <c r="E2258" s="29"/>
      <c r="F2258" s="33" t="s">
        <v>11436</v>
      </c>
      <c r="G2258" s="30" t="s">
        <v>3917</v>
      </c>
      <c r="H2258" s="31" t="s">
        <v>11437</v>
      </c>
      <c r="I2258" s="32" t="s">
        <v>903</v>
      </c>
      <c r="J2258" s="31" t="s">
        <v>11438</v>
      </c>
      <c r="K2258" s="33"/>
      <c r="L2258" s="100" t="s">
        <v>11439</v>
      </c>
      <c r="M2258" s="36">
        <v>30</v>
      </c>
      <c r="N2258" s="35"/>
      <c r="O2258" s="35"/>
      <c r="P2258" s="30" t="s">
        <v>11440</v>
      </c>
      <c r="Q2258" s="97" t="s">
        <v>11441</v>
      </c>
      <c r="R2258" s="97" t="s">
        <v>11098</v>
      </c>
      <c r="S2258" s="42">
        <v>2256</v>
      </c>
    </row>
    <row r="2259" spans="1:19" s="27" customFormat="1" ht="12" customHeight="1">
      <c r="A2259" s="143">
        <v>215</v>
      </c>
      <c r="B2259" s="40" t="s">
        <v>26</v>
      </c>
      <c r="D2259" s="38" t="s">
        <v>113</v>
      </c>
      <c r="E2259" s="29"/>
      <c r="F2259" s="33" t="s">
        <v>11442</v>
      </c>
      <c r="G2259" s="30" t="s">
        <v>2395</v>
      </c>
      <c r="H2259" s="31" t="s">
        <v>11443</v>
      </c>
      <c r="I2259" s="32" t="s">
        <v>903</v>
      </c>
      <c r="J2259" s="31" t="s">
        <v>11444</v>
      </c>
      <c r="K2259" s="33"/>
      <c r="L2259" s="100" t="s">
        <v>11445</v>
      </c>
      <c r="M2259" s="36">
        <v>29</v>
      </c>
      <c r="N2259" s="35"/>
      <c r="O2259" s="35"/>
      <c r="P2259" s="30" t="s">
        <v>2399</v>
      </c>
      <c r="Q2259" s="97" t="s">
        <v>2400</v>
      </c>
      <c r="R2259" s="97" t="s">
        <v>11201</v>
      </c>
      <c r="S2259" s="42">
        <v>2257</v>
      </c>
    </row>
    <row r="2260" spans="1:19" s="27" customFormat="1" ht="12" customHeight="1">
      <c r="A2260" s="143">
        <v>215</v>
      </c>
      <c r="B2260" s="40" t="s">
        <v>26</v>
      </c>
      <c r="D2260" s="38" t="s">
        <v>113</v>
      </c>
      <c r="E2260" s="29"/>
      <c r="F2260" s="33" t="s">
        <v>11446</v>
      </c>
      <c r="G2260" s="30" t="s">
        <v>3960</v>
      </c>
      <c r="H2260" s="31" t="s">
        <v>11447</v>
      </c>
      <c r="I2260" s="32" t="s">
        <v>903</v>
      </c>
      <c r="J2260" s="31" t="s">
        <v>3962</v>
      </c>
      <c r="K2260" s="33"/>
      <c r="L2260" s="100" t="s">
        <v>11448</v>
      </c>
      <c r="M2260" s="36">
        <v>134</v>
      </c>
      <c r="N2260" s="35"/>
      <c r="O2260" s="35"/>
      <c r="P2260" s="30" t="s">
        <v>3963</v>
      </c>
      <c r="Q2260" s="97" t="s">
        <v>11449</v>
      </c>
      <c r="R2260" s="97" t="s">
        <v>11450</v>
      </c>
      <c r="S2260" s="42">
        <v>2258</v>
      </c>
    </row>
    <row r="2261" spans="1:19" s="27" customFormat="1" ht="12" customHeight="1">
      <c r="A2261" s="143">
        <v>215</v>
      </c>
      <c r="B2261" s="40" t="s">
        <v>26</v>
      </c>
      <c r="D2261" s="38" t="s">
        <v>113</v>
      </c>
      <c r="E2261" s="29"/>
      <c r="F2261" s="33" t="s">
        <v>11451</v>
      </c>
      <c r="G2261" s="30" t="s">
        <v>2395</v>
      </c>
      <c r="H2261" s="31" t="s">
        <v>11443</v>
      </c>
      <c r="I2261" s="32" t="s">
        <v>903</v>
      </c>
      <c r="J2261" s="31" t="s">
        <v>11452</v>
      </c>
      <c r="K2261" s="33"/>
      <c r="L2261" s="100" t="s">
        <v>11453</v>
      </c>
      <c r="M2261" s="36">
        <v>85</v>
      </c>
      <c r="N2261" s="35"/>
      <c r="O2261" s="35"/>
      <c r="P2261" s="30" t="s">
        <v>2399</v>
      </c>
      <c r="Q2261" s="97" t="s">
        <v>2400</v>
      </c>
      <c r="R2261" s="97" t="s">
        <v>11074</v>
      </c>
      <c r="S2261" s="42">
        <v>2259</v>
      </c>
    </row>
    <row r="2262" spans="1:19" s="27" customFormat="1" ht="12" customHeight="1">
      <c r="A2262" s="143">
        <v>215</v>
      </c>
      <c r="B2262" s="40" t="s">
        <v>26</v>
      </c>
      <c r="D2262" s="38" t="s">
        <v>113</v>
      </c>
      <c r="E2262" s="29"/>
      <c r="F2262" s="33" t="s">
        <v>11454</v>
      </c>
      <c r="G2262" s="30" t="s">
        <v>11455</v>
      </c>
      <c r="H2262" s="31" t="s">
        <v>11456</v>
      </c>
      <c r="I2262" s="32" t="s">
        <v>903</v>
      </c>
      <c r="J2262" s="31" t="s">
        <v>11457</v>
      </c>
      <c r="K2262" s="33"/>
      <c r="L2262" s="100" t="s">
        <v>11458</v>
      </c>
      <c r="M2262" s="36">
        <v>74</v>
      </c>
      <c r="N2262" s="35"/>
      <c r="O2262" s="35"/>
      <c r="P2262" s="30" t="s">
        <v>11459</v>
      </c>
      <c r="Q2262" s="97" t="s">
        <v>11460</v>
      </c>
      <c r="R2262" s="97" t="s">
        <v>11074</v>
      </c>
      <c r="S2262" s="42">
        <v>2260</v>
      </c>
    </row>
    <row r="2263" spans="1:19" s="27" customFormat="1" ht="12" customHeight="1">
      <c r="A2263" s="143">
        <v>215</v>
      </c>
      <c r="B2263" s="40" t="s">
        <v>26</v>
      </c>
      <c r="D2263" s="38" t="s">
        <v>113</v>
      </c>
      <c r="E2263" s="29" t="s">
        <v>1422</v>
      </c>
      <c r="F2263" s="33" t="s">
        <v>11461</v>
      </c>
      <c r="G2263" s="30" t="s">
        <v>1813</v>
      </c>
      <c r="H2263" s="31" t="s">
        <v>11462</v>
      </c>
      <c r="I2263" s="32" t="s">
        <v>903</v>
      </c>
      <c r="J2263" s="31" t="s">
        <v>11433</v>
      </c>
      <c r="K2263" s="33"/>
      <c r="L2263" s="100" t="s">
        <v>11463</v>
      </c>
      <c r="M2263" s="36">
        <v>19</v>
      </c>
      <c r="N2263" s="35"/>
      <c r="O2263" s="35"/>
      <c r="P2263" s="30" t="s">
        <v>11464</v>
      </c>
      <c r="Q2263" s="97" t="s">
        <v>11465</v>
      </c>
      <c r="R2263" s="97" t="s">
        <v>11080</v>
      </c>
      <c r="S2263" s="42">
        <v>2261</v>
      </c>
    </row>
    <row r="2264" spans="1:19" s="27" customFormat="1" ht="12" customHeight="1">
      <c r="A2264" s="143">
        <v>215</v>
      </c>
      <c r="B2264" s="40" t="s">
        <v>26</v>
      </c>
      <c r="D2264" s="38" t="s">
        <v>113</v>
      </c>
      <c r="E2264" s="29" t="s">
        <v>1422</v>
      </c>
      <c r="F2264" s="33" t="s">
        <v>11466</v>
      </c>
      <c r="G2264" s="30" t="s">
        <v>930</v>
      </c>
      <c r="H2264" s="31" t="s">
        <v>11467</v>
      </c>
      <c r="I2264" s="32" t="s">
        <v>903</v>
      </c>
      <c r="J2264" s="31" t="s">
        <v>11433</v>
      </c>
      <c r="K2264" s="33"/>
      <c r="L2264" s="100" t="s">
        <v>11468</v>
      </c>
      <c r="M2264" s="36">
        <v>20</v>
      </c>
      <c r="N2264" s="35"/>
      <c r="O2264" s="35"/>
      <c r="P2264" s="37" t="s">
        <v>11469</v>
      </c>
      <c r="Q2264" s="97" t="s">
        <v>11470</v>
      </c>
      <c r="R2264" s="97" t="s">
        <v>11080</v>
      </c>
      <c r="S2264" s="42">
        <v>2262</v>
      </c>
    </row>
    <row r="2265" spans="1:19" s="27" customFormat="1" ht="12" customHeight="1">
      <c r="A2265" s="143">
        <v>215</v>
      </c>
      <c r="B2265" s="40" t="s">
        <v>26</v>
      </c>
      <c r="D2265" s="38" t="s">
        <v>113</v>
      </c>
      <c r="E2265" s="29"/>
      <c r="F2265" s="33" t="s">
        <v>11471</v>
      </c>
      <c r="G2265" s="30" t="s">
        <v>4045</v>
      </c>
      <c r="H2265" s="31" t="s">
        <v>11472</v>
      </c>
      <c r="I2265" s="32" t="s">
        <v>903</v>
      </c>
      <c r="J2265" s="31" t="s">
        <v>11457</v>
      </c>
      <c r="K2265" s="33"/>
      <c r="L2265" s="100" t="s">
        <v>11473</v>
      </c>
      <c r="M2265" s="36">
        <v>25</v>
      </c>
      <c r="N2265" s="35"/>
      <c r="O2265" s="35"/>
      <c r="P2265" s="30" t="s">
        <v>11474</v>
      </c>
      <c r="Q2265" s="97" t="s">
        <v>11475</v>
      </c>
      <c r="R2265" s="97" t="s">
        <v>11080</v>
      </c>
      <c r="S2265" s="42">
        <v>2263</v>
      </c>
    </row>
    <row r="2266" spans="1:19" s="27" customFormat="1" ht="12" customHeight="1">
      <c r="A2266" s="143">
        <v>215</v>
      </c>
      <c r="B2266" s="40" t="s">
        <v>26</v>
      </c>
      <c r="D2266" s="38" t="s">
        <v>113</v>
      </c>
      <c r="E2266" s="29"/>
      <c r="F2266" s="33" t="s">
        <v>11476</v>
      </c>
      <c r="G2266" s="30" t="s">
        <v>6548</v>
      </c>
      <c r="H2266" s="31" t="s">
        <v>11477</v>
      </c>
      <c r="I2266" s="32" t="s">
        <v>966</v>
      </c>
      <c r="J2266" s="31" t="s">
        <v>2274</v>
      </c>
      <c r="K2266" s="33"/>
      <c r="L2266" s="100" t="s">
        <v>11478</v>
      </c>
      <c r="M2266" s="36">
        <v>58</v>
      </c>
      <c r="N2266" s="35"/>
      <c r="O2266" s="35"/>
      <c r="P2266" s="30" t="s">
        <v>11479</v>
      </c>
      <c r="Q2266" s="97" t="s">
        <v>11480</v>
      </c>
      <c r="R2266" s="97" t="s">
        <v>11098</v>
      </c>
      <c r="S2266" s="42">
        <v>2264</v>
      </c>
    </row>
    <row r="2267" spans="1:19" s="27" customFormat="1" ht="12" customHeight="1">
      <c r="A2267" s="143">
        <v>215</v>
      </c>
      <c r="B2267" s="40" t="s">
        <v>26</v>
      </c>
      <c r="D2267" s="38" t="s">
        <v>113</v>
      </c>
      <c r="E2267" s="29"/>
      <c r="F2267" s="33" t="s">
        <v>11481</v>
      </c>
      <c r="G2267" s="30" t="s">
        <v>2098</v>
      </c>
      <c r="H2267" s="31" t="s">
        <v>11482</v>
      </c>
      <c r="I2267" s="32" t="s">
        <v>966</v>
      </c>
      <c r="J2267" s="31" t="s">
        <v>565</v>
      </c>
      <c r="K2267" s="33"/>
      <c r="L2267" s="100" t="s">
        <v>11483</v>
      </c>
      <c r="M2267" s="36">
        <v>124</v>
      </c>
      <c r="N2267" s="35"/>
      <c r="O2267" s="35"/>
      <c r="P2267" s="30" t="s">
        <v>11484</v>
      </c>
      <c r="Q2267" s="97" t="s">
        <v>11485</v>
      </c>
      <c r="R2267" s="97" t="s">
        <v>11074</v>
      </c>
      <c r="S2267" s="42">
        <v>2265</v>
      </c>
    </row>
    <row r="2268" spans="1:19" s="27" customFormat="1" ht="12" customHeight="1">
      <c r="A2268" s="143">
        <v>215</v>
      </c>
      <c r="B2268" s="40" t="s">
        <v>26</v>
      </c>
      <c r="D2268" s="38" t="s">
        <v>113</v>
      </c>
      <c r="E2268" s="29"/>
      <c r="F2268" s="33" t="s">
        <v>11486</v>
      </c>
      <c r="G2268" s="30" t="s">
        <v>4236</v>
      </c>
      <c r="H2268" s="31" t="s">
        <v>11487</v>
      </c>
      <c r="I2268" s="32" t="s">
        <v>966</v>
      </c>
      <c r="J2268" s="31" t="s">
        <v>11457</v>
      </c>
      <c r="K2268" s="33"/>
      <c r="L2268" s="100" t="s">
        <v>11488</v>
      </c>
      <c r="M2268" s="36">
        <v>77</v>
      </c>
      <c r="N2268" s="35"/>
      <c r="O2268" s="35"/>
      <c r="P2268" s="37" t="s">
        <v>11489</v>
      </c>
      <c r="Q2268" s="97" t="s">
        <v>11490</v>
      </c>
      <c r="R2268" s="97" t="s">
        <v>11074</v>
      </c>
      <c r="S2268" s="42">
        <v>2266</v>
      </c>
    </row>
    <row r="2269" spans="1:19" s="27" customFormat="1" ht="12" customHeight="1">
      <c r="A2269" s="143">
        <v>215</v>
      </c>
      <c r="B2269" s="40" t="s">
        <v>26</v>
      </c>
      <c r="D2269" s="38" t="s">
        <v>113</v>
      </c>
      <c r="E2269" s="29"/>
      <c r="F2269" s="33" t="s">
        <v>11491</v>
      </c>
      <c r="G2269" s="30" t="s">
        <v>6306</v>
      </c>
      <c r="H2269" s="31" t="s">
        <v>11492</v>
      </c>
      <c r="I2269" s="32" t="s">
        <v>981</v>
      </c>
      <c r="J2269" s="31" t="s">
        <v>10051</v>
      </c>
      <c r="K2269" s="33"/>
      <c r="L2269" s="100" t="s">
        <v>11493</v>
      </c>
      <c r="M2269" s="36">
        <v>30</v>
      </c>
      <c r="N2269" s="35"/>
      <c r="O2269" s="35"/>
      <c r="P2269" s="30" t="s">
        <v>11494</v>
      </c>
      <c r="Q2269" s="97" t="s">
        <v>11495</v>
      </c>
      <c r="R2269" s="97" t="s">
        <v>11080</v>
      </c>
      <c r="S2269" s="42">
        <v>2267</v>
      </c>
    </row>
    <row r="2270" spans="1:19" s="27" customFormat="1" ht="12" customHeight="1">
      <c r="A2270" s="143">
        <v>215</v>
      </c>
      <c r="B2270" s="40" t="s">
        <v>26</v>
      </c>
      <c r="D2270" s="38" t="s">
        <v>113</v>
      </c>
      <c r="E2270" s="29"/>
      <c r="F2270" s="33" t="s">
        <v>1006</v>
      </c>
      <c r="G2270" s="30" t="s">
        <v>1007</v>
      </c>
      <c r="H2270" s="31" t="s">
        <v>2104</v>
      </c>
      <c r="I2270" s="32" t="s">
        <v>981</v>
      </c>
      <c r="J2270" s="31" t="s">
        <v>1009</v>
      </c>
      <c r="K2270" s="33"/>
      <c r="L2270" s="100" t="s">
        <v>11496</v>
      </c>
      <c r="M2270" s="36">
        <v>49</v>
      </c>
      <c r="N2270" s="35"/>
      <c r="O2270" s="35"/>
      <c r="P2270" s="30" t="s">
        <v>2106</v>
      </c>
      <c r="Q2270" s="97" t="s">
        <v>2107</v>
      </c>
      <c r="R2270" s="97" t="s">
        <v>11305</v>
      </c>
      <c r="S2270" s="42">
        <v>2268</v>
      </c>
    </row>
    <row r="2271" spans="1:19" s="27" customFormat="1" ht="12" customHeight="1">
      <c r="A2271" s="143">
        <v>215</v>
      </c>
      <c r="B2271" s="40" t="s">
        <v>26</v>
      </c>
      <c r="D2271" s="38" t="s">
        <v>113</v>
      </c>
      <c r="E2271" s="29"/>
      <c r="F2271" s="33" t="s">
        <v>11497</v>
      </c>
      <c r="G2271" s="30" t="s">
        <v>987</v>
      </c>
      <c r="H2271" s="31" t="s">
        <v>6561</v>
      </c>
      <c r="I2271" s="32" t="s">
        <v>981</v>
      </c>
      <c r="J2271" s="31" t="s">
        <v>6562</v>
      </c>
      <c r="K2271" s="33"/>
      <c r="L2271" s="100" t="s">
        <v>2004</v>
      </c>
      <c r="M2271" s="36">
        <v>7</v>
      </c>
      <c r="N2271" s="35"/>
      <c r="O2271" s="35"/>
      <c r="P2271" s="30" t="s">
        <v>6563</v>
      </c>
      <c r="Q2271" s="97" t="s">
        <v>11498</v>
      </c>
      <c r="R2271" s="97" t="s">
        <v>11080</v>
      </c>
      <c r="S2271" s="42">
        <v>2269</v>
      </c>
    </row>
    <row r="2272" spans="1:19" s="27" customFormat="1" ht="12" customHeight="1">
      <c r="A2272" s="143">
        <v>215</v>
      </c>
      <c r="B2272" s="40" t="s">
        <v>26</v>
      </c>
      <c r="D2272" s="38" t="s">
        <v>113</v>
      </c>
      <c r="E2272" s="29"/>
      <c r="F2272" s="33" t="s">
        <v>11499</v>
      </c>
      <c r="G2272" s="30" t="s">
        <v>2304</v>
      </c>
      <c r="H2272" s="31" t="s">
        <v>11500</v>
      </c>
      <c r="I2272" s="32" t="s">
        <v>981</v>
      </c>
      <c r="J2272" s="31" t="s">
        <v>8528</v>
      </c>
      <c r="K2272" s="33"/>
      <c r="L2272" s="100" t="s">
        <v>11501</v>
      </c>
      <c r="M2272" s="36">
        <v>31</v>
      </c>
      <c r="N2272" s="35"/>
      <c r="O2272" s="35"/>
      <c r="P2272" s="30" t="s">
        <v>11502</v>
      </c>
      <c r="Q2272" s="97" t="s">
        <v>11503</v>
      </c>
      <c r="R2272" s="97" t="s">
        <v>11207</v>
      </c>
      <c r="S2272" s="42">
        <v>2270</v>
      </c>
    </row>
    <row r="2273" spans="1:19" s="27" customFormat="1" ht="12" customHeight="1">
      <c r="A2273" s="143">
        <v>215</v>
      </c>
      <c r="B2273" s="40" t="s">
        <v>26</v>
      </c>
      <c r="D2273" s="38" t="s">
        <v>113</v>
      </c>
      <c r="E2273" s="29"/>
      <c r="F2273" s="33" t="s">
        <v>11504</v>
      </c>
      <c r="G2273" s="30" t="s">
        <v>228</v>
      </c>
      <c r="H2273" s="31" t="s">
        <v>11505</v>
      </c>
      <c r="I2273" s="32" t="s">
        <v>981</v>
      </c>
      <c r="J2273" s="31" t="s">
        <v>11457</v>
      </c>
      <c r="K2273" s="33"/>
      <c r="L2273" s="100" t="s">
        <v>11473</v>
      </c>
      <c r="M2273" s="36">
        <v>30</v>
      </c>
      <c r="N2273" s="35"/>
      <c r="O2273" s="35"/>
      <c r="P2273" s="30" t="s">
        <v>11506</v>
      </c>
      <c r="Q2273" s="97" t="s">
        <v>11507</v>
      </c>
      <c r="R2273" s="97" t="s">
        <v>11074</v>
      </c>
      <c r="S2273" s="42">
        <v>2271</v>
      </c>
    </row>
    <row r="2274" spans="1:19" s="27" customFormat="1" ht="12" customHeight="1">
      <c r="A2274" s="143">
        <v>215</v>
      </c>
      <c r="B2274" s="40" t="s">
        <v>26</v>
      </c>
      <c r="D2274" s="38" t="s">
        <v>113</v>
      </c>
      <c r="E2274" s="29"/>
      <c r="F2274" s="33" t="s">
        <v>11508</v>
      </c>
      <c r="G2274" s="30" t="s">
        <v>4771</v>
      </c>
      <c r="H2274" s="31" t="s">
        <v>11509</v>
      </c>
      <c r="I2274" s="32" t="s">
        <v>1079</v>
      </c>
      <c r="J2274" s="31" t="s">
        <v>11510</v>
      </c>
      <c r="K2274" s="33"/>
      <c r="L2274" s="100" t="s">
        <v>11379</v>
      </c>
      <c r="M2274" s="36">
        <v>42</v>
      </c>
      <c r="N2274" s="35"/>
      <c r="O2274" s="35"/>
      <c r="P2274" s="30" t="s">
        <v>11511</v>
      </c>
      <c r="Q2274" s="97" t="s">
        <v>11512</v>
      </c>
      <c r="R2274" s="97" t="s">
        <v>11305</v>
      </c>
      <c r="S2274" s="42">
        <v>2272</v>
      </c>
    </row>
    <row r="2275" spans="1:19" s="27" customFormat="1" ht="12" customHeight="1">
      <c r="A2275" s="143">
        <v>215</v>
      </c>
      <c r="B2275" s="40" t="s">
        <v>26</v>
      </c>
      <c r="D2275" s="38" t="s">
        <v>113</v>
      </c>
      <c r="E2275" s="29"/>
      <c r="F2275" s="33" t="s">
        <v>11513</v>
      </c>
      <c r="G2275" s="30" t="s">
        <v>4638</v>
      </c>
      <c r="H2275" s="31" t="s">
        <v>11514</v>
      </c>
      <c r="I2275" s="32" t="s">
        <v>1079</v>
      </c>
      <c r="J2275" s="31" t="s">
        <v>4646</v>
      </c>
      <c r="K2275" s="33"/>
      <c r="L2275" s="100" t="s">
        <v>11515</v>
      </c>
      <c r="M2275" s="36">
        <v>16</v>
      </c>
      <c r="N2275" s="35"/>
      <c r="O2275" s="35"/>
      <c r="P2275" s="30" t="s">
        <v>11516</v>
      </c>
      <c r="Q2275" s="97" t="s">
        <v>11517</v>
      </c>
      <c r="R2275" s="97" t="s">
        <v>11305</v>
      </c>
      <c r="S2275" s="42">
        <v>2273</v>
      </c>
    </row>
    <row r="2276" spans="1:19" s="27" customFormat="1" ht="12" customHeight="1">
      <c r="A2276" s="143">
        <v>215</v>
      </c>
      <c r="B2276" s="40" t="s">
        <v>26</v>
      </c>
      <c r="D2276" s="38" t="s">
        <v>113</v>
      </c>
      <c r="E2276" s="29"/>
      <c r="F2276" s="33" t="s">
        <v>11518</v>
      </c>
      <c r="G2276" s="30" t="s">
        <v>4816</v>
      </c>
      <c r="H2276" s="31" t="s">
        <v>4822</v>
      </c>
      <c r="I2276" s="32" t="s">
        <v>1079</v>
      </c>
      <c r="J2276" s="31" t="s">
        <v>2567</v>
      </c>
      <c r="K2276" s="33"/>
      <c r="L2276" s="100" t="s">
        <v>11519</v>
      </c>
      <c r="M2276" s="36">
        <v>53</v>
      </c>
      <c r="N2276" s="35"/>
      <c r="O2276" s="35"/>
      <c r="P2276" s="30" t="s">
        <v>11520</v>
      </c>
      <c r="Q2276" s="97" t="s">
        <v>11521</v>
      </c>
      <c r="R2276" s="97" t="s">
        <v>11220</v>
      </c>
      <c r="S2276" s="42">
        <v>2274</v>
      </c>
    </row>
    <row r="2277" spans="1:19" s="27" customFormat="1" ht="12" customHeight="1">
      <c r="A2277" s="143">
        <v>215</v>
      </c>
      <c r="B2277" s="40" t="s">
        <v>26</v>
      </c>
      <c r="D2277" s="38" t="s">
        <v>113</v>
      </c>
      <c r="E2277" s="29"/>
      <c r="F2277" s="33" t="s">
        <v>11522</v>
      </c>
      <c r="G2277" s="30" t="s">
        <v>6570</v>
      </c>
      <c r="H2277" s="31" t="s">
        <v>11523</v>
      </c>
      <c r="I2277" s="32" t="s">
        <v>1079</v>
      </c>
      <c r="J2277" s="31" t="s">
        <v>11524</v>
      </c>
      <c r="K2277" s="33"/>
      <c r="L2277" s="100" t="s">
        <v>11525</v>
      </c>
      <c r="M2277" s="36">
        <v>8</v>
      </c>
      <c r="N2277" s="35"/>
      <c r="O2277" s="35"/>
      <c r="P2277" s="30" t="s">
        <v>11526</v>
      </c>
      <c r="Q2277" s="201"/>
      <c r="R2277" s="97" t="s">
        <v>11080</v>
      </c>
      <c r="S2277" s="42">
        <v>2275</v>
      </c>
    </row>
    <row r="2278" spans="1:19" s="27" customFormat="1" ht="12" customHeight="1">
      <c r="A2278" s="143">
        <v>215</v>
      </c>
      <c r="B2278" s="40" t="s">
        <v>26</v>
      </c>
      <c r="D2278" s="38" t="s">
        <v>113</v>
      </c>
      <c r="E2278" s="29"/>
      <c r="F2278" s="33" t="s">
        <v>11527</v>
      </c>
      <c r="G2278" s="30" t="s">
        <v>4797</v>
      </c>
      <c r="H2278" s="31" t="s">
        <v>8906</v>
      </c>
      <c r="I2278" s="32" t="s">
        <v>1079</v>
      </c>
      <c r="J2278" s="31" t="s">
        <v>8669</v>
      </c>
      <c r="K2278" s="33"/>
      <c r="L2278" s="100" t="s">
        <v>11528</v>
      </c>
      <c r="M2278" s="36">
        <v>11</v>
      </c>
      <c r="N2278" s="35"/>
      <c r="O2278" s="35"/>
      <c r="P2278" s="30" t="s">
        <v>11529</v>
      </c>
      <c r="Q2278" s="97" t="s">
        <v>11530</v>
      </c>
      <c r="R2278" s="97" t="s">
        <v>11080</v>
      </c>
      <c r="S2278" s="42">
        <v>2276</v>
      </c>
    </row>
    <row r="2279" spans="1:19" s="27" customFormat="1" ht="12" customHeight="1">
      <c r="A2279" s="143">
        <v>215</v>
      </c>
      <c r="B2279" s="40" t="s">
        <v>26</v>
      </c>
      <c r="D2279" s="38" t="s">
        <v>113</v>
      </c>
      <c r="E2279" s="29"/>
      <c r="F2279" s="33" t="s">
        <v>11531</v>
      </c>
      <c r="G2279" s="30" t="s">
        <v>11532</v>
      </c>
      <c r="H2279" s="31" t="s">
        <v>11533</v>
      </c>
      <c r="I2279" s="32" t="s">
        <v>1079</v>
      </c>
      <c r="J2279" s="31" t="s">
        <v>11534</v>
      </c>
      <c r="K2279" s="33"/>
      <c r="L2279" s="100" t="s">
        <v>11535</v>
      </c>
      <c r="M2279" s="36">
        <v>54</v>
      </c>
      <c r="N2279" s="35"/>
      <c r="O2279" s="35"/>
      <c r="P2279" s="30" t="s">
        <v>11536</v>
      </c>
      <c r="Q2279" s="97" t="s">
        <v>11537</v>
      </c>
      <c r="R2279" s="97" t="s">
        <v>11074</v>
      </c>
      <c r="S2279" s="42">
        <v>2277</v>
      </c>
    </row>
    <row r="2280" spans="1:19" s="27" customFormat="1" ht="12" customHeight="1">
      <c r="A2280" s="143">
        <v>215</v>
      </c>
      <c r="B2280" s="40" t="s">
        <v>26</v>
      </c>
      <c r="D2280" s="38" t="s">
        <v>113</v>
      </c>
      <c r="E2280" s="29"/>
      <c r="F2280" s="33" t="s">
        <v>11538</v>
      </c>
      <c r="G2280" s="30" t="s">
        <v>2324</v>
      </c>
      <c r="H2280" s="31" t="s">
        <v>11539</v>
      </c>
      <c r="I2280" s="32" t="s">
        <v>1079</v>
      </c>
      <c r="J2280" s="31" t="s">
        <v>8499</v>
      </c>
      <c r="K2280" s="33"/>
      <c r="L2280" s="100" t="s">
        <v>11540</v>
      </c>
      <c r="M2280" s="36">
        <v>29</v>
      </c>
      <c r="N2280" s="35"/>
      <c r="O2280" s="35"/>
      <c r="P2280" s="30" t="s">
        <v>11541</v>
      </c>
      <c r="Q2280" s="97" t="s">
        <v>11542</v>
      </c>
      <c r="R2280" s="97" t="s">
        <v>11334</v>
      </c>
      <c r="S2280" s="42">
        <v>2278</v>
      </c>
    </row>
    <row r="2281" spans="1:19" s="27" customFormat="1" ht="12" customHeight="1">
      <c r="A2281" s="143">
        <v>215</v>
      </c>
      <c r="B2281" s="40" t="s">
        <v>26</v>
      </c>
      <c r="D2281" s="38" t="s">
        <v>113</v>
      </c>
      <c r="E2281" s="29"/>
      <c r="F2281" s="33" t="s">
        <v>11543</v>
      </c>
      <c r="G2281" s="30" t="s">
        <v>4692</v>
      </c>
      <c r="H2281" s="31" t="s">
        <v>11544</v>
      </c>
      <c r="I2281" s="32" t="s">
        <v>1079</v>
      </c>
      <c r="J2281" s="31" t="s">
        <v>8651</v>
      </c>
      <c r="K2281" s="33"/>
      <c r="L2281" s="100" t="s">
        <v>11545</v>
      </c>
      <c r="M2281" s="36">
        <v>18</v>
      </c>
      <c r="N2281" s="35"/>
      <c r="O2281" s="35"/>
      <c r="P2281" s="30" t="s">
        <v>11546</v>
      </c>
      <c r="Q2281" s="97" t="s">
        <v>11547</v>
      </c>
      <c r="R2281" s="97" t="s">
        <v>11207</v>
      </c>
      <c r="S2281" s="42">
        <v>2279</v>
      </c>
    </row>
    <row r="2282" spans="1:19" s="27" customFormat="1" ht="12" customHeight="1">
      <c r="A2282" s="143">
        <v>215</v>
      </c>
      <c r="B2282" s="40" t="s">
        <v>26</v>
      </c>
      <c r="D2282" s="38" t="s">
        <v>113</v>
      </c>
      <c r="E2282" s="38" t="s">
        <v>134</v>
      </c>
      <c r="F2282" s="33" t="s">
        <v>11548</v>
      </c>
      <c r="G2282" s="30" t="s">
        <v>2150</v>
      </c>
      <c r="H2282" s="31" t="s">
        <v>11549</v>
      </c>
      <c r="I2282" s="32" t="s">
        <v>1079</v>
      </c>
      <c r="J2282" s="31" t="s">
        <v>11550</v>
      </c>
      <c r="K2282" s="33"/>
      <c r="L2282" s="100" t="s">
        <v>11551</v>
      </c>
      <c r="M2282" s="36">
        <v>87</v>
      </c>
      <c r="N2282" s="35"/>
      <c r="O2282" s="35"/>
      <c r="P2282" s="30" t="s">
        <v>11552</v>
      </c>
      <c r="Q2282" s="97" t="s">
        <v>11553</v>
      </c>
      <c r="R2282" s="97" t="s">
        <v>11098</v>
      </c>
      <c r="S2282" s="42">
        <v>2280</v>
      </c>
    </row>
    <row r="2283" spans="1:19" s="27" customFormat="1" ht="12" customHeight="1">
      <c r="A2283" s="143">
        <v>215</v>
      </c>
      <c r="B2283" s="40" t="s">
        <v>26</v>
      </c>
      <c r="D2283" s="38" t="s">
        <v>113</v>
      </c>
      <c r="E2283" s="29"/>
      <c r="F2283" s="33" t="s">
        <v>11554</v>
      </c>
      <c r="G2283" s="30" t="s">
        <v>5065</v>
      </c>
      <c r="H2283" s="31" t="s">
        <v>11555</v>
      </c>
      <c r="I2283" s="32" t="s">
        <v>1079</v>
      </c>
      <c r="J2283" s="31" t="s">
        <v>5067</v>
      </c>
      <c r="K2283" s="33"/>
      <c r="L2283" s="100" t="s">
        <v>11556</v>
      </c>
      <c r="M2283" s="36">
        <v>29</v>
      </c>
      <c r="N2283" s="35"/>
      <c r="O2283" s="35"/>
      <c r="P2283" s="30" t="s">
        <v>11557</v>
      </c>
      <c r="Q2283" s="97" t="s">
        <v>11558</v>
      </c>
      <c r="R2283" s="97" t="s">
        <v>11334</v>
      </c>
      <c r="S2283" s="42">
        <v>2281</v>
      </c>
    </row>
    <row r="2284" spans="1:19" s="27" customFormat="1" ht="12" customHeight="1">
      <c r="A2284" s="143">
        <v>215</v>
      </c>
      <c r="B2284" s="40" t="s">
        <v>26</v>
      </c>
      <c r="D2284" s="38" t="s">
        <v>113</v>
      </c>
      <c r="E2284" s="29"/>
      <c r="F2284" s="33" t="s">
        <v>11559</v>
      </c>
      <c r="G2284" s="30" t="s">
        <v>1176</v>
      </c>
      <c r="H2284" s="31" t="s">
        <v>11560</v>
      </c>
      <c r="I2284" s="32" t="s">
        <v>1079</v>
      </c>
      <c r="J2284" s="31" t="s">
        <v>8620</v>
      </c>
      <c r="K2284" s="33"/>
      <c r="L2284" s="100" t="s">
        <v>11561</v>
      </c>
      <c r="M2284" s="36">
        <v>29</v>
      </c>
      <c r="N2284" s="35"/>
      <c r="O2284" s="35"/>
      <c r="P2284" s="30" t="s">
        <v>11562</v>
      </c>
      <c r="Q2284" s="97" t="s">
        <v>11563</v>
      </c>
      <c r="R2284" s="97" t="s">
        <v>11334</v>
      </c>
      <c r="S2284" s="42">
        <v>2282</v>
      </c>
    </row>
    <row r="2285" spans="1:19" s="27" customFormat="1" ht="12" customHeight="1">
      <c r="A2285" s="143">
        <v>215</v>
      </c>
      <c r="B2285" s="40" t="s">
        <v>26</v>
      </c>
      <c r="D2285" s="38" t="s">
        <v>113</v>
      </c>
      <c r="E2285" s="38" t="s">
        <v>134</v>
      </c>
      <c r="F2285" s="33" t="s">
        <v>11564</v>
      </c>
      <c r="G2285" s="30" t="s">
        <v>4928</v>
      </c>
      <c r="H2285" s="31" t="s">
        <v>11565</v>
      </c>
      <c r="I2285" s="32" t="s">
        <v>1079</v>
      </c>
      <c r="J2285" s="31" t="s">
        <v>1117</v>
      </c>
      <c r="K2285" s="33"/>
      <c r="L2285" s="100" t="s">
        <v>11566</v>
      </c>
      <c r="M2285" s="36">
        <v>24</v>
      </c>
      <c r="N2285" s="35"/>
      <c r="O2285" s="35"/>
      <c r="P2285" s="30" t="s">
        <v>11567</v>
      </c>
      <c r="Q2285" s="97" t="s">
        <v>11568</v>
      </c>
      <c r="R2285" s="97" t="s">
        <v>11334</v>
      </c>
      <c r="S2285" s="42">
        <v>2283</v>
      </c>
    </row>
    <row r="2286" spans="1:19" s="27" customFormat="1" ht="12" customHeight="1">
      <c r="A2286" s="143">
        <v>215</v>
      </c>
      <c r="B2286" s="40" t="s">
        <v>26</v>
      </c>
      <c r="D2286" s="38" t="s">
        <v>113</v>
      </c>
      <c r="E2286" s="29"/>
      <c r="F2286" s="33" t="s">
        <v>11569</v>
      </c>
      <c r="G2286" s="30" t="s">
        <v>1846</v>
      </c>
      <c r="H2286" s="31" t="s">
        <v>11570</v>
      </c>
      <c r="I2286" s="32" t="s">
        <v>1079</v>
      </c>
      <c r="J2286" s="31" t="s">
        <v>8651</v>
      </c>
      <c r="K2286" s="33"/>
      <c r="L2286" s="100" t="s">
        <v>11571</v>
      </c>
      <c r="M2286" s="36">
        <v>22</v>
      </c>
      <c r="N2286" s="35"/>
      <c r="O2286" s="35"/>
      <c r="P2286" s="30" t="s">
        <v>11572</v>
      </c>
      <c r="Q2286" s="97" t="s">
        <v>11573</v>
      </c>
      <c r="R2286" s="97" t="s">
        <v>11207</v>
      </c>
      <c r="S2286" s="42">
        <v>2284</v>
      </c>
    </row>
    <row r="2287" spans="1:19" s="27" customFormat="1" ht="12" customHeight="1">
      <c r="A2287" s="143">
        <v>215</v>
      </c>
      <c r="B2287" s="40" t="s">
        <v>26</v>
      </c>
      <c r="D2287" s="38" t="s">
        <v>113</v>
      </c>
      <c r="E2287" s="29"/>
      <c r="F2287" s="33" t="s">
        <v>11574</v>
      </c>
      <c r="G2287" s="30" t="s">
        <v>5151</v>
      </c>
      <c r="H2287" s="31" t="s">
        <v>11575</v>
      </c>
      <c r="I2287" s="32" t="s">
        <v>1079</v>
      </c>
      <c r="J2287" s="31" t="s">
        <v>11576</v>
      </c>
      <c r="K2287" s="33"/>
      <c r="L2287" s="100" t="s">
        <v>11577</v>
      </c>
      <c r="M2287" s="36">
        <v>20</v>
      </c>
      <c r="N2287" s="35"/>
      <c r="O2287" s="35"/>
      <c r="P2287" s="30" t="s">
        <v>11578</v>
      </c>
      <c r="Q2287" s="97" t="s">
        <v>11579</v>
      </c>
      <c r="R2287" s="97" t="s">
        <v>11207</v>
      </c>
      <c r="S2287" s="42">
        <v>2285</v>
      </c>
    </row>
    <row r="2288" spans="1:19" s="27" customFormat="1" ht="12" customHeight="1">
      <c r="A2288" s="143">
        <v>215</v>
      </c>
      <c r="B2288" s="40" t="s">
        <v>26</v>
      </c>
      <c r="D2288" s="38" t="s">
        <v>113</v>
      </c>
      <c r="E2288" s="29"/>
      <c r="F2288" s="33" t="s">
        <v>11580</v>
      </c>
      <c r="G2288" s="30" t="s">
        <v>11581</v>
      </c>
      <c r="H2288" s="31" t="s">
        <v>11582</v>
      </c>
      <c r="I2288" s="32" t="s">
        <v>1079</v>
      </c>
      <c r="J2288" s="31" t="s">
        <v>5628</v>
      </c>
      <c r="K2288" s="33"/>
      <c r="L2288" s="100" t="s">
        <v>11583</v>
      </c>
      <c r="M2288" s="36">
        <v>29</v>
      </c>
      <c r="N2288" s="35"/>
      <c r="O2288" s="35"/>
      <c r="P2288" s="30" t="s">
        <v>11584</v>
      </c>
      <c r="Q2288" s="97" t="s">
        <v>11585</v>
      </c>
      <c r="R2288" s="97" t="s">
        <v>11334</v>
      </c>
      <c r="S2288" s="42">
        <v>2286</v>
      </c>
    </row>
    <row r="2289" spans="1:19" s="27" customFormat="1" ht="12" customHeight="1">
      <c r="A2289" s="143">
        <v>215</v>
      </c>
      <c r="B2289" s="40" t="s">
        <v>26</v>
      </c>
      <c r="D2289" s="38" t="s">
        <v>113</v>
      </c>
      <c r="E2289" s="29"/>
      <c r="F2289" s="33" t="s">
        <v>11586</v>
      </c>
      <c r="G2289" s="30" t="s">
        <v>4797</v>
      </c>
      <c r="H2289" s="31" t="s">
        <v>11587</v>
      </c>
      <c r="I2289" s="32" t="s">
        <v>1079</v>
      </c>
      <c r="J2289" s="31" t="s">
        <v>11588</v>
      </c>
      <c r="K2289" s="33"/>
      <c r="L2289" s="100" t="s">
        <v>11589</v>
      </c>
      <c r="M2289" s="36">
        <v>70</v>
      </c>
      <c r="N2289" s="35"/>
      <c r="O2289" s="35"/>
      <c r="P2289" s="30" t="s">
        <v>11590</v>
      </c>
      <c r="Q2289" s="97" t="s">
        <v>11591</v>
      </c>
      <c r="R2289" s="97" t="s">
        <v>11098</v>
      </c>
      <c r="S2289" s="42">
        <v>2287</v>
      </c>
    </row>
    <row r="2290" spans="1:19" s="27" customFormat="1" ht="12" customHeight="1">
      <c r="A2290" s="143">
        <v>215</v>
      </c>
      <c r="B2290" s="40" t="s">
        <v>26</v>
      </c>
      <c r="D2290" s="38" t="s">
        <v>113</v>
      </c>
      <c r="E2290" s="29"/>
      <c r="F2290" s="33" t="s">
        <v>11592</v>
      </c>
      <c r="G2290" s="30" t="s">
        <v>4921</v>
      </c>
      <c r="H2290" s="31" t="s">
        <v>11593</v>
      </c>
      <c r="I2290" s="32" t="s">
        <v>1079</v>
      </c>
      <c r="J2290" s="31" t="s">
        <v>4923</v>
      </c>
      <c r="K2290" s="33"/>
      <c r="L2290" s="100" t="s">
        <v>11594</v>
      </c>
      <c r="M2290" s="36">
        <v>15</v>
      </c>
      <c r="N2290" s="35"/>
      <c r="O2290" s="35"/>
      <c r="P2290" s="30" t="s">
        <v>4925</v>
      </c>
      <c r="Q2290" s="97" t="s">
        <v>11595</v>
      </c>
      <c r="R2290" s="97" t="s">
        <v>11080</v>
      </c>
      <c r="S2290" s="42">
        <v>2288</v>
      </c>
    </row>
    <row r="2291" spans="1:19" s="27" customFormat="1" ht="12" customHeight="1">
      <c r="A2291" s="143">
        <v>215</v>
      </c>
      <c r="B2291" s="40" t="s">
        <v>26</v>
      </c>
      <c r="D2291" s="38" t="s">
        <v>113</v>
      </c>
      <c r="E2291" s="29"/>
      <c r="F2291" s="33" t="s">
        <v>11596</v>
      </c>
      <c r="G2291" s="30" t="s">
        <v>1139</v>
      </c>
      <c r="H2291" s="31" t="s">
        <v>11597</v>
      </c>
      <c r="I2291" s="32" t="s">
        <v>1079</v>
      </c>
      <c r="J2291" s="31" t="s">
        <v>2483</v>
      </c>
      <c r="K2291" s="33"/>
      <c r="L2291" s="100" t="s">
        <v>11598</v>
      </c>
      <c r="M2291" s="36">
        <v>29</v>
      </c>
      <c r="N2291" s="35"/>
      <c r="O2291" s="35"/>
      <c r="P2291" s="30" t="s">
        <v>11599</v>
      </c>
      <c r="Q2291" s="97" t="s">
        <v>11600</v>
      </c>
      <c r="R2291" s="97" t="s">
        <v>11334</v>
      </c>
      <c r="S2291" s="42">
        <v>2289</v>
      </c>
    </row>
    <row r="2292" spans="1:19" s="27" customFormat="1" ht="12" customHeight="1">
      <c r="A2292" s="143">
        <v>215</v>
      </c>
      <c r="B2292" s="40" t="s">
        <v>26</v>
      </c>
      <c r="D2292" s="38" t="s">
        <v>113</v>
      </c>
      <c r="E2292" s="29"/>
      <c r="F2292" s="33" t="s">
        <v>11601</v>
      </c>
      <c r="G2292" s="30" t="s">
        <v>5065</v>
      </c>
      <c r="H2292" s="31" t="s">
        <v>8735</v>
      </c>
      <c r="I2292" s="32" t="s">
        <v>1079</v>
      </c>
      <c r="J2292" s="31" t="s">
        <v>11602</v>
      </c>
      <c r="K2292" s="33"/>
      <c r="L2292" s="100" t="s">
        <v>11603</v>
      </c>
      <c r="M2292" s="36">
        <v>45</v>
      </c>
      <c r="N2292" s="35"/>
      <c r="O2292" s="35"/>
      <c r="P2292" s="30" t="s">
        <v>11604</v>
      </c>
      <c r="Q2292" s="97" t="s">
        <v>11605</v>
      </c>
      <c r="R2292" s="97" t="s">
        <v>11080</v>
      </c>
      <c r="S2292" s="42">
        <v>2290</v>
      </c>
    </row>
    <row r="2293" spans="1:19" s="27" customFormat="1" ht="12" customHeight="1">
      <c r="A2293" s="143">
        <v>215</v>
      </c>
      <c r="B2293" s="40" t="s">
        <v>26</v>
      </c>
      <c r="D2293" s="38" t="s">
        <v>113</v>
      </c>
      <c r="E2293" s="29"/>
      <c r="F2293" s="33" t="s">
        <v>7882</v>
      </c>
      <c r="G2293" s="30" t="s">
        <v>2317</v>
      </c>
      <c r="H2293" s="31" t="s">
        <v>11606</v>
      </c>
      <c r="I2293" s="32" t="s">
        <v>1079</v>
      </c>
      <c r="J2293" s="31" t="s">
        <v>11607</v>
      </c>
      <c r="K2293" s="33"/>
      <c r="L2293" s="100" t="s">
        <v>11608</v>
      </c>
      <c r="M2293" s="36">
        <v>20</v>
      </c>
      <c r="N2293" s="35"/>
      <c r="O2293" s="35"/>
      <c r="P2293" s="30" t="s">
        <v>11609</v>
      </c>
      <c r="Q2293" s="97" t="s">
        <v>11610</v>
      </c>
      <c r="R2293" s="97" t="s">
        <v>11334</v>
      </c>
      <c r="S2293" s="42">
        <v>2291</v>
      </c>
    </row>
    <row r="2294" spans="1:19" s="27" customFormat="1" ht="12" customHeight="1">
      <c r="A2294" s="143">
        <v>215</v>
      </c>
      <c r="B2294" s="40" t="s">
        <v>26</v>
      </c>
      <c r="D2294" s="38" t="s">
        <v>113</v>
      </c>
      <c r="E2294" s="29"/>
      <c r="F2294" s="33" t="s">
        <v>11611</v>
      </c>
      <c r="G2294" s="30" t="s">
        <v>4876</v>
      </c>
      <c r="H2294" s="31" t="s">
        <v>11612</v>
      </c>
      <c r="I2294" s="32" t="s">
        <v>1079</v>
      </c>
      <c r="J2294" s="31" t="s">
        <v>2466</v>
      </c>
      <c r="K2294" s="33"/>
      <c r="L2294" s="100" t="s">
        <v>11613</v>
      </c>
      <c r="M2294" s="36">
        <v>29</v>
      </c>
      <c r="N2294" s="35"/>
      <c r="O2294" s="35"/>
      <c r="P2294" s="30" t="s">
        <v>4879</v>
      </c>
      <c r="Q2294" s="97" t="s">
        <v>11614</v>
      </c>
      <c r="R2294" s="97" t="s">
        <v>11334</v>
      </c>
      <c r="S2294" s="42">
        <v>2292</v>
      </c>
    </row>
    <row r="2295" spans="1:19" s="27" customFormat="1" ht="12" customHeight="1">
      <c r="A2295" s="143">
        <v>215</v>
      </c>
      <c r="B2295" s="40" t="s">
        <v>26</v>
      </c>
      <c r="D2295" s="38" t="s">
        <v>113</v>
      </c>
      <c r="E2295" s="29"/>
      <c r="F2295" s="33" t="s">
        <v>11615</v>
      </c>
      <c r="G2295" s="30" t="s">
        <v>5261</v>
      </c>
      <c r="H2295" s="31" t="s">
        <v>11616</v>
      </c>
      <c r="I2295" s="32" t="s">
        <v>1258</v>
      </c>
      <c r="J2295" s="31" t="s">
        <v>11617</v>
      </c>
      <c r="K2295" s="33"/>
      <c r="L2295" s="100" t="s">
        <v>11618</v>
      </c>
      <c r="M2295" s="36">
        <v>13</v>
      </c>
      <c r="N2295" s="35"/>
      <c r="O2295" s="35"/>
      <c r="P2295" s="30" t="s">
        <v>11619</v>
      </c>
      <c r="Q2295" s="97" t="s">
        <v>11620</v>
      </c>
      <c r="R2295" s="97" t="s">
        <v>11080</v>
      </c>
      <c r="S2295" s="42">
        <v>2293</v>
      </c>
    </row>
    <row r="2296" spans="1:19" s="27" customFormat="1" ht="12" customHeight="1">
      <c r="A2296" s="143">
        <v>215</v>
      </c>
      <c r="B2296" s="40" t="s">
        <v>26</v>
      </c>
      <c r="D2296" s="38" t="s">
        <v>113</v>
      </c>
      <c r="E2296" s="29"/>
      <c r="F2296" s="33" t="s">
        <v>11621</v>
      </c>
      <c r="G2296" s="30" t="s">
        <v>1705</v>
      </c>
      <c r="H2296" s="31" t="s">
        <v>9672</v>
      </c>
      <c r="I2296" s="32" t="s">
        <v>1258</v>
      </c>
      <c r="J2296" s="31" t="s">
        <v>5268</v>
      </c>
      <c r="K2296" s="33"/>
      <c r="L2296" s="100" t="s">
        <v>11126</v>
      </c>
      <c r="M2296" s="36">
        <v>150</v>
      </c>
      <c r="N2296" s="35"/>
      <c r="O2296" s="35"/>
      <c r="P2296" s="30" t="s">
        <v>11622</v>
      </c>
      <c r="Q2296" s="97" t="s">
        <v>11623</v>
      </c>
      <c r="R2296" s="97" t="s">
        <v>11074</v>
      </c>
      <c r="S2296" s="42">
        <v>2294</v>
      </c>
    </row>
    <row r="2297" spans="1:19" s="27" customFormat="1" ht="12" customHeight="1">
      <c r="A2297" s="143">
        <v>215</v>
      </c>
      <c r="B2297" s="40" t="s">
        <v>26</v>
      </c>
      <c r="D2297" s="38" t="s">
        <v>113</v>
      </c>
      <c r="E2297" s="29"/>
      <c r="F2297" s="33" t="s">
        <v>11624</v>
      </c>
      <c r="G2297" s="30" t="s">
        <v>5233</v>
      </c>
      <c r="H2297" s="31" t="s">
        <v>11625</v>
      </c>
      <c r="I2297" s="32" t="s">
        <v>1258</v>
      </c>
      <c r="J2297" s="31" t="s">
        <v>6592</v>
      </c>
      <c r="K2297" s="33"/>
      <c r="L2297" s="100" t="s">
        <v>11626</v>
      </c>
      <c r="M2297" s="36">
        <v>30</v>
      </c>
      <c r="N2297" s="35"/>
      <c r="O2297" s="35"/>
      <c r="P2297" s="30" t="s">
        <v>9665</v>
      </c>
      <c r="Q2297" s="97" t="s">
        <v>6595</v>
      </c>
      <c r="R2297" s="97" t="s">
        <v>11080</v>
      </c>
      <c r="S2297" s="42">
        <v>2295</v>
      </c>
    </row>
    <row r="2298" spans="1:19" s="27" customFormat="1" ht="12" customHeight="1">
      <c r="A2298" s="143">
        <v>215</v>
      </c>
      <c r="B2298" s="40" t="s">
        <v>26</v>
      </c>
      <c r="D2298" s="38" t="s">
        <v>113</v>
      </c>
      <c r="E2298" s="29"/>
      <c r="F2298" s="33" t="s">
        <v>11627</v>
      </c>
      <c r="G2298" s="30" t="s">
        <v>1769</v>
      </c>
      <c r="H2298" s="31" t="s">
        <v>11628</v>
      </c>
      <c r="I2298" s="32" t="s">
        <v>1258</v>
      </c>
      <c r="J2298" s="31" t="s">
        <v>5239</v>
      </c>
      <c r="K2298" s="33"/>
      <c r="L2298" s="100" t="s">
        <v>11629</v>
      </c>
      <c r="M2298" s="36">
        <v>9</v>
      </c>
      <c r="N2298" s="35"/>
      <c r="O2298" s="35"/>
      <c r="P2298" s="30" t="s">
        <v>5240</v>
      </c>
      <c r="Q2298" s="97" t="s">
        <v>11630</v>
      </c>
      <c r="R2298" s="97" t="s">
        <v>11080</v>
      </c>
      <c r="S2298" s="42">
        <v>2296</v>
      </c>
    </row>
    <row r="2299" spans="1:19" s="27" customFormat="1" ht="12" customHeight="1">
      <c r="A2299" s="143">
        <v>215</v>
      </c>
      <c r="B2299" s="40" t="s">
        <v>26</v>
      </c>
      <c r="D2299" s="38" t="s">
        <v>113</v>
      </c>
      <c r="E2299" s="29"/>
      <c r="F2299" s="33" t="s">
        <v>11631</v>
      </c>
      <c r="G2299" s="30" t="s">
        <v>5261</v>
      </c>
      <c r="H2299" s="31" t="s">
        <v>11632</v>
      </c>
      <c r="I2299" s="32" t="s">
        <v>1258</v>
      </c>
      <c r="J2299" s="31" t="s">
        <v>11633</v>
      </c>
      <c r="K2299" s="33"/>
      <c r="L2299" s="100" t="s">
        <v>11634</v>
      </c>
      <c r="M2299" s="36">
        <v>26</v>
      </c>
      <c r="N2299" s="35"/>
      <c r="O2299" s="35"/>
      <c r="P2299" s="30" t="s">
        <v>11635</v>
      </c>
      <c r="Q2299" s="97" t="s">
        <v>11636</v>
      </c>
      <c r="R2299" s="97" t="s">
        <v>11080</v>
      </c>
      <c r="S2299" s="42">
        <v>2297</v>
      </c>
    </row>
    <row r="2300" spans="1:19" s="27" customFormat="1" ht="12" customHeight="1">
      <c r="A2300" s="143">
        <v>215</v>
      </c>
      <c r="B2300" s="40" t="s">
        <v>26</v>
      </c>
      <c r="D2300" s="38" t="s">
        <v>113</v>
      </c>
      <c r="E2300" s="29"/>
      <c r="F2300" s="33" t="s">
        <v>11637</v>
      </c>
      <c r="G2300" s="30" t="s">
        <v>1769</v>
      </c>
      <c r="H2300" s="31" t="s">
        <v>11638</v>
      </c>
      <c r="I2300" s="32" t="s">
        <v>1258</v>
      </c>
      <c r="J2300" s="31" t="s">
        <v>11639</v>
      </c>
      <c r="K2300" s="33"/>
      <c r="L2300" s="100" t="s">
        <v>11640</v>
      </c>
      <c r="M2300" s="36">
        <v>39</v>
      </c>
      <c r="N2300" s="35"/>
      <c r="O2300" s="35"/>
      <c r="P2300" s="30" t="s">
        <v>11641</v>
      </c>
      <c r="Q2300" s="97" t="s">
        <v>11642</v>
      </c>
      <c r="R2300" s="97" t="s">
        <v>11074</v>
      </c>
      <c r="S2300" s="42">
        <v>2298</v>
      </c>
    </row>
    <row r="2301" spans="1:19" s="27" customFormat="1" ht="12" customHeight="1">
      <c r="A2301" s="143">
        <v>215</v>
      </c>
      <c r="B2301" s="40" t="s">
        <v>26</v>
      </c>
      <c r="D2301" s="38" t="s">
        <v>113</v>
      </c>
      <c r="E2301" s="29"/>
      <c r="F2301" s="33" t="s">
        <v>11643</v>
      </c>
      <c r="G2301" s="30" t="s">
        <v>1769</v>
      </c>
      <c r="H2301" s="31" t="s">
        <v>11644</v>
      </c>
      <c r="I2301" s="32" t="s">
        <v>1258</v>
      </c>
      <c r="J2301" s="31" t="s">
        <v>5239</v>
      </c>
      <c r="K2301" s="33"/>
      <c r="L2301" s="100" t="s">
        <v>11645</v>
      </c>
      <c r="M2301" s="36">
        <v>8</v>
      </c>
      <c r="N2301" s="35"/>
      <c r="O2301" s="35"/>
      <c r="P2301" s="30" t="s">
        <v>5240</v>
      </c>
      <c r="Q2301" s="97" t="s">
        <v>11630</v>
      </c>
      <c r="R2301" s="97" t="s">
        <v>11080</v>
      </c>
      <c r="S2301" s="42">
        <v>2299</v>
      </c>
    </row>
    <row r="2302" spans="1:19" s="27" customFormat="1" ht="12" customHeight="1">
      <c r="A2302" s="143">
        <v>215</v>
      </c>
      <c r="B2302" s="40" t="s">
        <v>26</v>
      </c>
      <c r="D2302" s="38" t="s">
        <v>113</v>
      </c>
      <c r="E2302" s="29"/>
      <c r="F2302" s="33" t="s">
        <v>11646</v>
      </c>
      <c r="G2302" s="30" t="s">
        <v>1721</v>
      </c>
      <c r="H2302" s="31" t="s">
        <v>11647</v>
      </c>
      <c r="I2302" s="32" t="s">
        <v>1293</v>
      </c>
      <c r="J2302" s="31" t="s">
        <v>2466</v>
      </c>
      <c r="K2302" s="33"/>
      <c r="L2302" s="100" t="s">
        <v>11648</v>
      </c>
      <c r="M2302" s="36">
        <v>9</v>
      </c>
      <c r="N2302" s="35"/>
      <c r="O2302" s="35"/>
      <c r="P2302" s="30" t="s">
        <v>11649</v>
      </c>
      <c r="Q2302" s="97" t="s">
        <v>11650</v>
      </c>
      <c r="R2302" s="97" t="s">
        <v>11080</v>
      </c>
      <c r="S2302" s="42">
        <v>2300</v>
      </c>
    </row>
    <row r="2303" spans="1:19" s="27" customFormat="1" ht="12" customHeight="1">
      <c r="A2303" s="143">
        <v>215</v>
      </c>
      <c r="B2303" s="40" t="s">
        <v>26</v>
      </c>
      <c r="D2303" s="38" t="s">
        <v>113</v>
      </c>
      <c r="E2303" s="29"/>
      <c r="F2303" s="33" t="s">
        <v>11651</v>
      </c>
      <c r="G2303" s="30" t="s">
        <v>5546</v>
      </c>
      <c r="H2303" s="31" t="s">
        <v>11652</v>
      </c>
      <c r="I2303" s="32" t="s">
        <v>5568</v>
      </c>
      <c r="J2303" s="31" t="s">
        <v>5569</v>
      </c>
      <c r="K2303" s="33"/>
      <c r="L2303" s="100" t="s">
        <v>11653</v>
      </c>
      <c r="M2303" s="36">
        <v>16</v>
      </c>
      <c r="N2303" s="35"/>
      <c r="O2303" s="35"/>
      <c r="P2303" s="30" t="s">
        <v>5570</v>
      </c>
      <c r="Q2303" s="97" t="s">
        <v>11654</v>
      </c>
      <c r="R2303" s="97" t="s">
        <v>11305</v>
      </c>
      <c r="S2303" s="42">
        <v>2301</v>
      </c>
    </row>
    <row r="2304" spans="1:19" s="27" customFormat="1" ht="12" customHeight="1">
      <c r="A2304" s="143">
        <v>215</v>
      </c>
      <c r="B2304" s="40" t="s">
        <v>26</v>
      </c>
      <c r="D2304" s="38" t="s">
        <v>113</v>
      </c>
      <c r="E2304" s="29"/>
      <c r="F2304" s="33" t="s">
        <v>11655</v>
      </c>
      <c r="G2304" s="30" t="s">
        <v>9921</v>
      </c>
      <c r="H2304" s="31" t="s">
        <v>11656</v>
      </c>
      <c r="I2304" s="32" t="s">
        <v>355</v>
      </c>
      <c r="J2304" s="31" t="s">
        <v>2483</v>
      </c>
      <c r="K2304" s="33"/>
      <c r="L2304" s="100" t="s">
        <v>11657</v>
      </c>
      <c r="M2304" s="36">
        <v>92</v>
      </c>
      <c r="N2304" s="35"/>
      <c r="O2304" s="35"/>
      <c r="P2304" s="30" t="s">
        <v>11658</v>
      </c>
      <c r="Q2304" s="97" t="s">
        <v>11659</v>
      </c>
      <c r="R2304" s="97" t="s">
        <v>11080</v>
      </c>
      <c r="S2304" s="42">
        <v>2302</v>
      </c>
    </row>
    <row r="2305" spans="1:19" s="27" customFormat="1" ht="12" customHeight="1">
      <c r="A2305" s="143">
        <v>215</v>
      </c>
      <c r="B2305" s="40" t="s">
        <v>26</v>
      </c>
      <c r="D2305" s="38" t="s">
        <v>113</v>
      </c>
      <c r="E2305" s="29"/>
      <c r="F2305" s="33" t="s">
        <v>11660</v>
      </c>
      <c r="G2305" s="42" t="s">
        <v>11661</v>
      </c>
      <c r="H2305" s="31" t="s">
        <v>11662</v>
      </c>
      <c r="I2305" s="32" t="s">
        <v>472</v>
      </c>
      <c r="J2305" s="31" t="s">
        <v>11663</v>
      </c>
      <c r="K2305" s="33"/>
      <c r="L2305" s="100" t="s">
        <v>11664</v>
      </c>
      <c r="M2305" s="36">
        <v>50</v>
      </c>
      <c r="N2305" s="35"/>
      <c r="O2305" s="35"/>
      <c r="P2305" s="46" t="s">
        <v>11665</v>
      </c>
      <c r="Q2305" s="97" t="s">
        <v>11666</v>
      </c>
      <c r="R2305" s="97" t="s">
        <v>11220</v>
      </c>
      <c r="S2305" s="42">
        <v>2303</v>
      </c>
    </row>
    <row r="2306" spans="1:19" s="27" customFormat="1" ht="12" customHeight="1">
      <c r="A2306" s="143">
        <v>215</v>
      </c>
      <c r="B2306" s="40" t="s">
        <v>26</v>
      </c>
      <c r="D2306" s="38" t="s">
        <v>113</v>
      </c>
      <c r="E2306" s="29"/>
      <c r="F2306" s="33" t="s">
        <v>11667</v>
      </c>
      <c r="G2306" s="30" t="s">
        <v>3345</v>
      </c>
      <c r="H2306" s="31" t="s">
        <v>11668</v>
      </c>
      <c r="I2306" s="32" t="s">
        <v>655</v>
      </c>
      <c r="J2306" s="31" t="s">
        <v>3341</v>
      </c>
      <c r="K2306" s="33"/>
      <c r="L2306" s="100" t="s">
        <v>11669</v>
      </c>
      <c r="M2306" s="36">
        <v>7</v>
      </c>
      <c r="N2306" s="35"/>
      <c r="O2306" s="35"/>
      <c r="P2306" s="30" t="s">
        <v>11670</v>
      </c>
      <c r="Q2306" s="97" t="s">
        <v>11671</v>
      </c>
      <c r="R2306" s="97" t="s">
        <v>11305</v>
      </c>
      <c r="S2306" s="42">
        <v>2304</v>
      </c>
    </row>
    <row r="2307" spans="1:19" s="27" customFormat="1" ht="12" customHeight="1">
      <c r="A2307" s="143">
        <v>215</v>
      </c>
      <c r="B2307" s="40" t="s">
        <v>26</v>
      </c>
      <c r="D2307" s="38" t="s">
        <v>113</v>
      </c>
      <c r="E2307" s="29"/>
      <c r="F2307" s="33" t="s">
        <v>11672</v>
      </c>
      <c r="G2307" s="30" t="s">
        <v>6509</v>
      </c>
      <c r="H2307" s="31" t="s">
        <v>11673</v>
      </c>
      <c r="I2307" s="32" t="s">
        <v>6511</v>
      </c>
      <c r="J2307" s="31" t="s">
        <v>6512</v>
      </c>
      <c r="K2307" s="33"/>
      <c r="L2307" s="100" t="s">
        <v>11674</v>
      </c>
      <c r="M2307" s="36">
        <v>8</v>
      </c>
      <c r="N2307" s="35"/>
      <c r="O2307" s="35"/>
      <c r="P2307" s="30" t="s">
        <v>11675</v>
      </c>
      <c r="Q2307" s="97" t="s">
        <v>11676</v>
      </c>
      <c r="R2307" s="97" t="s">
        <v>11305</v>
      </c>
      <c r="S2307" s="42">
        <v>2305</v>
      </c>
    </row>
    <row r="2308" spans="1:19" s="27" customFormat="1" ht="12" customHeight="1">
      <c r="A2308" s="143">
        <v>215</v>
      </c>
      <c r="B2308" s="40" t="s">
        <v>26</v>
      </c>
      <c r="D2308" s="38" t="s">
        <v>113</v>
      </c>
      <c r="E2308" s="29"/>
      <c r="F2308" s="33" t="s">
        <v>11677</v>
      </c>
      <c r="G2308" s="30" t="s">
        <v>11678</v>
      </c>
      <c r="H2308" s="42" t="s">
        <v>11679</v>
      </c>
      <c r="I2308" s="32" t="s">
        <v>6531</v>
      </c>
      <c r="J2308" s="31" t="s">
        <v>3737</v>
      </c>
      <c r="K2308" s="33"/>
      <c r="L2308" s="100" t="s">
        <v>11680</v>
      </c>
      <c r="M2308" s="36">
        <v>29</v>
      </c>
      <c r="N2308" s="35"/>
      <c r="O2308" s="35"/>
      <c r="P2308" s="30" t="s">
        <v>11681</v>
      </c>
      <c r="Q2308" s="97" t="s">
        <v>11682</v>
      </c>
      <c r="R2308" s="97" t="s">
        <v>11305</v>
      </c>
      <c r="S2308" s="42">
        <v>2306</v>
      </c>
    </row>
    <row r="2309" spans="1:19" s="27" customFormat="1" ht="12" customHeight="1">
      <c r="A2309" s="143">
        <v>215</v>
      </c>
      <c r="B2309" s="40" t="s">
        <v>26</v>
      </c>
      <c r="D2309" s="38" t="s">
        <v>113</v>
      </c>
      <c r="E2309" s="29"/>
      <c r="F2309" s="33" t="s">
        <v>11683</v>
      </c>
      <c r="G2309" s="30" t="s">
        <v>914</v>
      </c>
      <c r="H2309" s="31" t="s">
        <v>11684</v>
      </c>
      <c r="I2309" s="32" t="s">
        <v>903</v>
      </c>
      <c r="J2309" s="31" t="s">
        <v>602</v>
      </c>
      <c r="K2309" s="33"/>
      <c r="L2309" s="100" t="s">
        <v>11685</v>
      </c>
      <c r="M2309" s="36">
        <v>15</v>
      </c>
      <c r="N2309" s="35"/>
      <c r="O2309" s="35"/>
      <c r="P2309" s="30" t="s">
        <v>11686</v>
      </c>
      <c r="Q2309" s="97" t="s">
        <v>11687</v>
      </c>
      <c r="R2309" s="97" t="s">
        <v>11688</v>
      </c>
      <c r="S2309" s="42">
        <v>2307</v>
      </c>
    </row>
    <row r="2310" spans="1:19" s="27" customFormat="1" ht="12" customHeight="1">
      <c r="A2310" s="143">
        <v>215</v>
      </c>
      <c r="B2310" s="40" t="s">
        <v>26</v>
      </c>
      <c r="D2310" s="38" t="s">
        <v>113</v>
      </c>
      <c r="E2310" s="29"/>
      <c r="F2310" s="33" t="s">
        <v>11689</v>
      </c>
      <c r="G2310" s="30" t="s">
        <v>6296</v>
      </c>
      <c r="H2310" s="31" t="s">
        <v>11690</v>
      </c>
      <c r="I2310" s="32" t="s">
        <v>903</v>
      </c>
      <c r="J2310" s="31" t="s">
        <v>11691</v>
      </c>
      <c r="K2310" s="33"/>
      <c r="L2310" s="100" t="s">
        <v>11692</v>
      </c>
      <c r="M2310" s="36">
        <v>24</v>
      </c>
      <c r="N2310" s="35"/>
      <c r="O2310" s="35"/>
      <c r="P2310" s="30" t="s">
        <v>11693</v>
      </c>
      <c r="Q2310" s="97" t="s">
        <v>11694</v>
      </c>
      <c r="R2310" s="97" t="s">
        <v>11305</v>
      </c>
      <c r="S2310" s="42">
        <v>2308</v>
      </c>
    </row>
    <row r="2311" spans="1:19" s="27" customFormat="1" ht="12" customHeight="1">
      <c r="A2311" s="143">
        <v>215</v>
      </c>
      <c r="B2311" s="40" t="s">
        <v>26</v>
      </c>
      <c r="D2311" s="38" t="s">
        <v>113</v>
      </c>
      <c r="E2311" s="29" t="s">
        <v>134</v>
      </c>
      <c r="F2311" s="33" t="s">
        <v>11695</v>
      </c>
      <c r="G2311" s="30" t="s">
        <v>11696</v>
      </c>
      <c r="H2311" s="31" t="s">
        <v>11697</v>
      </c>
      <c r="I2311" s="32" t="s">
        <v>903</v>
      </c>
      <c r="J2311" s="31" t="s">
        <v>11698</v>
      </c>
      <c r="K2311" s="33"/>
      <c r="L2311" s="100" t="s">
        <v>11699</v>
      </c>
      <c r="M2311" s="36">
        <v>54</v>
      </c>
      <c r="N2311" s="35"/>
      <c r="O2311" s="35"/>
      <c r="P2311" s="30" t="s">
        <v>11700</v>
      </c>
      <c r="Q2311" s="97" t="s">
        <v>11701</v>
      </c>
      <c r="R2311" s="97" t="s">
        <v>11702</v>
      </c>
      <c r="S2311" s="42">
        <v>2309</v>
      </c>
    </row>
    <row r="2312" spans="1:19" s="27" customFormat="1" ht="12" customHeight="1">
      <c r="A2312" s="143">
        <v>215</v>
      </c>
      <c r="B2312" s="40" t="s">
        <v>26</v>
      </c>
      <c r="D2312" s="38" t="s">
        <v>113</v>
      </c>
      <c r="E2312" s="29"/>
      <c r="F2312" s="33" t="s">
        <v>11703</v>
      </c>
      <c r="G2312" s="30" t="s">
        <v>11704</v>
      </c>
      <c r="H2312" s="31" t="s">
        <v>11705</v>
      </c>
      <c r="I2312" s="32" t="s">
        <v>903</v>
      </c>
      <c r="J2312" s="31" t="s">
        <v>10051</v>
      </c>
      <c r="K2312" s="33"/>
      <c r="L2312" s="100" t="s">
        <v>11706</v>
      </c>
      <c r="M2312" s="36">
        <v>49</v>
      </c>
      <c r="N2312" s="35"/>
      <c r="O2312" s="35"/>
      <c r="P2312" s="30" t="s">
        <v>11707</v>
      </c>
      <c r="Q2312" s="97" t="s">
        <v>11708</v>
      </c>
      <c r="R2312" s="97" t="s">
        <v>11305</v>
      </c>
      <c r="S2312" s="42">
        <v>2310</v>
      </c>
    </row>
    <row r="2313" spans="1:19" s="27" customFormat="1" ht="12" customHeight="1">
      <c r="A2313" s="143">
        <v>215</v>
      </c>
      <c r="B2313" s="40" t="s">
        <v>26</v>
      </c>
      <c r="D2313" s="38" t="s">
        <v>113</v>
      </c>
      <c r="E2313" s="29"/>
      <c r="F2313" s="33" t="s">
        <v>11709</v>
      </c>
      <c r="G2313" s="30" t="s">
        <v>1432</v>
      </c>
      <c r="H2313" s="31" t="s">
        <v>11710</v>
      </c>
      <c r="I2313" s="32" t="s">
        <v>966</v>
      </c>
      <c r="J2313" s="31" t="s">
        <v>1009</v>
      </c>
      <c r="K2313" s="33"/>
      <c r="L2313" s="100" t="s">
        <v>11711</v>
      </c>
      <c r="M2313" s="36">
        <v>40</v>
      </c>
      <c r="N2313" s="35"/>
      <c r="O2313" s="35"/>
      <c r="P2313" s="30" t="s">
        <v>11712</v>
      </c>
      <c r="Q2313" s="97" t="s">
        <v>11713</v>
      </c>
      <c r="R2313" s="97" t="s">
        <v>11220</v>
      </c>
      <c r="S2313" s="42">
        <v>2311</v>
      </c>
    </row>
    <row r="2314" spans="1:19" s="27" customFormat="1" ht="12" customHeight="1">
      <c r="A2314" s="143">
        <v>215</v>
      </c>
      <c r="B2314" s="40" t="s">
        <v>26</v>
      </c>
      <c r="D2314" s="38" t="s">
        <v>113</v>
      </c>
      <c r="E2314" s="38" t="s">
        <v>134</v>
      </c>
      <c r="F2314" s="33" t="s">
        <v>11714</v>
      </c>
      <c r="G2314" s="30" t="s">
        <v>973</v>
      </c>
      <c r="H2314" s="31" t="s">
        <v>11715</v>
      </c>
      <c r="I2314" s="32" t="s">
        <v>966</v>
      </c>
      <c r="J2314" s="31" t="s">
        <v>617</v>
      </c>
      <c r="K2314" s="33"/>
      <c r="L2314" s="100" t="s">
        <v>11716</v>
      </c>
      <c r="M2314" s="36">
        <v>24</v>
      </c>
      <c r="N2314" s="35"/>
      <c r="O2314" s="35"/>
      <c r="P2314" s="30" t="s">
        <v>975</v>
      </c>
      <c r="Q2314" s="97" t="s">
        <v>976</v>
      </c>
      <c r="R2314" s="97" t="s">
        <v>11305</v>
      </c>
      <c r="S2314" s="42">
        <v>2312</v>
      </c>
    </row>
    <row r="2315" spans="1:19" s="27" customFormat="1" ht="12" customHeight="1">
      <c r="A2315" s="143">
        <v>215</v>
      </c>
      <c r="B2315" s="40" t="s">
        <v>26</v>
      </c>
      <c r="D2315" s="38" t="s">
        <v>113</v>
      </c>
      <c r="E2315" s="38"/>
      <c r="F2315" s="33" t="s">
        <v>11717</v>
      </c>
      <c r="G2315" s="30" t="s">
        <v>6306</v>
      </c>
      <c r="H2315" s="31" t="s">
        <v>11718</v>
      </c>
      <c r="I2315" s="32" t="s">
        <v>981</v>
      </c>
      <c r="J2315" s="31" t="s">
        <v>11719</v>
      </c>
      <c r="K2315" s="33"/>
      <c r="L2315" s="100" t="s">
        <v>11720</v>
      </c>
      <c r="M2315" s="36">
        <v>10</v>
      </c>
      <c r="N2315" s="35"/>
      <c r="O2315" s="35"/>
      <c r="P2315" s="30" t="s">
        <v>11721</v>
      </c>
      <c r="Q2315" s="97" t="s">
        <v>11722</v>
      </c>
      <c r="R2315" s="97" t="s">
        <v>11305</v>
      </c>
      <c r="S2315" s="42">
        <v>2313</v>
      </c>
    </row>
    <row r="2316" spans="1:19" s="27" customFormat="1" ht="12" customHeight="1">
      <c r="A2316" s="143">
        <v>215</v>
      </c>
      <c r="B2316" s="40" t="s">
        <v>26</v>
      </c>
      <c r="D2316" s="38" t="s">
        <v>113</v>
      </c>
      <c r="E2316" s="38"/>
      <c r="F2316" s="33" t="s">
        <v>11723</v>
      </c>
      <c r="G2316" s="30" t="s">
        <v>11724</v>
      </c>
      <c r="H2316" s="31" t="s">
        <v>11725</v>
      </c>
      <c r="I2316" s="32" t="s">
        <v>1040</v>
      </c>
      <c r="J2316" s="31" t="s">
        <v>6711</v>
      </c>
      <c r="K2316" s="33"/>
      <c r="L2316" s="100" t="s">
        <v>11720</v>
      </c>
      <c r="M2316" s="36">
        <v>24</v>
      </c>
      <c r="N2316" s="35"/>
      <c r="O2316" s="35"/>
      <c r="P2316" s="30" t="s">
        <v>11726</v>
      </c>
      <c r="Q2316" s="97" t="s">
        <v>11727</v>
      </c>
      <c r="R2316" s="97" t="s">
        <v>11305</v>
      </c>
      <c r="S2316" s="42">
        <v>2314</v>
      </c>
    </row>
    <row r="2317" spans="1:19" s="27" customFormat="1" ht="12" customHeight="1">
      <c r="A2317" s="143">
        <v>215</v>
      </c>
      <c r="B2317" s="40" t="s">
        <v>26</v>
      </c>
      <c r="D2317" s="38" t="s">
        <v>113</v>
      </c>
      <c r="E2317" s="38"/>
      <c r="F2317" s="33" t="s">
        <v>11728</v>
      </c>
      <c r="G2317" s="30" t="s">
        <v>276</v>
      </c>
      <c r="H2317" s="31" t="s">
        <v>11729</v>
      </c>
      <c r="I2317" s="32" t="s">
        <v>1066</v>
      </c>
      <c r="J2317" s="31" t="s">
        <v>4583</v>
      </c>
      <c r="K2317" s="33"/>
      <c r="L2317" s="100" t="s">
        <v>11730</v>
      </c>
      <c r="M2317" s="36">
        <v>34</v>
      </c>
      <c r="N2317" s="35"/>
      <c r="O2317" s="35"/>
      <c r="P2317" s="30" t="s">
        <v>11731</v>
      </c>
      <c r="Q2317" s="97" t="s">
        <v>11732</v>
      </c>
      <c r="R2317" s="97" t="s">
        <v>11305</v>
      </c>
      <c r="S2317" s="42">
        <v>2315</v>
      </c>
    </row>
    <row r="2318" spans="1:19" s="27" customFormat="1" ht="12" customHeight="1">
      <c r="A2318" s="143">
        <v>215</v>
      </c>
      <c r="B2318" s="40" t="s">
        <v>26</v>
      </c>
      <c r="D2318" s="38" t="s">
        <v>113</v>
      </c>
      <c r="E2318" s="38"/>
      <c r="F2318" s="33" t="s">
        <v>11733</v>
      </c>
      <c r="G2318" s="30" t="s">
        <v>4958</v>
      </c>
      <c r="H2318" s="31" t="s">
        <v>11734</v>
      </c>
      <c r="I2318" s="32" t="s">
        <v>1079</v>
      </c>
      <c r="J2318" s="31" t="s">
        <v>11735</v>
      </c>
      <c r="K2318" s="33"/>
      <c r="L2318" s="100" t="s">
        <v>11736</v>
      </c>
      <c r="M2318" s="36">
        <v>20</v>
      </c>
      <c r="N2318" s="35"/>
      <c r="O2318" s="35"/>
      <c r="P2318" s="30" t="s">
        <v>11737</v>
      </c>
      <c r="Q2318" s="97" t="s">
        <v>11738</v>
      </c>
      <c r="R2318" s="97" t="s">
        <v>11207</v>
      </c>
      <c r="S2318" s="42">
        <v>2316</v>
      </c>
    </row>
    <row r="2319" spans="1:19" s="27" customFormat="1" ht="12" customHeight="1">
      <c r="A2319" s="143">
        <v>215</v>
      </c>
      <c r="B2319" s="40" t="s">
        <v>26</v>
      </c>
      <c r="D2319" s="38" t="s">
        <v>113</v>
      </c>
      <c r="E2319" s="38"/>
      <c r="F2319" s="33" t="s">
        <v>11739</v>
      </c>
      <c r="G2319" s="30" t="s">
        <v>11740</v>
      </c>
      <c r="H2319" s="31" t="s">
        <v>11741</v>
      </c>
      <c r="I2319" s="32" t="s">
        <v>1079</v>
      </c>
      <c r="J2319" s="31" t="s">
        <v>3731</v>
      </c>
      <c r="K2319" s="33"/>
      <c r="L2319" s="100" t="s">
        <v>11742</v>
      </c>
      <c r="M2319" s="36">
        <v>15</v>
      </c>
      <c r="N2319" s="35"/>
      <c r="O2319" s="35"/>
      <c r="P2319" s="30" t="s">
        <v>11743</v>
      </c>
      <c r="Q2319" s="97" t="s">
        <v>11744</v>
      </c>
      <c r="R2319" s="97" t="s">
        <v>11305</v>
      </c>
      <c r="S2319" s="42">
        <v>2317</v>
      </c>
    </row>
    <row r="2320" spans="1:19" s="27" customFormat="1" ht="12" customHeight="1">
      <c r="A2320" s="143">
        <v>215</v>
      </c>
      <c r="B2320" s="40" t="s">
        <v>26</v>
      </c>
      <c r="D2320" s="38" t="s">
        <v>113</v>
      </c>
      <c r="E2320" s="38"/>
      <c r="F2320" s="33" t="s">
        <v>11745</v>
      </c>
      <c r="G2320" s="30" t="s">
        <v>11746</v>
      </c>
      <c r="H2320" s="31" t="s">
        <v>11747</v>
      </c>
      <c r="I2320" s="32" t="s">
        <v>903</v>
      </c>
      <c r="J2320" s="31" t="s">
        <v>8499</v>
      </c>
      <c r="K2320" s="33"/>
      <c r="L2320" s="100" t="s">
        <v>11748</v>
      </c>
      <c r="M2320" s="36">
        <v>30</v>
      </c>
      <c r="N2320" s="35"/>
      <c r="O2320" s="35"/>
      <c r="P2320" s="30" t="s">
        <v>11749</v>
      </c>
      <c r="Q2320" s="97" t="s">
        <v>11750</v>
      </c>
      <c r="R2320" s="97" t="s">
        <v>11220</v>
      </c>
      <c r="S2320" s="42">
        <v>2318</v>
      </c>
    </row>
    <row r="2321" spans="1:19" s="27" customFormat="1" ht="12" customHeight="1">
      <c r="A2321" s="143">
        <v>215</v>
      </c>
      <c r="B2321" s="40" t="s">
        <v>26</v>
      </c>
      <c r="D2321" s="38" t="s">
        <v>113</v>
      </c>
      <c r="E2321" s="38"/>
      <c r="F2321" s="33" t="s">
        <v>11751</v>
      </c>
      <c r="G2321" s="30" t="s">
        <v>1561</v>
      </c>
      <c r="H2321" s="31" t="s">
        <v>11752</v>
      </c>
      <c r="I2321" s="32" t="s">
        <v>6511</v>
      </c>
      <c r="J2321" s="31" t="s">
        <v>6512</v>
      </c>
      <c r="K2321" s="33"/>
      <c r="L2321" s="100" t="s">
        <v>11753</v>
      </c>
      <c r="M2321" s="36">
        <v>6</v>
      </c>
      <c r="N2321" s="35"/>
      <c r="O2321" s="35"/>
      <c r="P2321" s="30" t="s">
        <v>11754</v>
      </c>
      <c r="Q2321" s="97" t="s">
        <v>11755</v>
      </c>
      <c r="R2321" s="97" t="s">
        <v>11305</v>
      </c>
      <c r="S2321" s="42">
        <v>2319</v>
      </c>
    </row>
    <row r="2322" spans="1:19" s="27" customFormat="1" ht="12" customHeight="1">
      <c r="A2322" s="143">
        <v>215</v>
      </c>
      <c r="B2322" s="40" t="s">
        <v>26</v>
      </c>
      <c r="D2322" s="38" t="s">
        <v>113</v>
      </c>
      <c r="E2322" s="29"/>
      <c r="F2322" s="33" t="s">
        <v>11756</v>
      </c>
      <c r="G2322" s="30" t="s">
        <v>2403</v>
      </c>
      <c r="H2322" s="31" t="s">
        <v>11757</v>
      </c>
      <c r="I2322" s="32" t="s">
        <v>903</v>
      </c>
      <c r="J2322" s="31" t="s">
        <v>4109</v>
      </c>
      <c r="K2322" s="33"/>
      <c r="L2322" s="100" t="s">
        <v>6675</v>
      </c>
      <c r="M2322" s="36">
        <v>16</v>
      </c>
      <c r="N2322" s="35"/>
      <c r="O2322" s="35"/>
      <c r="P2322" s="30" t="s">
        <v>11758</v>
      </c>
      <c r="Q2322" s="97"/>
      <c r="R2322" s="97" t="s">
        <v>11080</v>
      </c>
      <c r="S2322" s="42">
        <v>2320</v>
      </c>
    </row>
    <row r="2323" spans="1:19" s="27" customFormat="1" ht="12" customHeight="1">
      <c r="A2323" s="143">
        <v>215</v>
      </c>
      <c r="B2323" s="40" t="s">
        <v>26</v>
      </c>
      <c r="D2323" s="38" t="s">
        <v>113</v>
      </c>
      <c r="E2323" s="29"/>
      <c r="F2323" s="33" t="s">
        <v>11759</v>
      </c>
      <c r="G2323" s="30" t="s">
        <v>6296</v>
      </c>
      <c r="H2323" s="31" t="s">
        <v>11760</v>
      </c>
      <c r="I2323" s="32" t="s">
        <v>903</v>
      </c>
      <c r="J2323" s="31" t="s">
        <v>4109</v>
      </c>
      <c r="K2323" s="33"/>
      <c r="L2323" s="100" t="s">
        <v>6675</v>
      </c>
      <c r="M2323" s="36">
        <v>8</v>
      </c>
      <c r="N2323" s="35"/>
      <c r="O2323" s="35"/>
      <c r="P2323" s="30" t="s">
        <v>11761</v>
      </c>
      <c r="Q2323" s="97"/>
      <c r="R2323" s="97" t="s">
        <v>11762</v>
      </c>
      <c r="S2323" s="42">
        <v>2321</v>
      </c>
    </row>
    <row r="2324" spans="1:19" s="27" customFormat="1" ht="12" customHeight="1">
      <c r="A2324" s="143">
        <v>215</v>
      </c>
      <c r="B2324" s="40" t="s">
        <v>26</v>
      </c>
      <c r="D2324" s="38" t="s">
        <v>113</v>
      </c>
      <c r="E2324" s="29"/>
      <c r="F2324" s="33" t="s">
        <v>11763</v>
      </c>
      <c r="G2324" s="30" t="s">
        <v>11764</v>
      </c>
      <c r="H2324" s="31" t="s">
        <v>11765</v>
      </c>
      <c r="I2324" s="32" t="s">
        <v>903</v>
      </c>
      <c r="J2324" s="31" t="s">
        <v>4109</v>
      </c>
      <c r="K2324" s="33"/>
      <c r="L2324" s="100" t="s">
        <v>6675</v>
      </c>
      <c r="M2324" s="36">
        <v>9</v>
      </c>
      <c r="N2324" s="35"/>
      <c r="O2324" s="35"/>
      <c r="P2324" s="30" t="s">
        <v>11766</v>
      </c>
      <c r="Q2324" s="97" t="s">
        <v>11767</v>
      </c>
      <c r="R2324" s="97" t="s">
        <v>11080</v>
      </c>
      <c r="S2324" s="42">
        <v>2322</v>
      </c>
    </row>
    <row r="2325" spans="1:19" s="27" customFormat="1" ht="12" customHeight="1">
      <c r="A2325" s="143">
        <v>215</v>
      </c>
      <c r="B2325" s="40" t="s">
        <v>26</v>
      </c>
      <c r="D2325" s="38" t="s">
        <v>113</v>
      </c>
      <c r="E2325" s="29"/>
      <c r="F2325" s="33" t="s">
        <v>11768</v>
      </c>
      <c r="G2325" s="30" t="s">
        <v>11769</v>
      </c>
      <c r="H2325" s="31" t="s">
        <v>11770</v>
      </c>
      <c r="I2325" s="32" t="s">
        <v>903</v>
      </c>
      <c r="J2325" s="31" t="s">
        <v>4109</v>
      </c>
      <c r="K2325" s="33"/>
      <c r="L2325" s="100" t="s">
        <v>6675</v>
      </c>
      <c r="M2325" s="36">
        <v>8</v>
      </c>
      <c r="N2325" s="35"/>
      <c r="O2325" s="35"/>
      <c r="P2325" s="30" t="s">
        <v>11771</v>
      </c>
      <c r="Q2325" s="97" t="s">
        <v>11772</v>
      </c>
      <c r="R2325" s="97" t="s">
        <v>11080</v>
      </c>
      <c r="S2325" s="42">
        <v>2323</v>
      </c>
    </row>
    <row r="2326" spans="1:19" s="27" customFormat="1" ht="12" customHeight="1">
      <c r="A2326" s="143">
        <v>215</v>
      </c>
      <c r="B2326" s="40" t="s">
        <v>26</v>
      </c>
      <c r="D2326" s="38" t="s">
        <v>113</v>
      </c>
      <c r="E2326" s="29"/>
      <c r="F2326" s="33" t="s">
        <v>11773</v>
      </c>
      <c r="G2326" s="30" t="s">
        <v>11764</v>
      </c>
      <c r="H2326" s="31" t="s">
        <v>11774</v>
      </c>
      <c r="I2326" s="32" t="s">
        <v>903</v>
      </c>
      <c r="J2326" s="31" t="s">
        <v>4109</v>
      </c>
      <c r="K2326" s="33"/>
      <c r="L2326" s="100" t="s">
        <v>6675</v>
      </c>
      <c r="M2326" s="36">
        <v>7</v>
      </c>
      <c r="N2326" s="35"/>
      <c r="O2326" s="35"/>
      <c r="P2326" s="30" t="s">
        <v>11775</v>
      </c>
      <c r="Q2326" s="97" t="s">
        <v>11776</v>
      </c>
      <c r="R2326" s="97" t="s">
        <v>11080</v>
      </c>
      <c r="S2326" s="42">
        <v>2324</v>
      </c>
    </row>
    <row r="2327" spans="1:19" s="27" customFormat="1" ht="12" customHeight="1">
      <c r="A2327" s="143">
        <v>215</v>
      </c>
      <c r="B2327" s="40" t="s">
        <v>26</v>
      </c>
      <c r="D2327" s="38" t="s">
        <v>113</v>
      </c>
      <c r="E2327" s="29"/>
      <c r="F2327" s="33" t="s">
        <v>11777</v>
      </c>
      <c r="G2327" s="30" t="s">
        <v>11764</v>
      </c>
      <c r="H2327" s="31" t="s">
        <v>11774</v>
      </c>
      <c r="I2327" s="32" t="s">
        <v>903</v>
      </c>
      <c r="J2327" s="31" t="s">
        <v>4109</v>
      </c>
      <c r="K2327" s="33"/>
      <c r="L2327" s="100" t="s">
        <v>6675</v>
      </c>
      <c r="M2327" s="36">
        <v>5</v>
      </c>
      <c r="N2327" s="35"/>
      <c r="O2327" s="35"/>
      <c r="P2327" s="30" t="s">
        <v>11775</v>
      </c>
      <c r="Q2327" s="97" t="s">
        <v>11776</v>
      </c>
      <c r="R2327" s="97" t="s">
        <v>11778</v>
      </c>
      <c r="S2327" s="42">
        <v>2325</v>
      </c>
    </row>
    <row r="2328" spans="1:19" s="27" customFormat="1" ht="12" customHeight="1">
      <c r="A2328" s="143">
        <v>215</v>
      </c>
      <c r="B2328" s="40" t="s">
        <v>26</v>
      </c>
      <c r="D2328" s="38" t="s">
        <v>113</v>
      </c>
      <c r="E2328" s="29"/>
      <c r="F2328" s="33" t="s">
        <v>11779</v>
      </c>
      <c r="G2328" s="30" t="s">
        <v>6033</v>
      </c>
      <c r="H2328" s="31" t="s">
        <v>11780</v>
      </c>
      <c r="I2328" s="32" t="s">
        <v>346</v>
      </c>
      <c r="J2328" s="31" t="s">
        <v>5163</v>
      </c>
      <c r="K2328" s="33"/>
      <c r="L2328" s="100" t="s">
        <v>11781</v>
      </c>
      <c r="M2328" s="36">
        <v>30</v>
      </c>
      <c r="N2328" s="35"/>
      <c r="O2328" s="35"/>
      <c r="P2328" s="30" t="s">
        <v>11782</v>
      </c>
      <c r="Q2328" s="97" t="s">
        <v>11783</v>
      </c>
      <c r="R2328" s="97" t="s">
        <v>11080</v>
      </c>
      <c r="S2328" s="42">
        <v>2326</v>
      </c>
    </row>
    <row r="2329" spans="1:19" s="27" customFormat="1" ht="12" customHeight="1">
      <c r="A2329" s="143">
        <v>215</v>
      </c>
      <c r="B2329" s="40" t="s">
        <v>26</v>
      </c>
      <c r="D2329" s="38" t="s">
        <v>113</v>
      </c>
      <c r="E2329" s="29"/>
      <c r="F2329" s="33" t="s">
        <v>11784</v>
      </c>
      <c r="G2329" s="30" t="s">
        <v>9771</v>
      </c>
      <c r="H2329" s="31" t="s">
        <v>11785</v>
      </c>
      <c r="I2329" s="32" t="s">
        <v>355</v>
      </c>
      <c r="J2329" s="31" t="s">
        <v>5163</v>
      </c>
      <c r="K2329" s="33"/>
      <c r="L2329" s="100" t="s">
        <v>11781</v>
      </c>
      <c r="M2329" s="36">
        <v>20</v>
      </c>
      <c r="N2329" s="35"/>
      <c r="O2329" s="35"/>
      <c r="P2329" s="30" t="s">
        <v>11786</v>
      </c>
      <c r="Q2329" s="97" t="s">
        <v>11787</v>
      </c>
      <c r="R2329" s="97" t="s">
        <v>11080</v>
      </c>
      <c r="S2329" s="42">
        <v>2327</v>
      </c>
    </row>
    <row r="2330" spans="1:19" s="27" customFormat="1" ht="12" customHeight="1">
      <c r="A2330" s="143">
        <v>215</v>
      </c>
      <c r="B2330" s="40" t="s">
        <v>26</v>
      </c>
      <c r="D2330" s="38" t="s">
        <v>113</v>
      </c>
      <c r="E2330" s="29"/>
      <c r="F2330" s="33" t="s">
        <v>11788</v>
      </c>
      <c r="G2330" s="30" t="s">
        <v>8004</v>
      </c>
      <c r="H2330" s="31" t="s">
        <v>11789</v>
      </c>
      <c r="I2330" s="32" t="s">
        <v>346</v>
      </c>
      <c r="J2330" s="31" t="s">
        <v>11790</v>
      </c>
      <c r="K2330" s="33"/>
      <c r="L2330" s="100" t="s">
        <v>11791</v>
      </c>
      <c r="M2330" s="36">
        <v>24</v>
      </c>
      <c r="N2330" s="35"/>
      <c r="O2330" s="35"/>
      <c r="P2330" s="30" t="s">
        <v>11792</v>
      </c>
      <c r="Q2330" s="97" t="s">
        <v>11793</v>
      </c>
      <c r="R2330" s="97" t="s">
        <v>11080</v>
      </c>
      <c r="S2330" s="42">
        <v>2328</v>
      </c>
    </row>
    <row r="2331" spans="1:19" s="27" customFormat="1" ht="12" customHeight="1">
      <c r="A2331" s="143">
        <v>215</v>
      </c>
      <c r="B2331" s="40" t="s">
        <v>26</v>
      </c>
      <c r="D2331" s="38" t="s">
        <v>113</v>
      </c>
      <c r="E2331" s="29"/>
      <c r="F2331" s="33" t="s">
        <v>11794</v>
      </c>
      <c r="G2331" s="30" t="s">
        <v>6616</v>
      </c>
      <c r="H2331" s="31" t="s">
        <v>11795</v>
      </c>
      <c r="I2331" s="32" t="s">
        <v>355</v>
      </c>
      <c r="J2331" s="31" t="s">
        <v>11796</v>
      </c>
      <c r="K2331" s="33"/>
      <c r="L2331" s="100" t="s">
        <v>11797</v>
      </c>
      <c r="M2331" s="36">
        <v>39</v>
      </c>
      <c r="N2331" s="35"/>
      <c r="O2331" s="35"/>
      <c r="P2331" s="30" t="s">
        <v>11798</v>
      </c>
      <c r="Q2331" s="97"/>
      <c r="R2331" s="97" t="s">
        <v>11080</v>
      </c>
      <c r="S2331" s="42">
        <v>2329</v>
      </c>
    </row>
    <row r="2332" spans="1:19" s="27" customFormat="1" ht="12" customHeight="1">
      <c r="A2332" s="143">
        <v>215</v>
      </c>
      <c r="B2332" s="40" t="s">
        <v>26</v>
      </c>
      <c r="D2332" s="38" t="s">
        <v>113</v>
      </c>
      <c r="E2332" s="29"/>
      <c r="F2332" s="33" t="s">
        <v>11799</v>
      </c>
      <c r="G2332" s="30" t="s">
        <v>1705</v>
      </c>
      <c r="H2332" s="31" t="s">
        <v>9672</v>
      </c>
      <c r="I2332" s="32" t="s">
        <v>1258</v>
      </c>
      <c r="J2332" s="31" t="s">
        <v>5268</v>
      </c>
      <c r="K2332" s="33"/>
      <c r="L2332" s="100" t="s">
        <v>11800</v>
      </c>
      <c r="M2332" s="36">
        <v>150</v>
      </c>
      <c r="N2332" s="35"/>
      <c r="O2332" s="35"/>
      <c r="P2332" s="30" t="s">
        <v>11801</v>
      </c>
      <c r="Q2332" s="97" t="s">
        <v>11802</v>
      </c>
      <c r="R2332" s="97" t="s">
        <v>11346</v>
      </c>
      <c r="S2332" s="42">
        <v>2330</v>
      </c>
    </row>
    <row r="2333" spans="1:19" s="27" customFormat="1" ht="12" customHeight="1">
      <c r="A2333" s="143">
        <v>215</v>
      </c>
      <c r="B2333" s="40" t="s">
        <v>26</v>
      </c>
      <c r="D2333" s="38" t="s">
        <v>113</v>
      </c>
      <c r="E2333" s="29"/>
      <c r="F2333" s="33" t="s">
        <v>11803</v>
      </c>
      <c r="G2333" s="30" t="s">
        <v>11804</v>
      </c>
      <c r="H2333" s="31" t="s">
        <v>11805</v>
      </c>
      <c r="I2333" s="32" t="s">
        <v>472</v>
      </c>
      <c r="J2333" s="31" t="s">
        <v>11806</v>
      </c>
      <c r="K2333" s="33"/>
      <c r="L2333" s="100" t="s">
        <v>11807</v>
      </c>
      <c r="M2333" s="36">
        <v>30</v>
      </c>
      <c r="N2333" s="35"/>
      <c r="O2333" s="35"/>
      <c r="P2333" s="30" t="s">
        <v>11808</v>
      </c>
      <c r="Q2333" s="97" t="s">
        <v>11809</v>
      </c>
      <c r="R2333" s="97" t="s">
        <v>11810</v>
      </c>
      <c r="S2333" s="42">
        <v>2331</v>
      </c>
    </row>
    <row r="2334" spans="1:19" s="27" customFormat="1" ht="12" customHeight="1">
      <c r="A2334" s="143">
        <v>215</v>
      </c>
      <c r="B2334" s="40" t="s">
        <v>26</v>
      </c>
      <c r="D2334" s="38" t="s">
        <v>113</v>
      </c>
      <c r="E2334" s="29"/>
      <c r="F2334" s="33" t="s">
        <v>11811</v>
      </c>
      <c r="G2334" s="30" t="s">
        <v>11812</v>
      </c>
      <c r="H2334" s="31" t="s">
        <v>11813</v>
      </c>
      <c r="I2334" s="32" t="s">
        <v>564</v>
      </c>
      <c r="J2334" s="31" t="s">
        <v>11814</v>
      </c>
      <c r="K2334" s="33"/>
      <c r="L2334" s="100" t="s">
        <v>11815</v>
      </c>
      <c r="M2334" s="36">
        <v>24</v>
      </c>
      <c r="N2334" s="35"/>
      <c r="O2334" s="35"/>
      <c r="P2334" s="30" t="s">
        <v>11816</v>
      </c>
      <c r="Q2334" s="97" t="s">
        <v>11817</v>
      </c>
      <c r="R2334" s="97" t="s">
        <v>11080</v>
      </c>
      <c r="S2334" s="42">
        <v>2332</v>
      </c>
    </row>
    <row r="2335" spans="1:19" s="27" customFormat="1" ht="12" customHeight="1">
      <c r="A2335" s="143">
        <v>215</v>
      </c>
      <c r="B2335" s="40" t="s">
        <v>26</v>
      </c>
      <c r="D2335" s="38" t="s">
        <v>113</v>
      </c>
      <c r="E2335" s="38"/>
      <c r="F2335" s="33" t="s">
        <v>11818</v>
      </c>
      <c r="G2335" s="30" t="s">
        <v>11819</v>
      </c>
      <c r="H2335" s="31" t="s">
        <v>11820</v>
      </c>
      <c r="I2335" s="32" t="s">
        <v>981</v>
      </c>
      <c r="J2335" s="31" t="s">
        <v>11821</v>
      </c>
      <c r="K2335" s="33"/>
      <c r="L2335" s="100" t="s">
        <v>11822</v>
      </c>
      <c r="M2335" s="36">
        <v>27</v>
      </c>
      <c r="N2335" s="35"/>
      <c r="O2335" s="35"/>
      <c r="P2335" s="30" t="s">
        <v>11823</v>
      </c>
      <c r="Q2335" s="97" t="s">
        <v>11824</v>
      </c>
      <c r="R2335" s="97" t="s">
        <v>11305</v>
      </c>
      <c r="S2335" s="42">
        <v>2333</v>
      </c>
    </row>
    <row r="2336" spans="1:19" s="27" customFormat="1" ht="12" customHeight="1">
      <c r="A2336" s="143">
        <v>215</v>
      </c>
      <c r="B2336" s="40" t="s">
        <v>26</v>
      </c>
      <c r="D2336" s="38" t="s">
        <v>113</v>
      </c>
      <c r="E2336" s="29"/>
      <c r="F2336" s="33" t="s">
        <v>11825</v>
      </c>
      <c r="G2336" s="30" t="s">
        <v>4058</v>
      </c>
      <c r="H2336" s="31" t="s">
        <v>11826</v>
      </c>
      <c r="I2336" s="32" t="s">
        <v>903</v>
      </c>
      <c r="J2336" s="31" t="s">
        <v>11827</v>
      </c>
      <c r="K2336" s="33"/>
      <c r="L2336" s="100" t="s">
        <v>11828</v>
      </c>
      <c r="M2336" s="36">
        <v>30</v>
      </c>
      <c r="N2336" s="35"/>
      <c r="O2336" s="35"/>
      <c r="P2336" s="30" t="s">
        <v>11829</v>
      </c>
      <c r="Q2336" s="97" t="s">
        <v>11830</v>
      </c>
      <c r="R2336" s="97" t="s">
        <v>11346</v>
      </c>
      <c r="S2336" s="42">
        <v>2334</v>
      </c>
    </row>
    <row r="2337" spans="1:19" s="27" customFormat="1" ht="12" customHeight="1">
      <c r="A2337" s="143">
        <v>215</v>
      </c>
      <c r="B2337" s="40" t="s">
        <v>26</v>
      </c>
      <c r="D2337" s="38" t="s">
        <v>113</v>
      </c>
      <c r="E2337" s="29"/>
      <c r="F2337" s="33" t="s">
        <v>11831</v>
      </c>
      <c r="G2337" s="30" t="s">
        <v>11832</v>
      </c>
      <c r="H2337" s="31" t="s">
        <v>11833</v>
      </c>
      <c r="I2337" s="32" t="s">
        <v>903</v>
      </c>
      <c r="J2337" s="31" t="s">
        <v>11834</v>
      </c>
      <c r="K2337" s="33"/>
      <c r="L2337" s="100" t="s">
        <v>11835</v>
      </c>
      <c r="M2337" s="36">
        <v>30</v>
      </c>
      <c r="N2337" s="35"/>
      <c r="O2337" s="35"/>
      <c r="P2337" s="30" t="s">
        <v>11836</v>
      </c>
      <c r="Q2337" s="97" t="s">
        <v>11837</v>
      </c>
      <c r="R2337" s="97" t="s">
        <v>11220</v>
      </c>
      <c r="S2337" s="42">
        <v>2335</v>
      </c>
    </row>
    <row r="2338" spans="1:19" s="27" customFormat="1" ht="12" customHeight="1">
      <c r="A2338" s="143">
        <v>215</v>
      </c>
      <c r="B2338" s="40" t="s">
        <v>26</v>
      </c>
      <c r="D2338" s="38" t="s">
        <v>113</v>
      </c>
      <c r="E2338" s="29"/>
      <c r="F2338" s="33" t="s">
        <v>11838</v>
      </c>
      <c r="G2338" s="42" t="s">
        <v>8195</v>
      </c>
      <c r="H2338" s="31" t="s">
        <v>11839</v>
      </c>
      <c r="I2338" s="32" t="s">
        <v>472</v>
      </c>
      <c r="J2338" s="31" t="s">
        <v>11840</v>
      </c>
      <c r="K2338" s="33"/>
      <c r="L2338" s="100" t="s">
        <v>11841</v>
      </c>
      <c r="M2338" s="36">
        <v>15</v>
      </c>
      <c r="N2338" s="35"/>
      <c r="O2338" s="35"/>
      <c r="P2338" s="30" t="s">
        <v>11842</v>
      </c>
      <c r="Q2338" s="97" t="s">
        <v>11843</v>
      </c>
      <c r="R2338" s="97" t="s">
        <v>11080</v>
      </c>
      <c r="S2338" s="42">
        <v>2336</v>
      </c>
    </row>
    <row r="2339" spans="1:19" s="27" customFormat="1" ht="12" customHeight="1">
      <c r="A2339" s="143">
        <v>215</v>
      </c>
      <c r="B2339" s="40" t="s">
        <v>26</v>
      </c>
      <c r="D2339" s="38" t="s">
        <v>113</v>
      </c>
      <c r="E2339" s="29"/>
      <c r="F2339" s="33" t="s">
        <v>11844</v>
      </c>
      <c r="G2339" s="30" t="s">
        <v>11845</v>
      </c>
      <c r="H2339" s="31" t="s">
        <v>11846</v>
      </c>
      <c r="I2339" s="32" t="s">
        <v>588</v>
      </c>
      <c r="J2339" s="31" t="s">
        <v>3226</v>
      </c>
      <c r="K2339" s="33"/>
      <c r="L2339" s="100" t="s">
        <v>11847</v>
      </c>
      <c r="M2339" s="36">
        <v>18</v>
      </c>
      <c r="N2339" s="35"/>
      <c r="O2339" s="35"/>
      <c r="P2339" s="30" t="s">
        <v>11848</v>
      </c>
      <c r="Q2339" s="97" t="s">
        <v>11849</v>
      </c>
      <c r="R2339" s="97" t="s">
        <v>11080</v>
      </c>
      <c r="S2339" s="42">
        <v>2337</v>
      </c>
    </row>
    <row r="2340" spans="1:19" s="27" customFormat="1" ht="12" customHeight="1">
      <c r="A2340" s="143">
        <v>215</v>
      </c>
      <c r="B2340" s="40" t="s">
        <v>26</v>
      </c>
      <c r="D2340" s="38" t="s">
        <v>113</v>
      </c>
      <c r="E2340" s="29"/>
      <c r="F2340" s="33" t="s">
        <v>11850</v>
      </c>
      <c r="G2340" s="30" t="s">
        <v>2586</v>
      </c>
      <c r="H2340" s="31" t="s">
        <v>11851</v>
      </c>
      <c r="I2340" s="32" t="s">
        <v>346</v>
      </c>
      <c r="J2340" s="31" t="s">
        <v>11852</v>
      </c>
      <c r="K2340" s="33"/>
      <c r="L2340" s="159">
        <v>41800</v>
      </c>
      <c r="M2340" s="36">
        <v>18</v>
      </c>
      <c r="N2340" s="35"/>
      <c r="O2340" s="35"/>
      <c r="P2340" s="37" t="s">
        <v>11853</v>
      </c>
      <c r="Q2340" s="201" t="s">
        <v>11854</v>
      </c>
      <c r="R2340" s="97" t="s">
        <v>11080</v>
      </c>
      <c r="S2340" s="42">
        <v>2338</v>
      </c>
    </row>
    <row r="2341" spans="1:19" s="27" customFormat="1" ht="12" customHeight="1">
      <c r="A2341" s="143">
        <v>215</v>
      </c>
      <c r="B2341" s="40" t="s">
        <v>26</v>
      </c>
      <c r="D2341" s="38" t="s">
        <v>113</v>
      </c>
      <c r="E2341" s="29"/>
      <c r="F2341" s="33" t="s">
        <v>11855</v>
      </c>
      <c r="G2341" s="30" t="s">
        <v>2521</v>
      </c>
      <c r="H2341" s="31" t="s">
        <v>6804</v>
      </c>
      <c r="I2341" s="32" t="s">
        <v>346</v>
      </c>
      <c r="J2341" s="31" t="s">
        <v>2466</v>
      </c>
      <c r="K2341" s="33"/>
      <c r="L2341" s="159">
        <v>41968</v>
      </c>
      <c r="M2341" s="36">
        <v>14</v>
      </c>
      <c r="N2341" s="35"/>
      <c r="O2341" s="35"/>
      <c r="P2341" s="37" t="s">
        <v>11856</v>
      </c>
      <c r="Q2341" s="201" t="s">
        <v>11857</v>
      </c>
      <c r="R2341" s="97" t="s">
        <v>11080</v>
      </c>
      <c r="S2341" s="42">
        <v>2339</v>
      </c>
    </row>
    <row r="2342" spans="1:19" s="27" customFormat="1" ht="12" customHeight="1">
      <c r="A2342" s="143">
        <v>215</v>
      </c>
      <c r="B2342" s="40" t="s">
        <v>26</v>
      </c>
      <c r="D2342" s="38" t="s">
        <v>113</v>
      </c>
      <c r="E2342" s="29"/>
      <c r="F2342" s="33" t="s">
        <v>11858</v>
      </c>
      <c r="G2342" s="30" t="s">
        <v>586</v>
      </c>
      <c r="H2342" s="31" t="s">
        <v>6797</v>
      </c>
      <c r="I2342" s="32" t="s">
        <v>588</v>
      </c>
      <c r="J2342" s="31" t="s">
        <v>5619</v>
      </c>
      <c r="K2342" s="33"/>
      <c r="L2342" s="171">
        <v>41820</v>
      </c>
      <c r="M2342" s="36">
        <v>8</v>
      </c>
      <c r="N2342" s="35"/>
      <c r="O2342" s="35"/>
      <c r="P2342" s="37" t="s">
        <v>11859</v>
      </c>
      <c r="Q2342" s="201" t="s">
        <v>11860</v>
      </c>
      <c r="R2342" s="97" t="s">
        <v>11080</v>
      </c>
      <c r="S2342" s="42">
        <v>2340</v>
      </c>
    </row>
    <row r="2343" spans="1:19" s="27" customFormat="1" ht="12" customHeight="1">
      <c r="A2343" s="143">
        <v>215</v>
      </c>
      <c r="B2343" s="40" t="s">
        <v>26</v>
      </c>
      <c r="D2343" s="38" t="s">
        <v>113</v>
      </c>
      <c r="E2343" s="29"/>
      <c r="F2343" s="33" t="s">
        <v>11861</v>
      </c>
      <c r="G2343" s="30" t="s">
        <v>11862</v>
      </c>
      <c r="H2343" s="31" t="s">
        <v>11863</v>
      </c>
      <c r="I2343" s="35" t="s">
        <v>616</v>
      </c>
      <c r="J2343" s="31" t="s">
        <v>11864</v>
      </c>
      <c r="K2343" s="33"/>
      <c r="L2343" s="98" t="s">
        <v>11865</v>
      </c>
      <c r="M2343" s="36">
        <v>15</v>
      </c>
      <c r="N2343" s="35"/>
      <c r="O2343" s="35"/>
      <c r="P2343" s="37" t="s">
        <v>11866</v>
      </c>
      <c r="Q2343" s="201" t="s">
        <v>11867</v>
      </c>
      <c r="R2343" s="97" t="s">
        <v>11080</v>
      </c>
      <c r="S2343" s="42">
        <v>2341</v>
      </c>
    </row>
    <row r="2344" spans="1:19" s="27" customFormat="1" ht="12" customHeight="1">
      <c r="A2344" s="143">
        <v>215</v>
      </c>
      <c r="B2344" s="40" t="s">
        <v>26</v>
      </c>
      <c r="D2344" s="38" t="s">
        <v>113</v>
      </c>
      <c r="E2344" s="29"/>
      <c r="F2344" s="33" t="s">
        <v>11868</v>
      </c>
      <c r="G2344" s="30" t="s">
        <v>1541</v>
      </c>
      <c r="H2344" s="31" t="s">
        <v>11869</v>
      </c>
      <c r="I2344" s="35" t="s">
        <v>5923</v>
      </c>
      <c r="J2344" s="31" t="s">
        <v>11870</v>
      </c>
      <c r="K2344" s="33"/>
      <c r="L2344" s="98" t="s">
        <v>11871</v>
      </c>
      <c r="M2344" s="36">
        <v>9</v>
      </c>
      <c r="N2344" s="35"/>
      <c r="O2344" s="35"/>
      <c r="P2344" s="37" t="s">
        <v>11872</v>
      </c>
      <c r="Q2344" s="201" t="s">
        <v>11873</v>
      </c>
      <c r="R2344" s="97" t="s">
        <v>11080</v>
      </c>
      <c r="S2344" s="42">
        <v>2342</v>
      </c>
    </row>
    <row r="2345" spans="1:19" s="27" customFormat="1" ht="12" customHeight="1">
      <c r="A2345" s="143">
        <v>215</v>
      </c>
      <c r="B2345" s="40" t="s">
        <v>26</v>
      </c>
      <c r="D2345" s="38" t="s">
        <v>113</v>
      </c>
      <c r="E2345" s="29"/>
      <c r="F2345" s="33" t="s">
        <v>11874</v>
      </c>
      <c r="G2345" s="30" t="s">
        <v>1541</v>
      </c>
      <c r="H2345" s="31" t="s">
        <v>11875</v>
      </c>
      <c r="I2345" s="35" t="s">
        <v>5923</v>
      </c>
      <c r="J2345" s="31" t="s">
        <v>3362</v>
      </c>
      <c r="K2345" s="33"/>
      <c r="L2345" s="98" t="s">
        <v>11876</v>
      </c>
      <c r="M2345" s="36">
        <v>24</v>
      </c>
      <c r="N2345" s="35"/>
      <c r="O2345" s="35"/>
      <c r="P2345" s="37" t="s">
        <v>11877</v>
      </c>
      <c r="Q2345" s="201" t="s">
        <v>11878</v>
      </c>
      <c r="R2345" s="97" t="s">
        <v>11080</v>
      </c>
      <c r="S2345" s="42">
        <v>2343</v>
      </c>
    </row>
    <row r="2346" spans="1:19" s="27" customFormat="1" ht="12" customHeight="1">
      <c r="A2346" s="143">
        <v>215</v>
      </c>
      <c r="B2346" s="40" t="s">
        <v>26</v>
      </c>
      <c r="D2346" s="38" t="s">
        <v>113</v>
      </c>
      <c r="E2346" s="29"/>
      <c r="F2346" s="33" t="s">
        <v>11879</v>
      </c>
      <c r="G2346" s="30" t="s">
        <v>3614</v>
      </c>
      <c r="H2346" s="31" t="s">
        <v>11880</v>
      </c>
      <c r="I2346" s="35" t="s">
        <v>733</v>
      </c>
      <c r="J2346" s="31" t="s">
        <v>11881</v>
      </c>
      <c r="K2346" s="33"/>
      <c r="L2346" s="98" t="s">
        <v>11882</v>
      </c>
      <c r="M2346" s="36">
        <v>14</v>
      </c>
      <c r="N2346" s="35"/>
      <c r="O2346" s="35"/>
      <c r="P2346" s="37" t="s">
        <v>11883</v>
      </c>
      <c r="Q2346" s="201" t="s">
        <v>11884</v>
      </c>
      <c r="R2346" s="97" t="s">
        <v>11080</v>
      </c>
      <c r="S2346" s="42">
        <v>2344</v>
      </c>
    </row>
    <row r="2347" spans="1:19" s="27" customFormat="1" ht="12" customHeight="1">
      <c r="A2347" s="143">
        <v>215</v>
      </c>
      <c r="B2347" s="40" t="s">
        <v>26</v>
      </c>
      <c r="D2347" s="38" t="s">
        <v>113</v>
      </c>
      <c r="E2347" s="29"/>
      <c r="F2347" s="33" t="s">
        <v>11885</v>
      </c>
      <c r="G2347" s="30" t="s">
        <v>10390</v>
      </c>
      <c r="H2347" s="31" t="s">
        <v>11886</v>
      </c>
      <c r="I2347" s="35" t="s">
        <v>903</v>
      </c>
      <c r="J2347" s="31" t="s">
        <v>11398</v>
      </c>
      <c r="K2347" s="33"/>
      <c r="L2347" s="98" t="s">
        <v>11887</v>
      </c>
      <c r="M2347" s="36">
        <v>9</v>
      </c>
      <c r="N2347" s="35"/>
      <c r="O2347" s="35"/>
      <c r="P2347" s="37" t="s">
        <v>11888</v>
      </c>
      <c r="Q2347" s="201" t="s">
        <v>11889</v>
      </c>
      <c r="R2347" s="97" t="s">
        <v>11080</v>
      </c>
      <c r="S2347" s="42">
        <v>2345</v>
      </c>
    </row>
    <row r="2348" spans="1:19" s="27" customFormat="1" ht="12" customHeight="1">
      <c r="A2348" s="143">
        <v>215</v>
      </c>
      <c r="B2348" s="40" t="s">
        <v>26</v>
      </c>
      <c r="D2348" s="38" t="s">
        <v>113</v>
      </c>
      <c r="E2348" s="29"/>
      <c r="F2348" s="33" t="s">
        <v>11890</v>
      </c>
      <c r="G2348" s="30" t="s">
        <v>3938</v>
      </c>
      <c r="H2348" s="31" t="s">
        <v>11891</v>
      </c>
      <c r="I2348" s="35" t="s">
        <v>903</v>
      </c>
      <c r="J2348" s="31" t="s">
        <v>2771</v>
      </c>
      <c r="K2348" s="33"/>
      <c r="L2348" s="98" t="s">
        <v>11892</v>
      </c>
      <c r="M2348" s="36">
        <v>60</v>
      </c>
      <c r="N2348" s="35"/>
      <c r="O2348" s="35"/>
      <c r="P2348" s="37" t="s">
        <v>11893</v>
      </c>
      <c r="Q2348" s="201" t="s">
        <v>11894</v>
      </c>
      <c r="R2348" s="97" t="s">
        <v>11098</v>
      </c>
      <c r="S2348" s="42">
        <v>2346</v>
      </c>
    </row>
    <row r="2349" spans="1:19" s="27" customFormat="1" ht="12" customHeight="1">
      <c r="A2349" s="143">
        <v>215</v>
      </c>
      <c r="B2349" s="40" t="s">
        <v>26</v>
      </c>
      <c r="D2349" s="38" t="s">
        <v>113</v>
      </c>
      <c r="E2349" s="29"/>
      <c r="F2349" s="33" t="s">
        <v>11895</v>
      </c>
      <c r="G2349" s="30" t="s">
        <v>901</v>
      </c>
      <c r="H2349" s="31" t="s">
        <v>4217</v>
      </c>
      <c r="I2349" s="35" t="s">
        <v>903</v>
      </c>
      <c r="J2349" s="31" t="s">
        <v>4218</v>
      </c>
      <c r="K2349" s="33"/>
      <c r="L2349" s="98" t="s">
        <v>11896</v>
      </c>
      <c r="M2349" s="36">
        <v>7</v>
      </c>
      <c r="N2349" s="35"/>
      <c r="O2349" s="35"/>
      <c r="P2349" s="37" t="s">
        <v>11897</v>
      </c>
      <c r="Q2349" s="201" t="s">
        <v>11898</v>
      </c>
      <c r="R2349" s="97" t="s">
        <v>11080</v>
      </c>
      <c r="S2349" s="42">
        <v>2347</v>
      </c>
    </row>
    <row r="2350" spans="1:19" s="27" customFormat="1" ht="12" customHeight="1">
      <c r="A2350" s="143">
        <v>215</v>
      </c>
      <c r="B2350" s="40" t="s">
        <v>26</v>
      </c>
      <c r="D2350" s="38" t="s">
        <v>113</v>
      </c>
      <c r="E2350" s="29"/>
      <c r="F2350" s="33" t="s">
        <v>11899</v>
      </c>
      <c r="G2350" s="30" t="s">
        <v>8715</v>
      </c>
      <c r="H2350" s="31" t="s">
        <v>11900</v>
      </c>
      <c r="I2350" s="35" t="s">
        <v>1079</v>
      </c>
      <c r="J2350" s="31" t="s">
        <v>2466</v>
      </c>
      <c r="K2350" s="33"/>
      <c r="L2350" s="98" t="s">
        <v>11901</v>
      </c>
      <c r="M2350" s="36">
        <v>20</v>
      </c>
      <c r="N2350" s="35"/>
      <c r="O2350" s="35"/>
      <c r="P2350" s="37" t="s">
        <v>11902</v>
      </c>
      <c r="Q2350" s="97" t="s">
        <v>11903</v>
      </c>
      <c r="R2350" s="97" t="s">
        <v>11220</v>
      </c>
      <c r="S2350" s="42">
        <v>2348</v>
      </c>
    </row>
    <row r="2351" spans="1:19" s="27" customFormat="1" ht="12" customHeight="1">
      <c r="A2351" s="143">
        <v>215</v>
      </c>
      <c r="B2351" s="40" t="s">
        <v>26</v>
      </c>
      <c r="D2351" s="38" t="s">
        <v>113</v>
      </c>
      <c r="E2351" s="29" t="s">
        <v>1422</v>
      </c>
      <c r="F2351" s="33" t="s">
        <v>11904</v>
      </c>
      <c r="G2351" s="30" t="s">
        <v>6565</v>
      </c>
      <c r="H2351" s="31" t="s">
        <v>11905</v>
      </c>
      <c r="I2351" s="35" t="s">
        <v>1079</v>
      </c>
      <c r="J2351" s="31" t="s">
        <v>1855</v>
      </c>
      <c r="K2351" s="33"/>
      <c r="L2351" s="98" t="s">
        <v>11906</v>
      </c>
      <c r="M2351" s="36">
        <v>29</v>
      </c>
      <c r="N2351" s="35"/>
      <c r="O2351" s="35"/>
      <c r="P2351" s="37" t="s">
        <v>11907</v>
      </c>
      <c r="Q2351" s="97" t="s">
        <v>11908</v>
      </c>
      <c r="R2351" s="97" t="s">
        <v>11909</v>
      </c>
      <c r="S2351" s="42">
        <v>2349</v>
      </c>
    </row>
    <row r="2352" spans="1:19" s="27" customFormat="1" ht="12" customHeight="1">
      <c r="A2352" s="143">
        <v>215</v>
      </c>
      <c r="B2352" s="40" t="s">
        <v>26</v>
      </c>
      <c r="D2352" s="38" t="s">
        <v>113</v>
      </c>
      <c r="E2352" s="29"/>
      <c r="F2352" s="33" t="s">
        <v>11910</v>
      </c>
      <c r="G2352" s="30" t="s">
        <v>4750</v>
      </c>
      <c r="H2352" s="31" t="s">
        <v>11911</v>
      </c>
      <c r="I2352" s="35" t="s">
        <v>1079</v>
      </c>
      <c r="J2352" s="31" t="s">
        <v>4746</v>
      </c>
      <c r="K2352" s="33"/>
      <c r="L2352" s="98" t="s">
        <v>11912</v>
      </c>
      <c r="M2352" s="36">
        <v>12</v>
      </c>
      <c r="N2352" s="35"/>
      <c r="O2352" s="35"/>
      <c r="P2352" s="37" t="s">
        <v>11913</v>
      </c>
      <c r="Q2352" s="97" t="s">
        <v>11914</v>
      </c>
      <c r="R2352" s="97" t="s">
        <v>11080</v>
      </c>
      <c r="S2352" s="42">
        <v>2350</v>
      </c>
    </row>
    <row r="2353" spans="1:19" s="27" customFormat="1" ht="12" customHeight="1">
      <c r="A2353" s="143">
        <v>215</v>
      </c>
      <c r="B2353" s="40" t="s">
        <v>26</v>
      </c>
      <c r="D2353" s="38" t="s">
        <v>113</v>
      </c>
      <c r="E2353" s="29"/>
      <c r="F2353" s="33" t="s">
        <v>11915</v>
      </c>
      <c r="G2353" s="30" t="s">
        <v>1169</v>
      </c>
      <c r="H2353" s="31" t="s">
        <v>11916</v>
      </c>
      <c r="I2353" s="35" t="s">
        <v>1079</v>
      </c>
      <c r="J2353" s="31" t="s">
        <v>11917</v>
      </c>
      <c r="K2353" s="33"/>
      <c r="L2353" s="98" t="s">
        <v>11918</v>
      </c>
      <c r="M2353" s="36">
        <v>6</v>
      </c>
      <c r="N2353" s="35"/>
      <c r="O2353" s="35"/>
      <c r="P2353" s="37" t="s">
        <v>11919</v>
      </c>
      <c r="Q2353" s="97" t="s">
        <v>11920</v>
      </c>
      <c r="R2353" s="97" t="s">
        <v>11080</v>
      </c>
      <c r="S2353" s="42">
        <v>2351</v>
      </c>
    </row>
    <row r="2354" spans="1:19" s="27" customFormat="1" ht="12" customHeight="1">
      <c r="A2354" s="143">
        <v>215</v>
      </c>
      <c r="B2354" s="40" t="s">
        <v>26</v>
      </c>
      <c r="D2354" s="38" t="s">
        <v>113</v>
      </c>
      <c r="E2354" s="29"/>
      <c r="F2354" s="33" t="s">
        <v>11921</v>
      </c>
      <c r="G2354" s="30" t="s">
        <v>11922</v>
      </c>
      <c r="H2354" s="31" t="s">
        <v>11923</v>
      </c>
      <c r="I2354" s="35" t="s">
        <v>1079</v>
      </c>
      <c r="J2354" s="31" t="s">
        <v>6116</v>
      </c>
      <c r="K2354" s="33"/>
      <c r="L2354" s="98" t="s">
        <v>11924</v>
      </c>
      <c r="M2354" s="36">
        <v>22</v>
      </c>
      <c r="N2354" s="35"/>
      <c r="O2354" s="35"/>
      <c r="P2354" s="37" t="s">
        <v>11925</v>
      </c>
      <c r="Q2354" s="97" t="s">
        <v>11926</v>
      </c>
      <c r="R2354" s="97" t="s">
        <v>11080</v>
      </c>
      <c r="S2354" s="42">
        <v>2352</v>
      </c>
    </row>
    <row r="2355" spans="1:19" s="27" customFormat="1" ht="12" customHeight="1">
      <c r="A2355" s="143">
        <v>215</v>
      </c>
      <c r="B2355" s="40" t="s">
        <v>26</v>
      </c>
      <c r="D2355" s="38" t="s">
        <v>113</v>
      </c>
      <c r="E2355" s="29"/>
      <c r="F2355" s="33" t="s">
        <v>11927</v>
      </c>
      <c r="G2355" s="30" t="s">
        <v>5007</v>
      </c>
      <c r="H2355" s="31" t="s">
        <v>5008</v>
      </c>
      <c r="I2355" s="35" t="s">
        <v>1079</v>
      </c>
      <c r="J2355" s="31" t="s">
        <v>5009</v>
      </c>
      <c r="K2355" s="33"/>
      <c r="L2355" s="98" t="s">
        <v>11928</v>
      </c>
      <c r="M2355" s="36">
        <v>16</v>
      </c>
      <c r="N2355" s="35"/>
      <c r="O2355" s="35"/>
      <c r="P2355" s="37" t="s">
        <v>11929</v>
      </c>
      <c r="Q2355" s="97" t="s">
        <v>11930</v>
      </c>
      <c r="R2355" s="97" t="s">
        <v>11080</v>
      </c>
      <c r="S2355" s="42">
        <v>2353</v>
      </c>
    </row>
    <row r="2356" spans="1:19" s="27" customFormat="1" ht="12" customHeight="1">
      <c r="A2356" s="143">
        <v>215</v>
      </c>
      <c r="B2356" s="40" t="s">
        <v>26</v>
      </c>
      <c r="D2356" s="38" t="s">
        <v>113</v>
      </c>
      <c r="E2356" s="29"/>
      <c r="F2356" s="33" t="s">
        <v>11931</v>
      </c>
      <c r="G2356" s="30" t="s">
        <v>11932</v>
      </c>
      <c r="H2356" s="31" t="s">
        <v>11933</v>
      </c>
      <c r="I2356" s="35" t="s">
        <v>1079</v>
      </c>
      <c r="J2356" s="31" t="s">
        <v>5482</v>
      </c>
      <c r="K2356" s="33"/>
      <c r="L2356" s="98" t="s">
        <v>11934</v>
      </c>
      <c r="M2356" s="36">
        <v>10</v>
      </c>
      <c r="N2356" s="35"/>
      <c r="O2356" s="35"/>
      <c r="P2356" s="37" t="s">
        <v>11935</v>
      </c>
      <c r="Q2356" s="97" t="s">
        <v>11936</v>
      </c>
      <c r="R2356" s="97" t="s">
        <v>11080</v>
      </c>
      <c r="S2356" s="42">
        <v>2354</v>
      </c>
    </row>
    <row r="2357" spans="1:19" s="27" customFormat="1" ht="12" customHeight="1">
      <c r="A2357" s="143">
        <v>215</v>
      </c>
      <c r="B2357" s="40" t="s">
        <v>26</v>
      </c>
      <c r="D2357" s="38" t="s">
        <v>113</v>
      </c>
      <c r="E2357" s="29"/>
      <c r="F2357" s="33" t="s">
        <v>11937</v>
      </c>
      <c r="G2357" s="30" t="s">
        <v>4797</v>
      </c>
      <c r="H2357" s="31" t="s">
        <v>11938</v>
      </c>
      <c r="I2357" s="35" t="s">
        <v>1079</v>
      </c>
      <c r="J2357" s="31" t="s">
        <v>8669</v>
      </c>
      <c r="K2357" s="33"/>
      <c r="L2357" s="98" t="s">
        <v>11939</v>
      </c>
      <c r="M2357" s="36">
        <v>15</v>
      </c>
      <c r="N2357" s="35"/>
      <c r="O2357" s="35"/>
      <c r="P2357" s="37" t="s">
        <v>11940</v>
      </c>
      <c r="Q2357" s="97" t="s">
        <v>11941</v>
      </c>
      <c r="R2357" s="97" t="s">
        <v>11080</v>
      </c>
      <c r="S2357" s="42">
        <v>2355</v>
      </c>
    </row>
    <row r="2358" spans="1:19" s="27" customFormat="1" ht="12" customHeight="1">
      <c r="A2358" s="143">
        <v>215</v>
      </c>
      <c r="B2358" s="40" t="s">
        <v>26</v>
      </c>
      <c r="D2358" s="38" t="s">
        <v>113</v>
      </c>
      <c r="E2358" s="29"/>
      <c r="F2358" s="33" t="s">
        <v>11942</v>
      </c>
      <c r="G2358" s="30" t="s">
        <v>1769</v>
      </c>
      <c r="H2358" s="31" t="s">
        <v>11943</v>
      </c>
      <c r="I2358" s="35" t="s">
        <v>1258</v>
      </c>
      <c r="J2358" s="31" t="s">
        <v>5239</v>
      </c>
      <c r="K2358" s="33"/>
      <c r="L2358" s="98" t="s">
        <v>11944</v>
      </c>
      <c r="M2358" s="36">
        <v>6</v>
      </c>
      <c r="N2358" s="35"/>
      <c r="O2358" s="35"/>
      <c r="P2358" s="37" t="s">
        <v>5240</v>
      </c>
      <c r="Q2358" s="97" t="s">
        <v>11945</v>
      </c>
      <c r="R2358" s="97" t="s">
        <v>11080</v>
      </c>
      <c r="S2358" s="42">
        <v>2356</v>
      </c>
    </row>
    <row r="2359" spans="1:19" s="27" customFormat="1" ht="12" customHeight="1">
      <c r="A2359" s="143">
        <v>215</v>
      </c>
      <c r="B2359" s="40" t="s">
        <v>26</v>
      </c>
      <c r="D2359" s="38" t="s">
        <v>113</v>
      </c>
      <c r="E2359" s="29"/>
      <c r="F2359" s="33" t="s">
        <v>11946</v>
      </c>
      <c r="G2359" s="30" t="s">
        <v>11947</v>
      </c>
      <c r="H2359" s="31" t="s">
        <v>7001</v>
      </c>
      <c r="I2359" s="35" t="s">
        <v>536</v>
      </c>
      <c r="J2359" s="31" t="s">
        <v>2941</v>
      </c>
      <c r="K2359" s="33"/>
      <c r="L2359" s="98" t="s">
        <v>11948</v>
      </c>
      <c r="M2359" s="36">
        <v>14</v>
      </c>
      <c r="N2359" s="35"/>
      <c r="O2359" s="35"/>
      <c r="P2359" s="37" t="s">
        <v>3036</v>
      </c>
      <c r="Q2359" s="97" t="s">
        <v>11949</v>
      </c>
      <c r="R2359" s="97" t="s">
        <v>11080</v>
      </c>
      <c r="S2359" s="42">
        <v>2357</v>
      </c>
    </row>
    <row r="2360" spans="1:19" s="27" customFormat="1" ht="12" customHeight="1">
      <c r="A2360" s="143">
        <v>215</v>
      </c>
      <c r="B2360" s="40" t="s">
        <v>26</v>
      </c>
      <c r="D2360" s="38" t="s">
        <v>113</v>
      </c>
      <c r="E2360" s="29"/>
      <c r="F2360" s="33" t="s">
        <v>11950</v>
      </c>
      <c r="G2360" s="30" t="s">
        <v>6240</v>
      </c>
      <c r="H2360" s="31" t="s">
        <v>11951</v>
      </c>
      <c r="I2360" s="35" t="s">
        <v>580</v>
      </c>
      <c r="J2360" s="31" t="s">
        <v>6814</v>
      </c>
      <c r="K2360" s="33"/>
      <c r="L2360" s="98" t="s">
        <v>11952</v>
      </c>
      <c r="M2360" s="36">
        <v>8</v>
      </c>
      <c r="N2360" s="35"/>
      <c r="O2360" s="35"/>
      <c r="P2360" s="37" t="s">
        <v>11953</v>
      </c>
      <c r="Q2360" s="97" t="s">
        <v>11954</v>
      </c>
      <c r="R2360" s="97" t="s">
        <v>11080</v>
      </c>
      <c r="S2360" s="42">
        <v>2358</v>
      </c>
    </row>
    <row r="2361" spans="1:19" s="27" customFormat="1" ht="12" customHeight="1">
      <c r="A2361" s="143">
        <v>215</v>
      </c>
      <c r="B2361" s="40" t="s">
        <v>26</v>
      </c>
      <c r="D2361" s="38" t="s">
        <v>113</v>
      </c>
      <c r="E2361" s="29"/>
      <c r="F2361" s="33" t="s">
        <v>11955</v>
      </c>
      <c r="G2361" s="30" t="s">
        <v>11956</v>
      </c>
      <c r="H2361" s="31" t="s">
        <v>11957</v>
      </c>
      <c r="I2361" s="35" t="s">
        <v>580</v>
      </c>
      <c r="J2361" s="31" t="s">
        <v>3081</v>
      </c>
      <c r="K2361" s="33"/>
      <c r="L2361" s="98" t="s">
        <v>11958</v>
      </c>
      <c r="M2361" s="36">
        <v>13</v>
      </c>
      <c r="N2361" s="35"/>
      <c r="O2361" s="35"/>
      <c r="P2361" s="37" t="s">
        <v>11959</v>
      </c>
      <c r="Q2361" s="97" t="s">
        <v>11960</v>
      </c>
      <c r="R2361" s="97" t="s">
        <v>11080</v>
      </c>
      <c r="S2361" s="42">
        <v>2359</v>
      </c>
    </row>
    <row r="2362" spans="1:19" s="27" customFormat="1" ht="12" customHeight="1">
      <c r="A2362" s="143">
        <v>215</v>
      </c>
      <c r="B2362" s="40" t="s">
        <v>26</v>
      </c>
      <c r="D2362" s="38" t="s">
        <v>113</v>
      </c>
      <c r="E2362" s="29"/>
      <c r="F2362" s="33" t="s">
        <v>11961</v>
      </c>
      <c r="G2362" s="30" t="s">
        <v>11962</v>
      </c>
      <c r="H2362" s="31" t="s">
        <v>11963</v>
      </c>
      <c r="I2362" s="35" t="s">
        <v>564</v>
      </c>
      <c r="J2362" s="42" t="s">
        <v>11964</v>
      </c>
      <c r="K2362" s="33"/>
      <c r="L2362" s="98" t="s">
        <v>11965</v>
      </c>
      <c r="M2362" s="36">
        <v>60</v>
      </c>
      <c r="N2362" s="35"/>
      <c r="O2362" s="35"/>
      <c r="P2362" s="37" t="s">
        <v>11966</v>
      </c>
      <c r="Q2362" s="97" t="s">
        <v>11967</v>
      </c>
      <c r="R2362" s="97" t="s">
        <v>11080</v>
      </c>
      <c r="S2362" s="42">
        <v>2360</v>
      </c>
    </row>
    <row r="2363" spans="1:19" s="27" customFormat="1" ht="12" customHeight="1">
      <c r="A2363" s="143">
        <v>215</v>
      </c>
      <c r="B2363" s="40" t="s">
        <v>26</v>
      </c>
      <c r="D2363" s="38" t="s">
        <v>113</v>
      </c>
      <c r="E2363" s="29"/>
      <c r="F2363" s="33" t="s">
        <v>11968</v>
      </c>
      <c r="G2363" s="30" t="s">
        <v>11969</v>
      </c>
      <c r="H2363" s="31" t="s">
        <v>11970</v>
      </c>
      <c r="I2363" s="35" t="s">
        <v>580</v>
      </c>
      <c r="J2363" s="42" t="s">
        <v>11964</v>
      </c>
      <c r="K2363" s="33"/>
      <c r="L2363" s="98" t="s">
        <v>11965</v>
      </c>
      <c r="M2363" s="36">
        <v>60</v>
      </c>
      <c r="N2363" s="35"/>
      <c r="O2363" s="35"/>
      <c r="P2363" s="37" t="s">
        <v>11971</v>
      </c>
      <c r="Q2363" s="97" t="s">
        <v>11972</v>
      </c>
      <c r="R2363" s="97" t="s">
        <v>11080</v>
      </c>
      <c r="S2363" s="42">
        <v>2361</v>
      </c>
    </row>
    <row r="2364" spans="1:19" s="27" customFormat="1" ht="12" customHeight="1">
      <c r="A2364" s="143">
        <v>215</v>
      </c>
      <c r="B2364" s="40" t="s">
        <v>26</v>
      </c>
      <c r="D2364" s="38" t="s">
        <v>113</v>
      </c>
      <c r="E2364" s="29"/>
      <c r="F2364" s="33" t="s">
        <v>11973</v>
      </c>
      <c r="G2364" s="30" t="s">
        <v>11974</v>
      </c>
      <c r="H2364" s="31" t="s">
        <v>11975</v>
      </c>
      <c r="I2364" s="35" t="s">
        <v>580</v>
      </c>
      <c r="J2364" s="42" t="s">
        <v>11964</v>
      </c>
      <c r="K2364" s="33"/>
      <c r="L2364" s="98" t="s">
        <v>11965</v>
      </c>
      <c r="M2364" s="36">
        <v>60</v>
      </c>
      <c r="N2364" s="35"/>
      <c r="O2364" s="35"/>
      <c r="P2364" s="37" t="s">
        <v>11976</v>
      </c>
      <c r="Q2364" s="97" t="s">
        <v>11977</v>
      </c>
      <c r="R2364" s="97" t="s">
        <v>11220</v>
      </c>
      <c r="S2364" s="42">
        <v>2362</v>
      </c>
    </row>
    <row r="2365" spans="1:19" s="27" customFormat="1" ht="12" customHeight="1">
      <c r="A2365" s="143">
        <v>215</v>
      </c>
      <c r="B2365" s="40" t="s">
        <v>26</v>
      </c>
      <c r="D2365" s="38" t="s">
        <v>113</v>
      </c>
      <c r="E2365" s="29"/>
      <c r="F2365" s="33" t="s">
        <v>11978</v>
      </c>
      <c r="G2365" s="37" t="s">
        <v>2966</v>
      </c>
      <c r="H2365" s="31" t="s">
        <v>11979</v>
      </c>
      <c r="I2365" s="35" t="s">
        <v>472</v>
      </c>
      <c r="J2365" s="31" t="s">
        <v>11980</v>
      </c>
      <c r="K2365" s="33"/>
      <c r="L2365" s="98" t="s">
        <v>11981</v>
      </c>
      <c r="M2365" s="36">
        <v>8</v>
      </c>
      <c r="N2365" s="29"/>
      <c r="O2365" s="29"/>
      <c r="P2365" s="37" t="s">
        <v>2968</v>
      </c>
      <c r="Q2365" s="201" t="s">
        <v>11982</v>
      </c>
      <c r="R2365" s="97" t="s">
        <v>11346</v>
      </c>
      <c r="S2365" s="42">
        <v>2363</v>
      </c>
    </row>
    <row r="2366" spans="1:19" s="27" customFormat="1" ht="12" customHeight="1">
      <c r="A2366" s="143">
        <v>215</v>
      </c>
      <c r="B2366" s="40" t="s">
        <v>26</v>
      </c>
      <c r="D2366" s="38" t="s">
        <v>113</v>
      </c>
      <c r="E2366" s="29"/>
      <c r="F2366" s="33" t="s">
        <v>11983</v>
      </c>
      <c r="G2366" s="37" t="s">
        <v>614</v>
      </c>
      <c r="H2366" s="31" t="s">
        <v>11984</v>
      </c>
      <c r="I2366" s="35" t="s">
        <v>616</v>
      </c>
      <c r="J2366" s="31" t="s">
        <v>11985</v>
      </c>
      <c r="K2366" s="33"/>
      <c r="L2366" s="98" t="s">
        <v>11986</v>
      </c>
      <c r="M2366" s="36">
        <v>60</v>
      </c>
      <c r="N2366" s="29"/>
      <c r="O2366" s="29"/>
      <c r="P2366" s="37" t="s">
        <v>11987</v>
      </c>
      <c r="Q2366" s="201" t="s">
        <v>11988</v>
      </c>
      <c r="R2366" s="201" t="s">
        <v>11989</v>
      </c>
      <c r="S2366" s="42">
        <v>2364</v>
      </c>
    </row>
    <row r="2367" spans="1:19" s="27" customFormat="1" ht="12" customHeight="1">
      <c r="A2367" s="143">
        <v>215</v>
      </c>
      <c r="B2367" s="40" t="s">
        <v>26</v>
      </c>
      <c r="D2367" s="38" t="s">
        <v>113</v>
      </c>
      <c r="E2367" s="29"/>
      <c r="F2367" s="33" t="s">
        <v>11990</v>
      </c>
      <c r="G2367" s="37" t="s">
        <v>2286</v>
      </c>
      <c r="H2367" s="31" t="s">
        <v>11991</v>
      </c>
      <c r="I2367" s="35" t="s">
        <v>903</v>
      </c>
      <c r="J2367" s="31" t="s">
        <v>11992</v>
      </c>
      <c r="K2367" s="33"/>
      <c r="L2367" s="98" t="s">
        <v>11993</v>
      </c>
      <c r="M2367" s="36">
        <v>24</v>
      </c>
      <c r="N2367" s="29"/>
      <c r="O2367" s="29"/>
      <c r="P2367" s="37" t="s">
        <v>11994</v>
      </c>
      <c r="Q2367" s="201" t="s">
        <v>11995</v>
      </c>
      <c r="R2367" s="201" t="s">
        <v>11996</v>
      </c>
      <c r="S2367" s="42">
        <v>2365</v>
      </c>
    </row>
    <row r="2368" spans="1:19" s="27" customFormat="1" ht="12" customHeight="1">
      <c r="A2368" s="143">
        <v>215</v>
      </c>
      <c r="B2368" s="40" t="s">
        <v>26</v>
      </c>
      <c r="D2368" s="38" t="s">
        <v>113</v>
      </c>
      <c r="E2368" s="29"/>
      <c r="F2368" s="33" t="s">
        <v>11997</v>
      </c>
      <c r="G2368" s="37" t="s">
        <v>4123</v>
      </c>
      <c r="H2368" s="31" t="s">
        <v>11998</v>
      </c>
      <c r="I2368" s="35" t="s">
        <v>903</v>
      </c>
      <c r="J2368" s="31" t="s">
        <v>11999</v>
      </c>
      <c r="K2368" s="33"/>
      <c r="L2368" s="98" t="s">
        <v>12000</v>
      </c>
      <c r="M2368" s="36">
        <v>25</v>
      </c>
      <c r="N2368" s="29"/>
      <c r="O2368" s="29"/>
      <c r="P2368" s="37" t="s">
        <v>12001</v>
      </c>
      <c r="Q2368" s="201" t="s">
        <v>12002</v>
      </c>
      <c r="R2368" s="201" t="s">
        <v>12003</v>
      </c>
      <c r="S2368" s="42">
        <v>2366</v>
      </c>
    </row>
    <row r="2369" spans="1:19" s="27" customFormat="1" ht="12" customHeight="1">
      <c r="A2369" s="143">
        <v>215</v>
      </c>
      <c r="B2369" s="40" t="s">
        <v>26</v>
      </c>
      <c r="D2369" s="38" t="s">
        <v>113</v>
      </c>
      <c r="E2369" s="29"/>
      <c r="F2369" s="33" t="s">
        <v>12004</v>
      </c>
      <c r="G2369" s="37" t="s">
        <v>3917</v>
      </c>
      <c r="H2369" s="31" t="s">
        <v>12005</v>
      </c>
      <c r="I2369" s="35" t="s">
        <v>903</v>
      </c>
      <c r="J2369" s="31" t="s">
        <v>4079</v>
      </c>
      <c r="K2369" s="33"/>
      <c r="L2369" s="98" t="s">
        <v>12000</v>
      </c>
      <c r="M2369" s="36">
        <v>24</v>
      </c>
      <c r="N2369" s="29"/>
      <c r="O2369" s="29"/>
      <c r="P2369" s="37" t="s">
        <v>12006</v>
      </c>
      <c r="Q2369" s="201" t="s">
        <v>12007</v>
      </c>
      <c r="R2369" s="201" t="s">
        <v>12003</v>
      </c>
      <c r="S2369" s="42">
        <v>2367</v>
      </c>
    </row>
    <row r="2370" spans="1:19" s="27" customFormat="1" ht="12" customHeight="1">
      <c r="A2370" s="143">
        <v>215</v>
      </c>
      <c r="B2370" s="40" t="s">
        <v>26</v>
      </c>
      <c r="D2370" s="38" t="s">
        <v>113</v>
      </c>
      <c r="E2370" s="29"/>
      <c r="F2370" s="33" t="s">
        <v>12008</v>
      </c>
      <c r="G2370" s="37" t="s">
        <v>4014</v>
      </c>
      <c r="H2370" s="31" t="s">
        <v>12009</v>
      </c>
      <c r="I2370" s="35" t="s">
        <v>903</v>
      </c>
      <c r="J2370" s="31" t="s">
        <v>12010</v>
      </c>
      <c r="K2370" s="33"/>
      <c r="L2370" s="98" t="s">
        <v>12011</v>
      </c>
      <c r="M2370" s="36">
        <v>21</v>
      </c>
      <c r="N2370" s="29"/>
      <c r="O2370" s="29"/>
      <c r="P2370" s="37" t="s">
        <v>12012</v>
      </c>
      <c r="Q2370" s="201" t="s">
        <v>12013</v>
      </c>
      <c r="R2370" s="201" t="s">
        <v>12003</v>
      </c>
      <c r="S2370" s="42">
        <v>2368</v>
      </c>
    </row>
    <row r="2371" spans="1:19" s="27" customFormat="1" ht="12" customHeight="1">
      <c r="A2371" s="143">
        <v>215</v>
      </c>
      <c r="B2371" s="40" t="s">
        <v>26</v>
      </c>
      <c r="D2371" s="38" t="s">
        <v>113</v>
      </c>
      <c r="E2371" s="29"/>
      <c r="F2371" s="33" t="s">
        <v>12014</v>
      </c>
      <c r="G2371" s="37" t="s">
        <v>1600</v>
      </c>
      <c r="H2371" s="31" t="s">
        <v>12015</v>
      </c>
      <c r="I2371" s="35" t="s">
        <v>981</v>
      </c>
      <c r="J2371" s="31" t="s">
        <v>12016</v>
      </c>
      <c r="K2371" s="33"/>
      <c r="L2371" s="98" t="s">
        <v>12017</v>
      </c>
      <c r="M2371" s="36">
        <v>10</v>
      </c>
      <c r="N2371" s="29"/>
      <c r="O2371" s="29"/>
      <c r="P2371" s="37" t="s">
        <v>4310</v>
      </c>
      <c r="Q2371" s="201" t="s">
        <v>4311</v>
      </c>
      <c r="R2371" s="201" t="s">
        <v>11989</v>
      </c>
      <c r="S2371" s="42">
        <v>2369</v>
      </c>
    </row>
    <row r="2372" spans="1:19" s="27" customFormat="1" ht="12" customHeight="1">
      <c r="A2372" s="143">
        <v>215</v>
      </c>
      <c r="B2372" s="40" t="s">
        <v>26</v>
      </c>
      <c r="D2372" s="38" t="s">
        <v>113</v>
      </c>
      <c r="E2372" s="29"/>
      <c r="F2372" s="33" t="s">
        <v>12018</v>
      </c>
      <c r="G2372" s="37" t="s">
        <v>2317</v>
      </c>
      <c r="H2372" s="31" t="s">
        <v>12019</v>
      </c>
      <c r="I2372" s="35" t="s">
        <v>1079</v>
      </c>
      <c r="J2372" s="31" t="s">
        <v>12020</v>
      </c>
      <c r="K2372" s="33"/>
      <c r="L2372" s="98" t="s">
        <v>12021</v>
      </c>
      <c r="M2372" s="36">
        <v>17</v>
      </c>
      <c r="N2372" s="29"/>
      <c r="O2372" s="29"/>
      <c r="P2372" s="37" t="s">
        <v>12022</v>
      </c>
      <c r="Q2372" s="201" t="s">
        <v>12023</v>
      </c>
      <c r="R2372" s="201" t="s">
        <v>11080</v>
      </c>
      <c r="S2372" s="42">
        <v>2370</v>
      </c>
    </row>
    <row r="2373" spans="1:19" s="27" customFormat="1" ht="12" customHeight="1">
      <c r="A2373" s="143">
        <v>215</v>
      </c>
      <c r="B2373" s="40" t="s">
        <v>26</v>
      </c>
      <c r="D2373" s="38" t="s">
        <v>113</v>
      </c>
      <c r="E2373" s="29"/>
      <c r="F2373" s="33" t="s">
        <v>12024</v>
      </c>
      <c r="G2373" s="37" t="s">
        <v>2410</v>
      </c>
      <c r="H2373" s="31" t="s">
        <v>12025</v>
      </c>
      <c r="I2373" s="35" t="s">
        <v>1079</v>
      </c>
      <c r="J2373" s="31" t="s">
        <v>1771</v>
      </c>
      <c r="K2373" s="33"/>
      <c r="L2373" s="98" t="s">
        <v>12026</v>
      </c>
      <c r="M2373" s="36">
        <v>17</v>
      </c>
      <c r="N2373" s="29"/>
      <c r="O2373" s="29"/>
      <c r="P2373" s="37" t="s">
        <v>12027</v>
      </c>
      <c r="Q2373" s="201" t="s">
        <v>12028</v>
      </c>
      <c r="R2373" s="201" t="s">
        <v>12029</v>
      </c>
      <c r="S2373" s="42">
        <v>2371</v>
      </c>
    </row>
    <row r="2374" spans="1:19" s="27" customFormat="1" ht="12" customHeight="1">
      <c r="A2374" s="143">
        <v>215</v>
      </c>
      <c r="B2374" s="40" t="s">
        <v>26</v>
      </c>
      <c r="D2374" s="38" t="s">
        <v>113</v>
      </c>
      <c r="E2374" s="29"/>
      <c r="F2374" s="33" t="s">
        <v>12030</v>
      </c>
      <c r="G2374" s="37" t="s">
        <v>8715</v>
      </c>
      <c r="H2374" s="31" t="s">
        <v>12031</v>
      </c>
      <c r="I2374" s="35" t="s">
        <v>1079</v>
      </c>
      <c r="J2374" s="31" t="s">
        <v>12032</v>
      </c>
      <c r="K2374" s="33"/>
      <c r="L2374" s="98" t="s">
        <v>12033</v>
      </c>
      <c r="M2374" s="36">
        <v>8</v>
      </c>
      <c r="N2374" s="29"/>
      <c r="O2374" s="29"/>
      <c r="P2374" s="37" t="s">
        <v>12034</v>
      </c>
      <c r="Q2374" s="201" t="s">
        <v>12034</v>
      </c>
      <c r="R2374" s="201" t="s">
        <v>12029</v>
      </c>
      <c r="S2374" s="42">
        <v>2372</v>
      </c>
    </row>
    <row r="2375" spans="1:19" s="27" customFormat="1" ht="12" customHeight="1">
      <c r="A2375" s="143">
        <v>215</v>
      </c>
      <c r="B2375" s="40" t="s">
        <v>12035</v>
      </c>
      <c r="D2375" s="38" t="s">
        <v>113</v>
      </c>
      <c r="E2375" s="29"/>
      <c r="F2375" s="33" t="s">
        <v>12036</v>
      </c>
      <c r="G2375" s="37" t="s">
        <v>12037</v>
      </c>
      <c r="H2375" s="31" t="s">
        <v>12038</v>
      </c>
      <c r="I2375" s="35" t="s">
        <v>346</v>
      </c>
      <c r="J2375" s="31" t="s">
        <v>12039</v>
      </c>
      <c r="K2375" s="33"/>
      <c r="L2375" s="98" t="s">
        <v>12040</v>
      </c>
      <c r="M2375" s="36">
        <v>8</v>
      </c>
      <c r="N2375" s="29"/>
      <c r="O2375" s="29"/>
      <c r="P2375" s="37" t="s">
        <v>12041</v>
      </c>
      <c r="Q2375" s="201" t="s">
        <v>12041</v>
      </c>
      <c r="R2375" s="201" t="s">
        <v>11305</v>
      </c>
      <c r="S2375" s="42">
        <v>2373</v>
      </c>
    </row>
    <row r="2376" spans="1:19" s="27" customFormat="1" ht="12" customHeight="1">
      <c r="A2376" s="143">
        <v>215</v>
      </c>
      <c r="B2376" s="40" t="s">
        <v>12035</v>
      </c>
      <c r="D2376" s="38" t="s">
        <v>113</v>
      </c>
      <c r="E2376" s="29"/>
      <c r="F2376" s="33" t="s">
        <v>12042</v>
      </c>
      <c r="G2376" s="37" t="s">
        <v>10151</v>
      </c>
      <c r="H2376" s="31" t="s">
        <v>12043</v>
      </c>
      <c r="I2376" s="35" t="s">
        <v>346</v>
      </c>
      <c r="J2376" s="31" t="s">
        <v>2588</v>
      </c>
      <c r="K2376" s="33"/>
      <c r="L2376" s="98" t="s">
        <v>12044</v>
      </c>
      <c r="M2376" s="36">
        <v>21</v>
      </c>
      <c r="N2376" s="29"/>
      <c r="O2376" s="29"/>
      <c r="P2376" s="37" t="s">
        <v>12045</v>
      </c>
      <c r="Q2376" s="201" t="s">
        <v>12046</v>
      </c>
      <c r="R2376" s="201" t="s">
        <v>11305</v>
      </c>
      <c r="S2376" s="42">
        <v>2374</v>
      </c>
    </row>
    <row r="2377" spans="1:19" s="27" customFormat="1" ht="12" customHeight="1">
      <c r="A2377" s="143">
        <v>215</v>
      </c>
      <c r="B2377" s="40" t="s">
        <v>12035</v>
      </c>
      <c r="D2377" s="38" t="s">
        <v>113</v>
      </c>
      <c r="E2377" s="29"/>
      <c r="F2377" s="33" t="s">
        <v>12047</v>
      </c>
      <c r="G2377" s="37" t="s">
        <v>12048</v>
      </c>
      <c r="H2377" s="31" t="s">
        <v>12049</v>
      </c>
      <c r="I2377" s="35" t="s">
        <v>472</v>
      </c>
      <c r="J2377" s="31" t="s">
        <v>2912</v>
      </c>
      <c r="K2377" s="33"/>
      <c r="L2377" s="98" t="s">
        <v>12050</v>
      </c>
      <c r="M2377" s="36">
        <v>14</v>
      </c>
      <c r="N2377" s="29"/>
      <c r="O2377" s="29"/>
      <c r="P2377" s="37" t="s">
        <v>12051</v>
      </c>
      <c r="Q2377" s="201" t="s">
        <v>12052</v>
      </c>
      <c r="R2377" s="201" t="s">
        <v>11305</v>
      </c>
      <c r="S2377" s="42">
        <v>2375</v>
      </c>
    </row>
    <row r="2378" spans="1:19" s="27" customFormat="1" ht="12" customHeight="1">
      <c r="A2378" s="143">
        <v>215</v>
      </c>
      <c r="B2378" s="40" t="s">
        <v>12035</v>
      </c>
      <c r="D2378" s="38" t="s">
        <v>113</v>
      </c>
      <c r="E2378" s="29"/>
      <c r="F2378" s="33" t="s">
        <v>12053</v>
      </c>
      <c r="G2378" s="37" t="s">
        <v>12054</v>
      </c>
      <c r="H2378" s="31" t="s">
        <v>12055</v>
      </c>
      <c r="I2378" s="35" t="s">
        <v>655</v>
      </c>
      <c r="J2378" s="31" t="s">
        <v>3331</v>
      </c>
      <c r="K2378" s="33"/>
      <c r="L2378" s="98" t="s">
        <v>12056</v>
      </c>
      <c r="M2378" s="36">
        <v>22</v>
      </c>
      <c r="N2378" s="29"/>
      <c r="O2378" s="29"/>
      <c r="P2378" s="37" t="s">
        <v>12057</v>
      </c>
      <c r="Q2378" s="201" t="s">
        <v>12058</v>
      </c>
      <c r="R2378" s="201" t="s">
        <v>11305</v>
      </c>
      <c r="S2378" s="42">
        <v>2376</v>
      </c>
    </row>
    <row r="2379" spans="1:19" s="27" customFormat="1" ht="12" customHeight="1">
      <c r="A2379" s="143">
        <v>215</v>
      </c>
      <c r="B2379" s="40" t="s">
        <v>12035</v>
      </c>
      <c r="D2379" s="38" t="s">
        <v>113</v>
      </c>
      <c r="E2379" s="29"/>
      <c r="F2379" s="33" t="s">
        <v>12059</v>
      </c>
      <c r="G2379" s="37" t="s">
        <v>12060</v>
      </c>
      <c r="H2379" s="31" t="s">
        <v>12061</v>
      </c>
      <c r="I2379" s="35" t="s">
        <v>655</v>
      </c>
      <c r="J2379" s="31" t="s">
        <v>3326</v>
      </c>
      <c r="K2379" s="33"/>
      <c r="L2379" s="98" t="s">
        <v>12062</v>
      </c>
      <c r="M2379" s="36">
        <v>13</v>
      </c>
      <c r="N2379" s="29"/>
      <c r="O2379" s="29"/>
      <c r="P2379" s="37" t="s">
        <v>12063</v>
      </c>
      <c r="Q2379" s="201" t="s">
        <v>12063</v>
      </c>
      <c r="R2379" s="201" t="s">
        <v>11305</v>
      </c>
      <c r="S2379" s="42">
        <v>2377</v>
      </c>
    </row>
    <row r="2380" spans="1:19" s="27" customFormat="1" ht="12" customHeight="1">
      <c r="A2380" s="143">
        <v>215</v>
      </c>
      <c r="B2380" s="40" t="s">
        <v>12035</v>
      </c>
      <c r="D2380" s="38" t="s">
        <v>113</v>
      </c>
      <c r="E2380" s="29"/>
      <c r="F2380" s="33" t="s">
        <v>12064</v>
      </c>
      <c r="G2380" s="37" t="s">
        <v>9958</v>
      </c>
      <c r="H2380" s="31" t="s">
        <v>12065</v>
      </c>
      <c r="I2380" s="35">
        <v>203831</v>
      </c>
      <c r="J2380" s="31" t="s">
        <v>3479</v>
      </c>
      <c r="K2380" s="33"/>
      <c r="L2380" s="98" t="s">
        <v>12066</v>
      </c>
      <c r="M2380" s="36">
        <v>5</v>
      </c>
      <c r="N2380" s="29"/>
      <c r="O2380" s="29"/>
      <c r="P2380" s="37" t="s">
        <v>12067</v>
      </c>
      <c r="Q2380" s="201" t="s">
        <v>12068</v>
      </c>
      <c r="R2380" s="201" t="s">
        <v>11305</v>
      </c>
      <c r="S2380" s="42">
        <v>2378</v>
      </c>
    </row>
    <row r="2381" spans="1:19" s="27" customFormat="1" ht="12" customHeight="1">
      <c r="A2381" s="143">
        <v>215</v>
      </c>
      <c r="B2381" s="40" t="s">
        <v>12035</v>
      </c>
      <c r="D2381" s="38" t="s">
        <v>113</v>
      </c>
      <c r="E2381" s="29"/>
      <c r="F2381" s="33" t="s">
        <v>12069</v>
      </c>
      <c r="G2381" s="37" t="s">
        <v>7757</v>
      </c>
      <c r="H2381" s="31" t="s">
        <v>12070</v>
      </c>
      <c r="I2381" s="35" t="s">
        <v>903</v>
      </c>
      <c r="J2381" s="31" t="s">
        <v>12071</v>
      </c>
      <c r="K2381" s="33"/>
      <c r="L2381" s="98" t="s">
        <v>12072</v>
      </c>
      <c r="M2381" s="36">
        <v>29</v>
      </c>
      <c r="N2381" s="29"/>
      <c r="O2381" s="29"/>
      <c r="P2381" s="37" t="s">
        <v>12073</v>
      </c>
      <c r="Q2381" s="201" t="s">
        <v>12074</v>
      </c>
      <c r="R2381" s="201" t="s">
        <v>12075</v>
      </c>
      <c r="S2381" s="42">
        <v>2379</v>
      </c>
    </row>
    <row r="2382" spans="1:19" s="27" customFormat="1" ht="12" customHeight="1">
      <c r="A2382" s="143">
        <v>215</v>
      </c>
      <c r="B2382" s="40" t="s">
        <v>12035</v>
      </c>
      <c r="D2382" s="38" t="s">
        <v>113</v>
      </c>
      <c r="E2382" s="29"/>
      <c r="F2382" s="33" t="s">
        <v>12076</v>
      </c>
      <c r="G2382" s="37" t="s">
        <v>5671</v>
      </c>
      <c r="H2382" s="31" t="s">
        <v>12077</v>
      </c>
      <c r="I2382" s="35" t="s">
        <v>1079</v>
      </c>
      <c r="J2382" s="31" t="s">
        <v>12078</v>
      </c>
      <c r="K2382" s="33"/>
      <c r="L2382" s="98" t="s">
        <v>12079</v>
      </c>
      <c r="M2382" s="36">
        <v>16</v>
      </c>
      <c r="N2382" s="29"/>
      <c r="O2382" s="29"/>
      <c r="P2382" s="37" t="s">
        <v>12080</v>
      </c>
      <c r="Q2382" s="201" t="s">
        <v>12081</v>
      </c>
      <c r="R2382" s="201" t="s">
        <v>11305</v>
      </c>
      <c r="S2382" s="42">
        <v>2380</v>
      </c>
    </row>
    <row r="2383" spans="1:19" s="27" customFormat="1" ht="12" customHeight="1">
      <c r="A2383" s="143">
        <v>215</v>
      </c>
      <c r="B2383" s="40" t="s">
        <v>12035</v>
      </c>
      <c r="D2383" s="38" t="s">
        <v>113</v>
      </c>
      <c r="E2383" s="29"/>
      <c r="F2383" s="33" t="s">
        <v>12082</v>
      </c>
      <c r="G2383" s="37" t="s">
        <v>6109</v>
      </c>
      <c r="H2383" s="31" t="s">
        <v>12083</v>
      </c>
      <c r="I2383" s="35" t="s">
        <v>1079</v>
      </c>
      <c r="J2383" s="31" t="s">
        <v>6116</v>
      </c>
      <c r="K2383" s="33"/>
      <c r="L2383" s="98" t="s">
        <v>12084</v>
      </c>
      <c r="M2383" s="36">
        <v>18</v>
      </c>
      <c r="N2383" s="29"/>
      <c r="O2383" s="29"/>
      <c r="P2383" s="37" t="s">
        <v>12085</v>
      </c>
      <c r="Q2383" s="201" t="s">
        <v>6118</v>
      </c>
      <c r="R2383" s="201" t="s">
        <v>11305</v>
      </c>
      <c r="S2383" s="42">
        <v>2381</v>
      </c>
    </row>
    <row r="2384" spans="1:19" s="27" customFormat="1" ht="12" customHeight="1">
      <c r="A2384" s="143">
        <v>215</v>
      </c>
      <c r="B2384" s="40" t="s">
        <v>12035</v>
      </c>
      <c r="D2384" s="38" t="s">
        <v>113</v>
      </c>
      <c r="E2384" s="29"/>
      <c r="F2384" s="33" t="s">
        <v>12086</v>
      </c>
      <c r="G2384" s="37" t="s">
        <v>5193</v>
      </c>
      <c r="H2384" s="42" t="s">
        <v>12087</v>
      </c>
      <c r="I2384" s="35">
        <v>202070</v>
      </c>
      <c r="J2384" s="31" t="s">
        <v>10051</v>
      </c>
      <c r="K2384" s="33"/>
      <c r="L2384" s="98" t="s">
        <v>372</v>
      </c>
      <c r="M2384" s="36">
        <v>60</v>
      </c>
      <c r="N2384" s="29"/>
      <c r="O2384" s="29"/>
      <c r="P2384" s="46" t="s">
        <v>12088</v>
      </c>
      <c r="Q2384" s="201" t="s">
        <v>12089</v>
      </c>
      <c r="R2384" s="201" t="s">
        <v>12090</v>
      </c>
      <c r="S2384" s="42">
        <v>2382</v>
      </c>
    </row>
    <row r="2385" spans="1:19" s="27" customFormat="1" ht="12" customHeight="1">
      <c r="A2385" s="143">
        <v>215</v>
      </c>
      <c r="B2385" s="40" t="s">
        <v>12035</v>
      </c>
      <c r="D2385" s="38" t="s">
        <v>113</v>
      </c>
      <c r="E2385" s="29"/>
      <c r="F2385" s="33" t="s">
        <v>12091</v>
      </c>
      <c r="G2385" s="37" t="s">
        <v>12092</v>
      </c>
      <c r="H2385" s="31" t="s">
        <v>12093</v>
      </c>
      <c r="I2385" s="35" t="s">
        <v>346</v>
      </c>
      <c r="J2385" s="31" t="s">
        <v>9709</v>
      </c>
      <c r="K2385" s="33"/>
      <c r="L2385" s="98" t="s">
        <v>12094</v>
      </c>
      <c r="M2385" s="36">
        <v>10</v>
      </c>
      <c r="N2385" s="29"/>
      <c r="O2385" s="29"/>
      <c r="P2385" s="37" t="s">
        <v>12095</v>
      </c>
      <c r="Q2385" s="201"/>
      <c r="R2385" s="201" t="s">
        <v>11305</v>
      </c>
      <c r="S2385" s="42">
        <v>2383</v>
      </c>
    </row>
    <row r="2386" spans="1:19" s="27" customFormat="1" ht="12" customHeight="1">
      <c r="A2386" s="143">
        <v>215</v>
      </c>
      <c r="B2386" s="40" t="s">
        <v>12035</v>
      </c>
      <c r="D2386" s="38" t="s">
        <v>113</v>
      </c>
      <c r="E2386" s="29"/>
      <c r="F2386" s="33" t="s">
        <v>12096</v>
      </c>
      <c r="G2386" s="37" t="s">
        <v>6937</v>
      </c>
      <c r="H2386" s="31" t="s">
        <v>12097</v>
      </c>
      <c r="I2386" s="35" t="s">
        <v>346</v>
      </c>
      <c r="J2386" s="31" t="s">
        <v>10153</v>
      </c>
      <c r="K2386" s="33"/>
      <c r="L2386" s="98" t="s">
        <v>12098</v>
      </c>
      <c r="M2386" s="36">
        <v>23</v>
      </c>
      <c r="N2386" s="29"/>
      <c r="O2386" s="29"/>
      <c r="P2386" s="37" t="s">
        <v>12099</v>
      </c>
      <c r="Q2386" s="201" t="s">
        <v>12100</v>
      </c>
      <c r="R2386" s="201" t="s">
        <v>11305</v>
      </c>
      <c r="S2386" s="42">
        <v>2384</v>
      </c>
    </row>
    <row r="2387" spans="1:19" s="27" customFormat="1" ht="12" customHeight="1">
      <c r="A2387" s="143">
        <v>215</v>
      </c>
      <c r="B2387" s="40" t="s">
        <v>12035</v>
      </c>
      <c r="D2387" s="38" t="s">
        <v>113</v>
      </c>
      <c r="E2387" s="29"/>
      <c r="F2387" s="33" t="s">
        <v>12101</v>
      </c>
      <c r="G2387" s="37" t="s">
        <v>1752</v>
      </c>
      <c r="H2387" s="31" t="s">
        <v>12102</v>
      </c>
      <c r="I2387" s="35" t="s">
        <v>472</v>
      </c>
      <c r="J2387" s="31" t="s">
        <v>12103</v>
      </c>
      <c r="K2387" s="33"/>
      <c r="L2387" s="98" t="s">
        <v>12104</v>
      </c>
      <c r="M2387" s="36">
        <v>29</v>
      </c>
      <c r="N2387" s="29"/>
      <c r="O2387" s="29"/>
      <c r="P2387" s="37" t="s">
        <v>12105</v>
      </c>
      <c r="Q2387" s="201" t="s">
        <v>12106</v>
      </c>
      <c r="R2387" s="201" t="s">
        <v>11305</v>
      </c>
      <c r="S2387" s="42">
        <v>2385</v>
      </c>
    </row>
    <row r="2388" spans="1:19" s="27" customFormat="1" ht="12" customHeight="1">
      <c r="A2388" s="143">
        <v>215</v>
      </c>
      <c r="B2388" s="40" t="s">
        <v>12035</v>
      </c>
      <c r="D2388" s="38" t="s">
        <v>113</v>
      </c>
      <c r="E2388" s="29"/>
      <c r="F2388" s="33" t="s">
        <v>12107</v>
      </c>
      <c r="G2388" s="37" t="s">
        <v>9174</v>
      </c>
      <c r="H2388" s="31" t="s">
        <v>12108</v>
      </c>
      <c r="I2388" s="35" t="s">
        <v>472</v>
      </c>
      <c r="J2388" s="31" t="s">
        <v>12109</v>
      </c>
      <c r="K2388" s="33"/>
      <c r="L2388" s="98" t="s">
        <v>12110</v>
      </c>
      <c r="M2388" s="36">
        <v>13</v>
      </c>
      <c r="N2388" s="29"/>
      <c r="O2388" s="29"/>
      <c r="P2388" s="37" t="s">
        <v>12111</v>
      </c>
      <c r="Q2388" s="201" t="s">
        <v>12112</v>
      </c>
      <c r="R2388" s="201" t="s">
        <v>11305</v>
      </c>
      <c r="S2388" s="42">
        <v>2386</v>
      </c>
    </row>
    <row r="2389" spans="1:19" s="27" customFormat="1" ht="12" customHeight="1">
      <c r="A2389" s="143">
        <v>215</v>
      </c>
      <c r="B2389" s="40" t="s">
        <v>12035</v>
      </c>
      <c r="D2389" s="38" t="s">
        <v>113</v>
      </c>
      <c r="E2389" s="29"/>
      <c r="F2389" s="33" t="s">
        <v>12113</v>
      </c>
      <c r="G2389" s="37" t="s">
        <v>6245</v>
      </c>
      <c r="H2389" s="31" t="s">
        <v>12114</v>
      </c>
      <c r="I2389" s="35" t="s">
        <v>580</v>
      </c>
      <c r="J2389" s="31" t="s">
        <v>12115</v>
      </c>
      <c r="K2389" s="33"/>
      <c r="L2389" s="98" t="s">
        <v>12116</v>
      </c>
      <c r="M2389" s="36">
        <v>16</v>
      </c>
      <c r="N2389" s="29"/>
      <c r="O2389" s="29"/>
      <c r="P2389" s="37" t="s">
        <v>12117</v>
      </c>
      <c r="Q2389" s="201" t="s">
        <v>12118</v>
      </c>
      <c r="R2389" s="201" t="s">
        <v>11305</v>
      </c>
      <c r="S2389" s="42">
        <v>2387</v>
      </c>
    </row>
    <row r="2390" spans="1:19" s="27" customFormat="1" ht="12" customHeight="1">
      <c r="A2390" s="143">
        <v>215</v>
      </c>
      <c r="B2390" s="40" t="s">
        <v>12035</v>
      </c>
      <c r="D2390" s="38" t="s">
        <v>113</v>
      </c>
      <c r="E2390" s="29"/>
      <c r="F2390" s="33" t="s">
        <v>12119</v>
      </c>
      <c r="G2390" s="37" t="s">
        <v>12120</v>
      </c>
      <c r="H2390" s="31" t="s">
        <v>12121</v>
      </c>
      <c r="I2390" s="32" t="s">
        <v>588</v>
      </c>
      <c r="J2390" s="31" t="s">
        <v>12122</v>
      </c>
      <c r="K2390" s="33"/>
      <c r="L2390" s="98" t="s">
        <v>12123</v>
      </c>
      <c r="M2390" s="36">
        <v>19</v>
      </c>
      <c r="N2390" s="29"/>
      <c r="O2390" s="29"/>
      <c r="P2390" s="37" t="s">
        <v>12124</v>
      </c>
      <c r="Q2390" s="201" t="s">
        <v>12125</v>
      </c>
      <c r="R2390" s="201" t="s">
        <v>11305</v>
      </c>
      <c r="S2390" s="42">
        <v>2388</v>
      </c>
    </row>
    <row r="2391" spans="1:19" s="27" customFormat="1" ht="12" customHeight="1">
      <c r="A2391" s="143">
        <v>215</v>
      </c>
      <c r="B2391" s="40" t="s">
        <v>12035</v>
      </c>
      <c r="D2391" s="38" t="s">
        <v>113</v>
      </c>
      <c r="E2391" s="29"/>
      <c r="F2391" s="33" t="s">
        <v>12126</v>
      </c>
      <c r="G2391" s="37" t="s">
        <v>12127</v>
      </c>
      <c r="H2391" s="31" t="s">
        <v>12128</v>
      </c>
      <c r="I2391" s="35" t="s">
        <v>616</v>
      </c>
      <c r="J2391" s="31" t="s">
        <v>12129</v>
      </c>
      <c r="K2391" s="33"/>
      <c r="L2391" s="98" t="s">
        <v>12130</v>
      </c>
      <c r="M2391" s="36">
        <v>61</v>
      </c>
      <c r="N2391" s="29"/>
      <c r="O2391" s="29"/>
      <c r="P2391" s="37" t="s">
        <v>12131</v>
      </c>
      <c r="Q2391" s="201" t="s">
        <v>12132</v>
      </c>
      <c r="R2391" s="201" t="s">
        <v>11305</v>
      </c>
      <c r="S2391" s="42">
        <v>2389</v>
      </c>
    </row>
    <row r="2392" spans="1:19" s="27" customFormat="1" ht="12" customHeight="1">
      <c r="A2392" s="143">
        <v>215</v>
      </c>
      <c r="B2392" s="40" t="s">
        <v>12035</v>
      </c>
      <c r="D2392" s="38" t="s">
        <v>113</v>
      </c>
      <c r="E2392" s="29"/>
      <c r="F2392" s="33" t="s">
        <v>12133</v>
      </c>
      <c r="G2392" s="37" t="s">
        <v>11769</v>
      </c>
      <c r="H2392" s="31" t="s">
        <v>12134</v>
      </c>
      <c r="I2392" s="35" t="s">
        <v>903</v>
      </c>
      <c r="J2392" s="31" t="s">
        <v>5163</v>
      </c>
      <c r="K2392" s="33"/>
      <c r="L2392" s="98" t="s">
        <v>12135</v>
      </c>
      <c r="M2392" s="36">
        <v>29</v>
      </c>
      <c r="N2392" s="29"/>
      <c r="O2392" s="29"/>
      <c r="P2392" s="37" t="s">
        <v>12136</v>
      </c>
      <c r="Q2392" s="201" t="s">
        <v>12137</v>
      </c>
      <c r="R2392" s="201" t="s">
        <v>12075</v>
      </c>
      <c r="S2392" s="42">
        <v>2390</v>
      </c>
    </row>
    <row r="2393" spans="1:19" s="27" customFormat="1" ht="12" customHeight="1">
      <c r="A2393" s="143">
        <v>215</v>
      </c>
      <c r="B2393" s="40" t="s">
        <v>12035</v>
      </c>
      <c r="D2393" s="38" t="s">
        <v>113</v>
      </c>
      <c r="E2393" s="29"/>
      <c r="F2393" s="33" t="s">
        <v>12138</v>
      </c>
      <c r="G2393" s="37" t="s">
        <v>1813</v>
      </c>
      <c r="H2393" s="31" t="s">
        <v>12139</v>
      </c>
      <c r="I2393" s="35" t="s">
        <v>903</v>
      </c>
      <c r="J2393" s="31" t="s">
        <v>9528</v>
      </c>
      <c r="K2393" s="33"/>
      <c r="L2393" s="98" t="s">
        <v>12140</v>
      </c>
      <c r="M2393" s="36">
        <v>29</v>
      </c>
      <c r="N2393" s="29"/>
      <c r="O2393" s="29"/>
      <c r="P2393" s="37" t="s">
        <v>12141</v>
      </c>
      <c r="Q2393" s="201" t="s">
        <v>12142</v>
      </c>
      <c r="R2393" s="201" t="s">
        <v>11305</v>
      </c>
      <c r="S2393" s="42">
        <v>2391</v>
      </c>
    </row>
    <row r="2394" spans="1:19" s="27" customFormat="1" ht="12" customHeight="1">
      <c r="A2394" s="143">
        <v>215</v>
      </c>
      <c r="B2394" s="40" t="s">
        <v>12035</v>
      </c>
      <c r="D2394" s="38" t="s">
        <v>113</v>
      </c>
      <c r="E2394" s="29"/>
      <c r="F2394" s="33" t="s">
        <v>12143</v>
      </c>
      <c r="G2394" s="37" t="s">
        <v>6234</v>
      </c>
      <c r="H2394" s="31" t="s">
        <v>12144</v>
      </c>
      <c r="I2394" s="32" t="s">
        <v>981</v>
      </c>
      <c r="J2394" s="31" t="s">
        <v>12145</v>
      </c>
      <c r="K2394" s="33"/>
      <c r="L2394" s="98" t="s">
        <v>12116</v>
      </c>
      <c r="M2394" s="36">
        <v>21</v>
      </c>
      <c r="N2394" s="29"/>
      <c r="O2394" s="29"/>
      <c r="P2394" s="37" t="s">
        <v>12146</v>
      </c>
      <c r="Q2394" s="201" t="s">
        <v>12147</v>
      </c>
      <c r="R2394" s="201" t="s">
        <v>11305</v>
      </c>
      <c r="S2394" s="42">
        <v>2392</v>
      </c>
    </row>
    <row r="2395" spans="1:19" s="27" customFormat="1" ht="12" customHeight="1">
      <c r="A2395" s="143">
        <v>215</v>
      </c>
      <c r="B2395" s="40" t="s">
        <v>12035</v>
      </c>
      <c r="D2395" s="38" t="s">
        <v>113</v>
      </c>
      <c r="E2395" s="29"/>
      <c r="F2395" s="33" t="s">
        <v>12148</v>
      </c>
      <c r="G2395" s="37" t="s">
        <v>12149</v>
      </c>
      <c r="H2395" s="31" t="s">
        <v>12150</v>
      </c>
      <c r="I2395" s="32" t="s">
        <v>981</v>
      </c>
      <c r="J2395" s="31" t="s">
        <v>12151</v>
      </c>
      <c r="K2395" s="33"/>
      <c r="L2395" s="98" t="s">
        <v>12152</v>
      </c>
      <c r="M2395" s="36">
        <v>22</v>
      </c>
      <c r="N2395" s="29"/>
      <c r="O2395" s="29"/>
      <c r="P2395" s="37" t="s">
        <v>12153</v>
      </c>
      <c r="Q2395" s="201" t="s">
        <v>4350</v>
      </c>
      <c r="R2395" s="201" t="s">
        <v>11305</v>
      </c>
      <c r="S2395" s="42">
        <v>2393</v>
      </c>
    </row>
    <row r="2396" spans="1:19" s="27" customFormat="1" ht="12" customHeight="1">
      <c r="A2396" s="143">
        <v>215</v>
      </c>
      <c r="B2396" s="40" t="s">
        <v>12035</v>
      </c>
      <c r="D2396" s="38" t="s">
        <v>113</v>
      </c>
      <c r="E2396" s="29" t="s">
        <v>1422</v>
      </c>
      <c r="F2396" s="33" t="s">
        <v>12154</v>
      </c>
      <c r="G2396" s="37" t="s">
        <v>1659</v>
      </c>
      <c r="H2396" s="31" t="s">
        <v>12155</v>
      </c>
      <c r="I2396" s="35" t="s">
        <v>1079</v>
      </c>
      <c r="J2396" s="31" t="s">
        <v>1157</v>
      </c>
      <c r="K2396" s="33"/>
      <c r="L2396" s="98" t="s">
        <v>12156</v>
      </c>
      <c r="M2396" s="36">
        <v>18</v>
      </c>
      <c r="N2396" s="29"/>
      <c r="O2396" s="29"/>
      <c r="P2396" s="37" t="s">
        <v>12157</v>
      </c>
      <c r="Q2396" s="201" t="s">
        <v>12158</v>
      </c>
      <c r="R2396" s="201" t="s">
        <v>12159</v>
      </c>
      <c r="S2396" s="42">
        <v>2394</v>
      </c>
    </row>
    <row r="2397" spans="1:19" s="27" customFormat="1" ht="12" customHeight="1">
      <c r="A2397" s="143">
        <v>215</v>
      </c>
      <c r="B2397" s="40" t="s">
        <v>12035</v>
      </c>
      <c r="D2397" s="38" t="s">
        <v>113</v>
      </c>
      <c r="E2397" s="29"/>
      <c r="F2397" s="33" t="s">
        <v>12160</v>
      </c>
      <c r="G2397" s="37" t="s">
        <v>1683</v>
      </c>
      <c r="H2397" s="31" t="s">
        <v>12161</v>
      </c>
      <c r="I2397" s="35" t="s">
        <v>1079</v>
      </c>
      <c r="J2397" s="31" t="s">
        <v>12162</v>
      </c>
      <c r="K2397" s="33"/>
      <c r="L2397" s="98" t="s">
        <v>12163</v>
      </c>
      <c r="M2397" s="36">
        <v>24</v>
      </c>
      <c r="N2397" s="29"/>
      <c r="O2397" s="29"/>
      <c r="P2397" s="37" t="s">
        <v>12164</v>
      </c>
      <c r="Q2397" s="201" t="s">
        <v>12165</v>
      </c>
      <c r="R2397" s="201" t="s">
        <v>11246</v>
      </c>
      <c r="S2397" s="42">
        <v>2395</v>
      </c>
    </row>
    <row r="2398" spans="1:19" s="27" customFormat="1" ht="12" customHeight="1">
      <c r="A2398" s="143">
        <v>215</v>
      </c>
      <c r="B2398" s="40" t="s">
        <v>12035</v>
      </c>
      <c r="D2398" s="38" t="s">
        <v>113</v>
      </c>
      <c r="E2398" s="29"/>
      <c r="F2398" s="33" t="s">
        <v>12166</v>
      </c>
      <c r="G2398" s="37" t="s">
        <v>12167</v>
      </c>
      <c r="H2398" s="31" t="s">
        <v>12168</v>
      </c>
      <c r="I2398" s="35" t="s">
        <v>1079</v>
      </c>
      <c r="J2398" s="31" t="s">
        <v>12169</v>
      </c>
      <c r="K2398" s="33"/>
      <c r="L2398" s="98" t="s">
        <v>12170</v>
      </c>
      <c r="M2398" s="36">
        <v>6</v>
      </c>
      <c r="N2398" s="29"/>
      <c r="O2398" s="29"/>
      <c r="P2398" s="37" t="s">
        <v>12171</v>
      </c>
      <c r="Q2398" s="201" t="s">
        <v>12172</v>
      </c>
      <c r="R2398" s="201" t="s">
        <v>11305</v>
      </c>
      <c r="S2398" s="42">
        <v>2396</v>
      </c>
    </row>
    <row r="2399" spans="1:19" s="27" customFormat="1" ht="12" customHeight="1">
      <c r="A2399" s="143">
        <v>215</v>
      </c>
      <c r="B2399" s="40" t="s">
        <v>12035</v>
      </c>
      <c r="D2399" s="38" t="s">
        <v>113</v>
      </c>
      <c r="E2399" s="29"/>
      <c r="F2399" s="33" t="s">
        <v>12173</v>
      </c>
      <c r="G2399" s="37" t="s">
        <v>12174</v>
      </c>
      <c r="H2399" s="31" t="s">
        <v>12175</v>
      </c>
      <c r="I2399" s="35" t="s">
        <v>1079</v>
      </c>
      <c r="J2399" s="31" t="s">
        <v>12176</v>
      </c>
      <c r="K2399" s="33"/>
      <c r="L2399" s="98" t="s">
        <v>12177</v>
      </c>
      <c r="M2399" s="36">
        <v>16</v>
      </c>
      <c r="N2399" s="29"/>
      <c r="O2399" s="29"/>
      <c r="P2399" s="37" t="s">
        <v>12178</v>
      </c>
      <c r="Q2399" s="201" t="s">
        <v>12179</v>
      </c>
      <c r="R2399" s="201" t="s">
        <v>11305</v>
      </c>
      <c r="S2399" s="42">
        <v>2397</v>
      </c>
    </row>
    <row r="2400" spans="1:19" s="27" customFormat="1" ht="12" customHeight="1">
      <c r="A2400" s="143">
        <v>215</v>
      </c>
      <c r="B2400" s="40" t="s">
        <v>12035</v>
      </c>
      <c r="D2400" s="38" t="s">
        <v>113</v>
      </c>
      <c r="E2400" s="29"/>
      <c r="F2400" s="33" t="s">
        <v>12180</v>
      </c>
      <c r="G2400" s="37" t="s">
        <v>12181</v>
      </c>
      <c r="H2400" s="31" t="s">
        <v>12182</v>
      </c>
      <c r="I2400" s="35" t="s">
        <v>1079</v>
      </c>
      <c r="J2400" s="31" t="s">
        <v>5163</v>
      </c>
      <c r="K2400" s="33"/>
      <c r="L2400" s="98" t="s">
        <v>12183</v>
      </c>
      <c r="M2400" s="36">
        <v>14</v>
      </c>
      <c r="N2400" s="29"/>
      <c r="O2400" s="29"/>
      <c r="P2400" s="37" t="s">
        <v>12184</v>
      </c>
      <c r="Q2400" s="201" t="s">
        <v>12185</v>
      </c>
      <c r="R2400" s="201" t="s">
        <v>11305</v>
      </c>
      <c r="S2400" s="42">
        <v>2398</v>
      </c>
    </row>
    <row r="2401" spans="1:21" s="27" customFormat="1" ht="12" customHeight="1">
      <c r="A2401" s="143">
        <v>215</v>
      </c>
      <c r="B2401" s="40" t="s">
        <v>26</v>
      </c>
      <c r="D2401" s="38" t="s">
        <v>113</v>
      </c>
      <c r="E2401" s="29"/>
      <c r="F2401" s="33" t="s">
        <v>12186</v>
      </c>
      <c r="G2401" s="37" t="s">
        <v>12187</v>
      </c>
      <c r="H2401" s="31" t="s">
        <v>12188</v>
      </c>
      <c r="I2401" s="35" t="s">
        <v>472</v>
      </c>
      <c r="J2401" s="33" t="s">
        <v>5957</v>
      </c>
      <c r="K2401" s="31"/>
      <c r="L2401" s="181">
        <v>43522</v>
      </c>
      <c r="M2401" s="100">
        <v>20</v>
      </c>
      <c r="N2401" s="98"/>
      <c r="O2401" s="98"/>
      <c r="P2401" s="30" t="s">
        <v>12189</v>
      </c>
      <c r="Q2401" s="70" t="s">
        <v>12190</v>
      </c>
      <c r="R2401" s="70" t="s">
        <v>11080</v>
      </c>
      <c r="S2401" s="42">
        <v>2399</v>
      </c>
    </row>
    <row r="2402" spans="1:21" s="27" customFormat="1" ht="12" customHeight="1">
      <c r="A2402" s="143">
        <v>215</v>
      </c>
      <c r="B2402" s="40" t="s">
        <v>26</v>
      </c>
      <c r="D2402" s="38" t="s">
        <v>113</v>
      </c>
      <c r="E2402" s="29"/>
      <c r="F2402" s="33" t="s">
        <v>12191</v>
      </c>
      <c r="G2402" s="37" t="s">
        <v>2204</v>
      </c>
      <c r="H2402" s="31" t="s">
        <v>12192</v>
      </c>
      <c r="I2402" s="32" t="s">
        <v>733</v>
      </c>
      <c r="J2402" s="33" t="s">
        <v>3577</v>
      </c>
      <c r="K2402" s="31"/>
      <c r="L2402" s="181">
        <v>43545</v>
      </c>
      <c r="M2402" s="98">
        <v>30</v>
      </c>
      <c r="N2402" s="98"/>
      <c r="O2402" s="98"/>
      <c r="P2402" s="30" t="s">
        <v>3578</v>
      </c>
      <c r="Q2402" s="70" t="s">
        <v>3579</v>
      </c>
      <c r="R2402" s="70" t="s">
        <v>11989</v>
      </c>
      <c r="S2402" s="42">
        <v>2400</v>
      </c>
    </row>
    <row r="2403" spans="1:21" s="27" customFormat="1" ht="12" customHeight="1">
      <c r="A2403" s="143">
        <v>215</v>
      </c>
      <c r="B2403" s="40" t="s">
        <v>26</v>
      </c>
      <c r="D2403" s="38" t="s">
        <v>113</v>
      </c>
      <c r="E2403" s="29"/>
      <c r="F2403" s="33" t="s">
        <v>12193</v>
      </c>
      <c r="G2403" s="37" t="s">
        <v>2286</v>
      </c>
      <c r="H2403" s="31" t="s">
        <v>12194</v>
      </c>
      <c r="I2403" s="35" t="s">
        <v>903</v>
      </c>
      <c r="J2403" s="33" t="s">
        <v>12195</v>
      </c>
      <c r="K2403" s="31"/>
      <c r="L2403" s="181">
        <v>43322</v>
      </c>
      <c r="M2403" s="98">
        <v>47</v>
      </c>
      <c r="N2403" s="98"/>
      <c r="O2403" s="98"/>
      <c r="P2403" s="30" t="s">
        <v>12196</v>
      </c>
      <c r="Q2403" s="70" t="s">
        <v>12197</v>
      </c>
      <c r="R2403" s="70" t="s">
        <v>11080</v>
      </c>
      <c r="S2403" s="42">
        <v>2401</v>
      </c>
    </row>
    <row r="2404" spans="1:21" s="27" customFormat="1" ht="12" customHeight="1">
      <c r="A2404" s="143">
        <v>215</v>
      </c>
      <c r="B2404" s="40" t="s">
        <v>26</v>
      </c>
      <c r="D2404" s="38" t="s">
        <v>113</v>
      </c>
      <c r="E2404" s="29"/>
      <c r="F2404" s="33" t="s">
        <v>12198</v>
      </c>
      <c r="G2404" s="37" t="s">
        <v>1007</v>
      </c>
      <c r="H2404" s="31" t="s">
        <v>12199</v>
      </c>
      <c r="I2404" s="32" t="s">
        <v>981</v>
      </c>
      <c r="J2404" s="33" t="s">
        <v>8585</v>
      </c>
      <c r="K2404" s="31"/>
      <c r="L2404" s="181">
        <v>43516</v>
      </c>
      <c r="M2404" s="98">
        <v>9</v>
      </c>
      <c r="N2404" s="98"/>
      <c r="O2404" s="98"/>
      <c r="P2404" s="30" t="s">
        <v>12200</v>
      </c>
      <c r="Q2404" s="70" t="s">
        <v>12201</v>
      </c>
      <c r="R2404" s="70" t="s">
        <v>11989</v>
      </c>
      <c r="S2404" s="42">
        <v>2402</v>
      </c>
    </row>
    <row r="2405" spans="1:21" s="27" customFormat="1" ht="12" customHeight="1">
      <c r="A2405" s="143">
        <v>215</v>
      </c>
      <c r="B2405" s="40" t="s">
        <v>26</v>
      </c>
      <c r="D2405" s="38" t="s">
        <v>113</v>
      </c>
      <c r="E2405" s="29"/>
      <c r="F2405" s="33" t="s">
        <v>12202</v>
      </c>
      <c r="G2405" s="37" t="s">
        <v>4616</v>
      </c>
      <c r="H2405" s="31" t="s">
        <v>12203</v>
      </c>
      <c r="I2405" s="35" t="s">
        <v>1079</v>
      </c>
      <c r="J2405" s="33" t="s">
        <v>12204</v>
      </c>
      <c r="K2405" s="31"/>
      <c r="L2405" s="181">
        <v>43299</v>
      </c>
      <c r="M2405" s="98">
        <v>6</v>
      </c>
      <c r="N2405" s="98"/>
      <c r="O2405" s="98"/>
      <c r="P2405" s="30" t="s">
        <v>6568</v>
      </c>
      <c r="Q2405" s="70" t="s">
        <v>6568</v>
      </c>
      <c r="R2405" s="70" t="s">
        <v>12029</v>
      </c>
      <c r="S2405" s="42">
        <v>2403</v>
      </c>
    </row>
    <row r="2406" spans="1:21" s="27" customFormat="1" ht="12" customHeight="1">
      <c r="A2406" s="143">
        <v>215</v>
      </c>
      <c r="B2406" s="40" t="s">
        <v>26</v>
      </c>
      <c r="D2406" s="38" t="s">
        <v>113</v>
      </c>
      <c r="E2406" s="29"/>
      <c r="F2406" s="33" t="s">
        <v>12205</v>
      </c>
      <c r="G2406" s="37" t="s">
        <v>5312</v>
      </c>
      <c r="H2406" s="31" t="s">
        <v>12206</v>
      </c>
      <c r="I2406" s="32" t="s">
        <v>1258</v>
      </c>
      <c r="J2406" s="33" t="s">
        <v>12207</v>
      </c>
      <c r="K2406" s="31"/>
      <c r="L2406" s="181">
        <v>43325</v>
      </c>
      <c r="M2406" s="98">
        <v>6</v>
      </c>
      <c r="N2406" s="98"/>
      <c r="O2406" s="98"/>
      <c r="P2406" s="30" t="s">
        <v>5240</v>
      </c>
      <c r="Q2406" s="70" t="s">
        <v>5241</v>
      </c>
      <c r="R2406" s="70" t="s">
        <v>11080</v>
      </c>
      <c r="S2406" s="42">
        <v>2404</v>
      </c>
    </row>
    <row r="2407" spans="1:21" s="27" customFormat="1" ht="12" customHeight="1">
      <c r="A2407" s="143">
        <v>215</v>
      </c>
      <c r="B2407" s="40" t="s">
        <v>12035</v>
      </c>
      <c r="D2407" s="38" t="s">
        <v>113</v>
      </c>
      <c r="E2407" s="29"/>
      <c r="F2407" s="33" t="s">
        <v>12208</v>
      </c>
      <c r="G2407" s="37" t="s">
        <v>9921</v>
      </c>
      <c r="H2407" s="31" t="s">
        <v>12209</v>
      </c>
      <c r="I2407" s="35" t="s">
        <v>355</v>
      </c>
      <c r="J2407" s="33" t="s">
        <v>12210</v>
      </c>
      <c r="K2407" s="31"/>
      <c r="L2407" s="181">
        <v>42823</v>
      </c>
      <c r="M2407" s="100">
        <v>90</v>
      </c>
      <c r="N2407" s="98"/>
      <c r="O2407" s="98"/>
      <c r="P2407" s="30" t="s">
        <v>12211</v>
      </c>
      <c r="Q2407" s="70" t="s">
        <v>12212</v>
      </c>
      <c r="R2407" s="70" t="s">
        <v>12213</v>
      </c>
      <c r="S2407" s="42">
        <v>2405</v>
      </c>
    </row>
    <row r="2408" spans="1:21" s="27" customFormat="1" ht="12" customHeight="1">
      <c r="A2408" s="143">
        <v>215</v>
      </c>
      <c r="B2408" s="40" t="s">
        <v>12035</v>
      </c>
      <c r="D2408" s="38" t="s">
        <v>113</v>
      </c>
      <c r="E2408" s="29"/>
      <c r="F2408" s="33" t="s">
        <v>12214</v>
      </c>
      <c r="G2408" s="37" t="s">
        <v>6937</v>
      </c>
      <c r="H2408" s="31" t="s">
        <v>12215</v>
      </c>
      <c r="I2408" s="32" t="s">
        <v>2654</v>
      </c>
      <c r="J2408" s="33" t="s">
        <v>12216</v>
      </c>
      <c r="K2408" s="31"/>
      <c r="L2408" s="181">
        <v>43669</v>
      </c>
      <c r="M2408" s="100">
        <v>13</v>
      </c>
      <c r="N2408" s="98"/>
      <c r="O2408" s="98"/>
      <c r="P2408" s="30" t="s">
        <v>12217</v>
      </c>
      <c r="Q2408" s="70" t="s">
        <v>12218</v>
      </c>
      <c r="R2408" s="70" t="s">
        <v>12219</v>
      </c>
      <c r="S2408" s="42">
        <v>2406</v>
      </c>
    </row>
    <row r="2409" spans="1:21" s="27" customFormat="1" ht="12" customHeight="1">
      <c r="A2409" s="143">
        <v>215</v>
      </c>
      <c r="B2409" s="40" t="s">
        <v>12035</v>
      </c>
      <c r="D2409" s="38" t="s">
        <v>113</v>
      </c>
      <c r="E2409" s="29"/>
      <c r="F2409" s="33" t="s">
        <v>12220</v>
      </c>
      <c r="G2409" s="37" t="s">
        <v>6937</v>
      </c>
      <c r="H2409" s="31" t="s">
        <v>12221</v>
      </c>
      <c r="I2409" s="32" t="s">
        <v>2654</v>
      </c>
      <c r="J2409" s="33" t="s">
        <v>5163</v>
      </c>
      <c r="K2409" s="31"/>
      <c r="L2409" s="181">
        <v>43746</v>
      </c>
      <c r="M2409" s="100">
        <v>10</v>
      </c>
      <c r="N2409" s="98"/>
      <c r="O2409" s="98"/>
      <c r="P2409" s="30" t="s">
        <v>12222</v>
      </c>
      <c r="Q2409" s="70"/>
      <c r="R2409" s="70" t="s">
        <v>12213</v>
      </c>
      <c r="S2409" s="42">
        <v>2407</v>
      </c>
    </row>
    <row r="2410" spans="1:21" s="27" customFormat="1" ht="12" customHeight="1">
      <c r="A2410" s="143">
        <v>215</v>
      </c>
      <c r="B2410" s="40" t="s">
        <v>12035</v>
      </c>
      <c r="D2410" s="38" t="s">
        <v>113</v>
      </c>
      <c r="E2410" s="29"/>
      <c r="F2410" s="33" t="s">
        <v>12223</v>
      </c>
      <c r="G2410" s="37" t="s">
        <v>12224</v>
      </c>
      <c r="H2410" s="31" t="s">
        <v>12225</v>
      </c>
      <c r="I2410" s="32" t="s">
        <v>527</v>
      </c>
      <c r="J2410" s="33" t="s">
        <v>12226</v>
      </c>
      <c r="K2410" s="31"/>
      <c r="L2410" s="181">
        <v>43800</v>
      </c>
      <c r="M2410" s="100">
        <v>6</v>
      </c>
      <c r="N2410" s="98"/>
      <c r="O2410" s="98"/>
      <c r="P2410" s="30" t="s">
        <v>12227</v>
      </c>
      <c r="Q2410" s="70" t="s">
        <v>12228</v>
      </c>
      <c r="R2410" s="70" t="s">
        <v>12213</v>
      </c>
      <c r="S2410" s="42">
        <v>2408</v>
      </c>
    </row>
    <row r="2411" spans="1:21" s="27" customFormat="1" ht="12" customHeight="1">
      <c r="A2411" s="143">
        <v>215</v>
      </c>
      <c r="B2411" s="40" t="s">
        <v>12035</v>
      </c>
      <c r="D2411" s="38" t="s">
        <v>113</v>
      </c>
      <c r="E2411" s="29"/>
      <c r="F2411" s="33" t="s">
        <v>12229</v>
      </c>
      <c r="G2411" s="37" t="s">
        <v>9281</v>
      </c>
      <c r="H2411" s="31" t="s">
        <v>12230</v>
      </c>
      <c r="I2411" s="32" t="s">
        <v>572</v>
      </c>
      <c r="J2411" s="33" t="s">
        <v>573</v>
      </c>
      <c r="K2411" s="31"/>
      <c r="L2411" s="181">
        <v>43873</v>
      </c>
      <c r="M2411" s="100">
        <v>48</v>
      </c>
      <c r="N2411" s="98"/>
      <c r="O2411" s="98"/>
      <c r="P2411" s="30"/>
      <c r="Q2411" s="70"/>
      <c r="R2411" s="70" t="s">
        <v>11246</v>
      </c>
      <c r="S2411" s="42">
        <v>2409</v>
      </c>
    </row>
    <row r="2412" spans="1:21" s="27" customFormat="1" ht="12" customHeight="1">
      <c r="A2412" s="143">
        <v>215</v>
      </c>
      <c r="B2412" s="40" t="s">
        <v>12035</v>
      </c>
      <c r="D2412" s="38" t="s">
        <v>113</v>
      </c>
      <c r="E2412" s="29"/>
      <c r="F2412" s="33" t="s">
        <v>12231</v>
      </c>
      <c r="G2412" s="37" t="s">
        <v>12232</v>
      </c>
      <c r="H2412" s="31" t="s">
        <v>12233</v>
      </c>
      <c r="I2412" s="32" t="s">
        <v>3409</v>
      </c>
      <c r="J2412" s="33" t="s">
        <v>1564</v>
      </c>
      <c r="K2412" s="31"/>
      <c r="L2412" s="181">
        <v>43882</v>
      </c>
      <c r="M2412" s="100">
        <v>9</v>
      </c>
      <c r="N2412" s="98"/>
      <c r="O2412" s="98"/>
      <c r="P2412" s="30" t="s">
        <v>12234</v>
      </c>
      <c r="Q2412" s="70" t="s">
        <v>12235</v>
      </c>
      <c r="R2412" s="70" t="s">
        <v>12213</v>
      </c>
      <c r="S2412" s="42">
        <v>2410</v>
      </c>
    </row>
    <row r="2413" spans="1:21" s="27" customFormat="1" ht="12" customHeight="1">
      <c r="A2413" s="143">
        <v>215</v>
      </c>
      <c r="B2413" s="40" t="s">
        <v>12035</v>
      </c>
      <c r="D2413" s="38" t="s">
        <v>113</v>
      </c>
      <c r="E2413" s="29"/>
      <c r="F2413" s="33" t="s">
        <v>12236</v>
      </c>
      <c r="G2413" s="37" t="s">
        <v>12237</v>
      </c>
      <c r="H2413" s="31" t="s">
        <v>12238</v>
      </c>
      <c r="I2413" s="32" t="s">
        <v>1836</v>
      </c>
      <c r="J2413" s="33" t="s">
        <v>4135</v>
      </c>
      <c r="K2413" s="31"/>
      <c r="L2413" s="181">
        <v>42790</v>
      </c>
      <c r="M2413" s="100">
        <v>48</v>
      </c>
      <c r="N2413" s="98"/>
      <c r="O2413" s="98"/>
      <c r="P2413" s="30" t="s">
        <v>12239</v>
      </c>
      <c r="Q2413" s="70" t="s">
        <v>12240</v>
      </c>
      <c r="R2413" s="70" t="s">
        <v>12213</v>
      </c>
      <c r="S2413" s="42">
        <v>2411</v>
      </c>
      <c r="T2413" s="35"/>
      <c r="U2413" s="37"/>
    </row>
    <row r="2414" spans="1:21" s="27" customFormat="1" ht="12" customHeight="1">
      <c r="A2414" s="143">
        <v>215</v>
      </c>
      <c r="B2414" s="40" t="s">
        <v>12035</v>
      </c>
      <c r="D2414" s="38" t="s">
        <v>113</v>
      </c>
      <c r="E2414" s="29"/>
      <c r="F2414" s="33" t="s">
        <v>12241</v>
      </c>
      <c r="G2414" s="37" t="s">
        <v>914</v>
      </c>
      <c r="H2414" s="31" t="s">
        <v>12242</v>
      </c>
      <c r="I2414" s="32" t="s">
        <v>1836</v>
      </c>
      <c r="J2414" s="33" t="s">
        <v>12243</v>
      </c>
      <c r="K2414" s="31"/>
      <c r="L2414" s="181">
        <v>43756</v>
      </c>
      <c r="M2414" s="100">
        <v>40</v>
      </c>
      <c r="N2414" s="98"/>
      <c r="O2414" s="98"/>
      <c r="P2414" s="30" t="s">
        <v>12244</v>
      </c>
      <c r="Q2414" s="70" t="s">
        <v>4071</v>
      </c>
      <c r="R2414" s="70" t="s">
        <v>12213</v>
      </c>
      <c r="S2414" s="42">
        <v>2412</v>
      </c>
      <c r="T2414" s="35"/>
      <c r="U2414" s="37"/>
    </row>
    <row r="2415" spans="1:21" s="27" customFormat="1" ht="12" customHeight="1">
      <c r="A2415" s="143">
        <v>215</v>
      </c>
      <c r="B2415" s="40" t="s">
        <v>12035</v>
      </c>
      <c r="D2415" s="38" t="s">
        <v>113</v>
      </c>
      <c r="E2415" s="29"/>
      <c r="F2415" s="33" t="s">
        <v>12245</v>
      </c>
      <c r="G2415" s="37" t="s">
        <v>1826</v>
      </c>
      <c r="H2415" s="31" t="s">
        <v>12246</v>
      </c>
      <c r="I2415" s="32" t="s">
        <v>1828</v>
      </c>
      <c r="J2415" s="33" t="s">
        <v>12247</v>
      </c>
      <c r="K2415" s="31"/>
      <c r="L2415" s="181">
        <v>43794</v>
      </c>
      <c r="M2415" s="100">
        <v>27</v>
      </c>
      <c r="N2415" s="98"/>
      <c r="O2415" s="98"/>
      <c r="P2415" s="30" t="s">
        <v>12248</v>
      </c>
      <c r="Q2415" s="70"/>
      <c r="R2415" s="70" t="s">
        <v>12213</v>
      </c>
      <c r="S2415" s="42">
        <v>2413</v>
      </c>
      <c r="T2415" s="35"/>
      <c r="U2415" s="37"/>
    </row>
    <row r="2416" spans="1:21" s="27" customFormat="1" ht="12" customHeight="1">
      <c r="A2416" s="143">
        <v>215</v>
      </c>
      <c r="B2416" s="40" t="s">
        <v>12035</v>
      </c>
      <c r="D2416" s="38" t="s">
        <v>113</v>
      </c>
      <c r="E2416" s="29"/>
      <c r="F2416" s="33" t="s">
        <v>12249</v>
      </c>
      <c r="G2416" s="37" t="s">
        <v>4784</v>
      </c>
      <c r="H2416" s="31" t="s">
        <v>12250</v>
      </c>
      <c r="I2416" s="32" t="s">
        <v>1848</v>
      </c>
      <c r="J2416" s="33" t="s">
        <v>12251</v>
      </c>
      <c r="K2416" s="31"/>
      <c r="L2416" s="181">
        <v>43617</v>
      </c>
      <c r="M2416" s="100">
        <v>15</v>
      </c>
      <c r="N2416" s="98"/>
      <c r="O2416" s="98"/>
      <c r="P2416" s="30" t="s">
        <v>12252</v>
      </c>
      <c r="Q2416" s="70"/>
      <c r="R2416" s="70" t="s">
        <v>12213</v>
      </c>
      <c r="S2416" s="42">
        <v>2414</v>
      </c>
      <c r="T2416" s="35"/>
      <c r="U2416" s="37"/>
    </row>
    <row r="2417" spans="1:21" s="27" customFormat="1" ht="12" customHeight="1">
      <c r="A2417" s="143">
        <v>215</v>
      </c>
      <c r="B2417" s="40" t="s">
        <v>12035</v>
      </c>
      <c r="D2417" s="38" t="s">
        <v>113</v>
      </c>
      <c r="E2417" s="29"/>
      <c r="F2417" s="33" t="s">
        <v>12253</v>
      </c>
      <c r="G2417" s="37" t="s">
        <v>9978</v>
      </c>
      <c r="H2417" s="31" t="s">
        <v>12254</v>
      </c>
      <c r="I2417" s="32" t="s">
        <v>1848</v>
      </c>
      <c r="J2417" s="33" t="s">
        <v>12255</v>
      </c>
      <c r="K2417" s="31"/>
      <c r="L2417" s="181">
        <v>43654</v>
      </c>
      <c r="M2417" s="100">
        <v>28</v>
      </c>
      <c r="N2417" s="98"/>
      <c r="O2417" s="98"/>
      <c r="P2417" s="30" t="s">
        <v>12256</v>
      </c>
      <c r="Q2417" s="70"/>
      <c r="R2417" s="70" t="s">
        <v>12213</v>
      </c>
      <c r="S2417" s="42">
        <v>2415</v>
      </c>
      <c r="T2417" s="35"/>
      <c r="U2417" s="37"/>
    </row>
    <row r="2418" spans="1:21" s="27" customFormat="1" ht="12" customHeight="1">
      <c r="A2418" s="143">
        <v>215</v>
      </c>
      <c r="B2418" s="40" t="s">
        <v>12035</v>
      </c>
      <c r="D2418" s="38" t="s">
        <v>113</v>
      </c>
      <c r="E2418" s="29"/>
      <c r="F2418" s="33" t="s">
        <v>12257</v>
      </c>
      <c r="G2418" s="37" t="s">
        <v>1859</v>
      </c>
      <c r="H2418" s="31" t="s">
        <v>12258</v>
      </c>
      <c r="I2418" s="32" t="s">
        <v>1848</v>
      </c>
      <c r="J2418" s="33" t="s">
        <v>9640</v>
      </c>
      <c r="K2418" s="31"/>
      <c r="L2418" s="181">
        <v>45017</v>
      </c>
      <c r="M2418" s="100">
        <v>35</v>
      </c>
      <c r="N2418" s="98"/>
      <c r="O2418" s="98"/>
      <c r="P2418" s="30" t="s">
        <v>12259</v>
      </c>
      <c r="Q2418" s="70"/>
      <c r="R2418" s="70" t="s">
        <v>12213</v>
      </c>
      <c r="S2418" s="42">
        <v>2416</v>
      </c>
      <c r="T2418" s="35"/>
      <c r="U2418" s="37"/>
    </row>
    <row r="2419" spans="1:21" s="27" customFormat="1" ht="12" customHeight="1">
      <c r="A2419" s="143">
        <v>215</v>
      </c>
      <c r="B2419" s="40" t="s">
        <v>12035</v>
      </c>
      <c r="D2419" s="38" t="s">
        <v>113</v>
      </c>
      <c r="E2419" s="29"/>
      <c r="F2419" s="33" t="s">
        <v>12260</v>
      </c>
      <c r="G2419" s="37" t="s">
        <v>2383</v>
      </c>
      <c r="H2419" s="31" t="s">
        <v>12261</v>
      </c>
      <c r="I2419" s="32" t="s">
        <v>1848</v>
      </c>
      <c r="J2419" s="33" t="s">
        <v>12262</v>
      </c>
      <c r="K2419" s="31"/>
      <c r="L2419" s="181">
        <v>43915</v>
      </c>
      <c r="M2419" s="100">
        <v>21</v>
      </c>
      <c r="N2419" s="98"/>
      <c r="O2419" s="98"/>
      <c r="P2419" s="30" t="s">
        <v>9204</v>
      </c>
      <c r="Q2419" s="70" t="s">
        <v>9205</v>
      </c>
      <c r="R2419" s="70" t="s">
        <v>12213</v>
      </c>
      <c r="S2419" s="42">
        <v>2417</v>
      </c>
      <c r="T2419" s="35"/>
      <c r="U2419" s="37"/>
    </row>
    <row r="2420" spans="1:21" s="27" customFormat="1" ht="12" customHeight="1">
      <c r="A2420" s="143">
        <v>215</v>
      </c>
      <c r="B2420" s="40" t="s">
        <v>26</v>
      </c>
      <c r="D2420" s="38" t="s">
        <v>113</v>
      </c>
      <c r="E2420" s="29"/>
      <c r="F2420" s="33" t="s">
        <v>12263</v>
      </c>
      <c r="G2420" s="30" t="s">
        <v>422</v>
      </c>
      <c r="H2420" s="31" t="s">
        <v>12264</v>
      </c>
      <c r="I2420" s="32" t="s">
        <v>424</v>
      </c>
      <c r="J2420" s="31" t="s">
        <v>12265</v>
      </c>
      <c r="K2420" s="33"/>
      <c r="L2420" s="182">
        <v>44126</v>
      </c>
      <c r="M2420" s="36">
        <v>19</v>
      </c>
      <c r="N2420" s="35"/>
      <c r="O2420" s="35"/>
      <c r="P2420" s="30" t="s">
        <v>12266</v>
      </c>
      <c r="Q2420" s="97" t="s">
        <v>11073</v>
      </c>
      <c r="R2420" s="97" t="s">
        <v>11074</v>
      </c>
      <c r="S2420" s="42">
        <v>2418</v>
      </c>
      <c r="T2420" s="35"/>
      <c r="U2420" s="37"/>
    </row>
    <row r="2421" spans="1:21" s="27" customFormat="1" ht="12" customHeight="1">
      <c r="A2421" s="143">
        <v>215</v>
      </c>
      <c r="B2421" s="40" t="s">
        <v>26</v>
      </c>
      <c r="D2421" s="38" t="s">
        <v>113</v>
      </c>
      <c r="E2421" s="29"/>
      <c r="F2421" s="33" t="s">
        <v>12267</v>
      </c>
      <c r="G2421" s="30" t="s">
        <v>2966</v>
      </c>
      <c r="H2421" s="31" t="s">
        <v>12268</v>
      </c>
      <c r="I2421" s="32" t="s">
        <v>464</v>
      </c>
      <c r="J2421" s="31" t="s">
        <v>2466</v>
      </c>
      <c r="K2421" s="33"/>
      <c r="L2421" s="182">
        <v>44098</v>
      </c>
      <c r="M2421" s="36">
        <v>10</v>
      </c>
      <c r="N2421" s="35"/>
      <c r="O2421" s="35"/>
      <c r="P2421" s="30" t="s">
        <v>2977</v>
      </c>
      <c r="Q2421" s="97" t="s">
        <v>11079</v>
      </c>
      <c r="R2421" s="97" t="s">
        <v>11080</v>
      </c>
      <c r="S2421" s="42">
        <v>2419</v>
      </c>
      <c r="T2421" s="35"/>
      <c r="U2421" s="37"/>
    </row>
    <row r="2422" spans="1:21" s="27" customFormat="1" ht="12" customHeight="1">
      <c r="A2422" s="143">
        <v>215</v>
      </c>
      <c r="B2422" s="40" t="s">
        <v>26</v>
      </c>
      <c r="D2422" s="38" t="s">
        <v>113</v>
      </c>
      <c r="E2422" s="29"/>
      <c r="F2422" s="33" t="s">
        <v>12269</v>
      </c>
      <c r="G2422" s="30" t="s">
        <v>6663</v>
      </c>
      <c r="H2422" s="31" t="s">
        <v>12270</v>
      </c>
      <c r="I2422" s="32" t="s">
        <v>464</v>
      </c>
      <c r="J2422" s="31" t="s">
        <v>2466</v>
      </c>
      <c r="K2422" s="33"/>
      <c r="L2422" s="182">
        <v>44098</v>
      </c>
      <c r="M2422" s="36">
        <v>12</v>
      </c>
      <c r="N2422" s="35"/>
      <c r="O2422" s="35"/>
      <c r="P2422" s="30" t="s">
        <v>12271</v>
      </c>
      <c r="Q2422" s="97" t="s">
        <v>11084</v>
      </c>
      <c r="R2422" s="97" t="s">
        <v>11080</v>
      </c>
      <c r="S2422" s="42">
        <v>2420</v>
      </c>
      <c r="T2422" s="35"/>
      <c r="U2422" s="37"/>
    </row>
    <row r="2423" spans="1:21" s="27" customFormat="1" ht="12" customHeight="1">
      <c r="A2423" s="143">
        <v>215</v>
      </c>
      <c r="B2423" s="40" t="s">
        <v>26</v>
      </c>
      <c r="D2423" s="38" t="s">
        <v>113</v>
      </c>
      <c r="E2423" s="29"/>
      <c r="F2423" s="33" t="s">
        <v>12272</v>
      </c>
      <c r="G2423" s="30" t="s">
        <v>6947</v>
      </c>
      <c r="H2423" s="31" t="s">
        <v>12273</v>
      </c>
      <c r="I2423" s="32" t="s">
        <v>527</v>
      </c>
      <c r="J2423" s="31" t="s">
        <v>537</v>
      </c>
      <c r="K2423" s="33"/>
      <c r="L2423" s="183">
        <v>44046</v>
      </c>
      <c r="M2423" s="36">
        <v>9</v>
      </c>
      <c r="N2423" s="35"/>
      <c r="O2423" s="35"/>
      <c r="P2423" s="30" t="s">
        <v>6949</v>
      </c>
      <c r="Q2423" s="97" t="s">
        <v>11090</v>
      </c>
      <c r="R2423" s="97" t="s">
        <v>11080</v>
      </c>
      <c r="S2423" s="42">
        <v>2421</v>
      </c>
      <c r="T2423" s="35"/>
      <c r="U2423" s="37"/>
    </row>
    <row r="2424" spans="1:21" s="27" customFormat="1" ht="12" customHeight="1">
      <c r="A2424" s="143">
        <v>215</v>
      </c>
      <c r="B2424" s="40" t="s">
        <v>26</v>
      </c>
      <c r="D2424" s="38" t="s">
        <v>113</v>
      </c>
      <c r="E2424" s="29"/>
      <c r="F2424" s="33" t="s">
        <v>12274</v>
      </c>
      <c r="G2424" s="30" t="s">
        <v>115</v>
      </c>
      <c r="H2424" s="31" t="s">
        <v>12275</v>
      </c>
      <c r="I2424" s="32" t="s">
        <v>3409</v>
      </c>
      <c r="J2424" s="31" t="s">
        <v>9927</v>
      </c>
      <c r="K2424" s="33"/>
      <c r="L2424" s="182">
        <v>44264</v>
      </c>
      <c r="M2424" s="36">
        <v>39</v>
      </c>
      <c r="N2424" s="35"/>
      <c r="O2424" s="35"/>
      <c r="P2424" s="30" t="s">
        <v>12276</v>
      </c>
      <c r="Q2424" s="97" t="s">
        <v>11095</v>
      </c>
      <c r="R2424" s="97" t="s">
        <v>11080</v>
      </c>
      <c r="S2424" s="42">
        <v>2422</v>
      </c>
      <c r="T2424" s="35"/>
      <c r="U2424" s="37"/>
    </row>
    <row r="2425" spans="1:21" s="27" customFormat="1" ht="12" customHeight="1">
      <c r="A2425" s="143">
        <v>215</v>
      </c>
      <c r="B2425" s="40" t="s">
        <v>26</v>
      </c>
      <c r="D2425" s="38" t="s">
        <v>113</v>
      </c>
      <c r="E2425" s="29"/>
      <c r="F2425" s="33" t="s">
        <v>12277</v>
      </c>
      <c r="G2425" s="30" t="s">
        <v>3560</v>
      </c>
      <c r="H2425" s="31" t="s">
        <v>12278</v>
      </c>
      <c r="I2425" s="32" t="s">
        <v>1866</v>
      </c>
      <c r="J2425" s="31" t="s">
        <v>12279</v>
      </c>
      <c r="K2425" s="33"/>
      <c r="L2425" s="182">
        <v>44137</v>
      </c>
      <c r="M2425" s="36">
        <v>2</v>
      </c>
      <c r="N2425" s="35"/>
      <c r="O2425" s="35"/>
      <c r="P2425" s="30" t="s">
        <v>12280</v>
      </c>
      <c r="Q2425" s="97" t="s">
        <v>11097</v>
      </c>
      <c r="R2425" s="97"/>
      <c r="S2425" s="42">
        <v>2423</v>
      </c>
      <c r="T2425" s="35"/>
      <c r="U2425" s="37"/>
    </row>
    <row r="2426" spans="1:21" s="27" customFormat="1" ht="12" customHeight="1">
      <c r="A2426" s="143">
        <v>215</v>
      </c>
      <c r="B2426" s="40" t="s">
        <v>26</v>
      </c>
      <c r="D2426" s="38" t="s">
        <v>113</v>
      </c>
      <c r="E2426" s="29"/>
      <c r="F2426" s="33" t="s">
        <v>12281</v>
      </c>
      <c r="G2426" s="30" t="s">
        <v>3966</v>
      </c>
      <c r="H2426" s="31" t="s">
        <v>12282</v>
      </c>
      <c r="I2426" s="32" t="s">
        <v>1836</v>
      </c>
      <c r="J2426" s="31" t="s">
        <v>12283</v>
      </c>
      <c r="K2426" s="33"/>
      <c r="L2426" s="184">
        <v>43941</v>
      </c>
      <c r="M2426" s="36">
        <v>29</v>
      </c>
      <c r="N2426" s="35"/>
      <c r="O2426" s="35"/>
      <c r="P2426" s="30" t="s">
        <v>12284</v>
      </c>
      <c r="Q2426" s="97" t="s">
        <v>12285</v>
      </c>
      <c r="R2426" s="97" t="s">
        <v>11080</v>
      </c>
      <c r="S2426" s="42">
        <v>2424</v>
      </c>
      <c r="T2426" s="35"/>
      <c r="U2426" s="37"/>
    </row>
    <row r="2427" spans="1:21" s="27" customFormat="1" ht="12" customHeight="1">
      <c r="A2427" s="143">
        <v>215</v>
      </c>
      <c r="B2427" s="40" t="s">
        <v>26</v>
      </c>
      <c r="D2427" s="38" t="s">
        <v>113</v>
      </c>
      <c r="E2427" s="29"/>
      <c r="F2427" s="33" t="s">
        <v>12286</v>
      </c>
      <c r="G2427" s="30" t="s">
        <v>3942</v>
      </c>
      <c r="H2427" s="31" t="s">
        <v>12287</v>
      </c>
      <c r="I2427" s="32" t="s">
        <v>1836</v>
      </c>
      <c r="J2427" s="31" t="s">
        <v>11691</v>
      </c>
      <c r="K2427" s="33"/>
      <c r="L2427" s="184">
        <v>44116</v>
      </c>
      <c r="M2427" s="36">
        <v>29</v>
      </c>
      <c r="N2427" s="35"/>
      <c r="O2427" s="35"/>
      <c r="P2427" s="30" t="s">
        <v>12288</v>
      </c>
      <c r="Q2427" s="97" t="s">
        <v>12289</v>
      </c>
      <c r="R2427" s="97" t="s">
        <v>11080</v>
      </c>
      <c r="S2427" s="42">
        <v>2425</v>
      </c>
      <c r="T2427" s="35"/>
      <c r="U2427" s="37"/>
    </row>
    <row r="2428" spans="1:21" s="27" customFormat="1" ht="12" customHeight="1">
      <c r="A2428" s="143">
        <v>215</v>
      </c>
      <c r="B2428" s="40" t="s">
        <v>26</v>
      </c>
      <c r="D2428" s="38" t="s">
        <v>113</v>
      </c>
      <c r="E2428" s="29"/>
      <c r="F2428" s="33" t="s">
        <v>12290</v>
      </c>
      <c r="G2428" s="30" t="s">
        <v>5059</v>
      </c>
      <c r="H2428" s="31" t="s">
        <v>12291</v>
      </c>
      <c r="I2428" s="32" t="s">
        <v>1848</v>
      </c>
      <c r="J2428" s="31" t="s">
        <v>9980</v>
      </c>
      <c r="K2428" s="33"/>
      <c r="L2428" s="183">
        <v>43553</v>
      </c>
      <c r="M2428" s="36">
        <v>10</v>
      </c>
      <c r="N2428" s="35"/>
      <c r="O2428" s="35"/>
      <c r="P2428" s="30" t="s">
        <v>12292</v>
      </c>
      <c r="Q2428" s="97" t="s">
        <v>11110</v>
      </c>
      <c r="R2428" s="97" t="s">
        <v>11080</v>
      </c>
      <c r="S2428" s="42">
        <v>2426</v>
      </c>
      <c r="T2428" s="35"/>
      <c r="U2428" s="37"/>
    </row>
    <row r="2429" spans="1:21" s="27" customFormat="1" ht="12" customHeight="1">
      <c r="A2429" s="143">
        <v>215</v>
      </c>
      <c r="B2429" s="40" t="s">
        <v>26</v>
      </c>
      <c r="D2429" s="38" t="s">
        <v>113</v>
      </c>
      <c r="E2429" s="29"/>
      <c r="F2429" s="33" t="s">
        <v>12293</v>
      </c>
      <c r="G2429" s="30" t="s">
        <v>4797</v>
      </c>
      <c r="H2429" s="31" t="s">
        <v>12294</v>
      </c>
      <c r="I2429" s="32" t="s">
        <v>1848</v>
      </c>
      <c r="J2429" s="31" t="s">
        <v>12295</v>
      </c>
      <c r="K2429" s="33"/>
      <c r="L2429" s="183">
        <v>43942</v>
      </c>
      <c r="M2429" s="36">
        <v>9</v>
      </c>
      <c r="N2429" s="35"/>
      <c r="O2429" s="35"/>
      <c r="P2429" s="30" t="s">
        <v>12296</v>
      </c>
      <c r="Q2429" s="97" t="s">
        <v>11115</v>
      </c>
      <c r="R2429" s="97" t="s">
        <v>11080</v>
      </c>
      <c r="S2429" s="42">
        <v>2427</v>
      </c>
      <c r="T2429" s="35"/>
      <c r="U2429" s="37"/>
    </row>
    <row r="2430" spans="1:21" s="27" customFormat="1" ht="12" customHeight="1">
      <c r="A2430" s="143">
        <v>215</v>
      </c>
      <c r="B2430" s="40" t="s">
        <v>26</v>
      </c>
      <c r="D2430" s="38" t="s">
        <v>113</v>
      </c>
      <c r="E2430" s="29"/>
      <c r="F2430" s="33" t="s">
        <v>12297</v>
      </c>
      <c r="G2430" s="30" t="s">
        <v>4638</v>
      </c>
      <c r="H2430" s="31" t="s">
        <v>12298</v>
      </c>
      <c r="I2430" s="32" t="s">
        <v>1848</v>
      </c>
      <c r="J2430" s="31" t="s">
        <v>9910</v>
      </c>
      <c r="K2430" s="33"/>
      <c r="L2430" s="183">
        <v>44026</v>
      </c>
      <c r="M2430" s="36">
        <v>52</v>
      </c>
      <c r="N2430" s="35"/>
      <c r="O2430" s="35"/>
      <c r="P2430" s="30" t="s">
        <v>12299</v>
      </c>
      <c r="Q2430" s="97" t="s">
        <v>11122</v>
      </c>
      <c r="R2430" s="97" t="s">
        <v>11080</v>
      </c>
      <c r="S2430" s="42">
        <v>2428</v>
      </c>
      <c r="T2430" s="35"/>
      <c r="U2430" s="37"/>
    </row>
    <row r="2431" spans="1:21" s="27" customFormat="1" ht="12" customHeight="1">
      <c r="A2431" s="143">
        <v>215</v>
      </c>
      <c r="B2431" s="40" t="s">
        <v>26</v>
      </c>
      <c r="D2431" s="38" t="s">
        <v>113</v>
      </c>
      <c r="E2431" s="29"/>
      <c r="F2431" s="33" t="s">
        <v>12300</v>
      </c>
      <c r="G2431" s="30" t="s">
        <v>1447</v>
      </c>
      <c r="H2431" s="31" t="s">
        <v>12301</v>
      </c>
      <c r="I2431" s="32" t="s">
        <v>1848</v>
      </c>
      <c r="J2431" s="31" t="s">
        <v>1109</v>
      </c>
      <c r="K2431" s="33"/>
      <c r="L2431" s="183">
        <v>44169</v>
      </c>
      <c r="M2431" s="36">
        <v>50</v>
      </c>
      <c r="N2431" s="35"/>
      <c r="O2431" s="35"/>
      <c r="P2431" s="30" t="s">
        <v>12302</v>
      </c>
      <c r="Q2431" s="97" t="s">
        <v>11128</v>
      </c>
      <c r="R2431" s="97" t="s">
        <v>11080</v>
      </c>
      <c r="S2431" s="42">
        <v>2429</v>
      </c>
      <c r="T2431" s="35"/>
      <c r="U2431" s="37"/>
    </row>
    <row r="2432" spans="1:21" s="27" customFormat="1" ht="12" customHeight="1">
      <c r="A2432" s="143">
        <v>215</v>
      </c>
      <c r="B2432" s="40" t="s">
        <v>26</v>
      </c>
      <c r="D2432" s="38" t="s">
        <v>113</v>
      </c>
      <c r="E2432" s="29"/>
      <c r="F2432" s="33" t="s">
        <v>12303</v>
      </c>
      <c r="G2432" s="30" t="s">
        <v>3917</v>
      </c>
      <c r="H2432" s="31" t="s">
        <v>12304</v>
      </c>
      <c r="I2432" s="32" t="s">
        <v>903</v>
      </c>
      <c r="J2432" s="31" t="s">
        <v>9927</v>
      </c>
      <c r="K2432" s="33"/>
      <c r="L2432" s="183">
        <v>44501</v>
      </c>
      <c r="M2432" s="36">
        <v>45</v>
      </c>
      <c r="N2432" s="35"/>
      <c r="O2432" s="35"/>
      <c r="P2432" s="30" t="s">
        <v>12305</v>
      </c>
      <c r="Q2432" s="97" t="s">
        <v>9941</v>
      </c>
      <c r="R2432" s="97" t="s">
        <v>11080</v>
      </c>
      <c r="S2432" s="42">
        <v>2430</v>
      </c>
      <c r="T2432" s="35"/>
      <c r="U2432" s="37"/>
    </row>
    <row r="2433" spans="1:21" s="27" customFormat="1" ht="12" customHeight="1">
      <c r="A2433" s="143">
        <v>215</v>
      </c>
      <c r="B2433" s="40" t="s">
        <v>26</v>
      </c>
      <c r="D2433" s="38" t="s">
        <v>113</v>
      </c>
      <c r="E2433" s="29"/>
      <c r="F2433" s="33" t="s">
        <v>12306</v>
      </c>
      <c r="G2433" s="30" t="s">
        <v>12307</v>
      </c>
      <c r="H2433" s="31" t="s">
        <v>12308</v>
      </c>
      <c r="I2433" s="32" t="s">
        <v>1848</v>
      </c>
      <c r="J2433" s="31" t="s">
        <v>12309</v>
      </c>
      <c r="K2433" s="33"/>
      <c r="L2433" s="183">
        <v>44585</v>
      </c>
      <c r="M2433" s="36">
        <v>19</v>
      </c>
      <c r="N2433" s="35"/>
      <c r="O2433" s="35"/>
      <c r="P2433" s="30" t="s">
        <v>12310</v>
      </c>
      <c r="Q2433" s="97"/>
      <c r="R2433" s="97" t="s">
        <v>11346</v>
      </c>
      <c r="S2433" s="42">
        <v>2431</v>
      </c>
      <c r="T2433" s="35"/>
      <c r="U2433" s="37"/>
    </row>
    <row r="2434" spans="1:21" s="27" customFormat="1" ht="12" customHeight="1">
      <c r="A2434" s="143">
        <v>215</v>
      </c>
      <c r="B2434" s="40" t="s">
        <v>26</v>
      </c>
      <c r="D2434" s="38" t="s">
        <v>113</v>
      </c>
      <c r="E2434" s="29"/>
      <c r="F2434" s="33" t="s">
        <v>12311</v>
      </c>
      <c r="G2434" s="30" t="s">
        <v>311</v>
      </c>
      <c r="H2434" s="31" t="s">
        <v>12312</v>
      </c>
      <c r="I2434" s="32" t="s">
        <v>1848</v>
      </c>
      <c r="J2434" s="31" t="s">
        <v>1771</v>
      </c>
      <c r="K2434" s="33"/>
      <c r="L2434" s="183">
        <v>44469</v>
      </c>
      <c r="M2434" s="36">
        <v>11</v>
      </c>
      <c r="N2434" s="35"/>
      <c r="O2434" s="35"/>
      <c r="P2434" s="30" t="s">
        <v>10017</v>
      </c>
      <c r="Q2434" s="97"/>
      <c r="R2434" s="97" t="s">
        <v>11346</v>
      </c>
      <c r="S2434" s="42">
        <v>2432</v>
      </c>
      <c r="T2434" s="35"/>
      <c r="U2434" s="37"/>
    </row>
    <row r="2435" spans="1:21" s="27" customFormat="1" ht="12" customHeight="1">
      <c r="A2435" s="143">
        <v>215</v>
      </c>
      <c r="B2435" s="40" t="s">
        <v>26</v>
      </c>
      <c r="D2435" s="38" t="s">
        <v>113</v>
      </c>
      <c r="E2435" s="29"/>
      <c r="F2435" s="33" t="s">
        <v>12313</v>
      </c>
      <c r="G2435" s="30" t="s">
        <v>723</v>
      </c>
      <c r="H2435" s="31" t="s">
        <v>12314</v>
      </c>
      <c r="I2435" s="32" t="s">
        <v>1555</v>
      </c>
      <c r="J2435" s="31" t="s">
        <v>3331</v>
      </c>
      <c r="K2435" s="33"/>
      <c r="L2435" s="183">
        <v>44501</v>
      </c>
      <c r="M2435" s="36">
        <v>26</v>
      </c>
      <c r="N2435" s="35"/>
      <c r="O2435" s="35"/>
      <c r="P2435" s="30" t="s">
        <v>9455</v>
      </c>
      <c r="Q2435" s="97"/>
      <c r="R2435" s="97"/>
      <c r="S2435" s="42">
        <v>2433</v>
      </c>
      <c r="T2435" s="35"/>
      <c r="U2435" s="37"/>
    </row>
    <row r="2436" spans="1:21" s="27" customFormat="1" ht="12" customHeight="1">
      <c r="A2436" s="143">
        <v>215</v>
      </c>
      <c r="B2436" s="40" t="s">
        <v>26</v>
      </c>
      <c r="D2436" s="38" t="s">
        <v>113</v>
      </c>
      <c r="E2436" s="29"/>
      <c r="F2436" s="33" t="s">
        <v>12315</v>
      </c>
      <c r="G2436" s="30" t="s">
        <v>4236</v>
      </c>
      <c r="H2436" s="31" t="s">
        <v>12316</v>
      </c>
      <c r="I2436" s="32" t="s">
        <v>966</v>
      </c>
      <c r="J2436" s="31" t="s">
        <v>12317</v>
      </c>
      <c r="K2436" s="33"/>
      <c r="L2436" s="183">
        <v>44357</v>
      </c>
      <c r="M2436" s="36">
        <v>13</v>
      </c>
      <c r="N2436" s="35"/>
      <c r="O2436" s="35"/>
      <c r="P2436" s="30" t="s">
        <v>6944</v>
      </c>
      <c r="Q2436" s="97" t="s">
        <v>12318</v>
      </c>
      <c r="R2436" s="97"/>
      <c r="S2436" s="42">
        <v>2434</v>
      </c>
      <c r="T2436" s="35"/>
      <c r="U2436" s="37"/>
    </row>
    <row r="2437" spans="1:21" s="27" customFormat="1" ht="12" customHeight="1">
      <c r="A2437" s="143">
        <v>215</v>
      </c>
      <c r="B2437" s="40" t="s">
        <v>26</v>
      </c>
      <c r="D2437" s="38" t="s">
        <v>113</v>
      </c>
      <c r="E2437" s="29"/>
      <c r="F2437" s="33" t="s">
        <v>12319</v>
      </c>
      <c r="G2437" s="30" t="s">
        <v>2516</v>
      </c>
      <c r="H2437" s="31" t="s">
        <v>12320</v>
      </c>
      <c r="I2437" s="32" t="s">
        <v>346</v>
      </c>
      <c r="J2437" s="31" t="s">
        <v>12321</v>
      </c>
      <c r="K2437" s="33"/>
      <c r="L2437" s="183">
        <v>44652</v>
      </c>
      <c r="M2437" s="36">
        <v>40</v>
      </c>
      <c r="N2437" s="35"/>
      <c r="O2437" s="35"/>
      <c r="P2437" s="30" t="s">
        <v>12322</v>
      </c>
      <c r="Q2437" s="97"/>
      <c r="R2437" s="97"/>
      <c r="S2437" s="42">
        <v>2435</v>
      </c>
      <c r="T2437" s="35"/>
      <c r="U2437" s="37"/>
    </row>
    <row r="2438" spans="1:21" s="27" customFormat="1" ht="12" customHeight="1">
      <c r="A2438" s="143">
        <v>215</v>
      </c>
      <c r="B2438" s="40" t="s">
        <v>26</v>
      </c>
      <c r="D2438" s="38" t="s">
        <v>113</v>
      </c>
      <c r="E2438" s="29"/>
      <c r="F2438" s="33" t="s">
        <v>12323</v>
      </c>
      <c r="G2438" s="30" t="s">
        <v>12324</v>
      </c>
      <c r="H2438" s="31" t="s">
        <v>12325</v>
      </c>
      <c r="I2438" s="32" t="s">
        <v>346</v>
      </c>
      <c r="J2438" s="31" t="s">
        <v>12326</v>
      </c>
      <c r="K2438" s="33"/>
      <c r="L2438" s="183">
        <v>44654</v>
      </c>
      <c r="M2438" s="36">
        <v>11</v>
      </c>
      <c r="N2438" s="35"/>
      <c r="O2438" s="35"/>
      <c r="P2438" s="30" t="s">
        <v>12327</v>
      </c>
      <c r="Q2438" s="97"/>
      <c r="R2438" s="97"/>
      <c r="S2438" s="42">
        <v>2436</v>
      </c>
      <c r="T2438" s="35"/>
      <c r="U2438" s="37"/>
    </row>
    <row r="2439" spans="1:21" s="27" customFormat="1" ht="12" customHeight="1">
      <c r="A2439" s="143">
        <v>215</v>
      </c>
      <c r="B2439" s="40" t="s">
        <v>26</v>
      </c>
      <c r="D2439" s="38" t="s">
        <v>113</v>
      </c>
      <c r="E2439" s="29"/>
      <c r="F2439" s="33" t="s">
        <v>12328</v>
      </c>
      <c r="G2439" s="30" t="s">
        <v>12329</v>
      </c>
      <c r="H2439" s="31" t="s">
        <v>12330</v>
      </c>
      <c r="I2439" s="32" t="s">
        <v>7053</v>
      </c>
      <c r="J2439" s="31" t="s">
        <v>2752</v>
      </c>
      <c r="K2439" s="33"/>
      <c r="L2439" s="183">
        <v>44652</v>
      </c>
      <c r="M2439" s="36">
        <v>15</v>
      </c>
      <c r="N2439" s="35"/>
      <c r="O2439" s="35"/>
      <c r="P2439" s="30" t="s">
        <v>12331</v>
      </c>
      <c r="Q2439" s="97"/>
      <c r="R2439" s="97"/>
      <c r="S2439" s="42">
        <v>2437</v>
      </c>
      <c r="T2439" s="35"/>
      <c r="U2439" s="37"/>
    </row>
    <row r="2440" spans="1:21" s="27" customFormat="1" ht="12" customHeight="1">
      <c r="A2440" s="143">
        <v>215</v>
      </c>
      <c r="B2440" s="40" t="s">
        <v>26</v>
      </c>
      <c r="D2440" s="38" t="s">
        <v>113</v>
      </c>
      <c r="E2440" s="29"/>
      <c r="F2440" s="33" t="s">
        <v>12332</v>
      </c>
      <c r="G2440" s="30" t="s">
        <v>5261</v>
      </c>
      <c r="H2440" s="31" t="s">
        <v>12333</v>
      </c>
      <c r="I2440" s="32" t="s">
        <v>1258</v>
      </c>
      <c r="J2440" s="31" t="s">
        <v>5263</v>
      </c>
      <c r="K2440" s="33"/>
      <c r="L2440" s="183">
        <v>44652</v>
      </c>
      <c r="M2440" s="36">
        <v>8</v>
      </c>
      <c r="N2440" s="35"/>
      <c r="O2440" s="35"/>
      <c r="P2440" s="30" t="s">
        <v>12334</v>
      </c>
      <c r="Q2440" s="97"/>
      <c r="R2440" s="97"/>
      <c r="S2440" s="42">
        <v>2438</v>
      </c>
      <c r="T2440" s="35"/>
      <c r="U2440" s="37"/>
    </row>
    <row r="2441" spans="1:21" s="27" customFormat="1" ht="12" customHeight="1">
      <c r="A2441" s="143">
        <v>215</v>
      </c>
      <c r="B2441" s="40" t="s">
        <v>26</v>
      </c>
      <c r="D2441" s="38" t="s">
        <v>113</v>
      </c>
      <c r="E2441" s="38"/>
      <c r="F2441" s="33" t="s">
        <v>12335</v>
      </c>
      <c r="G2441" s="30" t="s">
        <v>12336</v>
      </c>
      <c r="H2441" s="31" t="s">
        <v>12337</v>
      </c>
      <c r="I2441" s="32" t="s">
        <v>1848</v>
      </c>
      <c r="J2441" s="31" t="s">
        <v>6011</v>
      </c>
      <c r="K2441" s="33"/>
      <c r="L2441" s="159">
        <v>44637</v>
      </c>
      <c r="M2441" s="36">
        <v>14</v>
      </c>
      <c r="N2441" s="35"/>
      <c r="O2441" s="35"/>
      <c r="P2441" s="30" t="s">
        <v>12338</v>
      </c>
      <c r="Q2441" s="97" t="s">
        <v>12339</v>
      </c>
      <c r="R2441" s="97" t="s">
        <v>11305</v>
      </c>
      <c r="S2441" s="42">
        <v>2439</v>
      </c>
      <c r="T2441" s="35"/>
      <c r="U2441" s="37"/>
    </row>
    <row r="2442" spans="1:21" s="27" customFormat="1" ht="12" customHeight="1">
      <c r="A2442" s="143">
        <v>215</v>
      </c>
      <c r="B2442" s="40" t="s">
        <v>12035</v>
      </c>
      <c r="D2442" s="38" t="s">
        <v>113</v>
      </c>
      <c r="E2442" s="29"/>
      <c r="F2442" s="33" t="s">
        <v>12340</v>
      </c>
      <c r="G2442" s="37" t="s">
        <v>1107</v>
      </c>
      <c r="H2442" s="31" t="s">
        <v>12341</v>
      </c>
      <c r="I2442" s="35" t="s">
        <v>1079</v>
      </c>
      <c r="J2442" s="31" t="s">
        <v>9980</v>
      </c>
      <c r="K2442" s="33"/>
      <c r="L2442" s="98" t="s">
        <v>12342</v>
      </c>
      <c r="M2442" s="36">
        <v>13</v>
      </c>
      <c r="N2442" s="29"/>
      <c r="O2442" s="29"/>
      <c r="P2442" s="37" t="s">
        <v>12343</v>
      </c>
      <c r="Q2442" s="201" t="s">
        <v>12344</v>
      </c>
      <c r="R2442" s="201" t="s">
        <v>11305</v>
      </c>
      <c r="S2442" s="42">
        <v>2440</v>
      </c>
      <c r="T2442" s="35"/>
      <c r="U2442" s="37"/>
    </row>
    <row r="2443" spans="1:21" s="27" customFormat="1" ht="12" customHeight="1">
      <c r="A2443" s="143">
        <v>215</v>
      </c>
      <c r="B2443" s="40" t="s">
        <v>12035</v>
      </c>
      <c r="D2443" s="38" t="s">
        <v>453</v>
      </c>
      <c r="E2443" s="38"/>
      <c r="F2443" s="33" t="s">
        <v>12345</v>
      </c>
      <c r="G2443" s="30" t="s">
        <v>10201</v>
      </c>
      <c r="H2443" s="31" t="s">
        <v>12346</v>
      </c>
      <c r="I2443" s="32" t="s">
        <v>557</v>
      </c>
      <c r="J2443" s="31" t="s">
        <v>9927</v>
      </c>
      <c r="K2443" s="33"/>
      <c r="L2443" s="159">
        <v>44896</v>
      </c>
      <c r="M2443" s="36">
        <v>40</v>
      </c>
      <c r="N2443" s="35"/>
      <c r="O2443" s="35"/>
      <c r="P2443" s="30" t="s">
        <v>12347</v>
      </c>
      <c r="Q2443" s="97" t="s">
        <v>12348</v>
      </c>
      <c r="R2443" s="97" t="s">
        <v>11346</v>
      </c>
      <c r="S2443" s="42">
        <v>2441</v>
      </c>
      <c r="T2443" s="35"/>
      <c r="U2443" s="37"/>
    </row>
    <row r="2444" spans="1:21" s="27" customFormat="1" ht="12" customHeight="1">
      <c r="A2444" s="143">
        <v>215</v>
      </c>
      <c r="B2444" s="40" t="s">
        <v>12349</v>
      </c>
      <c r="D2444" s="38" t="s">
        <v>453</v>
      </c>
      <c r="E2444" s="38"/>
      <c r="F2444" s="33" t="s">
        <v>12350</v>
      </c>
      <c r="G2444" s="30" t="s">
        <v>1235</v>
      </c>
      <c r="H2444" s="31" t="s">
        <v>12351</v>
      </c>
      <c r="I2444" s="32" t="s">
        <v>5819</v>
      </c>
      <c r="J2444" s="31" t="s">
        <v>1094</v>
      </c>
      <c r="K2444" s="33"/>
      <c r="L2444" s="159">
        <v>45017</v>
      </c>
      <c r="M2444" s="36">
        <v>30</v>
      </c>
      <c r="N2444" s="35"/>
      <c r="O2444" s="35"/>
      <c r="P2444" s="30" t="s">
        <v>12352</v>
      </c>
      <c r="Q2444" s="97"/>
      <c r="R2444" s="97" t="s">
        <v>12353</v>
      </c>
      <c r="S2444" s="42">
        <v>2442</v>
      </c>
      <c r="T2444" s="35"/>
      <c r="U2444" s="37"/>
    </row>
    <row r="2445" spans="1:21" s="27" customFormat="1" ht="12" customHeight="1">
      <c r="A2445" s="143">
        <v>215</v>
      </c>
      <c r="B2445" s="40" t="s">
        <v>26</v>
      </c>
      <c r="D2445" s="38" t="s">
        <v>113</v>
      </c>
      <c r="E2445" s="29"/>
      <c r="F2445" s="33" t="s">
        <v>12354</v>
      </c>
      <c r="G2445" s="30" t="s">
        <v>12355</v>
      </c>
      <c r="H2445" s="31" t="s">
        <v>12356</v>
      </c>
      <c r="I2445" s="32" t="s">
        <v>1836</v>
      </c>
      <c r="J2445" s="31" t="s">
        <v>8528</v>
      </c>
      <c r="K2445" s="33"/>
      <c r="L2445" s="183">
        <v>44713</v>
      </c>
      <c r="M2445" s="36">
        <v>24</v>
      </c>
      <c r="N2445" s="35"/>
      <c r="O2445" s="35"/>
      <c r="P2445" s="30" t="s">
        <v>12357</v>
      </c>
      <c r="Q2445" s="97"/>
      <c r="R2445" s="97" t="s">
        <v>11080</v>
      </c>
      <c r="S2445" s="42">
        <v>2443</v>
      </c>
    </row>
    <row r="2446" spans="1:21" s="27" customFormat="1" ht="12" customHeight="1">
      <c r="A2446" s="143">
        <v>215</v>
      </c>
      <c r="B2446" s="40" t="s">
        <v>26</v>
      </c>
      <c r="D2446" s="38" t="s">
        <v>113</v>
      </c>
      <c r="E2446" s="29"/>
      <c r="F2446" s="33" t="s">
        <v>12358</v>
      </c>
      <c r="G2446" s="30" t="s">
        <v>6979</v>
      </c>
      <c r="H2446" s="31" t="s">
        <v>12359</v>
      </c>
      <c r="I2446" s="32" t="s">
        <v>1836</v>
      </c>
      <c r="J2446" s="31" t="s">
        <v>2466</v>
      </c>
      <c r="K2446" s="33"/>
      <c r="L2446" s="183">
        <v>44986</v>
      </c>
      <c r="M2446" s="36">
        <v>14</v>
      </c>
      <c r="N2446" s="35"/>
      <c r="O2446" s="35"/>
      <c r="P2446" s="30" t="s">
        <v>12360</v>
      </c>
      <c r="Q2446" s="97"/>
      <c r="R2446" s="97" t="s">
        <v>11346</v>
      </c>
      <c r="S2446" s="42">
        <v>2444</v>
      </c>
      <c r="T2446" s="35"/>
      <c r="U2446" s="37"/>
    </row>
    <row r="2447" spans="1:21" s="27" customFormat="1" ht="12" customHeight="1">
      <c r="A2447" s="143">
        <v>215</v>
      </c>
      <c r="B2447" s="40" t="s">
        <v>26</v>
      </c>
      <c r="D2447" s="38" t="s">
        <v>113</v>
      </c>
      <c r="E2447" s="29"/>
      <c r="F2447" s="33" t="s">
        <v>12361</v>
      </c>
      <c r="G2447" s="30" t="s">
        <v>10067</v>
      </c>
      <c r="H2447" s="31" t="s">
        <v>12362</v>
      </c>
      <c r="I2447" s="32" t="s">
        <v>1836</v>
      </c>
      <c r="J2447" s="31" t="s">
        <v>3956</v>
      </c>
      <c r="K2447" s="33"/>
      <c r="L2447" s="183">
        <v>44758</v>
      </c>
      <c r="M2447" s="36">
        <v>49</v>
      </c>
      <c r="N2447" s="35"/>
      <c r="O2447" s="35"/>
      <c r="P2447" s="30" t="s">
        <v>12363</v>
      </c>
      <c r="Q2447" s="97"/>
      <c r="R2447" s="97" t="s">
        <v>11080</v>
      </c>
      <c r="S2447" s="42">
        <v>2445</v>
      </c>
      <c r="T2447" s="35"/>
      <c r="U2447" s="37"/>
    </row>
    <row r="2448" spans="1:21" s="27" customFormat="1" ht="12" customHeight="1">
      <c r="A2448" s="143">
        <v>215</v>
      </c>
      <c r="B2448" s="40" t="s">
        <v>12035</v>
      </c>
      <c r="D2448" s="38" t="s">
        <v>113</v>
      </c>
      <c r="E2448" s="38"/>
      <c r="F2448" s="33" t="s">
        <v>12364</v>
      </c>
      <c r="G2448" s="30" t="s">
        <v>1853</v>
      </c>
      <c r="H2448" s="31" t="s">
        <v>7864</v>
      </c>
      <c r="I2448" s="32" t="s">
        <v>1848</v>
      </c>
      <c r="J2448" s="31" t="s">
        <v>3731</v>
      </c>
      <c r="K2448" s="33"/>
      <c r="L2448" s="159">
        <v>44774</v>
      </c>
      <c r="M2448" s="36">
        <v>20</v>
      </c>
      <c r="N2448" s="35"/>
      <c r="O2448" s="35"/>
      <c r="P2448" s="30" t="s">
        <v>12365</v>
      </c>
      <c r="Q2448" s="97"/>
      <c r="R2448" s="97" t="s">
        <v>11220</v>
      </c>
      <c r="S2448" s="42">
        <v>2446</v>
      </c>
      <c r="T2448" s="35"/>
      <c r="U2448" s="37"/>
    </row>
    <row r="2449" spans="1:21" s="27" customFormat="1" ht="12" customHeight="1">
      <c r="A2449" s="143">
        <v>215</v>
      </c>
      <c r="B2449" s="40" t="s">
        <v>12035</v>
      </c>
      <c r="D2449" s="38" t="s">
        <v>113</v>
      </c>
      <c r="E2449" s="38"/>
      <c r="F2449" s="33" t="s">
        <v>12366</v>
      </c>
      <c r="G2449" s="30" t="s">
        <v>6334</v>
      </c>
      <c r="H2449" s="31" t="s">
        <v>12367</v>
      </c>
      <c r="I2449" s="32" t="s">
        <v>733</v>
      </c>
      <c r="J2449" s="31" t="s">
        <v>12368</v>
      </c>
      <c r="K2449" s="33"/>
      <c r="L2449" s="159">
        <v>44958</v>
      </c>
      <c r="M2449" s="36">
        <v>19</v>
      </c>
      <c r="N2449" s="35"/>
      <c r="O2449" s="35"/>
      <c r="P2449" s="30" t="s">
        <v>12369</v>
      </c>
      <c r="Q2449" s="97"/>
      <c r="R2449" s="97" t="s">
        <v>11346</v>
      </c>
      <c r="S2449" s="42">
        <v>2447</v>
      </c>
      <c r="T2449" s="35"/>
      <c r="U2449" s="37"/>
    </row>
    <row r="2450" spans="1:21" s="27" customFormat="1" ht="12" customHeight="1">
      <c r="A2450" s="143">
        <v>215</v>
      </c>
      <c r="B2450" s="40" t="s">
        <v>12370</v>
      </c>
      <c r="D2450" s="38" t="s">
        <v>113</v>
      </c>
      <c r="E2450" s="38"/>
      <c r="F2450" s="33" t="s">
        <v>12371</v>
      </c>
      <c r="G2450" s="30" t="s">
        <v>6879</v>
      </c>
      <c r="H2450" s="31" t="s">
        <v>12372</v>
      </c>
      <c r="I2450" s="32" t="s">
        <v>1848</v>
      </c>
      <c r="J2450" s="31" t="s">
        <v>12032</v>
      </c>
      <c r="K2450" s="33"/>
      <c r="L2450" s="159">
        <v>45093</v>
      </c>
      <c r="M2450" s="36">
        <v>12</v>
      </c>
      <c r="N2450" s="35"/>
      <c r="O2450" s="35"/>
      <c r="P2450" s="30" t="s">
        <v>12373</v>
      </c>
      <c r="Q2450" s="97"/>
      <c r="R2450" s="97" t="s">
        <v>11346</v>
      </c>
      <c r="S2450" s="42">
        <v>2448</v>
      </c>
      <c r="T2450" s="35"/>
      <c r="U2450" s="37"/>
    </row>
    <row r="2451" spans="1:21" s="27" customFormat="1" ht="12" customHeight="1">
      <c r="A2451" s="143">
        <v>215</v>
      </c>
      <c r="B2451" s="40" t="s">
        <v>12035</v>
      </c>
      <c r="D2451" s="38" t="s">
        <v>113</v>
      </c>
      <c r="E2451" s="38"/>
      <c r="F2451" s="33" t="s">
        <v>12374</v>
      </c>
      <c r="G2451" s="30">
        <v>3990011</v>
      </c>
      <c r="H2451" s="31" t="s">
        <v>12375</v>
      </c>
      <c r="I2451" s="32" t="s">
        <v>1836</v>
      </c>
      <c r="J2451" s="31" t="s">
        <v>9927</v>
      </c>
      <c r="K2451" s="33"/>
      <c r="L2451" s="159">
        <v>44927</v>
      </c>
      <c r="M2451" s="36">
        <v>40</v>
      </c>
      <c r="N2451" s="35"/>
      <c r="O2451" s="35"/>
      <c r="P2451" s="30" t="s">
        <v>10065</v>
      </c>
      <c r="Q2451" s="97"/>
      <c r="R2451" s="97" t="s">
        <v>11346</v>
      </c>
      <c r="S2451" s="42">
        <v>2449</v>
      </c>
      <c r="T2451" s="35"/>
      <c r="U2451" s="37"/>
    </row>
    <row r="2452" spans="1:21" s="27" customFormat="1" ht="12" customHeight="1">
      <c r="A2452" s="143">
        <v>215</v>
      </c>
      <c r="B2452" s="40" t="s">
        <v>12035</v>
      </c>
      <c r="D2452" s="38" t="s">
        <v>113</v>
      </c>
      <c r="E2452" s="38"/>
      <c r="F2452" s="33" t="s">
        <v>12376</v>
      </c>
      <c r="G2452" s="30" t="s">
        <v>6875</v>
      </c>
      <c r="H2452" s="31" t="s">
        <v>12377</v>
      </c>
      <c r="I2452" s="32" t="s">
        <v>464</v>
      </c>
      <c r="J2452" s="31" t="s">
        <v>2862</v>
      </c>
      <c r="K2452" s="33"/>
      <c r="L2452" s="159">
        <v>45047</v>
      </c>
      <c r="M2452" s="36">
        <v>9</v>
      </c>
      <c r="N2452" s="35"/>
      <c r="O2452" s="35"/>
      <c r="P2452" s="30" t="s">
        <v>12378</v>
      </c>
      <c r="Q2452" s="97"/>
      <c r="R2452" s="97" t="s">
        <v>11346</v>
      </c>
      <c r="S2452" s="42">
        <v>2450</v>
      </c>
      <c r="T2452" s="35"/>
      <c r="U2452" s="37"/>
    </row>
    <row r="2453" spans="1:21" s="27" customFormat="1" ht="12" customHeight="1">
      <c r="A2453" s="143">
        <v>215</v>
      </c>
      <c r="B2453" s="40" t="s">
        <v>12035</v>
      </c>
      <c r="D2453" s="38" t="s">
        <v>113</v>
      </c>
      <c r="E2453" s="38"/>
      <c r="F2453" s="33" t="s">
        <v>12379</v>
      </c>
      <c r="G2453" s="30" t="s">
        <v>6334</v>
      </c>
      <c r="H2453" s="31" t="s">
        <v>12380</v>
      </c>
      <c r="I2453" s="32" t="s">
        <v>1866</v>
      </c>
      <c r="J2453" s="31" t="s">
        <v>12381</v>
      </c>
      <c r="K2453" s="33"/>
      <c r="L2453" s="159">
        <v>45200</v>
      </c>
      <c r="M2453" s="36">
        <v>19</v>
      </c>
      <c r="N2453" s="35"/>
      <c r="O2453" s="35"/>
      <c r="P2453" s="30" t="s">
        <v>12382</v>
      </c>
      <c r="Q2453" s="97"/>
      <c r="R2453" s="97" t="s">
        <v>11346</v>
      </c>
      <c r="S2453" s="42">
        <v>2451</v>
      </c>
    </row>
    <row r="2454" spans="1:21" s="27" customFormat="1" ht="12" customHeight="1">
      <c r="A2454" s="143">
        <v>215</v>
      </c>
      <c r="B2454" s="40" t="s">
        <v>12035</v>
      </c>
      <c r="D2454" s="38" t="s">
        <v>113</v>
      </c>
      <c r="E2454" s="38"/>
      <c r="F2454" s="33" t="s">
        <v>12383</v>
      </c>
      <c r="G2454" s="30" t="s">
        <v>12384</v>
      </c>
      <c r="H2454" s="31" t="s">
        <v>12385</v>
      </c>
      <c r="I2454" s="32" t="s">
        <v>8040</v>
      </c>
      <c r="J2454" s="31" t="s">
        <v>3879</v>
      </c>
      <c r="K2454" s="33"/>
      <c r="L2454" s="159">
        <v>45200</v>
      </c>
      <c r="M2454" s="36">
        <v>8</v>
      </c>
      <c r="N2454" s="35"/>
      <c r="O2454" s="35"/>
      <c r="P2454" s="30" t="s">
        <v>12386</v>
      </c>
      <c r="Q2454" s="97"/>
      <c r="R2454" s="97" t="s">
        <v>11346</v>
      </c>
      <c r="S2454" s="42">
        <v>2452</v>
      </c>
      <c r="T2454" s="35"/>
      <c r="U2454" s="37"/>
    </row>
    <row r="2455" spans="1:21" s="27" customFormat="1" ht="12" customHeight="1">
      <c r="A2455" s="143">
        <v>215</v>
      </c>
      <c r="B2455" s="40" t="s">
        <v>12035</v>
      </c>
      <c r="D2455" s="38" t="s">
        <v>113</v>
      </c>
      <c r="E2455" s="38"/>
      <c r="F2455" s="33" t="s">
        <v>12387</v>
      </c>
      <c r="G2455" s="30" t="s">
        <v>7757</v>
      </c>
      <c r="H2455" s="31" t="s">
        <v>12388</v>
      </c>
      <c r="I2455" s="32" t="s">
        <v>1836</v>
      </c>
      <c r="J2455" s="31" t="s">
        <v>10125</v>
      </c>
      <c r="K2455" s="33"/>
      <c r="L2455" s="159">
        <v>45764</v>
      </c>
      <c r="M2455" s="36">
        <v>50</v>
      </c>
      <c r="N2455" s="35"/>
      <c r="O2455" s="35"/>
      <c r="P2455" s="30" t="s">
        <v>12389</v>
      </c>
      <c r="Q2455" s="97" t="s">
        <v>12390</v>
      </c>
      <c r="R2455" s="97" t="s">
        <v>11346</v>
      </c>
      <c r="S2455" s="42">
        <v>2453</v>
      </c>
      <c r="T2455" s="35"/>
      <c r="U2455" s="37"/>
    </row>
    <row r="2456" spans="1:21" s="27" customFormat="1" ht="12" customHeight="1">
      <c r="A2456" s="143">
        <v>215</v>
      </c>
      <c r="B2456" s="40" t="s">
        <v>12370</v>
      </c>
      <c r="D2456" s="38" t="s">
        <v>113</v>
      </c>
      <c r="E2456" s="38"/>
      <c r="F2456" s="33" t="s">
        <v>12391</v>
      </c>
      <c r="G2456" s="30" t="s">
        <v>1648</v>
      </c>
      <c r="H2456" s="31" t="s">
        <v>12392</v>
      </c>
      <c r="I2456" s="32" t="s">
        <v>1848</v>
      </c>
      <c r="J2456" s="31" t="s">
        <v>12393</v>
      </c>
      <c r="K2456" s="33"/>
      <c r="L2456" s="159">
        <v>45461</v>
      </c>
      <c r="M2456" s="36">
        <v>10</v>
      </c>
      <c r="N2456" s="35"/>
      <c r="O2456" s="35"/>
      <c r="P2456" s="30" t="s">
        <v>12394</v>
      </c>
      <c r="Q2456" s="97"/>
      <c r="R2456" s="97" t="s">
        <v>11346</v>
      </c>
      <c r="S2456" s="42">
        <v>2454</v>
      </c>
    </row>
    <row r="2457" spans="1:21" s="27" customFormat="1" ht="12" customHeight="1">
      <c r="A2457" s="143">
        <v>215</v>
      </c>
      <c r="B2457" s="40" t="s">
        <v>12370</v>
      </c>
      <c r="D2457" s="38" t="s">
        <v>113</v>
      </c>
      <c r="E2457" s="38"/>
      <c r="F2457" s="33" t="s">
        <v>12395</v>
      </c>
      <c r="G2457" s="30" t="s">
        <v>10115</v>
      </c>
      <c r="H2457" s="31" t="s">
        <v>12396</v>
      </c>
      <c r="I2457" s="32" t="s">
        <v>1848</v>
      </c>
      <c r="J2457" s="31" t="s">
        <v>9927</v>
      </c>
      <c r="K2457" s="33"/>
      <c r="L2457" s="159">
        <v>45741</v>
      </c>
      <c r="M2457" s="36">
        <v>44</v>
      </c>
      <c r="N2457" s="35"/>
      <c r="O2457" s="35"/>
      <c r="P2457" s="30" t="s">
        <v>10117</v>
      </c>
      <c r="Q2457" s="97"/>
      <c r="R2457" s="97" t="s">
        <v>12397</v>
      </c>
      <c r="S2457" s="42">
        <v>2455</v>
      </c>
    </row>
    <row r="2458" spans="1:21" s="27" customFormat="1" ht="12" customHeight="1">
      <c r="A2458" s="143">
        <v>215</v>
      </c>
      <c r="B2458" s="40" t="s">
        <v>12035</v>
      </c>
      <c r="D2458" s="38" t="s">
        <v>113</v>
      </c>
      <c r="E2458" s="29"/>
      <c r="F2458" s="33" t="s">
        <v>12398</v>
      </c>
      <c r="G2458" s="37" t="s">
        <v>6381</v>
      </c>
      <c r="H2458" s="31" t="s">
        <v>12399</v>
      </c>
      <c r="I2458" s="35" t="s">
        <v>472</v>
      </c>
      <c r="J2458" s="31" t="s">
        <v>12109</v>
      </c>
      <c r="K2458" s="33"/>
      <c r="L2458" s="161">
        <v>45580</v>
      </c>
      <c r="M2458" s="36">
        <v>9</v>
      </c>
      <c r="N2458" s="29"/>
      <c r="O2458" s="29"/>
      <c r="P2458" s="37" t="s">
        <v>12400</v>
      </c>
      <c r="Q2458" s="201"/>
      <c r="R2458" s="201" t="s">
        <v>11305</v>
      </c>
      <c r="S2458" s="42">
        <v>2456</v>
      </c>
    </row>
    <row r="2459" spans="1:21" s="27" customFormat="1" ht="12" customHeight="1">
      <c r="A2459" s="143">
        <v>215</v>
      </c>
      <c r="B2459" s="40" t="s">
        <v>12035</v>
      </c>
      <c r="D2459" s="38" t="s">
        <v>113</v>
      </c>
      <c r="E2459" s="29"/>
      <c r="F2459" s="33" t="s">
        <v>12401</v>
      </c>
      <c r="G2459" s="37" t="s">
        <v>10187</v>
      </c>
      <c r="H2459" s="31" t="s">
        <v>12402</v>
      </c>
      <c r="I2459" s="35" t="s">
        <v>472</v>
      </c>
      <c r="J2459" s="31" t="s">
        <v>12403</v>
      </c>
      <c r="K2459" s="33"/>
      <c r="L2459" s="161">
        <v>45687</v>
      </c>
      <c r="M2459" s="36">
        <v>20</v>
      </c>
      <c r="N2459" s="29"/>
      <c r="O2459" s="29"/>
      <c r="P2459" s="37" t="s">
        <v>10190</v>
      </c>
      <c r="Q2459" s="201" t="s">
        <v>10191</v>
      </c>
      <c r="R2459" s="201" t="s">
        <v>11305</v>
      </c>
      <c r="S2459" s="42">
        <v>2457</v>
      </c>
    </row>
    <row r="2460" spans="1:21" s="27" customFormat="1">
      <c r="A2460" s="143">
        <v>215</v>
      </c>
      <c r="B2460" s="40" t="s">
        <v>12035</v>
      </c>
      <c r="D2460" s="38" t="s">
        <v>113</v>
      </c>
      <c r="E2460" s="103"/>
      <c r="F2460" s="44" t="s">
        <v>12404</v>
      </c>
      <c r="G2460" s="44" t="s">
        <v>1536</v>
      </c>
      <c r="H2460" s="44" t="s">
        <v>10217</v>
      </c>
      <c r="I2460" s="32" t="s">
        <v>655</v>
      </c>
      <c r="J2460" s="44" t="s">
        <v>9927</v>
      </c>
      <c r="K2460" s="33"/>
      <c r="L2460" s="181">
        <v>45597</v>
      </c>
      <c r="M2460" s="29"/>
      <c r="N2460" s="35"/>
      <c r="O2460" s="35"/>
      <c r="P2460" s="69" t="s">
        <v>10218</v>
      </c>
      <c r="Q2460" s="105" t="s">
        <v>10219</v>
      </c>
      <c r="R2460" s="201" t="s">
        <v>11305</v>
      </c>
      <c r="S2460" s="42">
        <v>2458</v>
      </c>
    </row>
    <row r="2461" spans="1:21" s="27" customFormat="1">
      <c r="A2461" s="47">
        <v>215</v>
      </c>
      <c r="B2461" s="40" t="s">
        <v>12035</v>
      </c>
      <c r="C2461" s="42"/>
      <c r="D2461" s="45" t="s">
        <v>113</v>
      </c>
      <c r="E2461" s="45"/>
      <c r="F2461" s="42" t="s">
        <v>12405</v>
      </c>
      <c r="G2461" s="42" t="s">
        <v>1145</v>
      </c>
      <c r="H2461" s="42" t="s">
        <v>12406</v>
      </c>
      <c r="I2461" s="45">
        <v>202011</v>
      </c>
      <c r="J2461" s="42" t="s">
        <v>12407</v>
      </c>
      <c r="K2461" s="42"/>
      <c r="L2461" s="158">
        <v>46113</v>
      </c>
      <c r="M2461" s="45">
        <v>32</v>
      </c>
      <c r="N2461" s="45"/>
      <c r="O2461" s="45"/>
      <c r="P2461" s="46" t="s">
        <v>12408</v>
      </c>
      <c r="Q2461" s="69" t="s">
        <v>12409</v>
      </c>
      <c r="R2461" s="69" t="s">
        <v>11080</v>
      </c>
      <c r="S2461" s="42">
        <v>2459</v>
      </c>
    </row>
    <row r="2462" spans="1:21" s="27" customFormat="1">
      <c r="A2462" s="47">
        <v>215</v>
      </c>
      <c r="B2462" s="40" t="s">
        <v>12035</v>
      </c>
      <c r="C2462" s="42"/>
      <c r="D2462" s="45" t="s">
        <v>113</v>
      </c>
      <c r="E2462" s="45"/>
      <c r="F2462" s="42" t="s">
        <v>12410</v>
      </c>
      <c r="G2462" s="42" t="s">
        <v>2546</v>
      </c>
      <c r="H2462" s="42" t="s">
        <v>2547</v>
      </c>
      <c r="I2462" s="45">
        <v>202177</v>
      </c>
      <c r="J2462" s="42" t="s">
        <v>12411</v>
      </c>
      <c r="K2462" s="42"/>
      <c r="L2462" s="158">
        <v>46113</v>
      </c>
      <c r="M2462" s="45">
        <v>34</v>
      </c>
      <c r="N2462" s="45"/>
      <c r="O2462" s="45"/>
      <c r="P2462" s="46" t="s">
        <v>12412</v>
      </c>
      <c r="Q2462" s="69" t="s">
        <v>2550</v>
      </c>
      <c r="R2462" s="69" t="s">
        <v>11080</v>
      </c>
      <c r="S2462" s="42">
        <v>2460</v>
      </c>
    </row>
    <row r="2463" spans="1:21" s="27" customFormat="1">
      <c r="A2463" s="47">
        <v>215</v>
      </c>
      <c r="B2463" s="40" t="s">
        <v>12035</v>
      </c>
      <c r="C2463" s="42"/>
      <c r="D2463" s="45" t="s">
        <v>113</v>
      </c>
      <c r="E2463" s="45"/>
      <c r="F2463" s="42" t="s">
        <v>12413</v>
      </c>
      <c r="G2463" s="42" t="s">
        <v>594</v>
      </c>
      <c r="H2463" s="42" t="s">
        <v>12414</v>
      </c>
      <c r="I2463" s="45">
        <v>202142</v>
      </c>
      <c r="J2463" s="42" t="s">
        <v>12415</v>
      </c>
      <c r="K2463" s="42"/>
      <c r="L2463" s="158">
        <v>46015</v>
      </c>
      <c r="M2463" s="45">
        <v>19</v>
      </c>
      <c r="N2463" s="45"/>
      <c r="O2463" s="45"/>
      <c r="P2463" s="46" t="s">
        <v>12416</v>
      </c>
      <c r="Q2463" s="69" t="s">
        <v>10333</v>
      </c>
      <c r="R2463" s="69" t="s">
        <v>11080</v>
      </c>
      <c r="S2463" s="42">
        <v>2461</v>
      </c>
    </row>
    <row r="2464" spans="1:21" s="27" customFormat="1">
      <c r="A2464" s="47">
        <v>215</v>
      </c>
      <c r="B2464" s="40" t="s">
        <v>12035</v>
      </c>
      <c r="C2464" s="42"/>
      <c r="D2464" s="45" t="s">
        <v>113</v>
      </c>
      <c r="E2464" s="45"/>
      <c r="F2464" s="42" t="s">
        <v>12417</v>
      </c>
      <c r="G2464" s="42" t="s">
        <v>661</v>
      </c>
      <c r="H2464" s="42" t="s">
        <v>7008</v>
      </c>
      <c r="I2464" s="45">
        <v>202096</v>
      </c>
      <c r="J2464" s="42" t="s">
        <v>12418</v>
      </c>
      <c r="K2464" s="42"/>
      <c r="L2464" s="158">
        <v>46113</v>
      </c>
      <c r="M2464" s="45">
        <v>4</v>
      </c>
      <c r="N2464" s="45"/>
      <c r="O2464" s="45"/>
      <c r="P2464" s="46" t="s">
        <v>7009</v>
      </c>
      <c r="Q2464" s="69" t="s">
        <v>12419</v>
      </c>
      <c r="R2464" s="69" t="s">
        <v>11080</v>
      </c>
      <c r="S2464" s="42">
        <v>2462</v>
      </c>
    </row>
    <row r="2465" spans="1:21" s="27" customFormat="1" ht="12" customHeight="1">
      <c r="A2465" s="143">
        <v>216</v>
      </c>
      <c r="B2465" s="40" t="s">
        <v>12420</v>
      </c>
      <c r="D2465" s="38" t="s">
        <v>453</v>
      </c>
      <c r="E2465" s="38"/>
      <c r="F2465" s="33" t="s">
        <v>12421</v>
      </c>
      <c r="G2465" s="30" t="s">
        <v>12422</v>
      </c>
      <c r="H2465" s="31" t="s">
        <v>12423</v>
      </c>
      <c r="I2465" s="32" t="s">
        <v>966</v>
      </c>
      <c r="J2465" s="31" t="s">
        <v>12424</v>
      </c>
      <c r="K2465" s="33"/>
      <c r="L2465" s="100" t="s">
        <v>12425</v>
      </c>
      <c r="M2465" s="36">
        <v>39</v>
      </c>
      <c r="N2465" s="35"/>
      <c r="O2465" s="35"/>
      <c r="P2465" s="30" t="s">
        <v>12426</v>
      </c>
      <c r="Q2465" s="97"/>
      <c r="R2465" s="97"/>
      <c r="S2465" s="42">
        <v>2463</v>
      </c>
      <c r="T2465" s="35"/>
      <c r="U2465" s="37"/>
    </row>
    <row r="2466" spans="1:21" s="27" customFormat="1" ht="12" customHeight="1">
      <c r="A2466" s="143">
        <v>216</v>
      </c>
      <c r="B2466" s="40" t="s">
        <v>12420</v>
      </c>
      <c r="D2466" s="38" t="s">
        <v>453</v>
      </c>
      <c r="E2466" s="38"/>
      <c r="F2466" s="33" t="s">
        <v>12427</v>
      </c>
      <c r="G2466" s="30" t="s">
        <v>1570</v>
      </c>
      <c r="H2466" s="31" t="s">
        <v>12428</v>
      </c>
      <c r="I2466" s="32" t="s">
        <v>733</v>
      </c>
      <c r="J2466" s="31" t="s">
        <v>2262</v>
      </c>
      <c r="K2466" s="33"/>
      <c r="L2466" s="100" t="s">
        <v>12425</v>
      </c>
      <c r="M2466" s="36">
        <v>28</v>
      </c>
      <c r="N2466" s="35"/>
      <c r="O2466" s="35"/>
      <c r="P2466" s="30" t="s">
        <v>12429</v>
      </c>
      <c r="Q2466" s="97"/>
      <c r="R2466" s="97"/>
      <c r="S2466" s="42">
        <v>2464</v>
      </c>
      <c r="T2466" s="35"/>
      <c r="U2466" s="37"/>
    </row>
    <row r="2467" spans="1:21" s="27" customFormat="1" ht="12" customHeight="1">
      <c r="A2467" s="143">
        <v>216</v>
      </c>
      <c r="B2467" s="40" t="s">
        <v>12420</v>
      </c>
      <c r="D2467" s="38" t="s">
        <v>453</v>
      </c>
      <c r="E2467" s="38"/>
      <c r="F2467" s="33" t="s">
        <v>12430</v>
      </c>
      <c r="G2467" s="30" t="s">
        <v>10731</v>
      </c>
      <c r="H2467" s="31" t="s">
        <v>12431</v>
      </c>
      <c r="I2467" s="32" t="s">
        <v>903</v>
      </c>
      <c r="J2467" s="31" t="s">
        <v>4204</v>
      </c>
      <c r="K2467" s="33"/>
      <c r="L2467" s="100" t="s">
        <v>12432</v>
      </c>
      <c r="M2467" s="36">
        <v>46</v>
      </c>
      <c r="N2467" s="35"/>
      <c r="O2467" s="35"/>
      <c r="P2467" s="30" t="s">
        <v>12433</v>
      </c>
      <c r="Q2467" s="97"/>
      <c r="R2467" s="97"/>
      <c r="S2467" s="42">
        <v>2465</v>
      </c>
      <c r="T2467" s="35"/>
      <c r="U2467" s="37"/>
    </row>
    <row r="2468" spans="1:21" s="27" customFormat="1" ht="12" customHeight="1">
      <c r="A2468" s="143">
        <v>216</v>
      </c>
      <c r="B2468" s="40" t="s">
        <v>12420</v>
      </c>
      <c r="D2468" s="38" t="s">
        <v>453</v>
      </c>
      <c r="E2468" s="38" t="s">
        <v>1422</v>
      </c>
      <c r="F2468" s="33" t="s">
        <v>12434</v>
      </c>
      <c r="G2468" s="30" t="s">
        <v>10749</v>
      </c>
      <c r="H2468" s="31" t="s">
        <v>12435</v>
      </c>
      <c r="I2468" s="32" t="s">
        <v>903</v>
      </c>
      <c r="J2468" s="31" t="s">
        <v>7746</v>
      </c>
      <c r="K2468" s="33"/>
      <c r="L2468" s="100" t="s">
        <v>6619</v>
      </c>
      <c r="M2468" s="36">
        <v>29</v>
      </c>
      <c r="N2468" s="35"/>
      <c r="O2468" s="35"/>
      <c r="P2468" s="30" t="s">
        <v>12436</v>
      </c>
      <c r="Q2468" s="97"/>
      <c r="R2468" s="97"/>
      <c r="S2468" s="42">
        <v>2466</v>
      </c>
      <c r="T2468" s="35"/>
      <c r="U2468" s="37"/>
    </row>
    <row r="2469" spans="1:21" s="27" customFormat="1" ht="12" customHeight="1">
      <c r="A2469" s="143">
        <v>216</v>
      </c>
      <c r="B2469" s="40" t="s">
        <v>12420</v>
      </c>
      <c r="D2469" s="38" t="s">
        <v>453</v>
      </c>
      <c r="E2469" s="38"/>
      <c r="F2469" s="33" t="s">
        <v>12437</v>
      </c>
      <c r="G2469" s="30" t="s">
        <v>10235</v>
      </c>
      <c r="H2469" s="31" t="s">
        <v>12438</v>
      </c>
      <c r="I2469" s="32" t="s">
        <v>733</v>
      </c>
      <c r="J2469" s="31" t="s">
        <v>2268</v>
      </c>
      <c r="K2469" s="33"/>
      <c r="L2469" s="100" t="s">
        <v>6716</v>
      </c>
      <c r="M2469" s="36">
        <v>4</v>
      </c>
      <c r="N2469" s="35"/>
      <c r="O2469" s="35"/>
      <c r="P2469" s="30" t="s">
        <v>12439</v>
      </c>
      <c r="Q2469" s="97"/>
      <c r="R2469" s="97"/>
      <c r="S2469" s="42">
        <v>2467</v>
      </c>
      <c r="T2469" s="35"/>
      <c r="U2469" s="37"/>
    </row>
    <row r="2470" spans="1:21" s="27" customFormat="1" ht="12" customHeight="1">
      <c r="A2470" s="143">
        <v>216</v>
      </c>
      <c r="B2470" s="40" t="s">
        <v>12420</v>
      </c>
      <c r="D2470" s="38" t="s">
        <v>453</v>
      </c>
      <c r="E2470" s="38"/>
      <c r="F2470" s="33" t="s">
        <v>12440</v>
      </c>
      <c r="G2470" s="30" t="s">
        <v>12441</v>
      </c>
      <c r="H2470" s="31" t="s">
        <v>12442</v>
      </c>
      <c r="I2470" s="32" t="s">
        <v>346</v>
      </c>
      <c r="J2470" s="31" t="s">
        <v>12443</v>
      </c>
      <c r="K2470" s="33"/>
      <c r="L2470" s="100" t="s">
        <v>12444</v>
      </c>
      <c r="M2470" s="36">
        <v>45</v>
      </c>
      <c r="N2470" s="35"/>
      <c r="O2470" s="35"/>
      <c r="P2470" s="30" t="s">
        <v>12445</v>
      </c>
      <c r="Q2470" s="97"/>
      <c r="R2470" s="97"/>
      <c r="S2470" s="42">
        <v>2468</v>
      </c>
      <c r="T2470" s="35"/>
      <c r="U2470" s="37"/>
    </row>
    <row r="2471" spans="1:21" s="27" customFormat="1" ht="12" customHeight="1">
      <c r="A2471" s="143">
        <v>216</v>
      </c>
      <c r="B2471" s="40" t="s">
        <v>12420</v>
      </c>
      <c r="D2471" s="38" t="s">
        <v>453</v>
      </c>
      <c r="E2471" s="38"/>
      <c r="F2471" s="33" t="s">
        <v>12446</v>
      </c>
      <c r="G2471" s="30" t="s">
        <v>12447</v>
      </c>
      <c r="H2471" s="31" t="s">
        <v>12448</v>
      </c>
      <c r="I2471" s="32" t="s">
        <v>733</v>
      </c>
      <c r="J2471" s="31" t="s">
        <v>3610</v>
      </c>
      <c r="K2471" s="33"/>
      <c r="L2471" s="100" t="s">
        <v>12449</v>
      </c>
      <c r="M2471" s="36">
        <v>27</v>
      </c>
      <c r="N2471" s="35"/>
      <c r="O2471" s="35"/>
      <c r="P2471" s="30" t="s">
        <v>12450</v>
      </c>
      <c r="Q2471" s="97"/>
      <c r="R2471" s="97"/>
      <c r="S2471" s="42">
        <v>2469</v>
      </c>
      <c r="T2471" s="35"/>
      <c r="U2471" s="37"/>
    </row>
    <row r="2472" spans="1:21" s="27" customFormat="1" ht="12" customHeight="1">
      <c r="A2472" s="143">
        <v>216</v>
      </c>
      <c r="B2472" s="40" t="s">
        <v>12420</v>
      </c>
      <c r="D2472" s="38" t="s">
        <v>453</v>
      </c>
      <c r="E2472" s="38"/>
      <c r="F2472" s="33" t="s">
        <v>12451</v>
      </c>
      <c r="G2472" s="30" t="s">
        <v>12452</v>
      </c>
      <c r="H2472" s="31" t="s">
        <v>12453</v>
      </c>
      <c r="I2472" s="32" t="s">
        <v>733</v>
      </c>
      <c r="J2472" s="31" t="s">
        <v>12454</v>
      </c>
      <c r="K2472" s="33"/>
      <c r="L2472" s="100" t="s">
        <v>12455</v>
      </c>
      <c r="M2472" s="36">
        <v>13</v>
      </c>
      <c r="N2472" s="35"/>
      <c r="O2472" s="35"/>
      <c r="P2472" s="30" t="s">
        <v>12456</v>
      </c>
      <c r="Q2472" s="97"/>
      <c r="R2472" s="97"/>
      <c r="S2472" s="42">
        <v>2470</v>
      </c>
      <c r="T2472" s="35"/>
      <c r="U2472" s="37"/>
    </row>
    <row r="2473" spans="1:21" s="27" customFormat="1" ht="12" customHeight="1">
      <c r="A2473" s="143">
        <v>216</v>
      </c>
      <c r="B2473" s="40" t="s">
        <v>12420</v>
      </c>
      <c r="D2473" s="38" t="s">
        <v>453</v>
      </c>
      <c r="E2473" s="38"/>
      <c r="F2473" s="33" t="s">
        <v>12457</v>
      </c>
      <c r="G2473" s="30" t="s">
        <v>2430</v>
      </c>
      <c r="H2473" s="31" t="s">
        <v>12458</v>
      </c>
      <c r="I2473" s="32" t="s">
        <v>1343</v>
      </c>
      <c r="J2473" s="31" t="s">
        <v>12459</v>
      </c>
      <c r="K2473" s="33"/>
      <c r="L2473" s="100" t="s">
        <v>12460</v>
      </c>
      <c r="M2473" s="36">
        <v>12</v>
      </c>
      <c r="N2473" s="35"/>
      <c r="O2473" s="35"/>
      <c r="P2473" s="30" t="s">
        <v>12461</v>
      </c>
      <c r="Q2473" s="97"/>
      <c r="R2473" s="97"/>
      <c r="S2473" s="42">
        <v>2471</v>
      </c>
      <c r="T2473" s="35"/>
      <c r="U2473" s="37"/>
    </row>
    <row r="2474" spans="1:21" s="27" customFormat="1" ht="12" customHeight="1">
      <c r="A2474" s="143">
        <v>216</v>
      </c>
      <c r="B2474" s="40" t="s">
        <v>12420</v>
      </c>
      <c r="D2474" s="38" t="s">
        <v>453</v>
      </c>
      <c r="E2474" s="38"/>
      <c r="F2474" s="33" t="s">
        <v>12462</v>
      </c>
      <c r="G2474" s="30" t="s">
        <v>12463</v>
      </c>
      <c r="H2474" s="31" t="s">
        <v>12464</v>
      </c>
      <c r="I2474" s="32" t="s">
        <v>655</v>
      </c>
      <c r="J2474" s="31" t="s">
        <v>3331</v>
      </c>
      <c r="K2474" s="33"/>
      <c r="L2474" s="100" t="s">
        <v>12460</v>
      </c>
      <c r="M2474" s="36">
        <v>31</v>
      </c>
      <c r="N2474" s="35"/>
      <c r="O2474" s="35"/>
      <c r="P2474" s="30" t="s">
        <v>12465</v>
      </c>
      <c r="Q2474" s="97"/>
      <c r="R2474" s="97"/>
      <c r="S2474" s="42">
        <v>2472</v>
      </c>
      <c r="T2474" s="35"/>
      <c r="U2474" s="37"/>
    </row>
    <row r="2475" spans="1:21" s="27" customFormat="1" ht="12" customHeight="1">
      <c r="A2475" s="143">
        <v>216</v>
      </c>
      <c r="B2475" s="40" t="s">
        <v>12420</v>
      </c>
      <c r="D2475" s="38" t="s">
        <v>453</v>
      </c>
      <c r="E2475" s="38"/>
      <c r="F2475" s="33" t="s">
        <v>12466</v>
      </c>
      <c r="G2475" s="30" t="s">
        <v>6033</v>
      </c>
      <c r="H2475" s="31" t="s">
        <v>12467</v>
      </c>
      <c r="I2475" s="32" t="s">
        <v>346</v>
      </c>
      <c r="J2475" s="31" t="s">
        <v>12468</v>
      </c>
      <c r="K2475" s="33"/>
      <c r="L2475" s="100" t="s">
        <v>12469</v>
      </c>
      <c r="M2475" s="36">
        <v>35</v>
      </c>
      <c r="N2475" s="35"/>
      <c r="O2475" s="35"/>
      <c r="P2475" s="30" t="s">
        <v>12470</v>
      </c>
      <c r="Q2475" s="97"/>
      <c r="R2475" s="97"/>
      <c r="S2475" s="42">
        <v>2473</v>
      </c>
      <c r="T2475" s="35"/>
      <c r="U2475" s="37"/>
    </row>
    <row r="2476" spans="1:21" s="27" customFormat="1" ht="12" customHeight="1">
      <c r="A2476" s="143">
        <v>216</v>
      </c>
      <c r="B2476" s="40" t="s">
        <v>12420</v>
      </c>
      <c r="D2476" s="38" t="s">
        <v>453</v>
      </c>
      <c r="E2476" s="38"/>
      <c r="F2476" s="33" t="s">
        <v>12471</v>
      </c>
      <c r="G2476" s="30" t="s">
        <v>9829</v>
      </c>
      <c r="H2476" s="31" t="s">
        <v>12472</v>
      </c>
      <c r="I2476" s="32" t="s">
        <v>1258</v>
      </c>
      <c r="J2476" s="31" t="s">
        <v>5245</v>
      </c>
      <c r="K2476" s="33"/>
      <c r="L2476" s="100" t="s">
        <v>12473</v>
      </c>
      <c r="M2476" s="36">
        <v>20</v>
      </c>
      <c r="N2476" s="35"/>
      <c r="O2476" s="35"/>
      <c r="P2476" s="30" t="s">
        <v>12474</v>
      </c>
      <c r="Q2476" s="97"/>
      <c r="R2476" s="97"/>
      <c r="S2476" s="42">
        <v>2474</v>
      </c>
    </row>
    <row r="2477" spans="1:21" s="27" customFormat="1" ht="12" customHeight="1">
      <c r="A2477" s="143">
        <v>216</v>
      </c>
      <c r="B2477" s="40" t="s">
        <v>12420</v>
      </c>
      <c r="D2477" s="38" t="s">
        <v>453</v>
      </c>
      <c r="E2477" s="38"/>
      <c r="F2477" s="33" t="s">
        <v>12475</v>
      </c>
      <c r="G2477" s="30" t="s">
        <v>12476</v>
      </c>
      <c r="H2477" s="31" t="s">
        <v>12477</v>
      </c>
      <c r="I2477" s="32" t="s">
        <v>1258</v>
      </c>
      <c r="J2477" s="31" t="s">
        <v>5245</v>
      </c>
      <c r="K2477" s="33"/>
      <c r="L2477" s="100" t="s">
        <v>11664</v>
      </c>
      <c r="M2477" s="36">
        <v>30</v>
      </c>
      <c r="N2477" s="35"/>
      <c r="O2477" s="35"/>
      <c r="P2477" s="30" t="s">
        <v>12474</v>
      </c>
      <c r="Q2477" s="97"/>
      <c r="R2477" s="97"/>
      <c r="S2477" s="42">
        <v>2475</v>
      </c>
    </row>
    <row r="2478" spans="1:21" s="27" customFormat="1" ht="12" customHeight="1">
      <c r="A2478" s="143">
        <v>216</v>
      </c>
      <c r="B2478" s="40" t="s">
        <v>12420</v>
      </c>
      <c r="D2478" s="38" t="s">
        <v>453</v>
      </c>
      <c r="E2478" s="38" t="s">
        <v>1422</v>
      </c>
      <c r="F2478" s="33" t="s">
        <v>12478</v>
      </c>
      <c r="G2478" s="30" t="s">
        <v>1570</v>
      </c>
      <c r="H2478" s="31" t="s">
        <v>12479</v>
      </c>
      <c r="I2478" s="32" t="s">
        <v>733</v>
      </c>
      <c r="J2478" s="31" t="s">
        <v>781</v>
      </c>
      <c r="K2478" s="33"/>
      <c r="L2478" s="100" t="s">
        <v>12480</v>
      </c>
      <c r="M2478" s="36">
        <v>21</v>
      </c>
      <c r="N2478" s="35"/>
      <c r="O2478" s="35"/>
      <c r="P2478" s="30" t="s">
        <v>12481</v>
      </c>
      <c r="Q2478" s="97"/>
      <c r="R2478" s="97"/>
      <c r="S2478" s="42">
        <v>2476</v>
      </c>
    </row>
    <row r="2479" spans="1:21" s="27" customFormat="1" ht="12" customHeight="1">
      <c r="A2479" s="143">
        <v>216</v>
      </c>
      <c r="B2479" s="40" t="s">
        <v>12420</v>
      </c>
      <c r="D2479" s="38" t="s">
        <v>453</v>
      </c>
      <c r="E2479" s="38"/>
      <c r="F2479" s="33" t="s">
        <v>12482</v>
      </c>
      <c r="G2479" s="30" t="s">
        <v>12483</v>
      </c>
      <c r="H2479" s="31" t="s">
        <v>12484</v>
      </c>
      <c r="I2479" s="32" t="s">
        <v>903</v>
      </c>
      <c r="J2479" s="31" t="s">
        <v>11417</v>
      </c>
      <c r="K2479" s="33"/>
      <c r="L2479" s="100" t="s">
        <v>11669</v>
      </c>
      <c r="M2479" s="36">
        <v>29</v>
      </c>
      <c r="N2479" s="35"/>
      <c r="O2479" s="35"/>
      <c r="P2479" s="30" t="s">
        <v>12485</v>
      </c>
      <c r="Q2479" s="97"/>
      <c r="R2479" s="97"/>
      <c r="S2479" s="42">
        <v>2477</v>
      </c>
    </row>
    <row r="2480" spans="1:21" s="27" customFormat="1" ht="12" customHeight="1">
      <c r="A2480" s="143">
        <v>216</v>
      </c>
      <c r="B2480" s="40" t="s">
        <v>12420</v>
      </c>
      <c r="D2480" s="38" t="s">
        <v>453</v>
      </c>
      <c r="E2480" s="38"/>
      <c r="F2480" s="33" t="s">
        <v>12486</v>
      </c>
      <c r="G2480" s="30" t="s">
        <v>10278</v>
      </c>
      <c r="H2480" s="31" t="s">
        <v>12487</v>
      </c>
      <c r="I2480" s="32" t="s">
        <v>981</v>
      </c>
      <c r="J2480" s="31" t="s">
        <v>6645</v>
      </c>
      <c r="K2480" s="33"/>
      <c r="L2480" s="100" t="s">
        <v>12488</v>
      </c>
      <c r="M2480" s="36">
        <v>6</v>
      </c>
      <c r="N2480" s="35"/>
      <c r="O2480" s="35"/>
      <c r="P2480" s="30" t="s">
        <v>12489</v>
      </c>
      <c r="Q2480" s="97"/>
      <c r="R2480" s="97"/>
      <c r="S2480" s="42">
        <v>2478</v>
      </c>
    </row>
    <row r="2481" spans="1:19" s="27" customFormat="1" ht="12" customHeight="1">
      <c r="A2481" s="143">
        <v>216</v>
      </c>
      <c r="B2481" s="40" t="s">
        <v>12420</v>
      </c>
      <c r="D2481" s="38" t="s">
        <v>453</v>
      </c>
      <c r="E2481" s="38"/>
      <c r="F2481" s="33" t="s">
        <v>12490</v>
      </c>
      <c r="G2481" s="30" t="s">
        <v>1404</v>
      </c>
      <c r="H2481" s="31" t="s">
        <v>12491</v>
      </c>
      <c r="I2481" s="32" t="s">
        <v>733</v>
      </c>
      <c r="J2481" s="31" t="s">
        <v>12492</v>
      </c>
      <c r="K2481" s="33"/>
      <c r="L2481" s="100" t="s">
        <v>12493</v>
      </c>
      <c r="M2481" s="36">
        <v>14</v>
      </c>
      <c r="N2481" s="35"/>
      <c r="O2481" s="35"/>
      <c r="P2481" s="30" t="s">
        <v>12494</v>
      </c>
      <c r="Q2481" s="97"/>
      <c r="R2481" s="97"/>
      <c r="S2481" s="42">
        <v>2479</v>
      </c>
    </row>
    <row r="2482" spans="1:19" s="27" customFormat="1" ht="12" customHeight="1">
      <c r="A2482" s="143">
        <v>216</v>
      </c>
      <c r="B2482" s="40" t="s">
        <v>12420</v>
      </c>
      <c r="D2482" s="38" t="s">
        <v>453</v>
      </c>
      <c r="E2482" s="38"/>
      <c r="F2482" s="33" t="s">
        <v>12495</v>
      </c>
      <c r="G2482" s="30" t="s">
        <v>914</v>
      </c>
      <c r="H2482" s="31" t="s">
        <v>11684</v>
      </c>
      <c r="I2482" s="32" t="s">
        <v>903</v>
      </c>
      <c r="J2482" s="31" t="s">
        <v>602</v>
      </c>
      <c r="K2482" s="33"/>
      <c r="L2482" s="100" t="s">
        <v>12496</v>
      </c>
      <c r="M2482" s="36">
        <v>37</v>
      </c>
      <c r="N2482" s="35"/>
      <c r="O2482" s="35"/>
      <c r="P2482" s="30" t="s">
        <v>12497</v>
      </c>
      <c r="Q2482" s="97"/>
      <c r="R2482" s="97"/>
      <c r="S2482" s="42">
        <v>2480</v>
      </c>
    </row>
    <row r="2483" spans="1:19" s="27" customFormat="1" ht="12" customHeight="1">
      <c r="A2483" s="143">
        <v>216</v>
      </c>
      <c r="B2483" s="40" t="s">
        <v>12420</v>
      </c>
      <c r="D2483" s="38" t="s">
        <v>453</v>
      </c>
      <c r="E2483" s="38"/>
      <c r="F2483" s="33" t="s">
        <v>12498</v>
      </c>
      <c r="G2483" s="30" t="s">
        <v>12499</v>
      </c>
      <c r="H2483" s="31" t="s">
        <v>12500</v>
      </c>
      <c r="I2483" s="32" t="s">
        <v>1328</v>
      </c>
      <c r="J2483" s="31" t="s">
        <v>12501</v>
      </c>
      <c r="K2483" s="33"/>
      <c r="L2483" s="100" t="s">
        <v>12502</v>
      </c>
      <c r="M2483" s="36">
        <v>58</v>
      </c>
      <c r="N2483" s="35"/>
      <c r="O2483" s="35"/>
      <c r="P2483" s="30" t="s">
        <v>12503</v>
      </c>
      <c r="Q2483" s="97"/>
      <c r="R2483" s="97"/>
      <c r="S2483" s="42">
        <v>2481</v>
      </c>
    </row>
    <row r="2484" spans="1:19" s="27" customFormat="1" ht="12" customHeight="1">
      <c r="A2484" s="143">
        <v>216</v>
      </c>
      <c r="B2484" s="40" t="s">
        <v>12420</v>
      </c>
      <c r="D2484" s="38" t="s">
        <v>453</v>
      </c>
      <c r="E2484" s="38"/>
      <c r="F2484" s="33" t="s">
        <v>12504</v>
      </c>
      <c r="G2484" s="30" t="s">
        <v>6505</v>
      </c>
      <c r="H2484" s="31" t="s">
        <v>12505</v>
      </c>
      <c r="I2484" s="32" t="s">
        <v>676</v>
      </c>
      <c r="J2484" s="31" t="s">
        <v>3331</v>
      </c>
      <c r="K2484" s="33"/>
      <c r="L2484" s="100" t="s">
        <v>12506</v>
      </c>
      <c r="M2484" s="36">
        <v>25</v>
      </c>
      <c r="N2484" s="35"/>
      <c r="O2484" s="35"/>
      <c r="P2484" s="30" t="s">
        <v>12465</v>
      </c>
      <c r="Q2484" s="97"/>
      <c r="R2484" s="97"/>
      <c r="S2484" s="42">
        <v>2482</v>
      </c>
    </row>
    <row r="2485" spans="1:19" s="27" customFormat="1" ht="12" customHeight="1">
      <c r="A2485" s="143">
        <v>216</v>
      </c>
      <c r="B2485" s="40" t="s">
        <v>12420</v>
      </c>
      <c r="D2485" s="38" t="s">
        <v>453</v>
      </c>
      <c r="E2485" s="38"/>
      <c r="F2485" s="33" t="s">
        <v>12507</v>
      </c>
      <c r="G2485" s="30" t="s">
        <v>12508</v>
      </c>
      <c r="H2485" s="31" t="s">
        <v>12509</v>
      </c>
      <c r="I2485" s="32" t="s">
        <v>1258</v>
      </c>
      <c r="J2485" s="31" t="s">
        <v>5245</v>
      </c>
      <c r="K2485" s="33"/>
      <c r="L2485" s="100" t="s">
        <v>12510</v>
      </c>
      <c r="M2485" s="36">
        <v>29</v>
      </c>
      <c r="N2485" s="35"/>
      <c r="O2485" s="35"/>
      <c r="P2485" s="30" t="s">
        <v>12474</v>
      </c>
      <c r="Q2485" s="97"/>
      <c r="R2485" s="97"/>
      <c r="S2485" s="42">
        <v>2483</v>
      </c>
    </row>
    <row r="2486" spans="1:19" s="27" customFormat="1" ht="12" customHeight="1">
      <c r="A2486" s="143">
        <v>216</v>
      </c>
      <c r="B2486" s="40" t="s">
        <v>12420</v>
      </c>
      <c r="D2486" s="38" t="s">
        <v>453</v>
      </c>
      <c r="E2486" s="38" t="s">
        <v>1422</v>
      </c>
      <c r="F2486" s="33" t="s">
        <v>12511</v>
      </c>
      <c r="G2486" s="30" t="s">
        <v>1502</v>
      </c>
      <c r="H2486" s="31" t="s">
        <v>12512</v>
      </c>
      <c r="I2486" s="32" t="s">
        <v>580</v>
      </c>
      <c r="J2486" s="31" t="s">
        <v>3165</v>
      </c>
      <c r="K2486" s="33"/>
      <c r="L2486" s="100" t="s">
        <v>12513</v>
      </c>
      <c r="M2486" s="36">
        <v>40</v>
      </c>
      <c r="N2486" s="35"/>
      <c r="O2486" s="35"/>
      <c r="P2486" s="30" t="s">
        <v>12514</v>
      </c>
      <c r="Q2486" s="97"/>
      <c r="R2486" s="97"/>
      <c r="S2486" s="42">
        <v>2484</v>
      </c>
    </row>
    <row r="2487" spans="1:19" s="27" customFormat="1" ht="12" customHeight="1">
      <c r="A2487" s="143">
        <v>216</v>
      </c>
      <c r="B2487" s="40" t="s">
        <v>12420</v>
      </c>
      <c r="D2487" s="38" t="s">
        <v>453</v>
      </c>
      <c r="E2487" s="38"/>
      <c r="F2487" s="33" t="s">
        <v>12515</v>
      </c>
      <c r="G2487" s="30" t="s">
        <v>1483</v>
      </c>
      <c r="H2487" s="31" t="s">
        <v>12516</v>
      </c>
      <c r="I2487" s="32" t="s">
        <v>472</v>
      </c>
      <c r="J2487" s="31" t="s">
        <v>2957</v>
      </c>
      <c r="K2487" s="33"/>
      <c r="L2487" s="100" t="s">
        <v>12517</v>
      </c>
      <c r="M2487" s="36">
        <v>14</v>
      </c>
      <c r="N2487" s="35"/>
      <c r="O2487" s="35"/>
      <c r="P2487" s="30" t="s">
        <v>12518</v>
      </c>
      <c r="Q2487" s="97"/>
      <c r="R2487" s="97"/>
      <c r="S2487" s="42">
        <v>2485</v>
      </c>
    </row>
    <row r="2488" spans="1:19" s="27" customFormat="1" ht="12" customHeight="1">
      <c r="A2488" s="143">
        <v>216</v>
      </c>
      <c r="B2488" s="40" t="s">
        <v>12420</v>
      </c>
      <c r="D2488" s="38" t="s">
        <v>453</v>
      </c>
      <c r="E2488" s="38"/>
      <c r="F2488" s="33" t="s">
        <v>12519</v>
      </c>
      <c r="G2488" s="30" t="s">
        <v>8082</v>
      </c>
      <c r="H2488" s="31" t="s">
        <v>12520</v>
      </c>
      <c r="I2488" s="32" t="s">
        <v>6531</v>
      </c>
      <c r="J2488" s="31" t="s">
        <v>12521</v>
      </c>
      <c r="K2488" s="33"/>
      <c r="L2488" s="100" t="s">
        <v>1336</v>
      </c>
      <c r="M2488" s="36">
        <v>40</v>
      </c>
      <c r="N2488" s="35"/>
      <c r="O2488" s="35"/>
      <c r="P2488" s="30" t="s">
        <v>12522</v>
      </c>
      <c r="Q2488" s="97"/>
      <c r="R2488" s="97"/>
      <c r="S2488" s="42">
        <v>2486</v>
      </c>
    </row>
    <row r="2489" spans="1:19" s="27" customFormat="1" ht="12" customHeight="1">
      <c r="A2489" s="143">
        <v>216</v>
      </c>
      <c r="B2489" s="40" t="s">
        <v>12420</v>
      </c>
      <c r="D2489" s="38" t="s">
        <v>453</v>
      </c>
      <c r="E2489" s="38"/>
      <c r="F2489" s="33" t="s">
        <v>12523</v>
      </c>
      <c r="G2489" s="30" t="s">
        <v>12524</v>
      </c>
      <c r="H2489" s="31" t="s">
        <v>12525</v>
      </c>
      <c r="I2489" s="32" t="s">
        <v>564</v>
      </c>
      <c r="J2489" s="31" t="s">
        <v>7559</v>
      </c>
      <c r="K2489" s="33"/>
      <c r="L2489" s="100" t="s">
        <v>12526</v>
      </c>
      <c r="M2489" s="36">
        <v>40</v>
      </c>
      <c r="N2489" s="35"/>
      <c r="O2489" s="35"/>
      <c r="P2489" s="30" t="s">
        <v>12527</v>
      </c>
      <c r="Q2489" s="97"/>
      <c r="R2489" s="97"/>
      <c r="S2489" s="42">
        <v>2487</v>
      </c>
    </row>
    <row r="2490" spans="1:19" s="27" customFormat="1" ht="12" customHeight="1">
      <c r="A2490" s="143">
        <v>216</v>
      </c>
      <c r="B2490" s="40" t="s">
        <v>12420</v>
      </c>
      <c r="D2490" s="38" t="s">
        <v>453</v>
      </c>
      <c r="E2490" s="38"/>
      <c r="F2490" s="33" t="s">
        <v>12528</v>
      </c>
      <c r="G2490" s="30" t="s">
        <v>12529</v>
      </c>
      <c r="H2490" s="31" t="s">
        <v>12530</v>
      </c>
      <c r="I2490" s="32" t="s">
        <v>1034</v>
      </c>
      <c r="J2490" s="31" t="s">
        <v>4454</v>
      </c>
      <c r="K2490" s="33"/>
      <c r="L2490" s="100" t="s">
        <v>12531</v>
      </c>
      <c r="M2490" s="36">
        <v>12</v>
      </c>
      <c r="N2490" s="35"/>
      <c r="O2490" s="35"/>
      <c r="P2490" s="30" t="s">
        <v>12532</v>
      </c>
      <c r="Q2490" s="97"/>
      <c r="R2490" s="97"/>
      <c r="S2490" s="42">
        <v>2488</v>
      </c>
    </row>
    <row r="2491" spans="1:19" s="27" customFormat="1" ht="12" customHeight="1">
      <c r="A2491" s="143">
        <v>216</v>
      </c>
      <c r="B2491" s="40" t="s">
        <v>12420</v>
      </c>
      <c r="D2491" s="38" t="s">
        <v>453</v>
      </c>
      <c r="E2491" s="38"/>
      <c r="F2491" s="33" t="s">
        <v>12533</v>
      </c>
      <c r="G2491" s="30" t="s">
        <v>9921</v>
      </c>
      <c r="H2491" s="31" t="s">
        <v>12534</v>
      </c>
      <c r="I2491" s="32" t="s">
        <v>355</v>
      </c>
      <c r="J2491" s="31" t="s">
        <v>2472</v>
      </c>
      <c r="K2491" s="33"/>
      <c r="L2491" s="100" t="s">
        <v>12531</v>
      </c>
      <c r="M2491" s="36">
        <v>23</v>
      </c>
      <c r="N2491" s="35"/>
      <c r="O2491" s="35"/>
      <c r="P2491" s="30" t="s">
        <v>12535</v>
      </c>
      <c r="Q2491" s="97"/>
      <c r="R2491" s="97"/>
      <c r="S2491" s="42">
        <v>2489</v>
      </c>
    </row>
    <row r="2492" spans="1:19" s="27" customFormat="1" ht="12" customHeight="1">
      <c r="A2492" s="143">
        <v>216</v>
      </c>
      <c r="B2492" s="40" t="s">
        <v>12420</v>
      </c>
      <c r="D2492" s="38" t="s">
        <v>453</v>
      </c>
      <c r="E2492" s="38"/>
      <c r="F2492" s="33" t="s">
        <v>12536</v>
      </c>
      <c r="G2492" s="30" t="s">
        <v>11769</v>
      </c>
      <c r="H2492" s="31" t="s">
        <v>12537</v>
      </c>
      <c r="I2492" s="32" t="s">
        <v>903</v>
      </c>
      <c r="J2492" s="31" t="s">
        <v>12538</v>
      </c>
      <c r="K2492" s="33"/>
      <c r="L2492" s="100" t="s">
        <v>12539</v>
      </c>
      <c r="M2492" s="36">
        <v>52</v>
      </c>
      <c r="N2492" s="35"/>
      <c r="O2492" s="35"/>
      <c r="P2492" s="30" t="s">
        <v>12540</v>
      </c>
      <c r="Q2492" s="97"/>
      <c r="R2492" s="97"/>
      <c r="S2492" s="42">
        <v>2490</v>
      </c>
    </row>
    <row r="2493" spans="1:19" s="27" customFormat="1" ht="12" customHeight="1">
      <c r="A2493" s="143">
        <v>216</v>
      </c>
      <c r="B2493" s="40" t="s">
        <v>12420</v>
      </c>
      <c r="D2493" s="38" t="s">
        <v>453</v>
      </c>
      <c r="E2493" s="38"/>
      <c r="F2493" s="33" t="s">
        <v>12541</v>
      </c>
      <c r="G2493" s="30" t="s">
        <v>12542</v>
      </c>
      <c r="H2493" s="31" t="s">
        <v>12543</v>
      </c>
      <c r="I2493" s="32" t="s">
        <v>733</v>
      </c>
      <c r="J2493" s="31" t="s">
        <v>8408</v>
      </c>
      <c r="K2493" s="33"/>
      <c r="L2493" s="100" t="s">
        <v>12539</v>
      </c>
      <c r="M2493" s="36">
        <v>10</v>
      </c>
      <c r="N2493" s="35"/>
      <c r="O2493" s="35"/>
      <c r="P2493" s="30" t="s">
        <v>12544</v>
      </c>
      <c r="Q2493" s="97"/>
      <c r="R2493" s="97"/>
      <c r="S2493" s="42">
        <v>2491</v>
      </c>
    </row>
    <row r="2494" spans="1:19" s="27" customFormat="1" ht="12" customHeight="1">
      <c r="A2494" s="143">
        <v>216</v>
      </c>
      <c r="B2494" s="40" t="s">
        <v>12420</v>
      </c>
      <c r="D2494" s="38" t="s">
        <v>453</v>
      </c>
      <c r="E2494" s="38" t="s">
        <v>1422</v>
      </c>
      <c r="F2494" s="33" t="s">
        <v>12545</v>
      </c>
      <c r="G2494" s="30" t="s">
        <v>1502</v>
      </c>
      <c r="H2494" s="31" t="s">
        <v>12546</v>
      </c>
      <c r="I2494" s="32" t="s">
        <v>580</v>
      </c>
      <c r="J2494" s="31" t="s">
        <v>3165</v>
      </c>
      <c r="K2494" s="33"/>
      <c r="L2494" s="100" t="s">
        <v>12547</v>
      </c>
      <c r="M2494" s="36">
        <v>38</v>
      </c>
      <c r="N2494" s="35"/>
      <c r="O2494" s="35"/>
      <c r="P2494" s="30" t="s">
        <v>12548</v>
      </c>
      <c r="Q2494" s="97"/>
      <c r="R2494" s="97"/>
      <c r="S2494" s="42">
        <v>2492</v>
      </c>
    </row>
    <row r="2495" spans="1:19" s="27" customFormat="1" ht="12" customHeight="1">
      <c r="A2495" s="143">
        <v>216</v>
      </c>
      <c r="B2495" s="40" t="s">
        <v>12420</v>
      </c>
      <c r="D2495" s="38" t="s">
        <v>453</v>
      </c>
      <c r="E2495" s="38"/>
      <c r="F2495" s="33" t="s">
        <v>12549</v>
      </c>
      <c r="G2495" s="30" t="s">
        <v>6292</v>
      </c>
      <c r="H2495" s="31" t="s">
        <v>12550</v>
      </c>
      <c r="I2495" s="32" t="s">
        <v>903</v>
      </c>
      <c r="J2495" s="31" t="s">
        <v>10051</v>
      </c>
      <c r="K2495" s="33"/>
      <c r="L2495" s="100" t="s">
        <v>12551</v>
      </c>
      <c r="M2495" s="36">
        <v>41</v>
      </c>
      <c r="N2495" s="35"/>
      <c r="O2495" s="35"/>
      <c r="P2495" s="30" t="s">
        <v>12552</v>
      </c>
      <c r="Q2495" s="97"/>
      <c r="R2495" s="97"/>
      <c r="S2495" s="42">
        <v>2493</v>
      </c>
    </row>
    <row r="2496" spans="1:19" s="27" customFormat="1" ht="12" customHeight="1">
      <c r="A2496" s="143">
        <v>216</v>
      </c>
      <c r="B2496" s="40" t="s">
        <v>12420</v>
      </c>
      <c r="D2496" s="38" t="s">
        <v>453</v>
      </c>
      <c r="E2496" s="38"/>
      <c r="F2496" s="33" t="s">
        <v>12553</v>
      </c>
      <c r="G2496" s="30" t="s">
        <v>1508</v>
      </c>
      <c r="H2496" s="31" t="s">
        <v>12554</v>
      </c>
      <c r="I2496" s="32" t="s">
        <v>588</v>
      </c>
      <c r="J2496" s="31" t="s">
        <v>12555</v>
      </c>
      <c r="K2496" s="33"/>
      <c r="L2496" s="100" t="s">
        <v>12556</v>
      </c>
      <c r="M2496" s="36">
        <v>78</v>
      </c>
      <c r="N2496" s="35"/>
      <c r="O2496" s="35"/>
      <c r="P2496" s="30" t="s">
        <v>12557</v>
      </c>
      <c r="Q2496" s="97"/>
      <c r="R2496" s="97"/>
      <c r="S2496" s="42">
        <v>2494</v>
      </c>
    </row>
    <row r="2497" spans="1:19" s="27" customFormat="1" ht="12" customHeight="1">
      <c r="A2497" s="143">
        <v>216</v>
      </c>
      <c r="B2497" s="40" t="s">
        <v>12420</v>
      </c>
      <c r="D2497" s="38" t="s">
        <v>453</v>
      </c>
      <c r="E2497" s="38"/>
      <c r="F2497" s="33" t="s">
        <v>12558</v>
      </c>
      <c r="G2497" s="30" t="s">
        <v>12149</v>
      </c>
      <c r="H2497" s="31" t="s">
        <v>12559</v>
      </c>
      <c r="I2497" s="32" t="s">
        <v>981</v>
      </c>
      <c r="J2497" s="31" t="s">
        <v>12555</v>
      </c>
      <c r="K2497" s="33"/>
      <c r="L2497" s="100" t="s">
        <v>12560</v>
      </c>
      <c r="M2497" s="36">
        <v>50</v>
      </c>
      <c r="N2497" s="35"/>
      <c r="O2497" s="35"/>
      <c r="P2497" s="30" t="s">
        <v>12557</v>
      </c>
      <c r="Q2497" s="97"/>
      <c r="R2497" s="97"/>
      <c r="S2497" s="42">
        <v>2495</v>
      </c>
    </row>
    <row r="2498" spans="1:19" s="27" customFormat="1" ht="12" customHeight="1">
      <c r="A2498" s="143">
        <v>216</v>
      </c>
      <c r="B2498" s="40" t="s">
        <v>12420</v>
      </c>
      <c r="D2498" s="38" t="s">
        <v>453</v>
      </c>
      <c r="E2498" s="38"/>
      <c r="F2498" s="33" t="s">
        <v>12561</v>
      </c>
      <c r="G2498" s="30" t="s">
        <v>9958</v>
      </c>
      <c r="H2498" s="31" t="s">
        <v>12562</v>
      </c>
      <c r="I2498" s="32" t="s">
        <v>711</v>
      </c>
      <c r="J2498" s="33" t="s">
        <v>6419</v>
      </c>
      <c r="K2498" s="33"/>
      <c r="L2498" s="185">
        <v>45778</v>
      </c>
      <c r="M2498" s="36">
        <v>25</v>
      </c>
      <c r="N2498" s="35"/>
      <c r="O2498" s="35"/>
      <c r="P2498" s="30" t="s">
        <v>12563</v>
      </c>
      <c r="Q2498" s="48" t="s">
        <v>12564</v>
      </c>
      <c r="R2498" s="97"/>
      <c r="S2498" s="42">
        <v>2496</v>
      </c>
    </row>
    <row r="2499" spans="1:19" s="27" customFormat="1" ht="12" customHeight="1">
      <c r="A2499" s="143">
        <v>216</v>
      </c>
      <c r="B2499" s="40" t="s">
        <v>12420</v>
      </c>
      <c r="D2499" s="38" t="s">
        <v>453</v>
      </c>
      <c r="E2499" s="38"/>
      <c r="F2499" s="33" t="s">
        <v>12565</v>
      </c>
      <c r="G2499" s="30" t="s">
        <v>1813</v>
      </c>
      <c r="H2499" s="31" t="s">
        <v>12566</v>
      </c>
      <c r="I2499" s="32" t="s">
        <v>903</v>
      </c>
      <c r="J2499" s="31" t="s">
        <v>4099</v>
      </c>
      <c r="K2499" s="33"/>
      <c r="L2499" s="100" t="s">
        <v>12567</v>
      </c>
      <c r="M2499" s="36">
        <v>32</v>
      </c>
      <c r="N2499" s="35"/>
      <c r="O2499" s="35"/>
      <c r="P2499" s="30" t="s">
        <v>12568</v>
      </c>
      <c r="Q2499" s="97"/>
      <c r="R2499" s="97"/>
      <c r="S2499" s="42">
        <v>2497</v>
      </c>
    </row>
    <row r="2500" spans="1:19" s="27" customFormat="1" ht="12" customHeight="1">
      <c r="A2500" s="143">
        <v>216</v>
      </c>
      <c r="B2500" s="40" t="s">
        <v>12420</v>
      </c>
      <c r="D2500" s="38" t="s">
        <v>453</v>
      </c>
      <c r="E2500" s="38"/>
      <c r="F2500" s="33" t="s">
        <v>12569</v>
      </c>
      <c r="G2500" s="30" t="s">
        <v>9813</v>
      </c>
      <c r="H2500" s="31" t="s">
        <v>12570</v>
      </c>
      <c r="I2500" s="32" t="s">
        <v>903</v>
      </c>
      <c r="J2500" s="31" t="s">
        <v>8528</v>
      </c>
      <c r="K2500" s="33"/>
      <c r="L2500" s="100" t="s">
        <v>11748</v>
      </c>
      <c r="M2500" s="36">
        <v>44</v>
      </c>
      <c r="N2500" s="35"/>
      <c r="O2500" s="35"/>
      <c r="P2500" s="30" t="s">
        <v>12571</v>
      </c>
      <c r="Q2500" s="97"/>
      <c r="R2500" s="97"/>
      <c r="S2500" s="42">
        <v>2498</v>
      </c>
    </row>
    <row r="2501" spans="1:19" s="27" customFormat="1" ht="12" customHeight="1">
      <c r="A2501" s="143">
        <v>216</v>
      </c>
      <c r="B2501" s="40" t="s">
        <v>12420</v>
      </c>
      <c r="D2501" s="38" t="s">
        <v>453</v>
      </c>
      <c r="E2501" s="38" t="s">
        <v>1422</v>
      </c>
      <c r="F2501" s="33" t="s">
        <v>12572</v>
      </c>
      <c r="G2501" s="30" t="s">
        <v>8353</v>
      </c>
      <c r="H2501" s="31" t="s">
        <v>12573</v>
      </c>
      <c r="I2501" s="32" t="s">
        <v>1555</v>
      </c>
      <c r="J2501" s="31" t="s">
        <v>1556</v>
      </c>
      <c r="K2501" s="33"/>
      <c r="L2501" s="100" t="s">
        <v>12574</v>
      </c>
      <c r="M2501" s="36">
        <v>20</v>
      </c>
      <c r="N2501" s="35"/>
      <c r="O2501" s="35"/>
      <c r="P2501" s="30" t="s">
        <v>12575</v>
      </c>
      <c r="Q2501" s="97"/>
      <c r="R2501" s="97"/>
      <c r="S2501" s="42">
        <v>2499</v>
      </c>
    </row>
    <row r="2502" spans="1:19" s="27" customFormat="1" ht="12" customHeight="1">
      <c r="A2502" s="143">
        <v>216</v>
      </c>
      <c r="B2502" s="40" t="s">
        <v>12420</v>
      </c>
      <c r="D2502" s="38" t="s">
        <v>453</v>
      </c>
      <c r="E2502" s="38"/>
      <c r="F2502" s="33" t="s">
        <v>12576</v>
      </c>
      <c r="G2502" s="30" t="s">
        <v>6843</v>
      </c>
      <c r="H2502" s="31" t="s">
        <v>12577</v>
      </c>
      <c r="I2502" s="32" t="s">
        <v>564</v>
      </c>
      <c r="J2502" s="31" t="s">
        <v>3099</v>
      </c>
      <c r="K2502" s="33"/>
      <c r="L2502" s="100" t="s">
        <v>12574</v>
      </c>
      <c r="M2502" s="36">
        <v>12</v>
      </c>
      <c r="N2502" s="35"/>
      <c r="O2502" s="35"/>
      <c r="P2502" s="30" t="s">
        <v>12578</v>
      </c>
      <c r="Q2502" s="97"/>
      <c r="R2502" s="97"/>
      <c r="S2502" s="42">
        <v>2500</v>
      </c>
    </row>
    <row r="2503" spans="1:19" s="27" customFormat="1" ht="12" customHeight="1">
      <c r="A2503" s="143">
        <v>216</v>
      </c>
      <c r="B2503" s="40" t="s">
        <v>12420</v>
      </c>
      <c r="D2503" s="38" t="s">
        <v>453</v>
      </c>
      <c r="E2503" s="38"/>
      <c r="F2503" s="33" t="s">
        <v>12579</v>
      </c>
      <c r="G2503" s="30" t="s">
        <v>12580</v>
      </c>
      <c r="H2503" s="31" t="s">
        <v>12581</v>
      </c>
      <c r="I2503" s="32" t="s">
        <v>1079</v>
      </c>
      <c r="J2503" s="31" t="s">
        <v>12582</v>
      </c>
      <c r="K2503" s="33"/>
      <c r="L2503" s="100" t="s">
        <v>12583</v>
      </c>
      <c r="M2503" s="36">
        <v>28</v>
      </c>
      <c r="N2503" s="35"/>
      <c r="O2503" s="35"/>
      <c r="P2503" s="30" t="s">
        <v>12584</v>
      </c>
      <c r="Q2503" s="97"/>
      <c r="R2503" s="97"/>
      <c r="S2503" s="42">
        <v>2501</v>
      </c>
    </row>
    <row r="2504" spans="1:19" s="27" customFormat="1" ht="12" customHeight="1">
      <c r="A2504" s="143">
        <v>216</v>
      </c>
      <c r="B2504" s="40" t="s">
        <v>12420</v>
      </c>
      <c r="D2504" s="38" t="s">
        <v>453</v>
      </c>
      <c r="E2504" s="38"/>
      <c r="F2504" s="33" t="s">
        <v>12585</v>
      </c>
      <c r="G2504" s="37" t="s">
        <v>12586</v>
      </c>
      <c r="H2504" s="31" t="s">
        <v>12587</v>
      </c>
      <c r="I2504" s="32" t="s">
        <v>1079</v>
      </c>
      <c r="J2504" s="31" t="s">
        <v>4664</v>
      </c>
      <c r="K2504" s="33"/>
      <c r="L2504" s="100" t="s">
        <v>12588</v>
      </c>
      <c r="M2504" s="36">
        <v>36</v>
      </c>
      <c r="N2504" s="35"/>
      <c r="O2504" s="35"/>
      <c r="P2504" s="30" t="s">
        <v>12589</v>
      </c>
      <c r="Q2504" s="97"/>
      <c r="R2504" s="97"/>
      <c r="S2504" s="42">
        <v>2502</v>
      </c>
    </row>
    <row r="2505" spans="1:19" s="27" customFormat="1" ht="12" customHeight="1">
      <c r="A2505" s="143">
        <v>216</v>
      </c>
      <c r="B2505" s="40" t="s">
        <v>12420</v>
      </c>
      <c r="D2505" s="38" t="s">
        <v>453</v>
      </c>
      <c r="E2505" s="38"/>
      <c r="F2505" s="33" t="s">
        <v>12590</v>
      </c>
      <c r="G2505" s="30" t="s">
        <v>4830</v>
      </c>
      <c r="H2505" s="31" t="s">
        <v>12591</v>
      </c>
      <c r="I2505" s="32" t="s">
        <v>1079</v>
      </c>
      <c r="J2505" s="31" t="s">
        <v>4832</v>
      </c>
      <c r="K2505" s="33"/>
      <c r="L2505" s="100" t="s">
        <v>12592</v>
      </c>
      <c r="M2505" s="36">
        <v>31</v>
      </c>
      <c r="N2505" s="35"/>
      <c r="O2505" s="35"/>
      <c r="P2505" s="30" t="s">
        <v>4833</v>
      </c>
      <c r="Q2505" s="97"/>
      <c r="R2505" s="97"/>
      <c r="S2505" s="42">
        <v>2503</v>
      </c>
    </row>
    <row r="2506" spans="1:19" s="27" customFormat="1" ht="11.55" customHeight="1">
      <c r="A2506" s="143">
        <v>216</v>
      </c>
      <c r="B2506" s="40" t="s">
        <v>12420</v>
      </c>
      <c r="D2506" s="38" t="s">
        <v>453</v>
      </c>
      <c r="E2506" s="38"/>
      <c r="F2506" s="33" t="s">
        <v>12593</v>
      </c>
      <c r="G2506" s="30" t="s">
        <v>1683</v>
      </c>
      <c r="H2506" s="31" t="s">
        <v>12594</v>
      </c>
      <c r="I2506" s="32" t="s">
        <v>1079</v>
      </c>
      <c r="J2506" s="31" t="s">
        <v>12501</v>
      </c>
      <c r="K2506" s="33"/>
      <c r="L2506" s="100" t="s">
        <v>12595</v>
      </c>
      <c r="M2506" s="36">
        <v>39</v>
      </c>
      <c r="N2506" s="35"/>
      <c r="O2506" s="35"/>
      <c r="P2506" s="30" t="s">
        <v>12596</v>
      </c>
      <c r="Q2506" s="97"/>
      <c r="R2506" s="97"/>
      <c r="S2506" s="42">
        <v>2504</v>
      </c>
    </row>
    <row r="2507" spans="1:19" s="27" customFormat="1" ht="12" customHeight="1">
      <c r="A2507" s="143">
        <v>216</v>
      </c>
      <c r="B2507" s="40" t="s">
        <v>12420</v>
      </c>
      <c r="D2507" s="38" t="s">
        <v>453</v>
      </c>
      <c r="E2507" s="38"/>
      <c r="F2507" s="33" t="s">
        <v>12597</v>
      </c>
      <c r="G2507" s="30" t="s">
        <v>5748</v>
      </c>
      <c r="H2507" s="31" t="s">
        <v>12598</v>
      </c>
      <c r="I2507" s="32" t="s">
        <v>1079</v>
      </c>
      <c r="J2507" s="31" t="s">
        <v>12599</v>
      </c>
      <c r="K2507" s="33"/>
      <c r="L2507" s="100" t="s">
        <v>12600</v>
      </c>
      <c r="M2507" s="36">
        <v>18</v>
      </c>
      <c r="N2507" s="35"/>
      <c r="O2507" s="35"/>
      <c r="P2507" s="30" t="s">
        <v>5750</v>
      </c>
      <c r="Q2507" s="97"/>
      <c r="R2507" s="97"/>
      <c r="S2507" s="42">
        <v>2505</v>
      </c>
    </row>
    <row r="2508" spans="1:19" s="27" customFormat="1" ht="12" customHeight="1">
      <c r="A2508" s="143">
        <v>216</v>
      </c>
      <c r="B2508" s="40" t="s">
        <v>12420</v>
      </c>
      <c r="D2508" s="38" t="s">
        <v>453</v>
      </c>
      <c r="E2508" s="38"/>
      <c r="F2508" s="33" t="s">
        <v>12601</v>
      </c>
      <c r="G2508" s="30" t="s">
        <v>5727</v>
      </c>
      <c r="H2508" s="31" t="s">
        <v>12602</v>
      </c>
      <c r="I2508" s="32" t="s">
        <v>1079</v>
      </c>
      <c r="J2508" s="31" t="s">
        <v>12603</v>
      </c>
      <c r="K2508" s="33"/>
      <c r="L2508" s="100" t="s">
        <v>12604</v>
      </c>
      <c r="M2508" s="36">
        <v>36</v>
      </c>
      <c r="N2508" s="35"/>
      <c r="O2508" s="35"/>
      <c r="P2508" s="30" t="s">
        <v>12605</v>
      </c>
      <c r="Q2508" s="97"/>
      <c r="R2508" s="97"/>
      <c r="S2508" s="42">
        <v>2506</v>
      </c>
    </row>
    <row r="2509" spans="1:19" s="27" customFormat="1" ht="12" customHeight="1">
      <c r="A2509" s="143">
        <v>216</v>
      </c>
      <c r="B2509" s="40" t="s">
        <v>12420</v>
      </c>
      <c r="D2509" s="38" t="s">
        <v>453</v>
      </c>
      <c r="E2509" s="38"/>
      <c r="F2509" s="33" t="s">
        <v>12606</v>
      </c>
      <c r="G2509" s="30" t="s">
        <v>4756</v>
      </c>
      <c r="H2509" s="31" t="s">
        <v>12607</v>
      </c>
      <c r="I2509" s="32" t="s">
        <v>1079</v>
      </c>
      <c r="J2509" s="31" t="s">
        <v>12608</v>
      </c>
      <c r="K2509" s="33"/>
      <c r="L2509" s="100" t="s">
        <v>12609</v>
      </c>
      <c r="M2509" s="36">
        <v>10</v>
      </c>
      <c r="N2509" s="35"/>
      <c r="O2509" s="35"/>
      <c r="P2509" s="30" t="s">
        <v>12610</v>
      </c>
      <c r="Q2509" s="97"/>
      <c r="R2509" s="97"/>
      <c r="S2509" s="42">
        <v>2507</v>
      </c>
    </row>
    <row r="2510" spans="1:19" s="27" customFormat="1" ht="12" customHeight="1">
      <c r="A2510" s="143">
        <v>216</v>
      </c>
      <c r="B2510" s="40" t="s">
        <v>12420</v>
      </c>
      <c r="D2510" s="38" t="s">
        <v>453</v>
      </c>
      <c r="E2510" s="38"/>
      <c r="F2510" s="33" t="s">
        <v>12611</v>
      </c>
      <c r="G2510" s="30" t="s">
        <v>2939</v>
      </c>
      <c r="H2510" s="31" t="s">
        <v>12612</v>
      </c>
      <c r="I2510" s="32" t="s">
        <v>472</v>
      </c>
      <c r="J2510" s="31" t="s">
        <v>12613</v>
      </c>
      <c r="K2510" s="33"/>
      <c r="L2510" s="100" t="s">
        <v>12614</v>
      </c>
      <c r="M2510" s="36">
        <v>28</v>
      </c>
      <c r="N2510" s="35"/>
      <c r="O2510" s="35"/>
      <c r="P2510" s="46" t="s">
        <v>2886</v>
      </c>
      <c r="Q2510" s="97"/>
      <c r="R2510" s="97"/>
      <c r="S2510" s="42">
        <v>2508</v>
      </c>
    </row>
    <row r="2511" spans="1:19" s="27" customFormat="1" ht="12" customHeight="1">
      <c r="A2511" s="143">
        <v>216</v>
      </c>
      <c r="B2511" s="40" t="s">
        <v>12420</v>
      </c>
      <c r="D2511" s="38" t="s">
        <v>453</v>
      </c>
      <c r="E2511" s="38"/>
      <c r="F2511" s="33" t="s">
        <v>12615</v>
      </c>
      <c r="G2511" s="30" t="s">
        <v>10956</v>
      </c>
      <c r="H2511" s="31" t="s">
        <v>12616</v>
      </c>
      <c r="I2511" s="32" t="s">
        <v>1258</v>
      </c>
      <c r="J2511" s="31" t="s">
        <v>12617</v>
      </c>
      <c r="K2511" s="33"/>
      <c r="L2511" s="100" t="s">
        <v>12618</v>
      </c>
      <c r="M2511" s="36">
        <v>10</v>
      </c>
      <c r="N2511" s="35"/>
      <c r="O2511" s="35"/>
      <c r="P2511" s="30" t="s">
        <v>12619</v>
      </c>
      <c r="Q2511" s="97"/>
      <c r="R2511" s="97"/>
      <c r="S2511" s="42">
        <v>2509</v>
      </c>
    </row>
    <row r="2512" spans="1:19" s="27" customFormat="1" ht="12" customHeight="1">
      <c r="A2512" s="143">
        <v>216</v>
      </c>
      <c r="B2512" s="40" t="s">
        <v>12420</v>
      </c>
      <c r="D2512" s="38" t="s">
        <v>453</v>
      </c>
      <c r="E2512" s="38"/>
      <c r="F2512" s="33" t="s">
        <v>12620</v>
      </c>
      <c r="G2512" s="30" t="s">
        <v>10162</v>
      </c>
      <c r="H2512" s="31" t="s">
        <v>12621</v>
      </c>
      <c r="I2512" s="32" t="s">
        <v>472</v>
      </c>
      <c r="J2512" s="31" t="s">
        <v>12622</v>
      </c>
      <c r="K2512" s="33"/>
      <c r="L2512" s="100" t="s">
        <v>12623</v>
      </c>
      <c r="M2512" s="36">
        <v>28</v>
      </c>
      <c r="N2512" s="35"/>
      <c r="O2512" s="35"/>
      <c r="P2512" s="30" t="s">
        <v>12624</v>
      </c>
      <c r="Q2512" s="97"/>
      <c r="R2512" s="97"/>
      <c r="S2512" s="42">
        <v>2510</v>
      </c>
    </row>
    <row r="2513" spans="1:19" s="27" customFormat="1" ht="12" customHeight="1">
      <c r="A2513" s="143">
        <v>216</v>
      </c>
      <c r="B2513" s="40" t="s">
        <v>12420</v>
      </c>
      <c r="D2513" s="38" t="s">
        <v>453</v>
      </c>
      <c r="E2513" s="38"/>
      <c r="F2513" s="33" t="s">
        <v>12625</v>
      </c>
      <c r="G2513" s="30" t="s">
        <v>1859</v>
      </c>
      <c r="H2513" s="31" t="s">
        <v>12626</v>
      </c>
      <c r="I2513" s="32" t="s">
        <v>1079</v>
      </c>
      <c r="J2513" s="31" t="s">
        <v>12627</v>
      </c>
      <c r="K2513" s="33"/>
      <c r="L2513" s="100" t="s">
        <v>12628</v>
      </c>
      <c r="M2513" s="36">
        <v>14</v>
      </c>
      <c r="N2513" s="35"/>
      <c r="O2513" s="35"/>
      <c r="P2513" s="30" t="s">
        <v>12629</v>
      </c>
      <c r="Q2513" s="97"/>
      <c r="R2513" s="97"/>
      <c r="S2513" s="42">
        <v>2511</v>
      </c>
    </row>
    <row r="2514" spans="1:19" s="27" customFormat="1" ht="12" customHeight="1">
      <c r="A2514" s="143">
        <v>216</v>
      </c>
      <c r="B2514" s="40" t="s">
        <v>12420</v>
      </c>
      <c r="D2514" s="38" t="s">
        <v>453</v>
      </c>
      <c r="E2514" s="38"/>
      <c r="F2514" s="33" t="s">
        <v>12630</v>
      </c>
      <c r="G2514" s="30" t="s">
        <v>12631</v>
      </c>
      <c r="H2514" s="31" t="s">
        <v>12632</v>
      </c>
      <c r="I2514" s="32" t="s">
        <v>1079</v>
      </c>
      <c r="J2514" s="31" t="s">
        <v>12633</v>
      </c>
      <c r="K2514" s="33"/>
      <c r="L2514" s="100" t="s">
        <v>12634</v>
      </c>
      <c r="M2514" s="36">
        <v>23</v>
      </c>
      <c r="N2514" s="35"/>
      <c r="O2514" s="35"/>
      <c r="P2514" s="30" t="s">
        <v>12635</v>
      </c>
      <c r="Q2514" s="97"/>
      <c r="R2514" s="97"/>
      <c r="S2514" s="42">
        <v>2512</v>
      </c>
    </row>
    <row r="2515" spans="1:19" s="27" customFormat="1" ht="12" customHeight="1">
      <c r="A2515" s="143">
        <v>216</v>
      </c>
      <c r="B2515" s="40" t="s">
        <v>12420</v>
      </c>
      <c r="D2515" s="38" t="s">
        <v>453</v>
      </c>
      <c r="E2515" s="38"/>
      <c r="F2515" s="33" t="s">
        <v>12636</v>
      </c>
      <c r="G2515" s="30" t="s">
        <v>914</v>
      </c>
      <c r="H2515" s="31" t="s">
        <v>12637</v>
      </c>
      <c r="I2515" s="32" t="s">
        <v>903</v>
      </c>
      <c r="J2515" s="31" t="s">
        <v>12638</v>
      </c>
      <c r="K2515" s="33"/>
      <c r="L2515" s="100" t="s">
        <v>12639</v>
      </c>
      <c r="M2515" s="36">
        <v>29</v>
      </c>
      <c r="N2515" s="35"/>
      <c r="O2515" s="35"/>
      <c r="P2515" s="30" t="s">
        <v>12640</v>
      </c>
      <c r="Q2515" s="97"/>
      <c r="R2515" s="97"/>
      <c r="S2515" s="42">
        <v>2513</v>
      </c>
    </row>
    <row r="2516" spans="1:19" s="27" customFormat="1" ht="12" customHeight="1">
      <c r="A2516" s="143">
        <v>216</v>
      </c>
      <c r="B2516" s="40" t="s">
        <v>12420</v>
      </c>
      <c r="D2516" s="38" t="s">
        <v>113</v>
      </c>
      <c r="E2516" s="38"/>
      <c r="F2516" s="33" t="s">
        <v>12641</v>
      </c>
      <c r="G2516" s="30" t="s">
        <v>4686</v>
      </c>
      <c r="H2516" s="31" t="s">
        <v>12642</v>
      </c>
      <c r="I2516" s="32" t="s">
        <v>1079</v>
      </c>
      <c r="J2516" s="31" t="s">
        <v>12643</v>
      </c>
      <c r="K2516" s="33"/>
      <c r="L2516" s="100" t="s">
        <v>12644</v>
      </c>
      <c r="M2516" s="36">
        <v>12</v>
      </c>
      <c r="N2516" s="35"/>
      <c r="O2516" s="35"/>
      <c r="P2516" s="30" t="s">
        <v>5769</v>
      </c>
      <c r="Q2516" s="97"/>
      <c r="R2516" s="97"/>
      <c r="S2516" s="42">
        <v>2514</v>
      </c>
    </row>
    <row r="2517" spans="1:19" s="27" customFormat="1" ht="12" customHeight="1">
      <c r="A2517" s="143">
        <v>216</v>
      </c>
      <c r="B2517" s="40" t="s">
        <v>12420</v>
      </c>
      <c r="D2517" s="38" t="s">
        <v>453</v>
      </c>
      <c r="E2517" s="38"/>
      <c r="F2517" s="33" t="s">
        <v>12645</v>
      </c>
      <c r="G2517" s="30" t="s">
        <v>4616</v>
      </c>
      <c r="H2517" s="31" t="s">
        <v>12646</v>
      </c>
      <c r="I2517" s="32" t="s">
        <v>1079</v>
      </c>
      <c r="J2517" s="31" t="s">
        <v>12647</v>
      </c>
      <c r="K2517" s="33"/>
      <c r="L2517" s="100" t="s">
        <v>12648</v>
      </c>
      <c r="M2517" s="36">
        <v>29</v>
      </c>
      <c r="N2517" s="35"/>
      <c r="O2517" s="35"/>
      <c r="P2517" s="30" t="s">
        <v>12649</v>
      </c>
      <c r="Q2517" s="97"/>
      <c r="R2517" s="97"/>
      <c r="S2517" s="42">
        <v>2515</v>
      </c>
    </row>
    <row r="2518" spans="1:19" s="27" customFormat="1" ht="12" customHeight="1">
      <c r="A2518" s="143">
        <v>216</v>
      </c>
      <c r="B2518" s="40" t="s">
        <v>12420</v>
      </c>
      <c r="D2518" s="38" t="s">
        <v>453</v>
      </c>
      <c r="E2518" s="38"/>
      <c r="F2518" s="33" t="s">
        <v>12650</v>
      </c>
      <c r="G2518" s="30" t="s">
        <v>6311</v>
      </c>
      <c r="H2518" s="31" t="s">
        <v>12651</v>
      </c>
      <c r="I2518" s="32" t="s">
        <v>981</v>
      </c>
      <c r="J2518" s="31" t="s">
        <v>12652</v>
      </c>
      <c r="K2518" s="33"/>
      <c r="L2518" s="100" t="s">
        <v>12653</v>
      </c>
      <c r="M2518" s="36">
        <v>41</v>
      </c>
      <c r="N2518" s="35"/>
      <c r="O2518" s="35"/>
      <c r="P2518" s="30" t="s">
        <v>12654</v>
      </c>
      <c r="Q2518" s="97"/>
      <c r="R2518" s="97"/>
      <c r="S2518" s="42">
        <v>2516</v>
      </c>
    </row>
    <row r="2519" spans="1:19" s="27" customFormat="1" ht="12" customHeight="1">
      <c r="A2519" s="143">
        <v>216</v>
      </c>
      <c r="B2519" s="40" t="s">
        <v>12420</v>
      </c>
      <c r="D2519" s="38" t="s">
        <v>453</v>
      </c>
      <c r="E2519" s="38" t="s">
        <v>1422</v>
      </c>
      <c r="F2519" s="33" t="s">
        <v>12655</v>
      </c>
      <c r="G2519" s="30" t="s">
        <v>12656</v>
      </c>
      <c r="H2519" s="31" t="s">
        <v>12657</v>
      </c>
      <c r="I2519" s="32" t="s">
        <v>903</v>
      </c>
      <c r="J2519" s="31" t="s">
        <v>932</v>
      </c>
      <c r="K2519" s="33"/>
      <c r="L2519" s="100" t="s">
        <v>12658</v>
      </c>
      <c r="M2519" s="36">
        <v>20</v>
      </c>
      <c r="N2519" s="35"/>
      <c r="O2519" s="35"/>
      <c r="P2519" s="30" t="s">
        <v>12659</v>
      </c>
      <c r="Q2519" s="97"/>
      <c r="R2519" s="97"/>
      <c r="S2519" s="42">
        <v>2517</v>
      </c>
    </row>
    <row r="2520" spans="1:19" s="27" customFormat="1" ht="12" customHeight="1">
      <c r="A2520" s="143">
        <v>216</v>
      </c>
      <c r="B2520" s="40" t="s">
        <v>12420</v>
      </c>
      <c r="D2520" s="38" t="s">
        <v>453</v>
      </c>
      <c r="E2520" s="38"/>
      <c r="F2520" s="33" t="s">
        <v>12660</v>
      </c>
      <c r="G2520" s="30" t="s">
        <v>12661</v>
      </c>
      <c r="H2520" s="31" t="s">
        <v>12662</v>
      </c>
      <c r="I2520" s="32" t="s">
        <v>1040</v>
      </c>
      <c r="J2520" s="31" t="s">
        <v>12663</v>
      </c>
      <c r="K2520" s="33"/>
      <c r="L2520" s="100" t="s">
        <v>12614</v>
      </c>
      <c r="M2520" s="36">
        <v>10</v>
      </c>
      <c r="N2520" s="35"/>
      <c r="O2520" s="35"/>
      <c r="P2520" s="30" t="s">
        <v>12664</v>
      </c>
      <c r="Q2520" s="97" t="s">
        <v>12665</v>
      </c>
      <c r="R2520" s="97"/>
      <c r="S2520" s="42">
        <v>2518</v>
      </c>
    </row>
    <row r="2521" spans="1:19" s="27" customFormat="1" ht="12" customHeight="1">
      <c r="A2521" s="143">
        <v>216</v>
      </c>
      <c r="B2521" s="40" t="s">
        <v>12420</v>
      </c>
      <c r="D2521" s="38" t="s">
        <v>453</v>
      </c>
      <c r="E2521" s="38"/>
      <c r="F2521" s="33" t="s">
        <v>12666</v>
      </c>
      <c r="G2521" s="30" t="s">
        <v>6862</v>
      </c>
      <c r="H2521" s="31" t="s">
        <v>12667</v>
      </c>
      <c r="I2521" s="32" t="s">
        <v>472</v>
      </c>
      <c r="J2521" s="31" t="s">
        <v>12668</v>
      </c>
      <c r="K2521" s="33"/>
      <c r="L2521" s="100" t="s">
        <v>12669</v>
      </c>
      <c r="M2521" s="36">
        <v>29</v>
      </c>
      <c r="N2521" s="35"/>
      <c r="O2521" s="35"/>
      <c r="P2521" s="30" t="s">
        <v>12670</v>
      </c>
      <c r="Q2521" s="97"/>
      <c r="R2521" s="97"/>
      <c r="S2521" s="42">
        <v>2519</v>
      </c>
    </row>
    <row r="2522" spans="1:19" s="27" customFormat="1" ht="12" customHeight="1">
      <c r="A2522" s="143">
        <v>216</v>
      </c>
      <c r="B2522" s="40" t="s">
        <v>12420</v>
      </c>
      <c r="D2522" s="38" t="s">
        <v>453</v>
      </c>
      <c r="E2522" s="38"/>
      <c r="F2522" s="33" t="s">
        <v>12671</v>
      </c>
      <c r="G2522" s="30" t="s">
        <v>12672</v>
      </c>
      <c r="H2522" s="31" t="s">
        <v>12673</v>
      </c>
      <c r="I2522" s="32" t="s">
        <v>1079</v>
      </c>
      <c r="J2522" s="31" t="s">
        <v>4983</v>
      </c>
      <c r="K2522" s="33"/>
      <c r="L2522" s="186">
        <v>41751</v>
      </c>
      <c r="M2522" s="36">
        <v>30</v>
      </c>
      <c r="N2522" s="35"/>
      <c r="O2522" s="35"/>
      <c r="P2522" s="30" t="s">
        <v>12674</v>
      </c>
      <c r="Q2522" s="97"/>
      <c r="R2522" s="97"/>
      <c r="S2522" s="42">
        <v>2520</v>
      </c>
    </row>
    <row r="2523" spans="1:19" s="27" customFormat="1" ht="12" customHeight="1">
      <c r="A2523" s="143">
        <v>216</v>
      </c>
      <c r="B2523" s="40" t="s">
        <v>12420</v>
      </c>
      <c r="D2523" s="38" t="s">
        <v>453</v>
      </c>
      <c r="E2523" s="38"/>
      <c r="F2523" s="33" t="s">
        <v>12675</v>
      </c>
      <c r="G2523" s="30" t="s">
        <v>12676</v>
      </c>
      <c r="H2523" s="31" t="s">
        <v>12677</v>
      </c>
      <c r="I2523" s="32" t="s">
        <v>1079</v>
      </c>
      <c r="J2523" s="31" t="s">
        <v>4664</v>
      </c>
      <c r="K2523" s="33"/>
      <c r="L2523" s="186">
        <v>41947</v>
      </c>
      <c r="M2523" s="36">
        <v>30</v>
      </c>
      <c r="N2523" s="35"/>
      <c r="O2523" s="35"/>
      <c r="P2523" s="30" t="s">
        <v>12678</v>
      </c>
      <c r="Q2523" s="97"/>
      <c r="R2523" s="97"/>
      <c r="S2523" s="42">
        <v>2521</v>
      </c>
    </row>
    <row r="2524" spans="1:19" s="27" customFormat="1" ht="12" customHeight="1">
      <c r="A2524" s="143">
        <v>216</v>
      </c>
      <c r="B2524" s="40" t="s">
        <v>12420</v>
      </c>
      <c r="D2524" s="38" t="s">
        <v>453</v>
      </c>
      <c r="E2524" s="38"/>
      <c r="F2524" s="33" t="s">
        <v>12679</v>
      </c>
      <c r="G2524" s="30" t="s">
        <v>12680</v>
      </c>
      <c r="H2524" s="31" t="s">
        <v>12681</v>
      </c>
      <c r="I2524" s="32" t="s">
        <v>1079</v>
      </c>
      <c r="J2524" s="42" t="s">
        <v>12682</v>
      </c>
      <c r="K2524" s="33"/>
      <c r="L2524" s="186">
        <v>41801</v>
      </c>
      <c r="M2524" s="36">
        <v>40</v>
      </c>
      <c r="N2524" s="35"/>
      <c r="O2524" s="35"/>
      <c r="P2524" s="30" t="s">
        <v>12683</v>
      </c>
      <c r="Q2524" s="97"/>
      <c r="R2524" s="97"/>
      <c r="S2524" s="42">
        <v>2522</v>
      </c>
    </row>
    <row r="2525" spans="1:19" s="27" customFormat="1" ht="12" customHeight="1">
      <c r="A2525" s="143">
        <v>216</v>
      </c>
      <c r="B2525" s="40" t="s">
        <v>12420</v>
      </c>
      <c r="D2525" s="38" t="s">
        <v>453</v>
      </c>
      <c r="E2525" s="38"/>
      <c r="F2525" s="33" t="s">
        <v>12684</v>
      </c>
      <c r="G2525" s="30" t="s">
        <v>12685</v>
      </c>
      <c r="H2525" s="31" t="s">
        <v>12686</v>
      </c>
      <c r="I2525" s="32" t="s">
        <v>1079</v>
      </c>
      <c r="J2525" s="31" t="s">
        <v>4832</v>
      </c>
      <c r="K2525" s="33"/>
      <c r="L2525" s="186">
        <v>41857</v>
      </c>
      <c r="M2525" s="36">
        <v>26</v>
      </c>
      <c r="N2525" s="35"/>
      <c r="O2525" s="35"/>
      <c r="P2525" s="30" t="s">
        <v>12687</v>
      </c>
      <c r="Q2525" s="97"/>
      <c r="R2525" s="97"/>
      <c r="S2525" s="42">
        <v>2523</v>
      </c>
    </row>
    <row r="2526" spans="1:19" s="27" customFormat="1" ht="12" customHeight="1">
      <c r="A2526" s="143">
        <v>216</v>
      </c>
      <c r="B2526" s="40" t="s">
        <v>12420</v>
      </c>
      <c r="D2526" s="38" t="s">
        <v>453</v>
      </c>
      <c r="E2526" s="38"/>
      <c r="F2526" s="33" t="s">
        <v>12688</v>
      </c>
      <c r="G2526" s="30" t="s">
        <v>4662</v>
      </c>
      <c r="H2526" s="31" t="s">
        <v>12689</v>
      </c>
      <c r="I2526" s="32" t="s">
        <v>1079</v>
      </c>
      <c r="J2526" s="31" t="s">
        <v>4664</v>
      </c>
      <c r="K2526" s="33"/>
      <c r="L2526" s="186">
        <v>41904</v>
      </c>
      <c r="M2526" s="36">
        <v>30</v>
      </c>
      <c r="N2526" s="35"/>
      <c r="O2526" s="35"/>
      <c r="P2526" s="30" t="s">
        <v>12690</v>
      </c>
      <c r="Q2526" s="97"/>
      <c r="R2526" s="97"/>
      <c r="S2526" s="42">
        <v>2524</v>
      </c>
    </row>
    <row r="2527" spans="1:19" s="27" customFormat="1" ht="12" customHeight="1">
      <c r="A2527" s="143">
        <v>216</v>
      </c>
      <c r="B2527" s="40" t="s">
        <v>12420</v>
      </c>
      <c r="D2527" s="38" t="s">
        <v>453</v>
      </c>
      <c r="E2527" s="38"/>
      <c r="F2527" s="33" t="s">
        <v>12691</v>
      </c>
      <c r="G2527" s="30" t="s">
        <v>4662</v>
      </c>
      <c r="H2527" s="31" t="s">
        <v>12692</v>
      </c>
      <c r="I2527" s="32" t="s">
        <v>1079</v>
      </c>
      <c r="J2527" s="31" t="s">
        <v>4664</v>
      </c>
      <c r="K2527" s="33"/>
      <c r="L2527" s="186">
        <v>41904</v>
      </c>
      <c r="M2527" s="36">
        <v>29</v>
      </c>
      <c r="N2527" s="35"/>
      <c r="O2527" s="35"/>
      <c r="P2527" s="30" t="s">
        <v>12693</v>
      </c>
      <c r="Q2527" s="97"/>
      <c r="R2527" s="97"/>
      <c r="S2527" s="42">
        <v>2525</v>
      </c>
    </row>
    <row r="2528" spans="1:19" s="27" customFormat="1" ht="12" customHeight="1">
      <c r="A2528" s="143">
        <v>216</v>
      </c>
      <c r="B2528" s="40" t="s">
        <v>12420</v>
      </c>
      <c r="D2528" s="38" t="s">
        <v>453</v>
      </c>
      <c r="E2528" s="38"/>
      <c r="F2528" s="33" t="s">
        <v>12694</v>
      </c>
      <c r="G2528" s="30" t="s">
        <v>12680</v>
      </c>
      <c r="H2528" s="31" t="s">
        <v>12695</v>
      </c>
      <c r="I2528" s="32" t="s">
        <v>1079</v>
      </c>
      <c r="J2528" s="31" t="s">
        <v>4664</v>
      </c>
      <c r="K2528" s="33"/>
      <c r="L2528" s="185">
        <v>41904</v>
      </c>
      <c r="M2528" s="36">
        <v>30</v>
      </c>
      <c r="N2528" s="35"/>
      <c r="O2528" s="35"/>
      <c r="P2528" s="30" t="s">
        <v>12696</v>
      </c>
      <c r="Q2528" s="97"/>
      <c r="R2528" s="97"/>
      <c r="S2528" s="42">
        <v>2526</v>
      </c>
    </row>
    <row r="2529" spans="1:19" s="27" customFormat="1" ht="12" customHeight="1">
      <c r="A2529" s="143">
        <v>216</v>
      </c>
      <c r="B2529" s="40" t="s">
        <v>12420</v>
      </c>
      <c r="D2529" s="38" t="s">
        <v>453</v>
      </c>
      <c r="E2529" s="38"/>
      <c r="F2529" s="33" t="s">
        <v>12697</v>
      </c>
      <c r="G2529" s="30" t="s">
        <v>12698</v>
      </c>
      <c r="H2529" s="31" t="s">
        <v>12699</v>
      </c>
      <c r="I2529" s="32" t="s">
        <v>472</v>
      </c>
      <c r="J2529" s="31" t="s">
        <v>2852</v>
      </c>
      <c r="K2529" s="33"/>
      <c r="L2529" s="185">
        <v>41761</v>
      </c>
      <c r="M2529" s="36">
        <v>19</v>
      </c>
      <c r="N2529" s="35"/>
      <c r="O2529" s="35"/>
      <c r="P2529" s="46" t="s">
        <v>2853</v>
      </c>
      <c r="Q2529" s="97"/>
      <c r="R2529" s="97"/>
      <c r="S2529" s="42">
        <v>2527</v>
      </c>
    </row>
    <row r="2530" spans="1:19" s="27" customFormat="1" ht="12" customHeight="1">
      <c r="A2530" s="143">
        <v>216</v>
      </c>
      <c r="B2530" s="40" t="s">
        <v>12420</v>
      </c>
      <c r="D2530" s="38" t="s">
        <v>453</v>
      </c>
      <c r="E2530" s="38"/>
      <c r="F2530" s="33" t="s">
        <v>12700</v>
      </c>
      <c r="G2530" s="30" t="s">
        <v>12701</v>
      </c>
      <c r="H2530" s="31" t="s">
        <v>12702</v>
      </c>
      <c r="I2530" s="32" t="s">
        <v>1040</v>
      </c>
      <c r="J2530" s="31" t="s">
        <v>12703</v>
      </c>
      <c r="K2530" s="33"/>
      <c r="L2530" s="185">
        <v>41787</v>
      </c>
      <c r="M2530" s="36">
        <v>23</v>
      </c>
      <c r="N2530" s="35"/>
      <c r="O2530" s="35"/>
      <c r="P2530" s="30" t="s">
        <v>12704</v>
      </c>
      <c r="Q2530" s="97"/>
      <c r="R2530" s="97"/>
      <c r="S2530" s="42">
        <v>2528</v>
      </c>
    </row>
    <row r="2531" spans="1:19" s="27" customFormat="1" ht="12" customHeight="1">
      <c r="A2531" s="143">
        <v>216</v>
      </c>
      <c r="B2531" s="40" t="s">
        <v>12420</v>
      </c>
      <c r="D2531" s="38" t="s">
        <v>453</v>
      </c>
      <c r="E2531" s="38"/>
      <c r="F2531" s="33" t="s">
        <v>12705</v>
      </c>
      <c r="G2531" s="30" t="s">
        <v>12706</v>
      </c>
      <c r="H2531" s="31" t="s">
        <v>12707</v>
      </c>
      <c r="I2531" s="32" t="s">
        <v>616</v>
      </c>
      <c r="J2531" s="31" t="s">
        <v>11267</v>
      </c>
      <c r="K2531" s="33"/>
      <c r="L2531" s="185">
        <v>41796</v>
      </c>
      <c r="M2531" s="36">
        <v>6</v>
      </c>
      <c r="N2531" s="35"/>
      <c r="O2531" s="35"/>
      <c r="P2531" s="30" t="s">
        <v>12708</v>
      </c>
      <c r="Q2531" s="201" t="s">
        <v>11270</v>
      </c>
      <c r="R2531" s="97"/>
      <c r="S2531" s="42">
        <v>2529</v>
      </c>
    </row>
    <row r="2532" spans="1:19" s="27" customFormat="1" ht="12" customHeight="1">
      <c r="A2532" s="143">
        <v>216</v>
      </c>
      <c r="B2532" s="40" t="s">
        <v>12420</v>
      </c>
      <c r="D2532" s="38" t="s">
        <v>453</v>
      </c>
      <c r="E2532" s="38"/>
      <c r="F2532" s="33" t="s">
        <v>12709</v>
      </c>
      <c r="G2532" s="30" t="s">
        <v>12710</v>
      </c>
      <c r="H2532" s="31" t="s">
        <v>12711</v>
      </c>
      <c r="I2532" s="32" t="s">
        <v>564</v>
      </c>
      <c r="J2532" s="31" t="s">
        <v>9862</v>
      </c>
      <c r="K2532" s="33"/>
      <c r="L2532" s="185">
        <v>41796</v>
      </c>
      <c r="M2532" s="36">
        <v>29</v>
      </c>
      <c r="N2532" s="35"/>
      <c r="O2532" s="35"/>
      <c r="P2532" s="30" t="s">
        <v>12712</v>
      </c>
      <c r="Q2532" s="97"/>
      <c r="R2532" s="97"/>
      <c r="S2532" s="42">
        <v>2530</v>
      </c>
    </row>
    <row r="2533" spans="1:19" s="27" customFormat="1" ht="12" customHeight="1">
      <c r="A2533" s="143">
        <v>216</v>
      </c>
      <c r="B2533" s="40" t="s">
        <v>12420</v>
      </c>
      <c r="D2533" s="38" t="s">
        <v>453</v>
      </c>
      <c r="E2533" s="38"/>
      <c r="F2533" s="33" t="s">
        <v>12713</v>
      </c>
      <c r="G2533" s="30" t="s">
        <v>12714</v>
      </c>
      <c r="H2533" s="31" t="s">
        <v>12715</v>
      </c>
      <c r="I2533" s="32" t="s">
        <v>903</v>
      </c>
      <c r="J2533" s="31" t="s">
        <v>3934</v>
      </c>
      <c r="K2533" s="33"/>
      <c r="L2533" s="185">
        <v>41807</v>
      </c>
      <c r="M2533" s="36">
        <v>23</v>
      </c>
      <c r="N2533" s="35"/>
      <c r="O2533" s="35"/>
      <c r="P2533" s="30" t="s">
        <v>12716</v>
      </c>
      <c r="Q2533" s="97"/>
      <c r="R2533" s="97"/>
      <c r="S2533" s="42">
        <v>2531</v>
      </c>
    </row>
    <row r="2534" spans="1:19" s="27" customFormat="1" ht="12" customHeight="1">
      <c r="A2534" s="143">
        <v>216</v>
      </c>
      <c r="B2534" s="40" t="s">
        <v>12420</v>
      </c>
      <c r="D2534" s="38" t="s">
        <v>453</v>
      </c>
      <c r="E2534" s="38"/>
      <c r="F2534" s="33" t="s">
        <v>12717</v>
      </c>
      <c r="G2534" s="30" t="s">
        <v>11862</v>
      </c>
      <c r="H2534" s="31" t="s">
        <v>12718</v>
      </c>
      <c r="I2534" s="32" t="s">
        <v>616</v>
      </c>
      <c r="J2534" s="31" t="s">
        <v>11864</v>
      </c>
      <c r="K2534" s="33"/>
      <c r="L2534" s="185">
        <v>41817</v>
      </c>
      <c r="M2534" s="36">
        <v>25</v>
      </c>
      <c r="N2534" s="35"/>
      <c r="O2534" s="35"/>
      <c r="P2534" s="30" t="s">
        <v>11866</v>
      </c>
      <c r="Q2534" s="201" t="s">
        <v>12719</v>
      </c>
      <c r="R2534" s="97"/>
      <c r="S2534" s="42">
        <v>2532</v>
      </c>
    </row>
    <row r="2535" spans="1:19" s="27" customFormat="1" ht="12" customHeight="1">
      <c r="A2535" s="143">
        <v>216</v>
      </c>
      <c r="B2535" s="40" t="s">
        <v>12420</v>
      </c>
      <c r="D2535" s="38" t="s">
        <v>453</v>
      </c>
      <c r="E2535" s="38"/>
      <c r="F2535" s="33" t="s">
        <v>12720</v>
      </c>
      <c r="G2535" s="30" t="s">
        <v>12721</v>
      </c>
      <c r="H2535" s="31" t="s">
        <v>12722</v>
      </c>
      <c r="I2535" s="32" t="s">
        <v>733</v>
      </c>
      <c r="J2535" s="31" t="s">
        <v>3651</v>
      </c>
      <c r="K2535" s="33"/>
      <c r="L2535" s="185">
        <v>41849</v>
      </c>
      <c r="M2535" s="36">
        <v>30</v>
      </c>
      <c r="N2535" s="35"/>
      <c r="O2535" s="35"/>
      <c r="P2535" s="30" t="s">
        <v>3652</v>
      </c>
      <c r="Q2535" s="97"/>
      <c r="R2535" s="97"/>
      <c r="S2535" s="42">
        <v>2533</v>
      </c>
    </row>
    <row r="2536" spans="1:19" s="27" customFormat="1" ht="12" customHeight="1">
      <c r="A2536" s="143">
        <v>216</v>
      </c>
      <c r="B2536" s="40" t="s">
        <v>12420</v>
      </c>
      <c r="D2536" s="38" t="s">
        <v>453</v>
      </c>
      <c r="E2536" s="38"/>
      <c r="F2536" s="33" t="s">
        <v>12723</v>
      </c>
      <c r="G2536" s="30" t="s">
        <v>12724</v>
      </c>
      <c r="H2536" s="31" t="s">
        <v>12725</v>
      </c>
      <c r="I2536" s="32" t="s">
        <v>711</v>
      </c>
      <c r="J2536" s="33" t="s">
        <v>6419</v>
      </c>
      <c r="K2536" s="33"/>
      <c r="L2536" s="185">
        <v>45778</v>
      </c>
      <c r="M2536" s="36">
        <v>25</v>
      </c>
      <c r="N2536" s="35"/>
      <c r="O2536" s="35"/>
      <c r="P2536" s="30" t="s">
        <v>12563</v>
      </c>
      <c r="Q2536" s="48" t="s">
        <v>12564</v>
      </c>
      <c r="R2536" s="97"/>
      <c r="S2536" s="42">
        <v>2534</v>
      </c>
    </row>
    <row r="2537" spans="1:19" s="27" customFormat="1" ht="12" customHeight="1">
      <c r="A2537" s="143">
        <v>216</v>
      </c>
      <c r="B2537" s="40" t="s">
        <v>12420</v>
      </c>
      <c r="D2537" s="38" t="s">
        <v>453</v>
      </c>
      <c r="E2537" s="38"/>
      <c r="F2537" s="33" t="s">
        <v>12726</v>
      </c>
      <c r="G2537" s="30" t="s">
        <v>12727</v>
      </c>
      <c r="H2537" s="31" t="s">
        <v>12728</v>
      </c>
      <c r="I2537" s="32" t="s">
        <v>472</v>
      </c>
      <c r="J2537" s="31" t="s">
        <v>12729</v>
      </c>
      <c r="K2537" s="33"/>
      <c r="L2537" s="185">
        <v>41960</v>
      </c>
      <c r="M2537" s="36">
        <v>29</v>
      </c>
      <c r="N2537" s="35"/>
      <c r="O2537" s="35"/>
      <c r="P2537" s="30" t="s">
        <v>12730</v>
      </c>
      <c r="Q2537" s="97"/>
      <c r="R2537" s="97"/>
      <c r="S2537" s="42">
        <v>2535</v>
      </c>
    </row>
    <row r="2538" spans="1:19" s="27" customFormat="1" ht="12" customHeight="1">
      <c r="A2538" s="143">
        <v>216</v>
      </c>
      <c r="B2538" s="40" t="s">
        <v>12420</v>
      </c>
      <c r="D2538" s="38" t="s">
        <v>113</v>
      </c>
      <c r="E2538" s="38"/>
      <c r="F2538" s="33" t="s">
        <v>12731</v>
      </c>
      <c r="G2538" s="30" t="s">
        <v>12732</v>
      </c>
      <c r="H2538" s="31" t="s">
        <v>4355</v>
      </c>
      <c r="I2538" s="32" t="s">
        <v>981</v>
      </c>
      <c r="J2538" s="31" t="s">
        <v>1002</v>
      </c>
      <c r="K2538" s="33"/>
      <c r="L2538" s="185">
        <v>42216</v>
      </c>
      <c r="M2538" s="36">
        <v>40</v>
      </c>
      <c r="N2538" s="35"/>
      <c r="O2538" s="35"/>
      <c r="P2538" s="30" t="s">
        <v>1004</v>
      </c>
      <c r="Q2538" s="97"/>
      <c r="R2538" s="97"/>
      <c r="S2538" s="42">
        <v>2536</v>
      </c>
    </row>
    <row r="2539" spans="1:19" s="27" customFormat="1" ht="12" customHeight="1">
      <c r="A2539" s="143">
        <v>216</v>
      </c>
      <c r="B2539" s="40" t="s">
        <v>12420</v>
      </c>
      <c r="D2539" s="38" t="s">
        <v>113</v>
      </c>
      <c r="E2539" s="38"/>
      <c r="F2539" s="33" t="s">
        <v>12733</v>
      </c>
      <c r="G2539" s="30" t="s">
        <v>5193</v>
      </c>
      <c r="H2539" s="31" t="s">
        <v>12734</v>
      </c>
      <c r="I2539" s="32" t="s">
        <v>1230</v>
      </c>
      <c r="J2539" s="31" t="s">
        <v>5224</v>
      </c>
      <c r="K2539" s="33"/>
      <c r="L2539" s="185">
        <v>42264</v>
      </c>
      <c r="M2539" s="36">
        <v>50</v>
      </c>
      <c r="N2539" s="35"/>
      <c r="O2539" s="35"/>
      <c r="P2539" s="30" t="s">
        <v>12735</v>
      </c>
      <c r="Q2539" s="97"/>
      <c r="R2539" s="97"/>
      <c r="S2539" s="42">
        <v>2537</v>
      </c>
    </row>
    <row r="2540" spans="1:19" s="27" customFormat="1" ht="12" customHeight="1">
      <c r="A2540" s="143">
        <v>216</v>
      </c>
      <c r="B2540" s="40" t="s">
        <v>12420</v>
      </c>
      <c r="D2540" s="38" t="s">
        <v>113</v>
      </c>
      <c r="E2540" s="38"/>
      <c r="F2540" s="33" t="s">
        <v>12736</v>
      </c>
      <c r="G2540" s="30" t="s">
        <v>12737</v>
      </c>
      <c r="H2540" s="31" t="s">
        <v>12738</v>
      </c>
      <c r="I2540" s="32" t="s">
        <v>1258</v>
      </c>
      <c r="J2540" s="31" t="s">
        <v>5274</v>
      </c>
      <c r="K2540" s="33"/>
      <c r="L2540" s="185">
        <v>42341</v>
      </c>
      <c r="M2540" s="36">
        <v>15</v>
      </c>
      <c r="N2540" s="35"/>
      <c r="O2540" s="35"/>
      <c r="P2540" s="30" t="s">
        <v>12739</v>
      </c>
      <c r="Q2540" s="97"/>
      <c r="R2540" s="97"/>
      <c r="S2540" s="42">
        <v>2538</v>
      </c>
    </row>
    <row r="2541" spans="1:19" s="27" customFormat="1" ht="12" customHeight="1">
      <c r="A2541" s="143">
        <v>216</v>
      </c>
      <c r="B2541" s="40" t="s">
        <v>12420</v>
      </c>
      <c r="D2541" s="38" t="s">
        <v>113</v>
      </c>
      <c r="E2541" s="38"/>
      <c r="F2541" s="33" t="s">
        <v>12740</v>
      </c>
      <c r="G2541" s="30" t="s">
        <v>1976</v>
      </c>
      <c r="H2541" s="31" t="s">
        <v>12741</v>
      </c>
      <c r="I2541" s="32" t="s">
        <v>1040</v>
      </c>
      <c r="J2541" s="31" t="s">
        <v>4493</v>
      </c>
      <c r="K2541" s="33"/>
      <c r="L2541" s="185">
        <v>42345</v>
      </c>
      <c r="M2541" s="36">
        <v>24</v>
      </c>
      <c r="N2541" s="35"/>
      <c r="O2541" s="35"/>
      <c r="P2541" s="30" t="s">
        <v>12742</v>
      </c>
      <c r="Q2541" s="97" t="s">
        <v>12743</v>
      </c>
      <c r="R2541" s="97"/>
      <c r="S2541" s="42">
        <v>2539</v>
      </c>
    </row>
    <row r="2542" spans="1:19" s="27" customFormat="1" ht="12" customHeight="1">
      <c r="A2542" s="143">
        <v>216</v>
      </c>
      <c r="B2542" s="40" t="s">
        <v>12420</v>
      </c>
      <c r="D2542" s="38" t="s">
        <v>113</v>
      </c>
      <c r="E2542" s="38"/>
      <c r="F2542" s="33" t="s">
        <v>12744</v>
      </c>
      <c r="G2542" s="30" t="s">
        <v>4045</v>
      </c>
      <c r="H2542" s="31" t="s">
        <v>12745</v>
      </c>
      <c r="I2542" s="32" t="s">
        <v>903</v>
      </c>
      <c r="J2542" s="31" t="s">
        <v>4204</v>
      </c>
      <c r="K2542" s="33"/>
      <c r="L2542" s="185">
        <v>42391</v>
      </c>
      <c r="M2542" s="36">
        <v>50</v>
      </c>
      <c r="N2542" s="35"/>
      <c r="O2542" s="35"/>
      <c r="P2542" s="30" t="s">
        <v>12746</v>
      </c>
      <c r="Q2542" s="97"/>
      <c r="R2542" s="97"/>
      <c r="S2542" s="42">
        <v>2540</v>
      </c>
    </row>
    <row r="2543" spans="1:19" s="27" customFormat="1" ht="12" customHeight="1">
      <c r="A2543" s="143">
        <v>216</v>
      </c>
      <c r="B2543" s="40" t="s">
        <v>12420</v>
      </c>
      <c r="D2543" s="38" t="s">
        <v>113</v>
      </c>
      <c r="E2543" s="38"/>
      <c r="F2543" s="33" t="s">
        <v>12747</v>
      </c>
      <c r="G2543" s="30" t="s">
        <v>1038</v>
      </c>
      <c r="H2543" s="31" t="s">
        <v>12748</v>
      </c>
      <c r="I2543" s="32" t="s">
        <v>1040</v>
      </c>
      <c r="J2543" s="31" t="s">
        <v>4513</v>
      </c>
      <c r="K2543" s="33"/>
      <c r="L2543" s="185">
        <v>42403</v>
      </c>
      <c r="M2543" s="36">
        <v>48</v>
      </c>
      <c r="N2543" s="35"/>
      <c r="O2543" s="35"/>
      <c r="P2543" s="30" t="s">
        <v>12749</v>
      </c>
      <c r="Q2543" s="97" t="s">
        <v>12750</v>
      </c>
      <c r="R2543" s="97"/>
      <c r="S2543" s="42">
        <v>2541</v>
      </c>
    </row>
    <row r="2544" spans="1:19" s="27" customFormat="1" ht="12" customHeight="1">
      <c r="A2544" s="143">
        <v>216</v>
      </c>
      <c r="B2544" s="40" t="s">
        <v>12420</v>
      </c>
      <c r="D2544" s="38" t="s">
        <v>113</v>
      </c>
      <c r="E2544" s="38"/>
      <c r="F2544" s="33" t="s">
        <v>12751</v>
      </c>
      <c r="G2544" s="30" t="s">
        <v>5546</v>
      </c>
      <c r="H2544" s="31" t="s">
        <v>12752</v>
      </c>
      <c r="I2544" s="32" t="s">
        <v>5568</v>
      </c>
      <c r="J2544" s="31" t="s">
        <v>5548</v>
      </c>
      <c r="K2544" s="33"/>
      <c r="L2544" s="185">
        <v>42431</v>
      </c>
      <c r="M2544" s="36">
        <v>12</v>
      </c>
      <c r="N2544" s="35"/>
      <c r="O2544" s="35"/>
      <c r="P2544" s="30" t="s">
        <v>12753</v>
      </c>
      <c r="Q2544" s="97"/>
      <c r="R2544" s="97"/>
      <c r="S2544" s="42">
        <v>2542</v>
      </c>
    </row>
    <row r="2545" spans="1:19" s="27" customFormat="1" ht="12" customHeight="1">
      <c r="A2545" s="143">
        <v>216</v>
      </c>
      <c r="B2545" s="40" t="s">
        <v>12420</v>
      </c>
      <c r="D2545" s="38" t="s">
        <v>113</v>
      </c>
      <c r="E2545" s="38"/>
      <c r="F2545" s="33" t="s">
        <v>12754</v>
      </c>
      <c r="G2545" s="30" t="s">
        <v>594</v>
      </c>
      <c r="H2545" s="31" t="s">
        <v>12755</v>
      </c>
      <c r="I2545" s="32" t="s">
        <v>588</v>
      </c>
      <c r="J2545" s="31" t="s">
        <v>12756</v>
      </c>
      <c r="K2545" s="33"/>
      <c r="L2545" s="185">
        <v>42444</v>
      </c>
      <c r="M2545" s="36">
        <v>46</v>
      </c>
      <c r="N2545" s="35"/>
      <c r="O2545" s="35"/>
      <c r="P2545" s="30" t="s">
        <v>12757</v>
      </c>
      <c r="Q2545" s="97"/>
      <c r="R2545" s="97"/>
      <c r="S2545" s="42">
        <v>2543</v>
      </c>
    </row>
    <row r="2546" spans="1:19" s="27" customFormat="1" ht="12" customHeight="1">
      <c r="A2546" s="143">
        <v>216</v>
      </c>
      <c r="B2546" s="40" t="s">
        <v>12420</v>
      </c>
      <c r="D2546" s="38" t="s">
        <v>113</v>
      </c>
      <c r="E2546" s="38"/>
      <c r="F2546" s="33" t="s">
        <v>12758</v>
      </c>
      <c r="G2546" s="30" t="s">
        <v>430</v>
      </c>
      <c r="H2546" s="31" t="s">
        <v>12759</v>
      </c>
      <c r="I2546" s="32" t="s">
        <v>1459</v>
      </c>
      <c r="J2546" s="31" t="s">
        <v>6394</v>
      </c>
      <c r="K2546" s="33"/>
      <c r="L2546" s="185">
        <v>42446</v>
      </c>
      <c r="M2546" s="36">
        <v>30</v>
      </c>
      <c r="N2546" s="35"/>
      <c r="O2546" s="35"/>
      <c r="P2546" s="30" t="s">
        <v>12760</v>
      </c>
      <c r="Q2546" s="97"/>
      <c r="R2546" s="97"/>
      <c r="S2546" s="42">
        <v>2544</v>
      </c>
    </row>
    <row r="2547" spans="1:19" s="27" customFormat="1" ht="12" customHeight="1">
      <c r="A2547" s="143">
        <v>216</v>
      </c>
      <c r="B2547" s="40" t="s">
        <v>12420</v>
      </c>
      <c r="D2547" s="38" t="s">
        <v>113</v>
      </c>
      <c r="E2547" s="38"/>
      <c r="F2547" s="33" t="s">
        <v>12761</v>
      </c>
      <c r="G2547" s="30" t="s">
        <v>1107</v>
      </c>
      <c r="H2547" s="31" t="s">
        <v>12762</v>
      </c>
      <c r="I2547" s="32" t="s">
        <v>1079</v>
      </c>
      <c r="J2547" s="31" t="s">
        <v>12763</v>
      </c>
      <c r="K2547" s="33"/>
      <c r="L2547" s="185">
        <v>42061</v>
      </c>
      <c r="M2547" s="36">
        <v>29</v>
      </c>
      <c r="N2547" s="35"/>
      <c r="O2547" s="35"/>
      <c r="P2547" s="30" t="s">
        <v>12764</v>
      </c>
      <c r="Q2547" s="97"/>
      <c r="R2547" s="97"/>
      <c r="S2547" s="42">
        <v>2545</v>
      </c>
    </row>
    <row r="2548" spans="1:19" s="27" customFormat="1" ht="12" customHeight="1">
      <c r="A2548" s="143">
        <v>216</v>
      </c>
      <c r="B2548" s="40" t="s">
        <v>12420</v>
      </c>
      <c r="D2548" s="38" t="s">
        <v>113</v>
      </c>
      <c r="E2548" s="38"/>
      <c r="F2548" s="33" t="s">
        <v>12765</v>
      </c>
      <c r="G2548" s="30" t="s">
        <v>4958</v>
      </c>
      <c r="H2548" s="31" t="s">
        <v>12766</v>
      </c>
      <c r="I2548" s="32" t="s">
        <v>1079</v>
      </c>
      <c r="J2548" s="31" t="s">
        <v>6011</v>
      </c>
      <c r="K2548" s="33"/>
      <c r="L2548" s="185">
        <v>42235</v>
      </c>
      <c r="M2548" s="36">
        <v>20</v>
      </c>
      <c r="N2548" s="35"/>
      <c r="O2548" s="35"/>
      <c r="P2548" s="30" t="s">
        <v>6137</v>
      </c>
      <c r="Q2548" s="97"/>
      <c r="R2548" s="97"/>
      <c r="S2548" s="42">
        <v>2546</v>
      </c>
    </row>
    <row r="2549" spans="1:19" s="27" customFormat="1" ht="12" customHeight="1">
      <c r="A2549" s="143">
        <v>216</v>
      </c>
      <c r="B2549" s="40" t="s">
        <v>12420</v>
      </c>
      <c r="D2549" s="38" t="s">
        <v>113</v>
      </c>
      <c r="E2549" s="38"/>
      <c r="F2549" s="33" t="s">
        <v>12767</v>
      </c>
      <c r="G2549" s="30" t="s">
        <v>5727</v>
      </c>
      <c r="H2549" s="31" t="s">
        <v>12768</v>
      </c>
      <c r="I2549" s="32" t="s">
        <v>1079</v>
      </c>
      <c r="J2549" s="31" t="s">
        <v>12769</v>
      </c>
      <c r="K2549" s="33"/>
      <c r="L2549" s="185">
        <v>42457</v>
      </c>
      <c r="M2549" s="36">
        <v>26</v>
      </c>
      <c r="N2549" s="35"/>
      <c r="O2549" s="35"/>
      <c r="P2549" s="30" t="s">
        <v>12770</v>
      </c>
      <c r="Q2549" s="97"/>
      <c r="R2549" s="97"/>
      <c r="S2549" s="42">
        <v>2547</v>
      </c>
    </row>
    <row r="2550" spans="1:19" s="27" customFormat="1" ht="12" customHeight="1">
      <c r="A2550" s="143">
        <v>216</v>
      </c>
      <c r="B2550" s="40" t="s">
        <v>12420</v>
      </c>
      <c r="D2550" s="38" t="s">
        <v>113</v>
      </c>
      <c r="E2550" s="38" t="s">
        <v>1422</v>
      </c>
      <c r="F2550" s="27" t="s">
        <v>12771</v>
      </c>
      <c r="G2550" s="57" t="s">
        <v>12772</v>
      </c>
      <c r="H2550" s="27" t="s">
        <v>12773</v>
      </c>
      <c r="I2550" s="58" t="s">
        <v>472</v>
      </c>
      <c r="J2550" s="27" t="s">
        <v>487</v>
      </c>
      <c r="L2550" s="162">
        <v>42659</v>
      </c>
      <c r="M2550" s="29">
        <v>15</v>
      </c>
      <c r="N2550" s="29"/>
      <c r="O2550" s="29"/>
      <c r="P2550" s="113" t="s">
        <v>12774</v>
      </c>
      <c r="Q2550" s="70"/>
      <c r="R2550" s="70"/>
      <c r="S2550" s="42">
        <v>2548</v>
      </c>
    </row>
    <row r="2551" spans="1:19" s="27" customFormat="1" ht="12" customHeight="1">
      <c r="A2551" s="143">
        <v>216</v>
      </c>
      <c r="B2551" s="40" t="s">
        <v>12420</v>
      </c>
      <c r="D2551" s="38" t="s">
        <v>113</v>
      </c>
      <c r="E2551" s="29"/>
      <c r="F2551" s="27" t="s">
        <v>12775</v>
      </c>
      <c r="G2551" s="57" t="s">
        <v>12776</v>
      </c>
      <c r="H2551" s="27" t="s">
        <v>12777</v>
      </c>
      <c r="I2551" s="58" t="s">
        <v>472</v>
      </c>
      <c r="J2551" s="27" t="s">
        <v>10153</v>
      </c>
      <c r="L2551" s="162">
        <v>42649</v>
      </c>
      <c r="M2551" s="29">
        <v>20</v>
      </c>
      <c r="N2551" s="29"/>
      <c r="O2551" s="29"/>
      <c r="P2551" s="113" t="s">
        <v>12778</v>
      </c>
      <c r="Q2551" s="70"/>
      <c r="R2551" s="70"/>
      <c r="S2551" s="42">
        <v>2549</v>
      </c>
    </row>
    <row r="2552" spans="1:19" s="27" customFormat="1" ht="12" customHeight="1">
      <c r="A2552" s="143">
        <v>216</v>
      </c>
      <c r="B2552" s="40" t="s">
        <v>12420</v>
      </c>
      <c r="D2552" s="38" t="s">
        <v>113</v>
      </c>
      <c r="E2552" s="29"/>
      <c r="F2552" s="27" t="s">
        <v>12779</v>
      </c>
      <c r="G2552" s="30" t="s">
        <v>3938</v>
      </c>
      <c r="H2552" s="27" t="s">
        <v>12780</v>
      </c>
      <c r="I2552" s="58" t="s">
        <v>903</v>
      </c>
      <c r="J2552" s="27" t="s">
        <v>12781</v>
      </c>
      <c r="L2552" s="162">
        <v>42767</v>
      </c>
      <c r="M2552" s="29">
        <v>32</v>
      </c>
      <c r="N2552" s="29"/>
      <c r="O2552" s="29"/>
      <c r="P2552" s="113" t="s">
        <v>3940</v>
      </c>
      <c r="Q2552" s="70"/>
      <c r="R2552" s="70"/>
      <c r="S2552" s="42">
        <v>2550</v>
      </c>
    </row>
    <row r="2553" spans="1:19" s="27" customFormat="1" ht="12" customHeight="1">
      <c r="A2553" s="143">
        <v>216</v>
      </c>
      <c r="B2553" s="40" t="s">
        <v>12420</v>
      </c>
      <c r="D2553" s="38" t="s">
        <v>113</v>
      </c>
      <c r="E2553" s="29"/>
      <c r="F2553" s="27" t="s">
        <v>12782</v>
      </c>
      <c r="G2553" s="57" t="s">
        <v>12783</v>
      </c>
      <c r="H2553" s="27" t="s">
        <v>12784</v>
      </c>
      <c r="I2553" s="58" t="s">
        <v>7135</v>
      </c>
      <c r="J2553" s="27" t="s">
        <v>3331</v>
      </c>
      <c r="L2553" s="162">
        <v>42993</v>
      </c>
      <c r="M2553" s="29">
        <v>36</v>
      </c>
      <c r="N2553" s="29"/>
      <c r="O2553" s="29"/>
      <c r="P2553" s="113" t="s">
        <v>12785</v>
      </c>
      <c r="Q2553" s="70"/>
      <c r="R2553" s="70"/>
      <c r="S2553" s="42">
        <v>2551</v>
      </c>
    </row>
    <row r="2554" spans="1:19" s="27" customFormat="1" ht="12" customHeight="1">
      <c r="A2554" s="143">
        <v>216</v>
      </c>
      <c r="B2554" s="40" t="s">
        <v>12420</v>
      </c>
      <c r="D2554" s="38" t="s">
        <v>113</v>
      </c>
      <c r="E2554" s="29"/>
      <c r="F2554" s="27" t="s">
        <v>12786</v>
      </c>
      <c r="G2554" s="57" t="s">
        <v>12787</v>
      </c>
      <c r="H2554" s="27" t="s">
        <v>12788</v>
      </c>
      <c r="I2554" s="58" t="s">
        <v>355</v>
      </c>
      <c r="J2554" s="27" t="s">
        <v>2489</v>
      </c>
      <c r="L2554" s="162">
        <v>43009</v>
      </c>
      <c r="M2554" s="29">
        <v>30</v>
      </c>
      <c r="N2554" s="29"/>
      <c r="O2554" s="29"/>
      <c r="P2554" s="113" t="s">
        <v>12789</v>
      </c>
      <c r="Q2554" s="70"/>
      <c r="R2554" s="70"/>
      <c r="S2554" s="42">
        <v>2552</v>
      </c>
    </row>
    <row r="2555" spans="1:19" s="27" customFormat="1" ht="12" customHeight="1">
      <c r="A2555" s="143">
        <v>216</v>
      </c>
      <c r="B2555" s="40" t="s">
        <v>12420</v>
      </c>
      <c r="D2555" s="38" t="s">
        <v>113</v>
      </c>
      <c r="E2555" s="29"/>
      <c r="F2555" s="27" t="s">
        <v>12790</v>
      </c>
      <c r="G2555" s="57" t="s">
        <v>12791</v>
      </c>
      <c r="H2555" s="27" t="s">
        <v>12792</v>
      </c>
      <c r="I2555" s="58" t="s">
        <v>903</v>
      </c>
      <c r="J2555" s="27" t="s">
        <v>4214</v>
      </c>
      <c r="L2555" s="162">
        <v>42917</v>
      </c>
      <c r="M2555" s="29">
        <v>12</v>
      </c>
      <c r="N2555" s="29"/>
      <c r="O2555" s="29"/>
      <c r="P2555" s="113" t="s">
        <v>12793</v>
      </c>
      <c r="Q2555" s="70"/>
      <c r="R2555" s="70"/>
      <c r="S2555" s="42">
        <v>2553</v>
      </c>
    </row>
    <row r="2556" spans="1:19" s="27" customFormat="1" ht="12" customHeight="1">
      <c r="A2556" s="143">
        <v>216</v>
      </c>
      <c r="B2556" s="40" t="s">
        <v>12420</v>
      </c>
      <c r="D2556" s="38" t="s">
        <v>113</v>
      </c>
      <c r="E2556" s="29"/>
      <c r="F2556" s="27" t="s">
        <v>12794</v>
      </c>
      <c r="G2556" s="57" t="s">
        <v>12795</v>
      </c>
      <c r="H2556" s="27" t="s">
        <v>12796</v>
      </c>
      <c r="I2556" s="58" t="s">
        <v>733</v>
      </c>
      <c r="J2556" s="27" t="s">
        <v>12797</v>
      </c>
      <c r="L2556" s="162">
        <v>42922</v>
      </c>
      <c r="M2556" s="29">
        <v>36</v>
      </c>
      <c r="N2556" s="29"/>
      <c r="O2556" s="29"/>
      <c r="P2556" s="57" t="s">
        <v>12798</v>
      </c>
      <c r="Q2556" s="70"/>
      <c r="R2556" s="70"/>
      <c r="S2556" s="42">
        <v>2554</v>
      </c>
    </row>
    <row r="2557" spans="1:19" s="27" customFormat="1" ht="12" customHeight="1">
      <c r="A2557" s="143">
        <v>216</v>
      </c>
      <c r="B2557" s="40" t="s">
        <v>12420</v>
      </c>
      <c r="D2557" s="38" t="s">
        <v>113</v>
      </c>
      <c r="E2557" s="29"/>
      <c r="F2557" s="27" t="s">
        <v>12799</v>
      </c>
      <c r="G2557" s="57" t="s">
        <v>12800</v>
      </c>
      <c r="H2557" s="27" t="s">
        <v>12801</v>
      </c>
      <c r="I2557" s="58" t="s">
        <v>1079</v>
      </c>
      <c r="J2557" s="27" t="s">
        <v>7894</v>
      </c>
      <c r="L2557" s="162">
        <v>42535</v>
      </c>
      <c r="M2557" s="29">
        <v>33</v>
      </c>
      <c r="N2557" s="29"/>
      <c r="O2557" s="29"/>
      <c r="P2557" s="57" t="s">
        <v>12802</v>
      </c>
      <c r="Q2557" s="70"/>
      <c r="R2557" s="70"/>
      <c r="S2557" s="42">
        <v>2555</v>
      </c>
    </row>
    <row r="2558" spans="1:19" s="27" customFormat="1" ht="12" customHeight="1">
      <c r="A2558" s="143">
        <v>216</v>
      </c>
      <c r="B2558" s="40" t="s">
        <v>12420</v>
      </c>
      <c r="D2558" s="38" t="s">
        <v>113</v>
      </c>
      <c r="E2558" s="29"/>
      <c r="F2558" s="27" t="s">
        <v>12803</v>
      </c>
      <c r="G2558" s="57" t="s">
        <v>5703</v>
      </c>
      <c r="H2558" s="27" t="s">
        <v>12804</v>
      </c>
      <c r="I2558" s="58" t="s">
        <v>1079</v>
      </c>
      <c r="J2558" s="27" t="s">
        <v>5709</v>
      </c>
      <c r="L2558" s="162">
        <v>42552</v>
      </c>
      <c r="M2558" s="29">
        <v>20</v>
      </c>
      <c r="N2558" s="29"/>
      <c r="O2558" s="29"/>
      <c r="P2558" s="57" t="s">
        <v>12805</v>
      </c>
      <c r="Q2558" s="70"/>
      <c r="R2558" s="70"/>
      <c r="S2558" s="42">
        <v>2556</v>
      </c>
    </row>
    <row r="2559" spans="1:19" s="27" customFormat="1" ht="12" customHeight="1">
      <c r="A2559" s="143">
        <v>216</v>
      </c>
      <c r="B2559" s="40" t="s">
        <v>12420</v>
      </c>
      <c r="D2559" s="38" t="s">
        <v>113</v>
      </c>
      <c r="E2559" s="29"/>
      <c r="F2559" s="27" t="s">
        <v>12806</v>
      </c>
      <c r="G2559" s="57" t="s">
        <v>12807</v>
      </c>
      <c r="H2559" s="27" t="s">
        <v>12808</v>
      </c>
      <c r="I2559" s="58" t="s">
        <v>472</v>
      </c>
      <c r="J2559" s="27" t="s">
        <v>12729</v>
      </c>
      <c r="L2559" s="162">
        <v>42850</v>
      </c>
      <c r="M2559" s="29">
        <v>23</v>
      </c>
      <c r="N2559" s="29"/>
      <c r="O2559" s="29"/>
      <c r="P2559" s="46" t="s">
        <v>12809</v>
      </c>
      <c r="Q2559" s="70"/>
      <c r="R2559" s="70"/>
      <c r="S2559" s="42">
        <v>2557</v>
      </c>
    </row>
    <row r="2560" spans="1:19" s="27" customFormat="1" ht="12" customHeight="1">
      <c r="A2560" s="143">
        <v>216</v>
      </c>
      <c r="B2560" s="40" t="s">
        <v>12420</v>
      </c>
      <c r="D2560" s="38" t="s">
        <v>113</v>
      </c>
      <c r="E2560" s="29"/>
      <c r="F2560" s="27" t="s">
        <v>12810</v>
      </c>
      <c r="G2560" s="57" t="s">
        <v>5727</v>
      </c>
      <c r="H2560" s="27" t="s">
        <v>12811</v>
      </c>
      <c r="I2560" s="58" t="s">
        <v>1079</v>
      </c>
      <c r="J2560" s="27" t="s">
        <v>12769</v>
      </c>
      <c r="L2560" s="162">
        <v>43139</v>
      </c>
      <c r="M2560" s="29">
        <v>48</v>
      </c>
      <c r="N2560" s="29"/>
      <c r="O2560" s="29"/>
      <c r="P2560" s="57" t="s">
        <v>12812</v>
      </c>
      <c r="Q2560" s="70"/>
      <c r="R2560" s="70"/>
      <c r="S2560" s="42">
        <v>2558</v>
      </c>
    </row>
    <row r="2561" spans="1:19" s="27" customFormat="1" ht="12" customHeight="1">
      <c r="A2561" s="143">
        <v>216</v>
      </c>
      <c r="B2561" s="40" t="s">
        <v>12420</v>
      </c>
      <c r="D2561" s="38" t="s">
        <v>113</v>
      </c>
      <c r="E2561" s="29"/>
      <c r="F2561" s="27" t="s">
        <v>12813</v>
      </c>
      <c r="G2561" s="27" t="s">
        <v>1235</v>
      </c>
      <c r="H2561" s="57" t="s">
        <v>12814</v>
      </c>
      <c r="I2561" s="32" t="s">
        <v>1230</v>
      </c>
      <c r="J2561" s="27" t="s">
        <v>12815</v>
      </c>
      <c r="K2561" s="58"/>
      <c r="L2561" s="187">
        <v>42874</v>
      </c>
      <c r="M2561" s="29">
        <v>10</v>
      </c>
      <c r="N2561" s="162"/>
      <c r="O2561" s="29"/>
      <c r="P2561" s="57" t="s">
        <v>12816</v>
      </c>
      <c r="Q2561" s="70"/>
      <c r="R2561" s="70"/>
      <c r="S2561" s="42">
        <v>2559</v>
      </c>
    </row>
    <row r="2562" spans="1:19" s="27" customFormat="1" ht="12" customHeight="1">
      <c r="A2562" s="143">
        <v>216</v>
      </c>
      <c r="B2562" s="40" t="s">
        <v>12420</v>
      </c>
      <c r="D2562" s="38" t="s">
        <v>113</v>
      </c>
      <c r="E2562" s="29"/>
      <c r="F2562" s="27" t="s">
        <v>12817</v>
      </c>
      <c r="G2562" s="27" t="s">
        <v>6033</v>
      </c>
      <c r="H2562" s="57" t="s">
        <v>12818</v>
      </c>
      <c r="I2562" s="32" t="s">
        <v>346</v>
      </c>
      <c r="J2562" s="27" t="s">
        <v>12443</v>
      </c>
      <c r="K2562" s="58"/>
      <c r="L2562" s="187">
        <v>42934</v>
      </c>
      <c r="M2562" s="29">
        <v>73</v>
      </c>
      <c r="N2562" s="162"/>
      <c r="O2562" s="29"/>
      <c r="P2562" s="46" t="s">
        <v>12819</v>
      </c>
      <c r="Q2562" s="70"/>
      <c r="R2562" s="70"/>
      <c r="S2562" s="42">
        <v>2560</v>
      </c>
    </row>
    <row r="2563" spans="1:19" s="27" customFormat="1" ht="12" customHeight="1">
      <c r="A2563" s="143">
        <v>216</v>
      </c>
      <c r="B2563" s="40" t="s">
        <v>12420</v>
      </c>
      <c r="D2563" s="38" t="s">
        <v>113</v>
      </c>
      <c r="E2563" s="29"/>
      <c r="F2563" s="27" t="s">
        <v>12820</v>
      </c>
      <c r="G2563" s="27" t="s">
        <v>8298</v>
      </c>
      <c r="H2563" s="57" t="s">
        <v>12821</v>
      </c>
      <c r="I2563" s="43" t="s">
        <v>632</v>
      </c>
      <c r="J2563" s="27" t="s">
        <v>12822</v>
      </c>
      <c r="K2563" s="58"/>
      <c r="L2563" s="173">
        <v>42986</v>
      </c>
      <c r="M2563" s="29">
        <v>25</v>
      </c>
      <c r="N2563" s="162"/>
      <c r="O2563" s="29"/>
      <c r="P2563" s="57" t="s">
        <v>12823</v>
      </c>
      <c r="Q2563" s="70" t="s">
        <v>12824</v>
      </c>
      <c r="R2563" s="70"/>
      <c r="S2563" s="42">
        <v>2561</v>
      </c>
    </row>
    <row r="2564" spans="1:19" s="27" customFormat="1" ht="12" customHeight="1">
      <c r="A2564" s="143">
        <v>216</v>
      </c>
      <c r="B2564" s="40" t="s">
        <v>12420</v>
      </c>
      <c r="D2564" s="38" t="s">
        <v>113</v>
      </c>
      <c r="E2564" s="29"/>
      <c r="F2564" s="27" t="s">
        <v>12825</v>
      </c>
      <c r="G2564" s="27" t="s">
        <v>12826</v>
      </c>
      <c r="H2564" s="57" t="s">
        <v>12827</v>
      </c>
      <c r="I2564" s="58" t="s">
        <v>981</v>
      </c>
      <c r="J2564" s="27" t="s">
        <v>12828</v>
      </c>
      <c r="K2564" s="58"/>
      <c r="L2564" s="173">
        <v>43039</v>
      </c>
      <c r="M2564" s="29">
        <v>22</v>
      </c>
      <c r="N2564" s="162"/>
      <c r="O2564" s="29"/>
      <c r="P2564" s="57" t="s">
        <v>12829</v>
      </c>
      <c r="Q2564" s="70"/>
      <c r="R2564" s="70"/>
      <c r="S2564" s="42">
        <v>2562</v>
      </c>
    </row>
    <row r="2565" spans="1:19" s="27" customFormat="1" ht="12" customHeight="1">
      <c r="A2565" s="143">
        <v>216</v>
      </c>
      <c r="B2565" s="40" t="s">
        <v>12420</v>
      </c>
      <c r="D2565" s="38" t="s">
        <v>113</v>
      </c>
      <c r="E2565" s="29"/>
      <c r="F2565" s="27" t="s">
        <v>12830</v>
      </c>
      <c r="G2565" s="27" t="s">
        <v>9921</v>
      </c>
      <c r="H2565" s="57" t="s">
        <v>12831</v>
      </c>
      <c r="I2565" s="58" t="s">
        <v>355</v>
      </c>
      <c r="J2565" s="27" t="s">
        <v>2003</v>
      </c>
      <c r="K2565" s="58"/>
      <c r="L2565" s="173">
        <v>43122</v>
      </c>
      <c r="M2565" s="29">
        <v>50</v>
      </c>
      <c r="N2565" s="162"/>
      <c r="O2565" s="29"/>
      <c r="P2565" s="57" t="s">
        <v>12832</v>
      </c>
      <c r="Q2565" s="70"/>
      <c r="R2565" s="70"/>
      <c r="S2565" s="42">
        <v>2563</v>
      </c>
    </row>
    <row r="2566" spans="1:19" s="27" customFormat="1" ht="12" customHeight="1">
      <c r="A2566" s="143">
        <v>216</v>
      </c>
      <c r="B2566" s="40" t="s">
        <v>12420</v>
      </c>
      <c r="D2566" s="38" t="s">
        <v>113</v>
      </c>
      <c r="E2566" s="29"/>
      <c r="F2566" s="27" t="s">
        <v>12833</v>
      </c>
      <c r="G2566" s="27" t="s">
        <v>12807</v>
      </c>
      <c r="H2566" s="42" t="s">
        <v>12834</v>
      </c>
      <c r="I2566" s="58" t="s">
        <v>472</v>
      </c>
      <c r="J2566" s="27" t="s">
        <v>2794</v>
      </c>
      <c r="K2566" s="58"/>
      <c r="L2566" s="173">
        <v>43286</v>
      </c>
      <c r="M2566" s="29">
        <v>38</v>
      </c>
      <c r="N2566" s="162"/>
      <c r="O2566" s="29"/>
      <c r="P2566" s="46" t="s">
        <v>12835</v>
      </c>
      <c r="Q2566" s="70"/>
      <c r="R2566" s="70"/>
      <c r="S2566" s="42">
        <v>2564</v>
      </c>
    </row>
    <row r="2567" spans="1:19" s="27" customFormat="1" ht="12" customHeight="1">
      <c r="A2567" s="143">
        <v>216</v>
      </c>
      <c r="B2567" s="40" t="s">
        <v>12420</v>
      </c>
      <c r="D2567" s="38" t="s">
        <v>113</v>
      </c>
      <c r="E2567" s="29"/>
      <c r="F2567" s="27" t="s">
        <v>12836</v>
      </c>
      <c r="G2567" s="27" t="s">
        <v>4058</v>
      </c>
      <c r="H2567" s="57" t="s">
        <v>12837</v>
      </c>
      <c r="I2567" s="58" t="s">
        <v>903</v>
      </c>
      <c r="J2567" s="27" t="s">
        <v>4060</v>
      </c>
      <c r="K2567" s="58"/>
      <c r="L2567" s="173">
        <v>43453</v>
      </c>
      <c r="M2567" s="29">
        <v>25</v>
      </c>
      <c r="N2567" s="162"/>
      <c r="O2567" s="29"/>
      <c r="P2567" s="57" t="s">
        <v>12838</v>
      </c>
      <c r="Q2567" s="70"/>
      <c r="R2567" s="70"/>
      <c r="S2567" s="42">
        <v>2565</v>
      </c>
    </row>
    <row r="2568" spans="1:19" s="27" customFormat="1" ht="12" customHeight="1">
      <c r="A2568" s="143">
        <v>216</v>
      </c>
      <c r="B2568" s="40" t="s">
        <v>12420</v>
      </c>
      <c r="D2568" s="38" t="s">
        <v>113</v>
      </c>
      <c r="E2568" s="29"/>
      <c r="F2568" s="27" t="s">
        <v>12839</v>
      </c>
      <c r="G2568" s="27" t="s">
        <v>6862</v>
      </c>
      <c r="H2568" s="57" t="s">
        <v>12840</v>
      </c>
      <c r="I2568" s="58" t="s">
        <v>472</v>
      </c>
      <c r="J2568" s="27" t="s">
        <v>12841</v>
      </c>
      <c r="K2568" s="58"/>
      <c r="L2568" s="173">
        <v>43503</v>
      </c>
      <c r="M2568" s="29">
        <v>29</v>
      </c>
      <c r="N2568" s="162"/>
      <c r="O2568" s="29"/>
      <c r="P2568" s="57" t="s">
        <v>12670</v>
      </c>
      <c r="Q2568" s="70"/>
      <c r="R2568" s="70"/>
      <c r="S2568" s="42">
        <v>2566</v>
      </c>
    </row>
    <row r="2569" spans="1:19" s="27" customFormat="1" ht="12" customHeight="1">
      <c r="A2569" s="143">
        <v>216</v>
      </c>
      <c r="B2569" s="40" t="s">
        <v>12420</v>
      </c>
      <c r="D2569" s="38" t="s">
        <v>113</v>
      </c>
      <c r="E2569" s="29"/>
      <c r="F2569" s="27" t="s">
        <v>12842</v>
      </c>
      <c r="G2569" s="27" t="s">
        <v>12843</v>
      </c>
      <c r="H2569" s="57" t="s">
        <v>12844</v>
      </c>
      <c r="I2569" s="58" t="s">
        <v>2654</v>
      </c>
      <c r="J2569" s="27" t="s">
        <v>12845</v>
      </c>
      <c r="K2569" s="58"/>
      <c r="L2569" s="173">
        <v>43768</v>
      </c>
      <c r="M2569" s="29">
        <v>1</v>
      </c>
      <c r="N2569" s="162"/>
      <c r="O2569" s="29"/>
      <c r="P2569" s="57"/>
      <c r="Q2569" s="70"/>
      <c r="R2569" s="70"/>
      <c r="S2569" s="42">
        <v>2567</v>
      </c>
    </row>
    <row r="2570" spans="1:19" s="27" customFormat="1" ht="12" customHeight="1">
      <c r="A2570" s="143">
        <v>216</v>
      </c>
      <c r="B2570" s="40" t="s">
        <v>12420</v>
      </c>
      <c r="D2570" s="38" t="s">
        <v>113</v>
      </c>
      <c r="E2570" s="29"/>
      <c r="F2570" s="27" t="s">
        <v>12846</v>
      </c>
      <c r="G2570" s="27" t="s">
        <v>12187</v>
      </c>
      <c r="H2570" s="57" t="s">
        <v>12847</v>
      </c>
      <c r="I2570" s="58" t="s">
        <v>464</v>
      </c>
      <c r="J2570" s="27" t="s">
        <v>2847</v>
      </c>
      <c r="K2570" s="58"/>
      <c r="L2570" s="173" t="s">
        <v>12848</v>
      </c>
      <c r="M2570" s="29">
        <v>30</v>
      </c>
      <c r="N2570" s="162"/>
      <c r="O2570" s="29"/>
      <c r="P2570" s="57"/>
      <c r="Q2570" s="70"/>
      <c r="R2570" s="70"/>
      <c r="S2570" s="42">
        <v>2568</v>
      </c>
    </row>
    <row r="2571" spans="1:19" s="27" customFormat="1" ht="12" customHeight="1">
      <c r="A2571" s="143">
        <v>216</v>
      </c>
      <c r="B2571" s="40" t="s">
        <v>12420</v>
      </c>
      <c r="D2571" s="38" t="s">
        <v>113</v>
      </c>
      <c r="E2571" s="29"/>
      <c r="F2571" s="27" t="s">
        <v>12849</v>
      </c>
      <c r="G2571" s="27" t="s">
        <v>6739</v>
      </c>
      <c r="H2571" s="57" t="s">
        <v>12850</v>
      </c>
      <c r="I2571" s="58" t="s">
        <v>472</v>
      </c>
      <c r="J2571" s="27" t="s">
        <v>12729</v>
      </c>
      <c r="K2571" s="58"/>
      <c r="L2571" s="173" t="s">
        <v>12851</v>
      </c>
      <c r="M2571" s="29">
        <v>30</v>
      </c>
      <c r="N2571" s="162"/>
      <c r="O2571" s="29"/>
      <c r="P2571" s="57"/>
      <c r="Q2571" s="70"/>
      <c r="R2571" s="70"/>
      <c r="S2571" s="42">
        <v>2569</v>
      </c>
    </row>
    <row r="2572" spans="1:19" s="27" customFormat="1" ht="12" customHeight="1">
      <c r="A2572" s="143">
        <v>216</v>
      </c>
      <c r="B2572" s="40" t="s">
        <v>12852</v>
      </c>
      <c r="D2572" s="38" t="s">
        <v>113</v>
      </c>
      <c r="E2572" s="29"/>
      <c r="F2572" s="27" t="s">
        <v>12853</v>
      </c>
      <c r="G2572" s="27" t="s">
        <v>4030</v>
      </c>
      <c r="H2572" s="31" t="s">
        <v>12854</v>
      </c>
      <c r="I2572" s="58" t="s">
        <v>903</v>
      </c>
      <c r="J2572" s="27" t="s">
        <v>12855</v>
      </c>
      <c r="K2572" s="58"/>
      <c r="L2572" s="173">
        <v>43763</v>
      </c>
      <c r="M2572" s="29">
        <v>60</v>
      </c>
      <c r="N2572" s="162"/>
      <c r="O2572" s="29"/>
      <c r="P2572" s="30" t="s">
        <v>12856</v>
      </c>
      <c r="Q2572" s="70"/>
      <c r="R2572" s="70"/>
      <c r="S2572" s="42">
        <v>2570</v>
      </c>
    </row>
    <row r="2573" spans="1:19" s="27" customFormat="1" ht="12" customHeight="1">
      <c r="A2573" s="143">
        <v>216</v>
      </c>
      <c r="B2573" s="40" t="s">
        <v>12420</v>
      </c>
      <c r="D2573" s="38" t="s">
        <v>113</v>
      </c>
      <c r="E2573" s="29"/>
      <c r="F2573" s="27" t="s">
        <v>12857</v>
      </c>
      <c r="G2573" s="57" t="s">
        <v>9932</v>
      </c>
      <c r="H2573" s="27" t="s">
        <v>12858</v>
      </c>
      <c r="I2573" s="58" t="s">
        <v>903</v>
      </c>
      <c r="J2573" s="27" t="s">
        <v>9934</v>
      </c>
      <c r="L2573" s="162">
        <v>42826</v>
      </c>
      <c r="M2573" s="29">
        <v>22</v>
      </c>
      <c r="N2573" s="29"/>
      <c r="O2573" s="29"/>
      <c r="P2573" s="113" t="s">
        <v>5786</v>
      </c>
      <c r="Q2573" s="70"/>
      <c r="R2573" s="70"/>
      <c r="S2573" s="42">
        <v>2571</v>
      </c>
    </row>
    <row r="2574" spans="1:19" s="27" customFormat="1" ht="12" customHeight="1">
      <c r="A2574" s="143">
        <v>216</v>
      </c>
      <c r="B2574" s="40" t="s">
        <v>12420</v>
      </c>
      <c r="D2574" s="38" t="s">
        <v>113</v>
      </c>
      <c r="E2574" s="38"/>
      <c r="F2574" s="33" t="s">
        <v>12859</v>
      </c>
      <c r="G2574" s="30" t="s">
        <v>709</v>
      </c>
      <c r="H2574" s="31" t="s">
        <v>12860</v>
      </c>
      <c r="I2574" s="32">
        <v>203831</v>
      </c>
      <c r="J2574" s="31" t="s">
        <v>11331</v>
      </c>
      <c r="K2574" s="33"/>
      <c r="L2574" s="162">
        <v>44266</v>
      </c>
      <c r="M2574" s="36">
        <v>13</v>
      </c>
      <c r="N2574" s="35"/>
      <c r="O2574" s="35"/>
      <c r="P2574" s="30" t="s">
        <v>12861</v>
      </c>
      <c r="Q2574" s="70"/>
      <c r="R2574" s="70"/>
      <c r="S2574" s="42">
        <v>2572</v>
      </c>
    </row>
    <row r="2575" spans="1:19" s="27" customFormat="1" ht="12" customHeight="1">
      <c r="A2575" s="143">
        <v>216</v>
      </c>
      <c r="B2575" s="40" t="s">
        <v>12420</v>
      </c>
      <c r="D2575" s="38" t="s">
        <v>113</v>
      </c>
      <c r="E2575" s="38"/>
      <c r="F2575" s="33" t="s">
        <v>12862</v>
      </c>
      <c r="G2575" s="30" t="s">
        <v>10749</v>
      </c>
      <c r="H2575" s="31" t="s">
        <v>12863</v>
      </c>
      <c r="I2575" s="32">
        <v>202029</v>
      </c>
      <c r="J2575" s="31" t="s">
        <v>9523</v>
      </c>
      <c r="K2575" s="33"/>
      <c r="L2575" s="187">
        <v>43945</v>
      </c>
      <c r="M2575" s="36">
        <v>36</v>
      </c>
      <c r="N2575" s="35"/>
      <c r="O2575" s="35"/>
      <c r="P2575" s="30" t="s">
        <v>12864</v>
      </c>
      <c r="Q2575" s="70"/>
      <c r="R2575" s="70"/>
      <c r="S2575" s="42">
        <v>2573</v>
      </c>
    </row>
    <row r="2576" spans="1:19" s="27" customFormat="1" ht="12" customHeight="1">
      <c r="A2576" s="143">
        <v>216</v>
      </c>
      <c r="B2576" s="40" t="s">
        <v>12420</v>
      </c>
      <c r="D2576" s="38" t="s">
        <v>113</v>
      </c>
      <c r="E2576" s="38"/>
      <c r="F2576" s="33" t="s">
        <v>12865</v>
      </c>
      <c r="G2576" s="30" t="s">
        <v>11360</v>
      </c>
      <c r="H2576" s="31" t="s">
        <v>12866</v>
      </c>
      <c r="I2576" s="32">
        <v>202029</v>
      </c>
      <c r="J2576" s="31" t="s">
        <v>10051</v>
      </c>
      <c r="K2576" s="33"/>
      <c r="L2576" s="187">
        <v>44278</v>
      </c>
      <c r="M2576" s="36">
        <v>4</v>
      </c>
      <c r="N2576" s="35"/>
      <c r="O2576" s="35"/>
      <c r="P2576" s="30" t="s">
        <v>12867</v>
      </c>
      <c r="Q2576" s="70"/>
      <c r="R2576" s="70"/>
      <c r="S2576" s="42">
        <v>2574</v>
      </c>
    </row>
    <row r="2577" spans="1:19" s="27" customFormat="1" ht="12" customHeight="1">
      <c r="A2577" s="143">
        <v>216</v>
      </c>
      <c r="B2577" s="40" t="s">
        <v>12420</v>
      </c>
      <c r="D2577" s="38" t="s">
        <v>113</v>
      </c>
      <c r="E2577" s="38"/>
      <c r="F2577" s="33" t="s">
        <v>12868</v>
      </c>
      <c r="G2577" s="30" t="s">
        <v>11360</v>
      </c>
      <c r="H2577" s="31" t="s">
        <v>12869</v>
      </c>
      <c r="I2577" s="32">
        <v>202029</v>
      </c>
      <c r="J2577" s="31" t="s">
        <v>10051</v>
      </c>
      <c r="K2577" s="33"/>
      <c r="L2577" s="187">
        <v>44278</v>
      </c>
      <c r="M2577" s="36">
        <v>4</v>
      </c>
      <c r="N2577" s="35"/>
      <c r="O2577" s="35"/>
      <c r="P2577" s="30" t="s">
        <v>12867</v>
      </c>
      <c r="Q2577" s="70"/>
      <c r="R2577" s="70"/>
      <c r="S2577" s="42">
        <v>2575</v>
      </c>
    </row>
    <row r="2578" spans="1:19" s="27" customFormat="1" ht="12" customHeight="1">
      <c r="A2578" s="143">
        <v>216</v>
      </c>
      <c r="B2578" s="40" t="s">
        <v>12420</v>
      </c>
      <c r="D2578" s="38" t="s">
        <v>113</v>
      </c>
      <c r="E2578" s="38"/>
      <c r="F2578" s="33" t="s">
        <v>12870</v>
      </c>
      <c r="G2578" s="30" t="s">
        <v>11360</v>
      </c>
      <c r="H2578" s="31" t="s">
        <v>12871</v>
      </c>
      <c r="I2578" s="32">
        <v>202029</v>
      </c>
      <c r="J2578" s="31" t="s">
        <v>10051</v>
      </c>
      <c r="K2578" s="33"/>
      <c r="L2578" s="187">
        <v>44278</v>
      </c>
      <c r="M2578" s="36">
        <v>4</v>
      </c>
      <c r="N2578" s="35"/>
      <c r="O2578" s="35"/>
      <c r="P2578" s="30" t="s">
        <v>12867</v>
      </c>
      <c r="Q2578" s="70"/>
      <c r="R2578" s="70"/>
      <c r="S2578" s="42">
        <v>2576</v>
      </c>
    </row>
    <row r="2579" spans="1:19" s="27" customFormat="1" ht="12" customHeight="1">
      <c r="A2579" s="143">
        <v>216</v>
      </c>
      <c r="B2579" s="40" t="s">
        <v>12420</v>
      </c>
      <c r="D2579" s="38" t="s">
        <v>113</v>
      </c>
      <c r="E2579" s="38"/>
      <c r="F2579" s="33" t="s">
        <v>12872</v>
      </c>
      <c r="G2579" s="30" t="s">
        <v>11360</v>
      </c>
      <c r="H2579" s="31" t="s">
        <v>12873</v>
      </c>
      <c r="I2579" s="32">
        <v>202029</v>
      </c>
      <c r="J2579" s="31" t="s">
        <v>10051</v>
      </c>
      <c r="K2579" s="33"/>
      <c r="L2579" s="187">
        <v>44278</v>
      </c>
      <c r="M2579" s="36">
        <v>4</v>
      </c>
      <c r="N2579" s="35"/>
      <c r="O2579" s="35"/>
      <c r="P2579" s="30" t="s">
        <v>12867</v>
      </c>
      <c r="Q2579" s="70"/>
      <c r="R2579" s="70"/>
      <c r="S2579" s="42">
        <v>2577</v>
      </c>
    </row>
    <row r="2580" spans="1:19" s="27" customFormat="1" ht="12" customHeight="1">
      <c r="A2580" s="143">
        <v>216</v>
      </c>
      <c r="B2580" s="40" t="s">
        <v>12420</v>
      </c>
      <c r="D2580" s="38" t="s">
        <v>113</v>
      </c>
      <c r="E2580" s="38"/>
      <c r="F2580" s="33" t="s">
        <v>12874</v>
      </c>
      <c r="G2580" s="30" t="s">
        <v>5312</v>
      </c>
      <c r="H2580" s="31" t="s">
        <v>12875</v>
      </c>
      <c r="I2580" s="32">
        <v>202185</v>
      </c>
      <c r="J2580" s="31" t="s">
        <v>6598</v>
      </c>
      <c r="K2580" s="33"/>
      <c r="L2580" s="183">
        <v>44173</v>
      </c>
      <c r="M2580" s="36">
        <v>20</v>
      </c>
      <c r="N2580" s="35"/>
      <c r="O2580" s="35"/>
      <c r="P2580" s="30" t="s">
        <v>12876</v>
      </c>
      <c r="Q2580" s="70"/>
      <c r="R2580" s="70"/>
      <c r="S2580" s="42">
        <v>2578</v>
      </c>
    </row>
    <row r="2581" spans="1:19" s="27" customFormat="1" ht="12" customHeight="1">
      <c r="A2581" s="143">
        <v>216</v>
      </c>
      <c r="B2581" s="40" t="s">
        <v>12420</v>
      </c>
      <c r="D2581" s="38" t="s">
        <v>113</v>
      </c>
      <c r="E2581" s="38"/>
      <c r="F2581" s="33" t="s">
        <v>12877</v>
      </c>
      <c r="G2581" s="30" t="s">
        <v>10043</v>
      </c>
      <c r="H2581" s="31" t="s">
        <v>12878</v>
      </c>
      <c r="I2581" s="32">
        <v>202011</v>
      </c>
      <c r="J2581" s="31" t="s">
        <v>12879</v>
      </c>
      <c r="K2581" s="33"/>
      <c r="L2581" s="183">
        <v>42790</v>
      </c>
      <c r="M2581" s="36">
        <v>29</v>
      </c>
      <c r="N2581" s="35"/>
      <c r="O2581" s="35"/>
      <c r="P2581" s="30" t="s">
        <v>12880</v>
      </c>
      <c r="Q2581" s="70"/>
      <c r="R2581" s="70"/>
      <c r="S2581" s="42">
        <v>2579</v>
      </c>
    </row>
    <row r="2582" spans="1:19" s="27" customFormat="1" ht="12" customHeight="1">
      <c r="A2582" s="143">
        <v>216</v>
      </c>
      <c r="B2582" s="40" t="s">
        <v>12420</v>
      </c>
      <c r="D2582" s="38" t="s">
        <v>113</v>
      </c>
      <c r="E2582" s="38"/>
      <c r="F2582" s="33" t="s">
        <v>12881</v>
      </c>
      <c r="G2582" s="30" t="s">
        <v>12882</v>
      </c>
      <c r="H2582" s="31" t="s">
        <v>12883</v>
      </c>
      <c r="I2582" s="32">
        <v>202011</v>
      </c>
      <c r="J2582" s="31" t="s">
        <v>12769</v>
      </c>
      <c r="K2582" s="33"/>
      <c r="L2582" s="183">
        <v>43518</v>
      </c>
      <c r="M2582" s="36">
        <v>72</v>
      </c>
      <c r="N2582" s="35"/>
      <c r="O2582" s="35"/>
      <c r="P2582" s="30" t="s">
        <v>12884</v>
      </c>
      <c r="Q2582" s="70"/>
      <c r="R2582" s="70"/>
      <c r="S2582" s="42">
        <v>2580</v>
      </c>
    </row>
    <row r="2583" spans="1:19" s="27" customFormat="1" ht="12" customHeight="1">
      <c r="A2583" s="143">
        <v>216</v>
      </c>
      <c r="B2583" s="40" t="s">
        <v>12420</v>
      </c>
      <c r="D2583" s="38" t="s">
        <v>113</v>
      </c>
      <c r="E2583" s="38"/>
      <c r="F2583" s="33" t="s">
        <v>12885</v>
      </c>
      <c r="G2583" s="30" t="s">
        <v>4750</v>
      </c>
      <c r="H2583" s="31" t="s">
        <v>9780</v>
      </c>
      <c r="I2583" s="32">
        <v>202011</v>
      </c>
      <c r="J2583" s="31" t="s">
        <v>9781</v>
      </c>
      <c r="K2583" s="33"/>
      <c r="L2583" s="183">
        <v>43641</v>
      </c>
      <c r="M2583" s="36">
        <v>10</v>
      </c>
      <c r="N2583" s="35"/>
      <c r="O2583" s="35"/>
      <c r="P2583" s="30" t="s">
        <v>12886</v>
      </c>
      <c r="Q2583" s="70"/>
      <c r="R2583" s="70"/>
      <c r="S2583" s="42">
        <v>2581</v>
      </c>
    </row>
    <row r="2584" spans="1:19" s="27" customFormat="1" ht="12" customHeight="1">
      <c r="A2584" s="143">
        <v>216</v>
      </c>
      <c r="B2584" s="40" t="s">
        <v>12420</v>
      </c>
      <c r="D2584" s="38" t="s">
        <v>113</v>
      </c>
      <c r="E2584" s="38"/>
      <c r="F2584" s="33" t="s">
        <v>12887</v>
      </c>
      <c r="G2584" s="30" t="s">
        <v>1162</v>
      </c>
      <c r="H2584" s="31" t="s">
        <v>12888</v>
      </c>
      <c r="I2584" s="32" t="s">
        <v>1079</v>
      </c>
      <c r="J2584" s="31" t="s">
        <v>6972</v>
      </c>
      <c r="K2584" s="33"/>
      <c r="L2584" s="183">
        <v>44187</v>
      </c>
      <c r="M2584" s="36">
        <v>8</v>
      </c>
      <c r="N2584" s="35"/>
      <c r="O2584" s="35"/>
      <c r="P2584" s="30" t="s">
        <v>12889</v>
      </c>
      <c r="Q2584" s="70"/>
      <c r="R2584" s="70"/>
      <c r="S2584" s="42">
        <v>2582</v>
      </c>
    </row>
    <row r="2585" spans="1:19" s="27" customFormat="1" ht="12" customHeight="1">
      <c r="A2585" s="143">
        <v>216</v>
      </c>
      <c r="B2585" s="40" t="s">
        <v>12420</v>
      </c>
      <c r="D2585" s="38" t="s">
        <v>113</v>
      </c>
      <c r="E2585" s="38"/>
      <c r="F2585" s="33" t="s">
        <v>6719</v>
      </c>
      <c r="G2585" s="30"/>
      <c r="H2585" s="31" t="s">
        <v>12890</v>
      </c>
      <c r="I2585" s="32" t="s">
        <v>1343</v>
      </c>
      <c r="J2585" s="31" t="s">
        <v>9226</v>
      </c>
      <c r="K2585" s="33"/>
      <c r="L2585" s="183">
        <v>44501</v>
      </c>
      <c r="M2585" s="36">
        <v>9</v>
      </c>
      <c r="N2585" s="35"/>
      <c r="O2585" s="35"/>
      <c r="P2585" s="30" t="s">
        <v>12891</v>
      </c>
      <c r="Q2585" s="70"/>
      <c r="R2585" s="70"/>
      <c r="S2585" s="42">
        <v>2583</v>
      </c>
    </row>
    <row r="2586" spans="1:19" s="27" customFormat="1" ht="12" customHeight="1">
      <c r="A2586" s="143">
        <v>216</v>
      </c>
      <c r="B2586" s="40" t="s">
        <v>12420</v>
      </c>
      <c r="D2586" s="38" t="s">
        <v>113</v>
      </c>
      <c r="E2586" s="38"/>
      <c r="F2586" s="33" t="s">
        <v>12892</v>
      </c>
      <c r="G2586" s="30" t="s">
        <v>1447</v>
      </c>
      <c r="H2586" s="31" t="s">
        <v>12893</v>
      </c>
      <c r="I2586" s="32" t="s">
        <v>1079</v>
      </c>
      <c r="J2586" s="31" t="s">
        <v>12769</v>
      </c>
      <c r="K2586" s="33"/>
      <c r="L2586" s="183">
        <v>44090</v>
      </c>
      <c r="M2586" s="36">
        <v>45</v>
      </c>
      <c r="N2586" s="35"/>
      <c r="O2586" s="35"/>
      <c r="P2586" s="30" t="s">
        <v>12894</v>
      </c>
      <c r="Q2586" s="70"/>
      <c r="R2586" s="70"/>
      <c r="S2586" s="42">
        <v>2584</v>
      </c>
    </row>
    <row r="2587" spans="1:19" s="27" customFormat="1" ht="12" customHeight="1">
      <c r="A2587" s="143">
        <v>216</v>
      </c>
      <c r="B2587" s="40" t="s">
        <v>12420</v>
      </c>
      <c r="D2587" s="38" t="s">
        <v>113</v>
      </c>
      <c r="E2587" s="38"/>
      <c r="F2587" s="39" t="s">
        <v>12895</v>
      </c>
      <c r="G2587" s="30" t="s">
        <v>12896</v>
      </c>
      <c r="H2587" s="31" t="s">
        <v>12897</v>
      </c>
      <c r="I2587" s="32" t="s">
        <v>1079</v>
      </c>
      <c r="J2587" s="31" t="s">
        <v>1771</v>
      </c>
      <c r="K2587" s="33"/>
      <c r="L2587" s="185">
        <v>42198</v>
      </c>
      <c r="M2587" s="36">
        <v>31</v>
      </c>
      <c r="N2587" s="35"/>
      <c r="O2587" s="35"/>
      <c r="P2587" s="30" t="s">
        <v>12898</v>
      </c>
      <c r="Q2587" s="70"/>
      <c r="R2587" s="70"/>
      <c r="S2587" s="42">
        <v>2585</v>
      </c>
    </row>
    <row r="2588" spans="1:19" s="27" customFormat="1" ht="12" customHeight="1">
      <c r="A2588" s="143">
        <v>216</v>
      </c>
      <c r="B2588" s="40" t="s">
        <v>12420</v>
      </c>
      <c r="D2588" s="38" t="s">
        <v>113</v>
      </c>
      <c r="E2588" s="38"/>
      <c r="F2588" s="39" t="s">
        <v>12440</v>
      </c>
      <c r="G2588" s="30" t="s">
        <v>12441</v>
      </c>
      <c r="H2588" s="31" t="s">
        <v>12899</v>
      </c>
      <c r="I2588" s="58" t="s">
        <v>2654</v>
      </c>
      <c r="J2588" s="31" t="s">
        <v>12443</v>
      </c>
      <c r="K2588" s="33"/>
      <c r="L2588" s="185">
        <v>42844</v>
      </c>
      <c r="M2588" s="36">
        <v>45</v>
      </c>
      <c r="N2588" s="35"/>
      <c r="O2588" s="35"/>
      <c r="P2588" s="30" t="s">
        <v>12445</v>
      </c>
      <c r="Q2588" s="70"/>
      <c r="R2588" s="70"/>
      <c r="S2588" s="42">
        <v>2586</v>
      </c>
    </row>
    <row r="2589" spans="1:19" s="27" customFormat="1" ht="12" customHeight="1">
      <c r="A2589" s="143">
        <v>216</v>
      </c>
      <c r="B2589" s="40" t="s">
        <v>12420</v>
      </c>
      <c r="D2589" s="38" t="s">
        <v>113</v>
      </c>
      <c r="E2589" s="38"/>
      <c r="F2589" s="39" t="s">
        <v>12427</v>
      </c>
      <c r="G2589" s="30" t="s">
        <v>1570</v>
      </c>
      <c r="H2589" s="31" t="s">
        <v>12900</v>
      </c>
      <c r="I2589" s="32" t="s">
        <v>733</v>
      </c>
      <c r="J2589" s="31" t="s">
        <v>2262</v>
      </c>
      <c r="K2589" s="33"/>
      <c r="L2589" s="185">
        <v>40938</v>
      </c>
      <c r="M2589" s="36">
        <v>28</v>
      </c>
      <c r="N2589" s="35"/>
      <c r="O2589" s="35"/>
      <c r="P2589" s="30" t="s">
        <v>12901</v>
      </c>
      <c r="Q2589" s="70"/>
      <c r="R2589" s="70"/>
      <c r="S2589" s="42">
        <v>2587</v>
      </c>
    </row>
    <row r="2590" spans="1:19" s="27" customFormat="1" ht="12" customHeight="1">
      <c r="A2590" s="143">
        <v>216</v>
      </c>
      <c r="B2590" s="40" t="s">
        <v>12420</v>
      </c>
      <c r="D2590" s="38" t="s">
        <v>113</v>
      </c>
      <c r="E2590" s="38"/>
      <c r="F2590" s="39" t="s">
        <v>12437</v>
      </c>
      <c r="G2590" s="30" t="s">
        <v>10235</v>
      </c>
      <c r="H2590" s="31" t="s">
        <v>12902</v>
      </c>
      <c r="I2590" s="32" t="s">
        <v>1866</v>
      </c>
      <c r="J2590" s="31" t="s">
        <v>2268</v>
      </c>
      <c r="K2590" s="33"/>
      <c r="L2590" s="185">
        <v>42824</v>
      </c>
      <c r="M2590" s="36">
        <v>4</v>
      </c>
      <c r="N2590" s="35"/>
      <c r="O2590" s="35"/>
      <c r="P2590" s="30" t="s">
        <v>12439</v>
      </c>
      <c r="Q2590" s="70"/>
      <c r="R2590" s="70"/>
      <c r="S2590" s="42">
        <v>2588</v>
      </c>
    </row>
    <row r="2591" spans="1:19" s="27" customFormat="1" ht="12" customHeight="1">
      <c r="A2591" s="143">
        <v>216</v>
      </c>
      <c r="B2591" s="40" t="s">
        <v>12420</v>
      </c>
      <c r="D2591" s="38" t="s">
        <v>113</v>
      </c>
      <c r="E2591" s="38"/>
      <c r="F2591" s="39" t="s">
        <v>12903</v>
      </c>
      <c r="G2591" s="30" t="s">
        <v>6018</v>
      </c>
      <c r="H2591" s="31" t="s">
        <v>12904</v>
      </c>
      <c r="I2591" s="32" t="s">
        <v>1866</v>
      </c>
      <c r="J2591" s="31" t="s">
        <v>3726</v>
      </c>
      <c r="K2591" s="33"/>
      <c r="L2591" s="185">
        <v>44375</v>
      </c>
      <c r="M2591" s="36">
        <v>31</v>
      </c>
      <c r="N2591" s="35"/>
      <c r="O2591" s="35"/>
      <c r="P2591" s="30" t="s">
        <v>12905</v>
      </c>
      <c r="Q2591" s="70"/>
      <c r="R2591" s="70"/>
      <c r="S2591" s="42">
        <v>2589</v>
      </c>
    </row>
    <row r="2592" spans="1:19" s="27" customFormat="1" ht="12" customHeight="1">
      <c r="A2592" s="143">
        <v>216</v>
      </c>
      <c r="B2592" s="40" t="s">
        <v>27</v>
      </c>
      <c r="D2592" s="38" t="s">
        <v>453</v>
      </c>
      <c r="E2592" s="38"/>
      <c r="F2592" s="39" t="s">
        <v>12906</v>
      </c>
      <c r="G2592" s="30" t="s">
        <v>6875</v>
      </c>
      <c r="H2592" s="31" t="s">
        <v>12907</v>
      </c>
      <c r="I2592" s="32" t="s">
        <v>464</v>
      </c>
      <c r="J2592" s="31" t="s">
        <v>2852</v>
      </c>
      <c r="K2592" s="33"/>
      <c r="L2592" s="185">
        <v>44805</v>
      </c>
      <c r="M2592" s="36">
        <v>20</v>
      </c>
      <c r="N2592" s="35"/>
      <c r="O2592" s="35"/>
      <c r="P2592" s="46" t="s">
        <v>12908</v>
      </c>
      <c r="Q2592" s="70"/>
      <c r="R2592" s="70"/>
      <c r="S2592" s="42">
        <v>2590</v>
      </c>
    </row>
    <row r="2593" spans="1:19" s="27" customFormat="1" ht="12" customHeight="1">
      <c r="A2593" s="143">
        <v>216</v>
      </c>
      <c r="B2593" s="40" t="s">
        <v>27</v>
      </c>
      <c r="D2593" s="38" t="s">
        <v>113</v>
      </c>
      <c r="E2593" s="38"/>
      <c r="F2593" s="39" t="s">
        <v>12909</v>
      </c>
      <c r="G2593" s="30" t="s">
        <v>4981</v>
      </c>
      <c r="H2593" s="31" t="s">
        <v>12910</v>
      </c>
      <c r="I2593" s="32" t="s">
        <v>1079</v>
      </c>
      <c r="J2593" s="31" t="s">
        <v>5709</v>
      </c>
      <c r="K2593" s="33"/>
      <c r="L2593" s="185">
        <v>44979</v>
      </c>
      <c r="M2593" s="36">
        <v>22</v>
      </c>
      <c r="N2593" s="35"/>
      <c r="O2593" s="35"/>
      <c r="P2593" s="30" t="s">
        <v>12911</v>
      </c>
      <c r="Q2593" s="70"/>
      <c r="R2593" s="70"/>
      <c r="S2593" s="42">
        <v>2591</v>
      </c>
    </row>
    <row r="2594" spans="1:19" s="27" customFormat="1" ht="12" customHeight="1">
      <c r="A2594" s="143">
        <v>216</v>
      </c>
      <c r="B2594" s="40" t="s">
        <v>27</v>
      </c>
      <c r="D2594" s="38" t="s">
        <v>453</v>
      </c>
      <c r="E2594" s="38"/>
      <c r="F2594" s="39" t="s">
        <v>12912</v>
      </c>
      <c r="G2594" s="30" t="s">
        <v>979</v>
      </c>
      <c r="H2594" s="42" t="s">
        <v>12913</v>
      </c>
      <c r="I2594" s="32" t="s">
        <v>1828</v>
      </c>
      <c r="J2594" s="31" t="s">
        <v>6116</v>
      </c>
      <c r="K2594" s="33"/>
      <c r="L2594" s="185">
        <v>45076</v>
      </c>
      <c r="M2594" s="36">
        <v>24</v>
      </c>
      <c r="N2594" s="35"/>
      <c r="O2594" s="35"/>
      <c r="P2594" s="30" t="s">
        <v>12914</v>
      </c>
      <c r="Q2594" s="70"/>
      <c r="R2594" s="70"/>
      <c r="S2594" s="42">
        <v>2592</v>
      </c>
    </row>
    <row r="2595" spans="1:19" s="27" customFormat="1" ht="12" customHeight="1">
      <c r="A2595" s="143">
        <v>216</v>
      </c>
      <c r="B2595" s="40" t="s">
        <v>27</v>
      </c>
      <c r="D2595" s="38" t="s">
        <v>453</v>
      </c>
      <c r="E2595" s="38"/>
      <c r="F2595" s="39" t="s">
        <v>12915</v>
      </c>
      <c r="G2595" s="30" t="s">
        <v>6079</v>
      </c>
      <c r="H2595" s="31" t="s">
        <v>12916</v>
      </c>
      <c r="I2595" s="32">
        <v>202118</v>
      </c>
      <c r="J2595" s="31" t="s">
        <v>5548</v>
      </c>
      <c r="K2595" s="33"/>
      <c r="L2595" s="185">
        <v>45763</v>
      </c>
      <c r="M2595" s="36">
        <v>18</v>
      </c>
      <c r="N2595" s="35"/>
      <c r="O2595" s="35"/>
      <c r="P2595" s="30" t="s">
        <v>12917</v>
      </c>
      <c r="Q2595" s="70"/>
      <c r="R2595" s="70"/>
      <c r="S2595" s="42">
        <v>2593</v>
      </c>
    </row>
    <row r="2596" spans="1:19" s="27" customFormat="1" ht="12" customHeight="1">
      <c r="A2596" s="47">
        <v>216</v>
      </c>
      <c r="B2596" s="40" t="s">
        <v>27</v>
      </c>
      <c r="C2596" s="42"/>
      <c r="D2596" s="45" t="s">
        <v>113</v>
      </c>
      <c r="E2596" s="45"/>
      <c r="F2596" s="120" t="s">
        <v>12918</v>
      </c>
      <c r="G2596" s="42" t="s">
        <v>238</v>
      </c>
      <c r="H2596" s="42" t="s">
        <v>12919</v>
      </c>
      <c r="I2596" s="45">
        <v>202207</v>
      </c>
      <c r="J2596" s="42" t="s">
        <v>12920</v>
      </c>
      <c r="K2596" s="42"/>
      <c r="L2596" s="158">
        <v>45953</v>
      </c>
      <c r="M2596" s="45">
        <v>38</v>
      </c>
      <c r="N2596" s="45"/>
      <c r="O2596" s="45"/>
      <c r="P2596" s="46" t="s">
        <v>12921</v>
      </c>
      <c r="Q2596" s="70"/>
      <c r="R2596" s="70"/>
      <c r="S2596" s="42">
        <v>2594</v>
      </c>
    </row>
    <row r="2597" spans="1:19" s="27" customFormat="1" ht="12" customHeight="1">
      <c r="A2597" s="47">
        <v>216</v>
      </c>
      <c r="B2597" s="40" t="s">
        <v>27</v>
      </c>
      <c r="C2597" s="42"/>
      <c r="D2597" s="45" t="s">
        <v>113</v>
      </c>
      <c r="E2597" s="45"/>
      <c r="F2597" s="120" t="s">
        <v>12922</v>
      </c>
      <c r="G2597" s="42" t="s">
        <v>5540</v>
      </c>
      <c r="H2597" s="42" t="s">
        <v>12923</v>
      </c>
      <c r="I2597" s="45">
        <v>205613</v>
      </c>
      <c r="J2597" s="42" t="s">
        <v>12924</v>
      </c>
      <c r="K2597" s="42"/>
      <c r="L2597" s="158">
        <v>45778</v>
      </c>
      <c r="M2597" s="45">
        <v>88</v>
      </c>
      <c r="N2597" s="45"/>
      <c r="O2597" s="45"/>
      <c r="P2597" s="46" t="s">
        <v>12925</v>
      </c>
      <c r="Q2597" s="70"/>
      <c r="R2597" s="70"/>
      <c r="S2597" s="42">
        <v>2595</v>
      </c>
    </row>
    <row r="2598" spans="1:19" s="27" customFormat="1" ht="12" customHeight="1">
      <c r="A2598" s="143">
        <v>217</v>
      </c>
      <c r="B2598" s="40" t="s">
        <v>12926</v>
      </c>
      <c r="D2598" s="29"/>
      <c r="E2598" s="29"/>
      <c r="F2598" s="33" t="s">
        <v>12927</v>
      </c>
      <c r="G2598" s="30" t="s">
        <v>147</v>
      </c>
      <c r="H2598" s="31" t="s">
        <v>12928</v>
      </c>
      <c r="I2598" s="32" t="s">
        <v>355</v>
      </c>
      <c r="J2598" s="31" t="s">
        <v>149</v>
      </c>
      <c r="K2598" s="33"/>
      <c r="L2598" s="100" t="s">
        <v>12929</v>
      </c>
      <c r="M2598" s="35"/>
      <c r="N2598" s="35"/>
      <c r="O2598" s="35"/>
      <c r="P2598" s="30" t="s">
        <v>12930</v>
      </c>
      <c r="Q2598" s="201"/>
      <c r="R2598" s="201"/>
      <c r="S2598" s="42">
        <v>2596</v>
      </c>
    </row>
    <row r="2599" spans="1:19" s="27" customFormat="1" ht="12" customHeight="1">
      <c r="A2599" s="143">
        <v>217</v>
      </c>
      <c r="B2599" s="40" t="s">
        <v>12926</v>
      </c>
      <c r="D2599" s="29"/>
      <c r="E2599" s="29"/>
      <c r="F2599" s="33" t="s">
        <v>12931</v>
      </c>
      <c r="G2599" s="30" t="s">
        <v>12932</v>
      </c>
      <c r="H2599" s="31" t="s">
        <v>12933</v>
      </c>
      <c r="I2599" s="32" t="s">
        <v>355</v>
      </c>
      <c r="J2599" s="31" t="s">
        <v>149</v>
      </c>
      <c r="K2599" s="33"/>
      <c r="L2599" s="100" t="s">
        <v>12934</v>
      </c>
      <c r="M2599" s="35"/>
      <c r="N2599" s="35"/>
      <c r="O2599" s="35"/>
      <c r="P2599" s="30" t="s">
        <v>12935</v>
      </c>
      <c r="Q2599" s="201"/>
      <c r="R2599" s="201"/>
      <c r="S2599" s="42">
        <v>2597</v>
      </c>
    </row>
    <row r="2600" spans="1:19" s="27" customFormat="1" ht="12" customHeight="1">
      <c r="A2600" s="143">
        <v>217</v>
      </c>
      <c r="B2600" s="40" t="s">
        <v>12926</v>
      </c>
      <c r="D2600" s="29"/>
      <c r="E2600" s="29"/>
      <c r="F2600" s="33" t="s">
        <v>12936</v>
      </c>
      <c r="G2600" s="30" t="s">
        <v>7471</v>
      </c>
      <c r="H2600" s="31" t="s">
        <v>12937</v>
      </c>
      <c r="I2600" s="32" t="s">
        <v>355</v>
      </c>
      <c r="J2600" s="31" t="s">
        <v>149</v>
      </c>
      <c r="K2600" s="33"/>
      <c r="L2600" s="100" t="s">
        <v>7202</v>
      </c>
      <c r="M2600" s="35"/>
      <c r="N2600" s="35"/>
      <c r="O2600" s="35"/>
      <c r="P2600" s="30" t="s">
        <v>12938</v>
      </c>
      <c r="Q2600" s="201"/>
      <c r="R2600" s="201"/>
      <c r="S2600" s="42">
        <v>2598</v>
      </c>
    </row>
    <row r="2601" spans="1:19" s="27" customFormat="1" ht="12" customHeight="1">
      <c r="A2601" s="143">
        <v>217</v>
      </c>
      <c r="B2601" s="40" t="s">
        <v>12926</v>
      </c>
      <c r="D2601" s="29"/>
      <c r="E2601" s="29"/>
      <c r="F2601" s="33" t="s">
        <v>12939</v>
      </c>
      <c r="G2601" s="30" t="s">
        <v>2685</v>
      </c>
      <c r="H2601" s="31" t="s">
        <v>12940</v>
      </c>
      <c r="I2601" s="32" t="s">
        <v>9332</v>
      </c>
      <c r="J2601" s="31" t="s">
        <v>9333</v>
      </c>
      <c r="K2601" s="33"/>
      <c r="L2601" s="100" t="s">
        <v>7049</v>
      </c>
      <c r="M2601" s="35"/>
      <c r="N2601" s="35"/>
      <c r="O2601" s="36">
        <v>2</v>
      </c>
      <c r="P2601" s="30" t="s">
        <v>12941</v>
      </c>
      <c r="Q2601" s="201"/>
      <c r="R2601" s="201"/>
      <c r="S2601" s="42">
        <v>2599</v>
      </c>
    </row>
    <row r="2602" spans="1:19" s="27" customFormat="1" ht="12" customHeight="1">
      <c r="A2602" s="143">
        <v>217</v>
      </c>
      <c r="B2602" s="40" t="s">
        <v>12926</v>
      </c>
      <c r="D2602" s="29"/>
      <c r="E2602" s="29"/>
      <c r="F2602" s="33" t="s">
        <v>12942</v>
      </c>
      <c r="G2602" s="30" t="s">
        <v>2758</v>
      </c>
      <c r="H2602" s="31" t="s">
        <v>12943</v>
      </c>
      <c r="I2602" s="32" t="s">
        <v>7053</v>
      </c>
      <c r="J2602" s="31" t="s">
        <v>7054</v>
      </c>
      <c r="K2602" s="33"/>
      <c r="L2602" s="100" t="s">
        <v>12944</v>
      </c>
      <c r="M2602" s="35"/>
      <c r="N2602" s="35"/>
      <c r="O2602" s="35"/>
      <c r="P2602" s="37"/>
      <c r="Q2602" s="201"/>
      <c r="R2602" s="97" t="s">
        <v>12945</v>
      </c>
      <c r="S2602" s="42">
        <v>2600</v>
      </c>
    </row>
    <row r="2603" spans="1:19" s="27" customFormat="1" ht="12" customHeight="1">
      <c r="A2603" s="143">
        <v>217</v>
      </c>
      <c r="B2603" s="40" t="s">
        <v>12926</v>
      </c>
      <c r="D2603" s="29"/>
      <c r="E2603" s="29"/>
      <c r="F2603" s="33" t="s">
        <v>12946</v>
      </c>
      <c r="G2603" s="30" t="s">
        <v>661</v>
      </c>
      <c r="H2603" s="31" t="s">
        <v>12947</v>
      </c>
      <c r="I2603" s="32" t="s">
        <v>655</v>
      </c>
      <c r="J2603" s="31" t="s">
        <v>7100</v>
      </c>
      <c r="K2603" s="33"/>
      <c r="L2603" s="100" t="s">
        <v>1565</v>
      </c>
      <c r="M2603" s="35"/>
      <c r="N2603" s="35"/>
      <c r="O2603" s="35"/>
      <c r="P2603" s="37"/>
      <c r="Q2603" s="201"/>
      <c r="R2603" s="201"/>
      <c r="S2603" s="42">
        <v>2601</v>
      </c>
    </row>
    <row r="2604" spans="1:19" s="27" customFormat="1" ht="12" customHeight="1">
      <c r="A2604" s="143">
        <v>217</v>
      </c>
      <c r="B2604" s="40" t="s">
        <v>12926</v>
      </c>
      <c r="D2604" s="29"/>
      <c r="E2604" s="29"/>
      <c r="F2604" s="33" t="s">
        <v>12948</v>
      </c>
      <c r="G2604" s="30" t="s">
        <v>3313</v>
      </c>
      <c r="H2604" s="31" t="s">
        <v>12949</v>
      </c>
      <c r="I2604" s="32" t="s">
        <v>655</v>
      </c>
      <c r="J2604" s="31" t="s">
        <v>7100</v>
      </c>
      <c r="K2604" s="33"/>
      <c r="L2604" s="100" t="s">
        <v>12950</v>
      </c>
      <c r="M2604" s="35"/>
      <c r="N2604" s="35"/>
      <c r="O2604" s="35"/>
      <c r="P2604" s="30" t="s">
        <v>12951</v>
      </c>
      <c r="Q2604" s="201"/>
      <c r="R2604" s="201"/>
      <c r="S2604" s="42">
        <v>2602</v>
      </c>
    </row>
    <row r="2605" spans="1:19" s="27" customFormat="1" ht="12" customHeight="1">
      <c r="A2605" s="143">
        <v>217</v>
      </c>
      <c r="B2605" s="40" t="s">
        <v>12926</v>
      </c>
      <c r="D2605" s="38"/>
      <c r="E2605" s="29"/>
      <c r="F2605" s="33" t="s">
        <v>12953</v>
      </c>
      <c r="G2605" s="30" t="s">
        <v>3538</v>
      </c>
      <c r="H2605" s="31" t="s">
        <v>12954</v>
      </c>
      <c r="I2605" s="32" t="s">
        <v>5968</v>
      </c>
      <c r="J2605" s="31" t="s">
        <v>7384</v>
      </c>
      <c r="K2605" s="33"/>
      <c r="L2605" s="100" t="s">
        <v>12955</v>
      </c>
      <c r="M2605" s="35"/>
      <c r="N2605" s="35"/>
      <c r="O2605" s="35"/>
      <c r="P2605" s="30" t="s">
        <v>12956</v>
      </c>
      <c r="Q2605" s="201"/>
      <c r="R2605" s="201"/>
      <c r="S2605" s="42">
        <v>2603</v>
      </c>
    </row>
    <row r="2606" spans="1:19" s="27" customFormat="1" ht="12" customHeight="1">
      <c r="A2606" s="143">
        <v>217</v>
      </c>
      <c r="B2606" s="40" t="s">
        <v>12926</v>
      </c>
      <c r="D2606" s="29"/>
      <c r="E2606" s="29"/>
      <c r="F2606" s="33" t="s">
        <v>12957</v>
      </c>
      <c r="G2606" s="30" t="s">
        <v>723</v>
      </c>
      <c r="H2606" s="31" t="s">
        <v>12958</v>
      </c>
      <c r="I2606" s="32" t="s">
        <v>1555</v>
      </c>
      <c r="J2606" s="31" t="s">
        <v>10601</v>
      </c>
      <c r="K2606" s="33"/>
      <c r="L2606" s="100" t="s">
        <v>12959</v>
      </c>
      <c r="M2606" s="35"/>
      <c r="N2606" s="35"/>
      <c r="O2606" s="35"/>
      <c r="P2606" s="30"/>
      <c r="Q2606" s="201"/>
      <c r="R2606" s="201"/>
      <c r="S2606" s="42">
        <v>2604</v>
      </c>
    </row>
    <row r="2607" spans="1:19" s="27" customFormat="1" ht="12" customHeight="1">
      <c r="A2607" s="143">
        <v>217</v>
      </c>
      <c r="B2607" s="40" t="s">
        <v>12926</v>
      </c>
      <c r="D2607" s="29"/>
      <c r="E2607" s="29"/>
      <c r="F2607" s="33" t="s">
        <v>12960</v>
      </c>
      <c r="G2607" s="30" t="s">
        <v>723</v>
      </c>
      <c r="H2607" s="31" t="s">
        <v>12961</v>
      </c>
      <c r="I2607" s="32" t="s">
        <v>1555</v>
      </c>
      <c r="J2607" s="31" t="s">
        <v>10601</v>
      </c>
      <c r="K2607" s="33"/>
      <c r="L2607" s="100" t="s">
        <v>12962</v>
      </c>
      <c r="M2607" s="35"/>
      <c r="N2607" s="35"/>
      <c r="O2607" s="35"/>
      <c r="P2607" s="37"/>
      <c r="Q2607" s="201"/>
      <c r="R2607" s="201"/>
      <c r="S2607" s="42">
        <v>2605</v>
      </c>
    </row>
    <row r="2608" spans="1:19" s="27" customFormat="1" ht="12" customHeight="1">
      <c r="A2608" s="143">
        <v>217</v>
      </c>
      <c r="B2608" s="40" t="s">
        <v>12926</v>
      </c>
      <c r="D2608" s="38" t="s">
        <v>120</v>
      </c>
      <c r="E2608" s="29"/>
      <c r="F2608" s="33" t="s">
        <v>12963</v>
      </c>
      <c r="G2608" s="30" t="s">
        <v>12964</v>
      </c>
      <c r="H2608" s="31" t="s">
        <v>12965</v>
      </c>
      <c r="I2608" s="32" t="s">
        <v>733</v>
      </c>
      <c r="J2608" s="31" t="s">
        <v>169</v>
      </c>
      <c r="K2608" s="31" t="s">
        <v>12966</v>
      </c>
      <c r="L2608" s="100" t="s">
        <v>12967</v>
      </c>
      <c r="M2608" s="35"/>
      <c r="N2608" s="35"/>
      <c r="O2608" s="35"/>
      <c r="P2608" s="37"/>
      <c r="Q2608" s="201"/>
      <c r="R2608" s="201"/>
      <c r="S2608" s="42">
        <v>2606</v>
      </c>
    </row>
    <row r="2609" spans="1:19" s="27" customFormat="1" ht="12" customHeight="1">
      <c r="A2609" s="143">
        <v>217</v>
      </c>
      <c r="B2609" s="40" t="s">
        <v>12926</v>
      </c>
      <c r="D2609" s="38" t="s">
        <v>120</v>
      </c>
      <c r="E2609" s="29"/>
      <c r="F2609" s="33" t="s">
        <v>12968</v>
      </c>
      <c r="G2609" s="30" t="s">
        <v>12969</v>
      </c>
      <c r="H2609" s="31" t="s">
        <v>12970</v>
      </c>
      <c r="I2609" s="32" t="s">
        <v>733</v>
      </c>
      <c r="J2609" s="31" t="s">
        <v>169</v>
      </c>
      <c r="K2609" s="31" t="s">
        <v>12966</v>
      </c>
      <c r="L2609" s="100" t="s">
        <v>12971</v>
      </c>
      <c r="M2609" s="35"/>
      <c r="N2609" s="35"/>
      <c r="O2609" s="35"/>
      <c r="P2609" s="37"/>
      <c r="Q2609" s="201"/>
      <c r="R2609" s="201"/>
      <c r="S2609" s="42">
        <v>2607</v>
      </c>
    </row>
    <row r="2610" spans="1:19" s="27" customFormat="1" ht="12" customHeight="1">
      <c r="A2610" s="143">
        <v>217</v>
      </c>
      <c r="B2610" s="40" t="s">
        <v>12926</v>
      </c>
      <c r="D2610" s="38" t="s">
        <v>120</v>
      </c>
      <c r="E2610" s="29"/>
      <c r="F2610" s="33" t="s">
        <v>12972</v>
      </c>
      <c r="G2610" s="30" t="s">
        <v>12973</v>
      </c>
      <c r="H2610" s="31" t="s">
        <v>12974</v>
      </c>
      <c r="I2610" s="32" t="s">
        <v>733</v>
      </c>
      <c r="J2610" s="31" t="s">
        <v>169</v>
      </c>
      <c r="K2610" s="31" t="s">
        <v>12966</v>
      </c>
      <c r="L2610" s="100" t="s">
        <v>7306</v>
      </c>
      <c r="M2610" s="35"/>
      <c r="N2610" s="35"/>
      <c r="O2610" s="35"/>
      <c r="P2610" s="37"/>
      <c r="Q2610" s="201"/>
      <c r="R2610" s="201"/>
      <c r="S2610" s="42">
        <v>2608</v>
      </c>
    </row>
    <row r="2611" spans="1:19" s="27" customFormat="1" ht="12" customHeight="1">
      <c r="A2611" s="143">
        <v>217</v>
      </c>
      <c r="B2611" s="40" t="s">
        <v>12926</v>
      </c>
      <c r="D2611" s="38" t="s">
        <v>120</v>
      </c>
      <c r="E2611" s="29"/>
      <c r="F2611" s="33" t="s">
        <v>12975</v>
      </c>
      <c r="G2611" s="30" t="s">
        <v>3716</v>
      </c>
      <c r="H2611" s="31" t="s">
        <v>12976</v>
      </c>
      <c r="I2611" s="32" t="s">
        <v>733</v>
      </c>
      <c r="J2611" s="31" t="s">
        <v>169</v>
      </c>
      <c r="K2611" s="31" t="s">
        <v>12966</v>
      </c>
      <c r="L2611" s="100" t="s">
        <v>12977</v>
      </c>
      <c r="M2611" s="35"/>
      <c r="N2611" s="35"/>
      <c r="O2611" s="35"/>
      <c r="P2611" s="30" t="s">
        <v>12978</v>
      </c>
      <c r="Q2611" s="201"/>
      <c r="R2611" s="201"/>
      <c r="S2611" s="42">
        <v>2609</v>
      </c>
    </row>
    <row r="2612" spans="1:19" s="27" customFormat="1" ht="12" customHeight="1">
      <c r="A2612" s="143">
        <v>217</v>
      </c>
      <c r="B2612" s="40" t="s">
        <v>12926</v>
      </c>
      <c r="D2612" s="38" t="s">
        <v>120</v>
      </c>
      <c r="E2612" s="29"/>
      <c r="F2612" s="33" t="s">
        <v>12979</v>
      </c>
      <c r="G2612" s="30" t="s">
        <v>3560</v>
      </c>
      <c r="H2612" s="31" t="s">
        <v>12980</v>
      </c>
      <c r="I2612" s="32" t="s">
        <v>733</v>
      </c>
      <c r="J2612" s="31" t="s">
        <v>169</v>
      </c>
      <c r="K2612" s="31" t="s">
        <v>12966</v>
      </c>
      <c r="L2612" s="100" t="s">
        <v>12944</v>
      </c>
      <c r="M2612" s="35"/>
      <c r="N2612" s="35"/>
      <c r="O2612" s="35"/>
      <c r="P2612" s="30" t="s">
        <v>12981</v>
      </c>
      <c r="Q2612" s="201"/>
      <c r="R2612" s="201"/>
      <c r="S2612" s="42">
        <v>2610</v>
      </c>
    </row>
    <row r="2613" spans="1:19" s="27" customFormat="1" ht="12" customHeight="1">
      <c r="A2613" s="143">
        <v>217</v>
      </c>
      <c r="B2613" s="40" t="s">
        <v>12926</v>
      </c>
      <c r="D2613" s="38" t="s">
        <v>120</v>
      </c>
      <c r="E2613" s="29"/>
      <c r="F2613" s="33" t="s">
        <v>12982</v>
      </c>
      <c r="G2613" s="30" t="s">
        <v>772</v>
      </c>
      <c r="H2613" s="31" t="s">
        <v>12983</v>
      </c>
      <c r="I2613" s="32" t="s">
        <v>733</v>
      </c>
      <c r="J2613" s="31" t="s">
        <v>169</v>
      </c>
      <c r="K2613" s="31" t="s">
        <v>12966</v>
      </c>
      <c r="L2613" s="100" t="s">
        <v>7151</v>
      </c>
      <c r="M2613" s="35"/>
      <c r="N2613" s="35"/>
      <c r="O2613" s="35"/>
      <c r="P2613" s="30" t="s">
        <v>12984</v>
      </c>
      <c r="Q2613" s="201"/>
      <c r="R2613" s="201"/>
      <c r="S2613" s="42">
        <v>2611</v>
      </c>
    </row>
    <row r="2614" spans="1:19" s="27" customFormat="1" ht="12" customHeight="1">
      <c r="A2614" s="143">
        <v>217</v>
      </c>
      <c r="B2614" s="40" t="s">
        <v>12926</v>
      </c>
      <c r="D2614" s="38" t="s">
        <v>120</v>
      </c>
      <c r="E2614" s="29"/>
      <c r="F2614" s="33" t="s">
        <v>12985</v>
      </c>
      <c r="G2614" s="30" t="s">
        <v>3560</v>
      </c>
      <c r="H2614" s="31" t="s">
        <v>12986</v>
      </c>
      <c r="I2614" s="32" t="s">
        <v>733</v>
      </c>
      <c r="J2614" s="31" t="s">
        <v>169</v>
      </c>
      <c r="K2614" s="31" t="s">
        <v>12966</v>
      </c>
      <c r="L2614" s="100" t="s">
        <v>12987</v>
      </c>
      <c r="M2614" s="35"/>
      <c r="N2614" s="35"/>
      <c r="O2614" s="35"/>
      <c r="P2614" s="30" t="s">
        <v>12988</v>
      </c>
      <c r="Q2614" s="201"/>
      <c r="R2614" s="201"/>
      <c r="S2614" s="42">
        <v>2612</v>
      </c>
    </row>
    <row r="2615" spans="1:19" s="27" customFormat="1" ht="12" customHeight="1">
      <c r="A2615" s="143">
        <v>217</v>
      </c>
      <c r="B2615" s="40" t="s">
        <v>12926</v>
      </c>
      <c r="D2615" s="38" t="s">
        <v>120</v>
      </c>
      <c r="E2615" s="29"/>
      <c r="F2615" s="33" t="s">
        <v>12989</v>
      </c>
      <c r="G2615" s="30" t="s">
        <v>3638</v>
      </c>
      <c r="H2615" s="31" t="s">
        <v>12990</v>
      </c>
      <c r="I2615" s="32" t="s">
        <v>733</v>
      </c>
      <c r="J2615" s="31" t="s">
        <v>169</v>
      </c>
      <c r="K2615" s="31" t="s">
        <v>12966</v>
      </c>
      <c r="L2615" s="100" t="s">
        <v>12991</v>
      </c>
      <c r="M2615" s="35"/>
      <c r="N2615" s="35"/>
      <c r="O2615" s="35"/>
      <c r="P2615" s="37"/>
      <c r="Q2615" s="201"/>
      <c r="R2615" s="201"/>
      <c r="S2615" s="42">
        <v>2613</v>
      </c>
    </row>
    <row r="2616" spans="1:19" s="27" customFormat="1" ht="12" customHeight="1">
      <c r="A2616" s="143">
        <v>217</v>
      </c>
      <c r="B2616" s="40" t="s">
        <v>12926</v>
      </c>
      <c r="D2616" s="38" t="s">
        <v>120</v>
      </c>
      <c r="E2616" s="29"/>
      <c r="F2616" s="33" t="s">
        <v>12992</v>
      </c>
      <c r="G2616" s="30" t="s">
        <v>731</v>
      </c>
      <c r="H2616" s="31" t="s">
        <v>12993</v>
      </c>
      <c r="I2616" s="32" t="s">
        <v>733</v>
      </c>
      <c r="J2616" s="31" t="s">
        <v>169</v>
      </c>
      <c r="K2616" s="31" t="s">
        <v>12966</v>
      </c>
      <c r="L2616" s="100" t="s">
        <v>12994</v>
      </c>
      <c r="M2616" s="35"/>
      <c r="N2616" s="35"/>
      <c r="O2616" s="35"/>
      <c r="P2616" s="37"/>
      <c r="Q2616" s="201"/>
      <c r="R2616" s="201"/>
      <c r="S2616" s="42">
        <v>2614</v>
      </c>
    </row>
    <row r="2617" spans="1:19" s="27" customFormat="1" ht="12" customHeight="1">
      <c r="A2617" s="143">
        <v>217</v>
      </c>
      <c r="B2617" s="40" t="s">
        <v>12926</v>
      </c>
      <c r="D2617" s="38" t="s">
        <v>120</v>
      </c>
      <c r="E2617" s="29"/>
      <c r="F2617" s="33" t="s">
        <v>12995</v>
      </c>
      <c r="G2617" s="30" t="s">
        <v>12996</v>
      </c>
      <c r="H2617" s="31" t="s">
        <v>12997</v>
      </c>
      <c r="I2617" s="32" t="s">
        <v>733</v>
      </c>
      <c r="J2617" s="31" t="s">
        <v>169</v>
      </c>
      <c r="K2617" s="31" t="s">
        <v>12966</v>
      </c>
      <c r="L2617" s="100" t="s">
        <v>12934</v>
      </c>
      <c r="M2617" s="35"/>
      <c r="N2617" s="35"/>
      <c r="O2617" s="35"/>
      <c r="P2617" s="37"/>
      <c r="Q2617" s="201"/>
      <c r="R2617" s="201"/>
      <c r="S2617" s="42">
        <v>2615</v>
      </c>
    </row>
    <row r="2618" spans="1:19" s="27" customFormat="1" ht="12" customHeight="1">
      <c r="A2618" s="143">
        <v>217</v>
      </c>
      <c r="B2618" s="40" t="s">
        <v>12926</v>
      </c>
      <c r="D2618" s="38" t="s">
        <v>120</v>
      </c>
      <c r="E2618" s="29"/>
      <c r="F2618" s="33" t="s">
        <v>12998</v>
      </c>
      <c r="G2618" s="30" t="s">
        <v>12999</v>
      </c>
      <c r="H2618" s="31" t="s">
        <v>13000</v>
      </c>
      <c r="I2618" s="32" t="s">
        <v>733</v>
      </c>
      <c r="J2618" s="31" t="s">
        <v>169</v>
      </c>
      <c r="K2618" s="31" t="s">
        <v>12966</v>
      </c>
      <c r="L2618" s="100" t="s">
        <v>13001</v>
      </c>
      <c r="M2618" s="35"/>
      <c r="N2618" s="35"/>
      <c r="O2618" s="35"/>
      <c r="P2618" s="37"/>
      <c r="Q2618" s="201"/>
      <c r="R2618" s="201"/>
      <c r="S2618" s="42">
        <v>2616</v>
      </c>
    </row>
    <row r="2619" spans="1:19" s="27" customFormat="1" ht="12" customHeight="1">
      <c r="A2619" s="143">
        <v>217</v>
      </c>
      <c r="B2619" s="40" t="s">
        <v>12926</v>
      </c>
      <c r="D2619" s="38" t="s">
        <v>120</v>
      </c>
      <c r="E2619" s="29"/>
      <c r="F2619" s="33" t="s">
        <v>13002</v>
      </c>
      <c r="G2619" s="30" t="s">
        <v>184</v>
      </c>
      <c r="H2619" s="31" t="s">
        <v>13003</v>
      </c>
      <c r="I2619" s="32" t="s">
        <v>733</v>
      </c>
      <c r="J2619" s="31" t="s">
        <v>169</v>
      </c>
      <c r="K2619" s="31" t="s">
        <v>12966</v>
      </c>
      <c r="L2619" s="100" t="s">
        <v>13004</v>
      </c>
      <c r="M2619" s="35"/>
      <c r="N2619" s="35"/>
      <c r="O2619" s="35"/>
      <c r="P2619" s="37"/>
      <c r="Q2619" s="201"/>
      <c r="R2619" s="201"/>
      <c r="S2619" s="42">
        <v>2617</v>
      </c>
    </row>
    <row r="2620" spans="1:19" s="27" customFormat="1" ht="12" customHeight="1">
      <c r="A2620" s="143">
        <v>217</v>
      </c>
      <c r="B2620" s="40" t="s">
        <v>12926</v>
      </c>
      <c r="D2620" s="29"/>
      <c r="E2620" s="29"/>
      <c r="F2620" s="33" t="s">
        <v>13005</v>
      </c>
      <c r="G2620" s="30" t="s">
        <v>13006</v>
      </c>
      <c r="H2620" s="31" t="s">
        <v>13007</v>
      </c>
      <c r="I2620" s="32" t="s">
        <v>838</v>
      </c>
      <c r="J2620" s="31" t="s">
        <v>839</v>
      </c>
      <c r="K2620" s="33"/>
      <c r="L2620" s="100" t="s">
        <v>12929</v>
      </c>
      <c r="M2620" s="35"/>
      <c r="N2620" s="35"/>
      <c r="O2620" s="35"/>
      <c r="P2620" s="30" t="s">
        <v>13008</v>
      </c>
      <c r="Q2620" s="201"/>
      <c r="R2620" s="201"/>
      <c r="S2620" s="42">
        <v>2618</v>
      </c>
    </row>
    <row r="2621" spans="1:19" s="27" customFormat="1" ht="12" customHeight="1">
      <c r="A2621" s="143">
        <v>217</v>
      </c>
      <c r="B2621" s="40" t="s">
        <v>12926</v>
      </c>
      <c r="D2621" s="29"/>
      <c r="E2621" s="29"/>
      <c r="F2621" s="33" t="s">
        <v>13009</v>
      </c>
      <c r="G2621" s="30" t="s">
        <v>821</v>
      </c>
      <c r="H2621" s="31" t="s">
        <v>13010</v>
      </c>
      <c r="I2621" s="32" t="s">
        <v>823</v>
      </c>
      <c r="J2621" s="31" t="s">
        <v>206</v>
      </c>
      <c r="K2621" s="33"/>
      <c r="L2621" s="100" t="s">
        <v>7237</v>
      </c>
      <c r="M2621" s="35"/>
      <c r="N2621" s="35"/>
      <c r="O2621" s="35"/>
      <c r="P2621" s="30" t="s">
        <v>13011</v>
      </c>
      <c r="Q2621" s="201"/>
      <c r="R2621" s="201"/>
      <c r="S2621" s="42">
        <v>2619</v>
      </c>
    </row>
    <row r="2622" spans="1:19" s="27" customFormat="1" ht="12" customHeight="1">
      <c r="A2622" s="143">
        <v>217</v>
      </c>
      <c r="B2622" s="40" t="s">
        <v>12926</v>
      </c>
      <c r="D2622" s="29"/>
      <c r="E2622" s="29"/>
      <c r="F2622" s="33" t="s">
        <v>13012</v>
      </c>
      <c r="G2622" s="30" t="s">
        <v>3845</v>
      </c>
      <c r="H2622" s="31" t="s">
        <v>13013</v>
      </c>
      <c r="I2622" s="32" t="s">
        <v>7704</v>
      </c>
      <c r="J2622" s="31" t="s">
        <v>10692</v>
      </c>
      <c r="K2622" s="33"/>
      <c r="L2622" s="100" t="s">
        <v>13014</v>
      </c>
      <c r="M2622" s="35"/>
      <c r="N2622" s="35"/>
      <c r="O2622" s="45">
        <v>1</v>
      </c>
      <c r="P2622" s="30" t="s">
        <v>13015</v>
      </c>
      <c r="Q2622" s="69" t="s">
        <v>13016</v>
      </c>
      <c r="R2622" s="201"/>
      <c r="S2622" s="42">
        <v>2620</v>
      </c>
    </row>
    <row r="2623" spans="1:19" s="27" customFormat="1" ht="12" customHeight="1">
      <c r="A2623" s="143">
        <v>217</v>
      </c>
      <c r="B2623" s="40" t="s">
        <v>12926</v>
      </c>
      <c r="D2623" s="29"/>
      <c r="E2623" s="29"/>
      <c r="F2623" s="33" t="s">
        <v>13017</v>
      </c>
      <c r="G2623" s="30" t="s">
        <v>3735</v>
      </c>
      <c r="H2623" s="31" t="s">
        <v>13018</v>
      </c>
      <c r="I2623" s="32" t="s">
        <v>6531</v>
      </c>
      <c r="J2623" s="31" t="s">
        <v>794</v>
      </c>
      <c r="K2623" s="33"/>
      <c r="L2623" s="100" t="s">
        <v>7202</v>
      </c>
      <c r="M2623" s="35"/>
      <c r="N2623" s="35"/>
      <c r="O2623" s="35"/>
      <c r="P2623" s="37"/>
      <c r="Q2623" s="201"/>
      <c r="R2623" s="201"/>
      <c r="S2623" s="42">
        <v>2621</v>
      </c>
    </row>
    <row r="2624" spans="1:19" s="27" customFormat="1" ht="12" customHeight="1">
      <c r="A2624" s="143">
        <v>217</v>
      </c>
      <c r="B2624" s="40" t="s">
        <v>12926</v>
      </c>
      <c r="D2624" s="29"/>
      <c r="E2624" s="29"/>
      <c r="F2624" s="33" t="s">
        <v>13019</v>
      </c>
      <c r="G2624" s="30" t="s">
        <v>13020</v>
      </c>
      <c r="H2624" s="31" t="s">
        <v>13021</v>
      </c>
      <c r="I2624" s="32" t="s">
        <v>1952</v>
      </c>
      <c r="J2624" s="31" t="s">
        <v>10705</v>
      </c>
      <c r="K2624" s="33"/>
      <c r="L2624" s="100" t="s">
        <v>7151</v>
      </c>
      <c r="M2624" s="35"/>
      <c r="N2624" s="35"/>
      <c r="O2624" s="35"/>
      <c r="P2624" s="30" t="s">
        <v>13022</v>
      </c>
      <c r="Q2624" s="201"/>
      <c r="R2624" s="97" t="s">
        <v>13023</v>
      </c>
      <c r="S2624" s="42">
        <v>2622</v>
      </c>
    </row>
    <row r="2625" spans="1:19" s="27" customFormat="1" ht="12" customHeight="1">
      <c r="A2625" s="143">
        <v>217</v>
      </c>
      <c r="B2625" s="40" t="s">
        <v>12926</v>
      </c>
      <c r="D2625" s="29"/>
      <c r="E2625" s="29"/>
      <c r="F2625" s="33" t="s">
        <v>13024</v>
      </c>
      <c r="G2625" s="30" t="s">
        <v>888</v>
      </c>
      <c r="H2625" s="31" t="s">
        <v>13025</v>
      </c>
      <c r="I2625" s="32" t="s">
        <v>876</v>
      </c>
      <c r="J2625" s="31" t="s">
        <v>217</v>
      </c>
      <c r="K2625" s="33"/>
      <c r="L2625" s="100" t="s">
        <v>13026</v>
      </c>
      <c r="M2625" s="35"/>
      <c r="N2625" s="35"/>
      <c r="O2625" s="35"/>
      <c r="P2625" s="30" t="s">
        <v>13027</v>
      </c>
      <c r="Q2625" s="201"/>
      <c r="R2625" s="201"/>
      <c r="S2625" s="42">
        <v>2623</v>
      </c>
    </row>
    <row r="2626" spans="1:19" s="27" customFormat="1" ht="12" customHeight="1">
      <c r="A2626" s="143">
        <v>217</v>
      </c>
      <c r="B2626" s="40" t="s">
        <v>12926</v>
      </c>
      <c r="D2626" s="29"/>
      <c r="E2626" s="29"/>
      <c r="F2626" s="33" t="s">
        <v>13028</v>
      </c>
      <c r="G2626" s="30" t="s">
        <v>881</v>
      </c>
      <c r="H2626" s="31" t="s">
        <v>13029</v>
      </c>
      <c r="I2626" s="32" t="s">
        <v>876</v>
      </c>
      <c r="J2626" s="31" t="s">
        <v>217</v>
      </c>
      <c r="K2626" s="33"/>
      <c r="L2626" s="100" t="s">
        <v>7142</v>
      </c>
      <c r="M2626" s="35"/>
      <c r="N2626" s="35"/>
      <c r="O2626" s="35"/>
      <c r="P2626" s="37"/>
      <c r="Q2626" s="201"/>
      <c r="R2626" s="201"/>
      <c r="S2626" s="42">
        <v>2624</v>
      </c>
    </row>
    <row r="2627" spans="1:19" s="27" customFormat="1" ht="12" customHeight="1">
      <c r="A2627" s="143">
        <v>217</v>
      </c>
      <c r="B2627" s="40" t="s">
        <v>12926</v>
      </c>
      <c r="D2627" s="29" t="s">
        <v>1948</v>
      </c>
      <c r="E2627" s="29"/>
      <c r="F2627" s="33" t="s">
        <v>13030</v>
      </c>
      <c r="G2627" s="30" t="s">
        <v>242</v>
      </c>
      <c r="H2627" s="31" t="s">
        <v>13031</v>
      </c>
      <c r="I2627" s="32" t="s">
        <v>981</v>
      </c>
      <c r="J2627" s="31" t="s">
        <v>230</v>
      </c>
      <c r="K2627" s="33" t="s">
        <v>4392</v>
      </c>
      <c r="L2627" s="100" t="s">
        <v>13032</v>
      </c>
      <c r="M2627" s="35"/>
      <c r="N2627" s="35"/>
      <c r="O2627" s="35"/>
      <c r="P2627" s="30" t="s">
        <v>13033</v>
      </c>
      <c r="Q2627" s="201"/>
      <c r="R2627" s="201"/>
      <c r="S2627" s="42">
        <v>2625</v>
      </c>
    </row>
    <row r="2628" spans="1:19" s="27" customFormat="1" ht="12" customHeight="1">
      <c r="A2628" s="143">
        <v>217</v>
      </c>
      <c r="B2628" s="40" t="s">
        <v>12926</v>
      </c>
      <c r="D2628" s="29" t="s">
        <v>1948</v>
      </c>
      <c r="E2628" s="29"/>
      <c r="F2628" s="33" t="s">
        <v>13034</v>
      </c>
      <c r="G2628" s="30" t="s">
        <v>4407</v>
      </c>
      <c r="H2628" s="31" t="s">
        <v>13035</v>
      </c>
      <c r="I2628" s="32" t="s">
        <v>981</v>
      </c>
      <c r="J2628" s="31" t="s">
        <v>230</v>
      </c>
      <c r="K2628" s="33" t="s">
        <v>4392</v>
      </c>
      <c r="L2628" s="100" t="s">
        <v>13036</v>
      </c>
      <c r="M2628" s="35"/>
      <c r="N2628" s="35"/>
      <c r="O2628" s="35"/>
      <c r="P2628" s="30" t="s">
        <v>13037</v>
      </c>
      <c r="Q2628" s="201"/>
      <c r="R2628" s="201"/>
      <c r="S2628" s="42">
        <v>2626</v>
      </c>
    </row>
    <row r="2629" spans="1:19" s="27" customFormat="1" ht="12" customHeight="1">
      <c r="A2629" s="143">
        <v>217</v>
      </c>
      <c r="B2629" s="40" t="s">
        <v>12926</v>
      </c>
      <c r="D2629" s="29" t="s">
        <v>1948</v>
      </c>
      <c r="E2629" s="29"/>
      <c r="F2629" s="33" t="s">
        <v>13038</v>
      </c>
      <c r="G2629" s="30" t="s">
        <v>228</v>
      </c>
      <c r="H2629" s="31" t="s">
        <v>13039</v>
      </c>
      <c r="I2629" s="32" t="s">
        <v>981</v>
      </c>
      <c r="J2629" s="31" t="s">
        <v>230</v>
      </c>
      <c r="K2629" s="33" t="s">
        <v>4392</v>
      </c>
      <c r="L2629" s="100" t="s">
        <v>12934</v>
      </c>
      <c r="M2629" s="35"/>
      <c r="N2629" s="35"/>
      <c r="O2629" s="35"/>
      <c r="P2629" s="30" t="s">
        <v>13040</v>
      </c>
      <c r="Q2629" s="201"/>
      <c r="R2629" s="201"/>
      <c r="S2629" s="42">
        <v>2627</v>
      </c>
    </row>
    <row r="2630" spans="1:19" s="27" customFormat="1" ht="12" customHeight="1">
      <c r="A2630" s="143">
        <v>217</v>
      </c>
      <c r="B2630" s="40" t="s">
        <v>12926</v>
      </c>
      <c r="D2630" s="29"/>
      <c r="E2630" s="29"/>
      <c r="F2630" s="33" t="s">
        <v>13041</v>
      </c>
      <c r="G2630" s="30" t="s">
        <v>4478</v>
      </c>
      <c r="H2630" s="31" t="s">
        <v>13042</v>
      </c>
      <c r="I2630" s="32" t="s">
        <v>7962</v>
      </c>
      <c r="J2630" s="31" t="s">
        <v>257</v>
      </c>
      <c r="K2630" s="33"/>
      <c r="L2630" s="100" t="s">
        <v>12967</v>
      </c>
      <c r="M2630" s="35"/>
      <c r="N2630" s="35"/>
      <c r="O2630" s="35"/>
      <c r="P2630" s="30" t="s">
        <v>13043</v>
      </c>
      <c r="Q2630" s="201"/>
      <c r="R2630" s="201"/>
      <c r="S2630" s="42">
        <v>2628</v>
      </c>
    </row>
    <row r="2631" spans="1:19" s="27" customFormat="1" ht="12" customHeight="1">
      <c r="A2631" s="143">
        <v>217</v>
      </c>
      <c r="B2631" s="40" t="s">
        <v>12926</v>
      </c>
      <c r="D2631" s="29"/>
      <c r="E2631" s="29"/>
      <c r="F2631" s="33" t="s">
        <v>13044</v>
      </c>
      <c r="G2631" s="30" t="s">
        <v>1976</v>
      </c>
      <c r="H2631" s="31" t="s">
        <v>13045</v>
      </c>
      <c r="I2631" s="32" t="s">
        <v>1040</v>
      </c>
      <c r="J2631" s="31" t="s">
        <v>267</v>
      </c>
      <c r="K2631" s="33"/>
      <c r="L2631" s="100" t="s">
        <v>13046</v>
      </c>
      <c r="M2631" s="35"/>
      <c r="N2631" s="35"/>
      <c r="O2631" s="35"/>
      <c r="P2631" s="30" t="s">
        <v>13047</v>
      </c>
      <c r="Q2631" s="201"/>
      <c r="R2631" s="201"/>
      <c r="S2631" s="42">
        <v>2629</v>
      </c>
    </row>
    <row r="2632" spans="1:19" s="27" customFormat="1" ht="12" customHeight="1">
      <c r="A2632" s="143">
        <v>217</v>
      </c>
      <c r="B2632" s="40" t="s">
        <v>12926</v>
      </c>
      <c r="D2632" s="29"/>
      <c r="E2632" s="29"/>
      <c r="F2632" s="33" t="s">
        <v>13048</v>
      </c>
      <c r="G2632" s="30" t="s">
        <v>276</v>
      </c>
      <c r="H2632" s="31" t="s">
        <v>13049</v>
      </c>
      <c r="I2632" s="32" t="s">
        <v>1066</v>
      </c>
      <c r="J2632" s="31" t="s">
        <v>278</v>
      </c>
      <c r="K2632" s="33"/>
      <c r="L2632" s="100" t="s">
        <v>8180</v>
      </c>
      <c r="M2632" s="35"/>
      <c r="N2632" s="35"/>
      <c r="O2632" s="35"/>
      <c r="P2632" s="30" t="s">
        <v>13050</v>
      </c>
      <c r="Q2632" s="201"/>
      <c r="R2632" s="201"/>
      <c r="S2632" s="42">
        <v>2630</v>
      </c>
    </row>
    <row r="2633" spans="1:19" s="27" customFormat="1" ht="12" customHeight="1">
      <c r="A2633" s="143">
        <v>217</v>
      </c>
      <c r="B2633" s="40" t="s">
        <v>12926</v>
      </c>
      <c r="D2633" s="38" t="s">
        <v>120</v>
      </c>
      <c r="E2633" s="29"/>
      <c r="F2633" s="33" t="s">
        <v>13051</v>
      </c>
      <c r="G2633" s="30" t="s">
        <v>4692</v>
      </c>
      <c r="H2633" s="31" t="s">
        <v>4693</v>
      </c>
      <c r="I2633" s="32" t="s">
        <v>1079</v>
      </c>
      <c r="J2633" s="31" t="s">
        <v>297</v>
      </c>
      <c r="K2633" s="31" t="s">
        <v>2419</v>
      </c>
      <c r="L2633" s="100" t="s">
        <v>7151</v>
      </c>
      <c r="M2633" s="35"/>
      <c r="N2633" s="35"/>
      <c r="O2633" s="35"/>
      <c r="P2633" s="30" t="s">
        <v>7217</v>
      </c>
      <c r="Q2633" s="201"/>
      <c r="R2633" s="201"/>
      <c r="S2633" s="42">
        <v>2631</v>
      </c>
    </row>
    <row r="2634" spans="1:19" s="27" customFormat="1" ht="12" customHeight="1">
      <c r="A2634" s="143">
        <v>217</v>
      </c>
      <c r="B2634" s="40" t="s">
        <v>12926</v>
      </c>
      <c r="D2634" s="38" t="s">
        <v>120</v>
      </c>
      <c r="E2634" s="29"/>
      <c r="F2634" s="33" t="s">
        <v>13052</v>
      </c>
      <c r="G2634" s="30" t="s">
        <v>13053</v>
      </c>
      <c r="H2634" s="31" t="s">
        <v>13054</v>
      </c>
      <c r="I2634" s="32" t="s">
        <v>1079</v>
      </c>
      <c r="J2634" s="31" t="s">
        <v>297</v>
      </c>
      <c r="K2634" s="31" t="s">
        <v>3931</v>
      </c>
      <c r="L2634" s="100" t="s">
        <v>13014</v>
      </c>
      <c r="M2634" s="35"/>
      <c r="N2634" s="35"/>
      <c r="O2634" s="35"/>
      <c r="P2634" s="30" t="s">
        <v>13055</v>
      </c>
      <c r="Q2634" s="201"/>
      <c r="R2634" s="201"/>
      <c r="S2634" s="42">
        <v>2632</v>
      </c>
    </row>
    <row r="2635" spans="1:19" s="27" customFormat="1" ht="12" customHeight="1">
      <c r="A2635" s="143">
        <v>217</v>
      </c>
      <c r="B2635" s="40" t="s">
        <v>12926</v>
      </c>
      <c r="D2635" s="38" t="s">
        <v>120</v>
      </c>
      <c r="E2635" s="29"/>
      <c r="F2635" s="33" t="s">
        <v>13056</v>
      </c>
      <c r="G2635" s="30" t="s">
        <v>291</v>
      </c>
      <c r="H2635" s="31" t="s">
        <v>13057</v>
      </c>
      <c r="I2635" s="32" t="s">
        <v>1079</v>
      </c>
      <c r="J2635" s="31" t="s">
        <v>297</v>
      </c>
      <c r="K2635" s="31" t="s">
        <v>13058</v>
      </c>
      <c r="L2635" s="100" t="s">
        <v>13059</v>
      </c>
      <c r="M2635" s="35"/>
      <c r="N2635" s="35"/>
      <c r="O2635" s="35"/>
      <c r="P2635" s="30" t="s">
        <v>13060</v>
      </c>
      <c r="Q2635" s="201"/>
      <c r="R2635" s="201"/>
      <c r="S2635" s="42">
        <v>2633</v>
      </c>
    </row>
    <row r="2636" spans="1:19" s="27" customFormat="1" ht="12" customHeight="1">
      <c r="A2636" s="143">
        <v>217</v>
      </c>
      <c r="B2636" s="40" t="s">
        <v>12926</v>
      </c>
      <c r="D2636" s="38" t="s">
        <v>120</v>
      </c>
      <c r="E2636" s="29"/>
      <c r="F2636" s="33" t="s">
        <v>13061</v>
      </c>
      <c r="G2636" s="30" t="s">
        <v>1176</v>
      </c>
      <c r="H2636" s="31" t="s">
        <v>13062</v>
      </c>
      <c r="I2636" s="32" t="s">
        <v>1079</v>
      </c>
      <c r="J2636" s="31" t="s">
        <v>297</v>
      </c>
      <c r="K2636" s="31" t="s">
        <v>3931</v>
      </c>
      <c r="L2636" s="100" t="s">
        <v>12952</v>
      </c>
      <c r="M2636" s="35"/>
      <c r="N2636" s="35"/>
      <c r="O2636" s="35"/>
      <c r="P2636" s="30" t="s">
        <v>13063</v>
      </c>
      <c r="Q2636" s="201"/>
      <c r="R2636" s="201"/>
      <c r="S2636" s="42">
        <v>2634</v>
      </c>
    </row>
    <row r="2637" spans="1:19" s="27" customFormat="1" ht="12" customHeight="1">
      <c r="A2637" s="143">
        <v>217</v>
      </c>
      <c r="B2637" s="40" t="s">
        <v>12926</v>
      </c>
      <c r="D2637" s="38" t="s">
        <v>120</v>
      </c>
      <c r="E2637" s="29"/>
      <c r="F2637" s="33" t="s">
        <v>13064</v>
      </c>
      <c r="G2637" s="30" t="s">
        <v>13065</v>
      </c>
      <c r="H2637" s="31" t="s">
        <v>13066</v>
      </c>
      <c r="I2637" s="32" t="s">
        <v>1079</v>
      </c>
      <c r="J2637" s="31" t="s">
        <v>297</v>
      </c>
      <c r="K2637" s="31" t="s">
        <v>3931</v>
      </c>
      <c r="L2637" s="100" t="s">
        <v>7024</v>
      </c>
      <c r="M2637" s="35"/>
      <c r="N2637" s="35"/>
      <c r="O2637" s="35"/>
      <c r="P2637" s="30" t="s">
        <v>13067</v>
      </c>
      <c r="Q2637" s="201"/>
      <c r="R2637" s="201"/>
      <c r="S2637" s="42">
        <v>2635</v>
      </c>
    </row>
    <row r="2638" spans="1:19" s="27" customFormat="1" ht="12" customHeight="1">
      <c r="A2638" s="143">
        <v>217</v>
      </c>
      <c r="B2638" s="40" t="s">
        <v>12926</v>
      </c>
      <c r="D2638" s="38" t="s">
        <v>120</v>
      </c>
      <c r="E2638" s="29"/>
      <c r="F2638" s="33" t="s">
        <v>13068</v>
      </c>
      <c r="G2638" s="30" t="s">
        <v>1115</v>
      </c>
      <c r="H2638" s="31" t="s">
        <v>7219</v>
      </c>
      <c r="I2638" s="32" t="s">
        <v>1079</v>
      </c>
      <c r="J2638" s="31" t="s">
        <v>297</v>
      </c>
      <c r="K2638" s="31" t="s">
        <v>3931</v>
      </c>
      <c r="L2638" s="100" t="s">
        <v>13069</v>
      </c>
      <c r="M2638" s="35"/>
      <c r="N2638" s="35"/>
      <c r="O2638" s="35"/>
      <c r="P2638" s="30" t="s">
        <v>13070</v>
      </c>
      <c r="Q2638" s="201"/>
      <c r="R2638" s="201"/>
      <c r="S2638" s="42">
        <v>2636</v>
      </c>
    </row>
    <row r="2639" spans="1:19" s="27" customFormat="1" ht="12" customHeight="1">
      <c r="A2639" s="143">
        <v>217</v>
      </c>
      <c r="B2639" s="40" t="s">
        <v>12926</v>
      </c>
      <c r="D2639" s="38" t="s">
        <v>120</v>
      </c>
      <c r="E2639" s="29"/>
      <c r="F2639" s="33" t="s">
        <v>13071</v>
      </c>
      <c r="G2639" s="30" t="s">
        <v>4702</v>
      </c>
      <c r="H2639" s="31" t="s">
        <v>13072</v>
      </c>
      <c r="I2639" s="32" t="s">
        <v>1079</v>
      </c>
      <c r="J2639" s="31" t="s">
        <v>297</v>
      </c>
      <c r="K2639" s="31" t="s">
        <v>3931</v>
      </c>
      <c r="L2639" s="100" t="s">
        <v>13073</v>
      </c>
      <c r="M2639" s="35"/>
      <c r="N2639" s="35"/>
      <c r="O2639" s="35"/>
      <c r="P2639" s="30" t="s">
        <v>13074</v>
      </c>
      <c r="Q2639" s="201"/>
      <c r="R2639" s="201"/>
      <c r="S2639" s="42">
        <v>2637</v>
      </c>
    </row>
    <row r="2640" spans="1:19" s="27" customFormat="1" ht="12" customHeight="1">
      <c r="A2640" s="143">
        <v>217</v>
      </c>
      <c r="B2640" s="40" t="s">
        <v>12926</v>
      </c>
      <c r="D2640" s="38" t="s">
        <v>120</v>
      </c>
      <c r="E2640" s="29"/>
      <c r="F2640" s="33" t="s">
        <v>13075</v>
      </c>
      <c r="G2640" s="30" t="s">
        <v>13076</v>
      </c>
      <c r="H2640" s="31" t="s">
        <v>13077</v>
      </c>
      <c r="I2640" s="32" t="s">
        <v>1079</v>
      </c>
      <c r="J2640" s="31" t="s">
        <v>297</v>
      </c>
      <c r="K2640" s="31" t="s">
        <v>13078</v>
      </c>
      <c r="L2640" s="100" t="s">
        <v>7192</v>
      </c>
      <c r="M2640" s="35"/>
      <c r="N2640" s="35"/>
      <c r="O2640" s="35"/>
      <c r="P2640" s="30" t="s">
        <v>13079</v>
      </c>
      <c r="Q2640" s="201"/>
      <c r="R2640" s="201"/>
      <c r="S2640" s="42">
        <v>2638</v>
      </c>
    </row>
    <row r="2641" spans="1:19" s="27" customFormat="1" ht="12" customHeight="1">
      <c r="A2641" s="143">
        <v>217</v>
      </c>
      <c r="B2641" s="40" t="s">
        <v>12926</v>
      </c>
      <c r="D2641" s="38" t="s">
        <v>120</v>
      </c>
      <c r="E2641" s="29"/>
      <c r="F2641" s="33" t="s">
        <v>13080</v>
      </c>
      <c r="G2641" s="30" t="s">
        <v>13081</v>
      </c>
      <c r="H2641" s="31" t="s">
        <v>13082</v>
      </c>
      <c r="I2641" s="32" t="s">
        <v>1079</v>
      </c>
      <c r="J2641" s="31" t="s">
        <v>297</v>
      </c>
      <c r="K2641" s="31" t="s">
        <v>3931</v>
      </c>
      <c r="L2641" s="100" t="s">
        <v>7110</v>
      </c>
      <c r="M2641" s="35"/>
      <c r="N2641" s="35"/>
      <c r="O2641" s="35"/>
      <c r="P2641" s="30" t="s">
        <v>13083</v>
      </c>
      <c r="Q2641" s="201"/>
      <c r="R2641" s="201"/>
      <c r="S2641" s="42">
        <v>2639</v>
      </c>
    </row>
    <row r="2642" spans="1:19" s="27" customFormat="1" ht="12" customHeight="1">
      <c r="A2642" s="143">
        <v>217</v>
      </c>
      <c r="B2642" s="40" t="s">
        <v>12926</v>
      </c>
      <c r="D2642" s="38" t="s">
        <v>120</v>
      </c>
      <c r="E2642" s="29"/>
      <c r="F2642" s="33" t="s">
        <v>13084</v>
      </c>
      <c r="G2642" s="30" t="s">
        <v>1769</v>
      </c>
      <c r="H2642" s="31" t="s">
        <v>13085</v>
      </c>
      <c r="I2642" s="32" t="s">
        <v>1258</v>
      </c>
      <c r="J2642" s="31" t="s">
        <v>10952</v>
      </c>
      <c r="K2642" s="31" t="s">
        <v>5314</v>
      </c>
      <c r="L2642" s="100" t="s">
        <v>13086</v>
      </c>
      <c r="M2642" s="35"/>
      <c r="N2642" s="35"/>
      <c r="O2642" s="35"/>
      <c r="P2642" s="30" t="s">
        <v>13087</v>
      </c>
      <c r="Q2642" s="201"/>
      <c r="R2642" s="201"/>
      <c r="S2642" s="42">
        <v>2640</v>
      </c>
    </row>
    <row r="2643" spans="1:19" s="27" customFormat="1" ht="12" customHeight="1">
      <c r="A2643" s="143">
        <v>217</v>
      </c>
      <c r="B2643" s="40" t="s">
        <v>12926</v>
      </c>
      <c r="D2643" s="38" t="s">
        <v>120</v>
      </c>
      <c r="E2643" s="29"/>
      <c r="F2643" s="33" t="s">
        <v>13088</v>
      </c>
      <c r="G2643" s="30" t="s">
        <v>1256</v>
      </c>
      <c r="H2643" s="31" t="s">
        <v>13089</v>
      </c>
      <c r="I2643" s="32" t="s">
        <v>1258</v>
      </c>
      <c r="J2643" s="31" t="s">
        <v>10952</v>
      </c>
      <c r="K2643" s="31" t="s">
        <v>5314</v>
      </c>
      <c r="L2643" s="100" t="s">
        <v>13090</v>
      </c>
      <c r="M2643" s="35"/>
      <c r="N2643" s="35"/>
      <c r="O2643" s="35"/>
      <c r="P2643" s="30" t="s">
        <v>13091</v>
      </c>
      <c r="Q2643" s="201"/>
      <c r="R2643" s="201"/>
      <c r="S2643" s="42">
        <v>2641</v>
      </c>
    </row>
    <row r="2644" spans="1:19" s="27" customFormat="1" ht="12" customHeight="1">
      <c r="A2644" s="143">
        <v>217</v>
      </c>
      <c r="B2644" s="40" t="s">
        <v>12926</v>
      </c>
      <c r="D2644" s="38" t="s">
        <v>120</v>
      </c>
      <c r="E2644" s="29"/>
      <c r="F2644" s="33" t="s">
        <v>13092</v>
      </c>
      <c r="G2644" s="30" t="s">
        <v>13093</v>
      </c>
      <c r="H2644" s="31" t="s">
        <v>13094</v>
      </c>
      <c r="I2644" s="32" t="s">
        <v>1258</v>
      </c>
      <c r="J2644" s="31" t="s">
        <v>10952</v>
      </c>
      <c r="K2644" s="31" t="s">
        <v>5314</v>
      </c>
      <c r="L2644" s="100" t="s">
        <v>13095</v>
      </c>
      <c r="M2644" s="35"/>
      <c r="N2644" s="35"/>
      <c r="O2644" s="35"/>
      <c r="P2644" s="30" t="s">
        <v>13096</v>
      </c>
      <c r="Q2644" s="201"/>
      <c r="R2644" s="201"/>
      <c r="S2644" s="42">
        <v>2642</v>
      </c>
    </row>
    <row r="2645" spans="1:19" s="27" customFormat="1" ht="12" customHeight="1">
      <c r="A2645" s="143">
        <v>217</v>
      </c>
      <c r="B2645" s="40" t="s">
        <v>12926</v>
      </c>
      <c r="D2645" s="29"/>
      <c r="E2645" s="29"/>
      <c r="F2645" s="33" t="s">
        <v>13097</v>
      </c>
      <c r="G2645" s="30" t="s">
        <v>13098</v>
      </c>
      <c r="H2645" s="31" t="s">
        <v>13099</v>
      </c>
      <c r="I2645" s="32" t="s">
        <v>7447</v>
      </c>
      <c r="J2645" s="31" t="s">
        <v>322</v>
      </c>
      <c r="K2645" s="33"/>
      <c r="L2645" s="100" t="s">
        <v>12950</v>
      </c>
      <c r="M2645" s="35"/>
      <c r="N2645" s="35"/>
      <c r="O2645" s="35"/>
      <c r="P2645" s="30" t="s">
        <v>13100</v>
      </c>
      <c r="Q2645" s="201"/>
      <c r="R2645" s="201"/>
      <c r="S2645" s="42">
        <v>2643</v>
      </c>
    </row>
    <row r="2646" spans="1:19" s="27" customFormat="1" ht="12" customHeight="1">
      <c r="A2646" s="143">
        <v>218</v>
      </c>
      <c r="B2646" s="40" t="s">
        <v>29</v>
      </c>
      <c r="D2646" s="29" t="s">
        <v>1948</v>
      </c>
      <c r="E2646" s="29"/>
      <c r="F2646" s="33" t="s">
        <v>13101</v>
      </c>
      <c r="G2646" s="30" t="s">
        <v>389</v>
      </c>
      <c r="H2646" s="31" t="s">
        <v>13102</v>
      </c>
      <c r="I2646" s="32" t="s">
        <v>346</v>
      </c>
      <c r="J2646" s="31" t="s">
        <v>347</v>
      </c>
      <c r="K2646" s="33" t="s">
        <v>391</v>
      </c>
      <c r="L2646" s="100" t="s">
        <v>7624</v>
      </c>
      <c r="M2646" s="36">
        <v>10</v>
      </c>
      <c r="N2646" s="35"/>
      <c r="O2646" s="35"/>
      <c r="P2646" s="30" t="s">
        <v>393</v>
      </c>
      <c r="Q2646" s="201"/>
      <c r="R2646" s="97" t="s">
        <v>13103</v>
      </c>
      <c r="S2646" s="42">
        <v>2644</v>
      </c>
    </row>
    <row r="2647" spans="1:19" s="27" customFormat="1" ht="12" customHeight="1">
      <c r="A2647" s="143">
        <v>218</v>
      </c>
      <c r="B2647" s="40" t="s">
        <v>29</v>
      </c>
      <c r="D2647" s="29"/>
      <c r="E2647" s="29"/>
      <c r="F2647" s="33" t="s">
        <v>13104</v>
      </c>
      <c r="G2647" s="30" t="s">
        <v>2708</v>
      </c>
      <c r="H2647" s="31" t="s">
        <v>13105</v>
      </c>
      <c r="I2647" s="32" t="s">
        <v>7039</v>
      </c>
      <c r="J2647" s="31" t="s">
        <v>2710</v>
      </c>
      <c r="K2647" s="33"/>
      <c r="L2647" s="100" t="s">
        <v>1565</v>
      </c>
      <c r="M2647" s="36">
        <v>8</v>
      </c>
      <c r="N2647" s="35"/>
      <c r="O2647" s="35"/>
      <c r="P2647" s="30" t="s">
        <v>2711</v>
      </c>
      <c r="Q2647" s="201"/>
      <c r="R2647" s="97" t="s">
        <v>13106</v>
      </c>
      <c r="S2647" s="42">
        <v>2645</v>
      </c>
    </row>
    <row r="2648" spans="1:19" s="27" customFormat="1" ht="12" customHeight="1">
      <c r="A2648" s="143">
        <v>218</v>
      </c>
      <c r="B2648" s="40" t="s">
        <v>29</v>
      </c>
      <c r="D2648" s="29"/>
      <c r="E2648" s="29"/>
      <c r="F2648" s="33" t="s">
        <v>13107</v>
      </c>
      <c r="G2648" s="30" t="s">
        <v>2708</v>
      </c>
      <c r="H2648" s="31" t="s">
        <v>13105</v>
      </c>
      <c r="I2648" s="32" t="s">
        <v>7039</v>
      </c>
      <c r="J2648" s="31" t="s">
        <v>2710</v>
      </c>
      <c r="K2648" s="33"/>
      <c r="L2648" s="100" t="s">
        <v>378</v>
      </c>
      <c r="M2648" s="36">
        <v>5</v>
      </c>
      <c r="N2648" s="35"/>
      <c r="O2648" s="35"/>
      <c r="P2648" s="30" t="s">
        <v>2711</v>
      </c>
      <c r="Q2648" s="201"/>
      <c r="R2648" s="201" t="s">
        <v>13108</v>
      </c>
      <c r="S2648" s="42">
        <v>2646</v>
      </c>
    </row>
    <row r="2649" spans="1:19" s="27" customFormat="1" ht="12" customHeight="1">
      <c r="A2649" s="143">
        <v>218</v>
      </c>
      <c r="B2649" s="40" t="s">
        <v>29</v>
      </c>
      <c r="D2649" s="38"/>
      <c r="E2649" s="29"/>
      <c r="F2649" s="33" t="s">
        <v>13109</v>
      </c>
      <c r="G2649" s="30" t="s">
        <v>2677</v>
      </c>
      <c r="H2649" s="31" t="s">
        <v>13110</v>
      </c>
      <c r="I2649" s="32" t="s">
        <v>420</v>
      </c>
      <c r="J2649" s="31" t="s">
        <v>7044</v>
      </c>
      <c r="K2649" s="31"/>
      <c r="L2649" s="100" t="s">
        <v>1330</v>
      </c>
      <c r="M2649" s="36">
        <v>10</v>
      </c>
      <c r="N2649" s="35"/>
      <c r="O2649" s="35"/>
      <c r="P2649" s="30" t="s">
        <v>13111</v>
      </c>
      <c r="Q2649" s="201"/>
      <c r="R2649" s="97" t="s">
        <v>13112</v>
      </c>
      <c r="S2649" s="42">
        <v>2647</v>
      </c>
    </row>
    <row r="2650" spans="1:19" s="27" customFormat="1" ht="12" customHeight="1">
      <c r="A2650" s="143">
        <v>218</v>
      </c>
      <c r="B2650" s="40" t="s">
        <v>29</v>
      </c>
      <c r="D2650" s="38" t="s">
        <v>120</v>
      </c>
      <c r="E2650" s="29"/>
      <c r="F2650" s="33" t="s">
        <v>13113</v>
      </c>
      <c r="G2650" s="30" t="s">
        <v>7027</v>
      </c>
      <c r="H2650" s="31" t="s">
        <v>7028</v>
      </c>
      <c r="I2650" s="32" t="s">
        <v>1401</v>
      </c>
      <c r="J2650" s="31" t="s">
        <v>7029</v>
      </c>
      <c r="K2650" s="31" t="s">
        <v>7030</v>
      </c>
      <c r="L2650" s="100" t="s">
        <v>488</v>
      </c>
      <c r="M2650" s="36">
        <v>12</v>
      </c>
      <c r="N2650" s="35"/>
      <c r="O2650" s="35"/>
      <c r="P2650" s="30" t="s">
        <v>7032</v>
      </c>
      <c r="Q2650" s="201"/>
      <c r="R2650" s="97" t="s">
        <v>13114</v>
      </c>
      <c r="S2650" s="42">
        <v>2648</v>
      </c>
    </row>
    <row r="2651" spans="1:19" s="27" customFormat="1" ht="12" customHeight="1">
      <c r="A2651" s="143">
        <v>218</v>
      </c>
      <c r="B2651" s="40" t="s">
        <v>29</v>
      </c>
      <c r="D2651" s="29" t="s">
        <v>1948</v>
      </c>
      <c r="E2651" s="29"/>
      <c r="F2651" s="33" t="s">
        <v>13115</v>
      </c>
      <c r="G2651" s="30" t="s">
        <v>462</v>
      </c>
      <c r="H2651" s="31" t="s">
        <v>463</v>
      </c>
      <c r="I2651" s="32" t="s">
        <v>472</v>
      </c>
      <c r="J2651" s="33" t="s">
        <v>13116</v>
      </c>
      <c r="K2651" s="33" t="s">
        <v>13117</v>
      </c>
      <c r="L2651" s="159">
        <v>37333</v>
      </c>
      <c r="M2651" s="36">
        <v>9</v>
      </c>
      <c r="N2651" s="35"/>
      <c r="O2651" s="35"/>
      <c r="P2651" s="30" t="s">
        <v>467</v>
      </c>
      <c r="Q2651" s="201"/>
      <c r="R2651" s="97" t="s">
        <v>13118</v>
      </c>
      <c r="S2651" s="42">
        <v>2649</v>
      </c>
    </row>
    <row r="2652" spans="1:19" s="27" customFormat="1" ht="12" customHeight="1">
      <c r="A2652" s="143">
        <v>218</v>
      </c>
      <c r="B2652" s="40" t="s">
        <v>29</v>
      </c>
      <c r="D2652" s="38" t="s">
        <v>120</v>
      </c>
      <c r="E2652" s="29"/>
      <c r="F2652" s="33" t="s">
        <v>13119</v>
      </c>
      <c r="G2652" s="30" t="s">
        <v>549</v>
      </c>
      <c r="H2652" s="31" t="s">
        <v>13120</v>
      </c>
      <c r="I2652" s="32" t="s">
        <v>7070</v>
      </c>
      <c r="J2652" s="31" t="s">
        <v>10541</v>
      </c>
      <c r="K2652" s="31" t="s">
        <v>13121</v>
      </c>
      <c r="L2652" s="100" t="s">
        <v>13122</v>
      </c>
      <c r="M2652" s="36">
        <v>20</v>
      </c>
      <c r="N2652" s="35"/>
      <c r="O2652" s="36"/>
      <c r="P2652" s="30" t="s">
        <v>552</v>
      </c>
      <c r="Q2652" s="201"/>
      <c r="R2652" s="97" t="s">
        <v>13112</v>
      </c>
      <c r="S2652" s="42">
        <v>2650</v>
      </c>
    </row>
    <row r="2653" spans="1:19" s="27" customFormat="1" ht="12" customHeight="1">
      <c r="A2653" s="143">
        <v>218</v>
      </c>
      <c r="B2653" s="40" t="s">
        <v>29</v>
      </c>
      <c r="D2653" s="38"/>
      <c r="E2653" s="29"/>
      <c r="F2653" s="33" t="s">
        <v>13123</v>
      </c>
      <c r="G2653" s="30" t="s">
        <v>3044</v>
      </c>
      <c r="H2653" s="31" t="s">
        <v>13124</v>
      </c>
      <c r="I2653" s="32" t="s">
        <v>6674</v>
      </c>
      <c r="J2653" s="31" t="s">
        <v>156</v>
      </c>
      <c r="K2653" s="31" t="s">
        <v>156</v>
      </c>
      <c r="L2653" s="100" t="s">
        <v>1330</v>
      </c>
      <c r="M2653" s="36">
        <v>10</v>
      </c>
      <c r="N2653" s="35"/>
      <c r="O2653" s="36"/>
      <c r="P2653" s="30" t="s">
        <v>3046</v>
      </c>
      <c r="Q2653" s="201"/>
      <c r="R2653" s="97" t="s">
        <v>13125</v>
      </c>
      <c r="S2653" s="42">
        <v>2651</v>
      </c>
    </row>
    <row r="2654" spans="1:19" s="27" customFormat="1" ht="12" customHeight="1">
      <c r="A2654" s="143">
        <v>218</v>
      </c>
      <c r="B2654" s="114" t="s">
        <v>13126</v>
      </c>
      <c r="C2654" s="62"/>
      <c r="D2654" s="58" t="s">
        <v>1948</v>
      </c>
      <c r="E2654" s="58"/>
      <c r="F2654" s="116" t="s">
        <v>13127</v>
      </c>
      <c r="G2654" s="115" t="s">
        <v>623</v>
      </c>
      <c r="H2654" s="116" t="s">
        <v>13128</v>
      </c>
      <c r="I2654" s="43" t="s">
        <v>632</v>
      </c>
      <c r="J2654" s="116" t="s">
        <v>3283</v>
      </c>
      <c r="K2654" s="116" t="s">
        <v>13129</v>
      </c>
      <c r="L2654" s="188" t="s">
        <v>670</v>
      </c>
      <c r="M2654" s="35">
        <v>8</v>
      </c>
      <c r="N2654" s="35"/>
      <c r="O2654" s="36"/>
      <c r="P2654" s="37" t="s">
        <v>13130</v>
      </c>
      <c r="Q2654" s="205" t="s">
        <v>3284</v>
      </c>
      <c r="R2654" s="205" t="s">
        <v>13131</v>
      </c>
      <c r="S2654" s="42">
        <v>2652</v>
      </c>
    </row>
    <row r="2655" spans="1:19" s="27" customFormat="1" ht="12" customHeight="1">
      <c r="A2655" s="143">
        <v>218</v>
      </c>
      <c r="B2655" s="40" t="s">
        <v>29</v>
      </c>
      <c r="D2655" s="38" t="s">
        <v>120</v>
      </c>
      <c r="E2655" s="29"/>
      <c r="F2655" s="33" t="s">
        <v>13132</v>
      </c>
      <c r="G2655" s="30" t="s">
        <v>7098</v>
      </c>
      <c r="H2655" s="31" t="s">
        <v>13133</v>
      </c>
      <c r="I2655" s="32" t="s">
        <v>655</v>
      </c>
      <c r="J2655" s="31" t="s">
        <v>7100</v>
      </c>
      <c r="K2655" s="31" t="s">
        <v>13134</v>
      </c>
      <c r="L2655" s="100" t="s">
        <v>13135</v>
      </c>
      <c r="M2655" s="36">
        <v>15</v>
      </c>
      <c r="N2655" s="35"/>
      <c r="O2655" s="36"/>
      <c r="P2655" s="30" t="s">
        <v>13136</v>
      </c>
      <c r="Q2655" s="97" t="s">
        <v>13137</v>
      </c>
      <c r="R2655" s="97" t="s">
        <v>13112</v>
      </c>
      <c r="S2655" s="42">
        <v>2653</v>
      </c>
    </row>
    <row r="2656" spans="1:19" s="27" customFormat="1" ht="12" customHeight="1">
      <c r="A2656" s="143">
        <v>218</v>
      </c>
      <c r="B2656" s="40" t="s">
        <v>29</v>
      </c>
      <c r="D2656" s="38" t="s">
        <v>120</v>
      </c>
      <c r="E2656" s="29"/>
      <c r="F2656" s="33" t="s">
        <v>13138</v>
      </c>
      <c r="G2656" s="30" t="s">
        <v>709</v>
      </c>
      <c r="H2656" s="31" t="s">
        <v>13139</v>
      </c>
      <c r="I2656" s="32" t="s">
        <v>711</v>
      </c>
      <c r="J2656" s="31" t="s">
        <v>7114</v>
      </c>
      <c r="K2656" s="31" t="s">
        <v>13140</v>
      </c>
      <c r="L2656" s="100" t="s">
        <v>1308</v>
      </c>
      <c r="M2656" s="36">
        <v>10</v>
      </c>
      <c r="N2656" s="35"/>
      <c r="O2656" s="35"/>
      <c r="P2656" s="30" t="s">
        <v>3487</v>
      </c>
      <c r="Q2656" s="201"/>
      <c r="R2656" s="97" t="s">
        <v>13112</v>
      </c>
      <c r="S2656" s="42">
        <v>2654</v>
      </c>
    </row>
    <row r="2657" spans="1:19" s="27" customFormat="1" ht="12" customHeight="1">
      <c r="A2657" s="143">
        <v>218</v>
      </c>
      <c r="B2657" s="40" t="s">
        <v>29</v>
      </c>
      <c r="D2657" s="38" t="s">
        <v>120</v>
      </c>
      <c r="E2657" s="29"/>
      <c r="F2657" s="33" t="s">
        <v>13141</v>
      </c>
      <c r="G2657" s="30" t="s">
        <v>188</v>
      </c>
      <c r="H2657" s="31" t="s">
        <v>766</v>
      </c>
      <c r="I2657" s="32" t="s">
        <v>733</v>
      </c>
      <c r="J2657" s="31" t="s">
        <v>169</v>
      </c>
      <c r="K2657" s="31" t="s">
        <v>13142</v>
      </c>
      <c r="L2657" s="159">
        <v>33325</v>
      </c>
      <c r="M2657" s="36">
        <v>20</v>
      </c>
      <c r="N2657" s="35"/>
      <c r="O2657" s="35"/>
      <c r="P2657" s="30" t="s">
        <v>13143</v>
      </c>
      <c r="Q2657" s="201"/>
      <c r="R2657" s="97" t="s">
        <v>13144</v>
      </c>
      <c r="S2657" s="42">
        <v>2655</v>
      </c>
    </row>
    <row r="2658" spans="1:19" s="27" customFormat="1" ht="11.1" customHeight="1">
      <c r="A2658" s="143">
        <v>218</v>
      </c>
      <c r="B2658" s="40" t="s">
        <v>29</v>
      </c>
      <c r="D2658" s="38" t="s">
        <v>120</v>
      </c>
      <c r="E2658" s="29"/>
      <c r="F2658" s="33" t="s">
        <v>13145</v>
      </c>
      <c r="G2658" s="30" t="s">
        <v>3779</v>
      </c>
      <c r="H2658" s="31" t="s">
        <v>13146</v>
      </c>
      <c r="I2658" s="32" t="s">
        <v>810</v>
      </c>
      <c r="J2658" s="31" t="s">
        <v>124</v>
      </c>
      <c r="K2658" s="31" t="s">
        <v>3775</v>
      </c>
      <c r="L2658" s="100" t="s">
        <v>13147</v>
      </c>
      <c r="M2658" s="36">
        <v>9</v>
      </c>
      <c r="N2658" s="35"/>
      <c r="O2658" s="35"/>
      <c r="P2658" s="30" t="s">
        <v>3781</v>
      </c>
      <c r="Q2658" s="201"/>
      <c r="R2658" s="97" t="s">
        <v>13148</v>
      </c>
      <c r="S2658" s="42">
        <v>2656</v>
      </c>
    </row>
    <row r="2659" spans="1:19" s="27" customFormat="1" ht="12" customHeight="1">
      <c r="A2659" s="143">
        <v>218</v>
      </c>
      <c r="B2659" s="40" t="s">
        <v>29</v>
      </c>
      <c r="D2659" s="38" t="s">
        <v>120</v>
      </c>
      <c r="E2659" s="29"/>
      <c r="F2659" s="33" t="s">
        <v>13149</v>
      </c>
      <c r="G2659" s="30" t="s">
        <v>3773</v>
      </c>
      <c r="H2659" s="42" t="s">
        <v>13150</v>
      </c>
      <c r="I2659" s="32" t="s">
        <v>810</v>
      </c>
      <c r="J2659" s="31" t="s">
        <v>124</v>
      </c>
      <c r="K2659" s="31" t="s">
        <v>13151</v>
      </c>
      <c r="L2659" s="100" t="s">
        <v>488</v>
      </c>
      <c r="M2659" s="36">
        <v>10</v>
      </c>
      <c r="N2659" s="35"/>
      <c r="O2659" s="35"/>
      <c r="P2659" s="30" t="s">
        <v>3776</v>
      </c>
      <c r="Q2659" s="201"/>
      <c r="R2659" s="97" t="s">
        <v>13106</v>
      </c>
      <c r="S2659" s="42">
        <v>2657</v>
      </c>
    </row>
    <row r="2660" spans="1:19" s="27" customFormat="1" ht="12" customHeight="1">
      <c r="A2660" s="143">
        <v>218</v>
      </c>
      <c r="B2660" s="41" t="s">
        <v>13126</v>
      </c>
      <c r="D2660" s="29" t="s">
        <v>1948</v>
      </c>
      <c r="E2660" s="29"/>
      <c r="F2660" s="33" t="s">
        <v>13152</v>
      </c>
      <c r="G2660" s="37" t="s">
        <v>13153</v>
      </c>
      <c r="H2660" s="33" t="s">
        <v>13154</v>
      </c>
      <c r="I2660" s="43" t="s">
        <v>810</v>
      </c>
      <c r="J2660" s="33" t="s">
        <v>13155</v>
      </c>
      <c r="K2660" s="33" t="s">
        <v>13156</v>
      </c>
      <c r="L2660" s="159">
        <v>40634</v>
      </c>
      <c r="M2660" s="36">
        <v>10</v>
      </c>
      <c r="N2660" s="35"/>
      <c r="O2660" s="35"/>
      <c r="P2660" s="37" t="s">
        <v>13157</v>
      </c>
      <c r="Q2660" s="201"/>
      <c r="R2660" s="201" t="s">
        <v>13108</v>
      </c>
      <c r="S2660" s="42">
        <v>2658</v>
      </c>
    </row>
    <row r="2661" spans="1:19" s="27" customFormat="1" ht="12" customHeight="1">
      <c r="A2661" s="143">
        <v>218</v>
      </c>
      <c r="B2661" s="41" t="s">
        <v>13126</v>
      </c>
      <c r="D2661" s="29" t="s">
        <v>1948</v>
      </c>
      <c r="E2661" s="29"/>
      <c r="F2661" s="33" t="s">
        <v>13158</v>
      </c>
      <c r="G2661" s="37" t="s">
        <v>13159</v>
      </c>
      <c r="H2661" s="33" t="s">
        <v>13160</v>
      </c>
      <c r="I2661" s="43" t="s">
        <v>810</v>
      </c>
      <c r="J2661" s="33" t="s">
        <v>13155</v>
      </c>
      <c r="K2661" s="33" t="s">
        <v>13161</v>
      </c>
      <c r="L2661" s="159">
        <v>41000</v>
      </c>
      <c r="M2661" s="36">
        <v>10</v>
      </c>
      <c r="N2661" s="35"/>
      <c r="O2661" s="35"/>
      <c r="P2661" s="37" t="s">
        <v>13162</v>
      </c>
      <c r="Q2661" s="201"/>
      <c r="R2661" s="97"/>
      <c r="S2661" s="42">
        <v>2659</v>
      </c>
    </row>
    <row r="2662" spans="1:19" s="27" customFormat="1" ht="12" customHeight="1">
      <c r="A2662" s="143">
        <v>218</v>
      </c>
      <c r="B2662" s="40" t="s">
        <v>29</v>
      </c>
      <c r="D2662" s="29"/>
      <c r="E2662" s="29"/>
      <c r="F2662" s="33" t="s">
        <v>13163</v>
      </c>
      <c r="G2662" s="30" t="s">
        <v>3820</v>
      </c>
      <c r="H2662" s="31" t="s">
        <v>10672</v>
      </c>
      <c r="I2662" s="32" t="s">
        <v>10673</v>
      </c>
      <c r="J2662" s="31" t="s">
        <v>3822</v>
      </c>
      <c r="K2662" s="33"/>
      <c r="L2662" s="100" t="s">
        <v>13164</v>
      </c>
      <c r="M2662" s="36">
        <v>10</v>
      </c>
      <c r="N2662" s="35"/>
      <c r="O2662" s="35"/>
      <c r="P2662" s="30" t="s">
        <v>10674</v>
      </c>
      <c r="Q2662" s="201"/>
      <c r="R2662" s="97" t="s">
        <v>13114</v>
      </c>
      <c r="S2662" s="42">
        <v>2660</v>
      </c>
    </row>
    <row r="2663" spans="1:19" s="27" customFormat="1" ht="12" customHeight="1">
      <c r="A2663" s="143">
        <v>218</v>
      </c>
      <c r="B2663" s="40" t="s">
        <v>29</v>
      </c>
      <c r="D2663" s="38" t="s">
        <v>120</v>
      </c>
      <c r="E2663" s="29"/>
      <c r="F2663" s="33" t="s">
        <v>13165</v>
      </c>
      <c r="G2663" s="30" t="s">
        <v>198</v>
      </c>
      <c r="H2663" s="31" t="s">
        <v>13166</v>
      </c>
      <c r="I2663" s="32" t="s">
        <v>13167</v>
      </c>
      <c r="J2663" s="31" t="s">
        <v>200</v>
      </c>
      <c r="K2663" s="31" t="s">
        <v>13168</v>
      </c>
      <c r="L2663" s="100" t="s">
        <v>13169</v>
      </c>
      <c r="M2663" s="36">
        <v>26</v>
      </c>
      <c r="N2663" s="35"/>
      <c r="O2663" s="35">
        <v>7</v>
      </c>
      <c r="P2663" s="30" t="s">
        <v>13170</v>
      </c>
      <c r="Q2663" s="97" t="s">
        <v>13171</v>
      </c>
      <c r="R2663" s="97" t="s">
        <v>13114</v>
      </c>
      <c r="S2663" s="42">
        <v>2661</v>
      </c>
    </row>
    <row r="2664" spans="1:19" s="27" customFormat="1" ht="12" customHeight="1">
      <c r="A2664" s="143">
        <v>218</v>
      </c>
      <c r="B2664" s="40" t="s">
        <v>29</v>
      </c>
      <c r="D2664" s="38" t="s">
        <v>120</v>
      </c>
      <c r="E2664" s="29"/>
      <c r="F2664" s="33" t="s">
        <v>13172</v>
      </c>
      <c r="G2664" s="30" t="s">
        <v>836</v>
      </c>
      <c r="H2664" s="31" t="s">
        <v>7391</v>
      </c>
      <c r="I2664" s="32" t="s">
        <v>838</v>
      </c>
      <c r="J2664" s="31" t="s">
        <v>839</v>
      </c>
      <c r="K2664" s="31" t="s">
        <v>13173</v>
      </c>
      <c r="L2664" s="100" t="s">
        <v>495</v>
      </c>
      <c r="M2664" s="36">
        <v>11</v>
      </c>
      <c r="N2664" s="35"/>
      <c r="O2664" s="35"/>
      <c r="P2664" s="30" t="s">
        <v>13174</v>
      </c>
      <c r="Q2664" s="201"/>
      <c r="R2664" s="97" t="s">
        <v>13114</v>
      </c>
      <c r="S2664" s="42">
        <v>2662</v>
      </c>
    </row>
    <row r="2665" spans="1:19" s="27" customFormat="1" ht="12" customHeight="1">
      <c r="A2665" s="143">
        <v>218</v>
      </c>
      <c r="B2665" s="40" t="s">
        <v>29</v>
      </c>
      <c r="D2665" s="38" t="s">
        <v>120</v>
      </c>
      <c r="E2665" s="29"/>
      <c r="F2665" s="33" t="s">
        <v>13175</v>
      </c>
      <c r="G2665" s="30" t="s">
        <v>2272</v>
      </c>
      <c r="H2665" s="31" t="s">
        <v>13176</v>
      </c>
      <c r="I2665" s="32" t="s">
        <v>1952</v>
      </c>
      <c r="J2665" s="31" t="s">
        <v>10705</v>
      </c>
      <c r="K2665" s="31" t="s">
        <v>13177</v>
      </c>
      <c r="L2665" s="100" t="s">
        <v>207</v>
      </c>
      <c r="M2665" s="36">
        <v>6</v>
      </c>
      <c r="N2665" s="35"/>
      <c r="O2665" s="35"/>
      <c r="P2665" s="30" t="s">
        <v>13178</v>
      </c>
      <c r="Q2665" s="97" t="s">
        <v>13179</v>
      </c>
      <c r="R2665" s="97"/>
      <c r="S2665" s="42">
        <v>2663</v>
      </c>
    </row>
    <row r="2666" spans="1:19" s="27" customFormat="1" ht="12" customHeight="1">
      <c r="A2666" s="143">
        <v>218</v>
      </c>
      <c r="B2666" s="40" t="s">
        <v>29</v>
      </c>
      <c r="D2666" s="38" t="s">
        <v>120</v>
      </c>
      <c r="E2666" s="29"/>
      <c r="F2666" s="33" t="s">
        <v>13180</v>
      </c>
      <c r="G2666" s="30" t="s">
        <v>3895</v>
      </c>
      <c r="H2666" s="31" t="s">
        <v>10719</v>
      </c>
      <c r="I2666" s="32" t="s">
        <v>10720</v>
      </c>
      <c r="J2666" s="31" t="s">
        <v>10721</v>
      </c>
      <c r="K2666" s="31" t="s">
        <v>3898</v>
      </c>
      <c r="L2666" s="100" t="s">
        <v>151</v>
      </c>
      <c r="M2666" s="36">
        <v>6</v>
      </c>
      <c r="N2666" s="35"/>
      <c r="O2666" s="35"/>
      <c r="P2666" s="30" t="s">
        <v>10722</v>
      </c>
      <c r="Q2666" s="201"/>
      <c r="R2666" s="97" t="s">
        <v>13181</v>
      </c>
      <c r="S2666" s="42">
        <v>2664</v>
      </c>
    </row>
    <row r="2667" spans="1:19" s="27" customFormat="1" ht="12" customHeight="1">
      <c r="A2667" s="143">
        <v>218</v>
      </c>
      <c r="B2667" s="40" t="s">
        <v>29</v>
      </c>
      <c r="D2667" s="38" t="s">
        <v>120</v>
      </c>
      <c r="E2667" s="29"/>
      <c r="F2667" s="33" t="s">
        <v>13182</v>
      </c>
      <c r="G2667" s="30" t="s">
        <v>888</v>
      </c>
      <c r="H2667" s="31" t="s">
        <v>13183</v>
      </c>
      <c r="I2667" s="32" t="s">
        <v>876</v>
      </c>
      <c r="J2667" s="31" t="s">
        <v>217</v>
      </c>
      <c r="K2667" s="31" t="s">
        <v>3888</v>
      </c>
      <c r="L2667" s="100" t="s">
        <v>13184</v>
      </c>
      <c r="M2667" s="36">
        <v>6</v>
      </c>
      <c r="N2667" s="35"/>
      <c r="O2667" s="35"/>
      <c r="P2667" s="30" t="s">
        <v>13185</v>
      </c>
      <c r="Q2667" s="201"/>
      <c r="R2667" s="97" t="s">
        <v>13114</v>
      </c>
      <c r="S2667" s="42">
        <v>2665</v>
      </c>
    </row>
    <row r="2668" spans="1:19" s="27" customFormat="1" ht="12" customHeight="1">
      <c r="A2668" s="143">
        <v>218</v>
      </c>
      <c r="B2668" s="40" t="s">
        <v>29</v>
      </c>
      <c r="D2668" s="38" t="s">
        <v>120</v>
      </c>
      <c r="E2668" s="29"/>
      <c r="F2668" s="33" t="s">
        <v>13186</v>
      </c>
      <c r="G2668" s="30" t="s">
        <v>4442</v>
      </c>
      <c r="H2668" s="31" t="s">
        <v>13187</v>
      </c>
      <c r="I2668" s="32" t="s">
        <v>10804</v>
      </c>
      <c r="J2668" s="31" t="s">
        <v>248</v>
      </c>
      <c r="K2668" s="31" t="s">
        <v>13188</v>
      </c>
      <c r="L2668" s="100" t="s">
        <v>13189</v>
      </c>
      <c r="M2668" s="36">
        <v>32</v>
      </c>
      <c r="N2668" s="35"/>
      <c r="O2668" s="35"/>
      <c r="P2668" s="30" t="s">
        <v>13190</v>
      </c>
      <c r="Q2668" s="201"/>
      <c r="R2668" s="97" t="s">
        <v>13191</v>
      </c>
      <c r="S2668" s="42">
        <v>2666</v>
      </c>
    </row>
    <row r="2669" spans="1:19" s="27" customFormat="1" ht="12" customHeight="1">
      <c r="A2669" s="143">
        <v>218</v>
      </c>
      <c r="B2669" s="40" t="s">
        <v>29</v>
      </c>
      <c r="D2669" s="38"/>
      <c r="E2669" s="29"/>
      <c r="F2669" s="33" t="s">
        <v>13192</v>
      </c>
      <c r="G2669" s="30" t="s">
        <v>4478</v>
      </c>
      <c r="H2669" s="31" t="s">
        <v>4479</v>
      </c>
      <c r="I2669" s="32" t="s">
        <v>7962</v>
      </c>
      <c r="J2669" s="31" t="s">
        <v>257</v>
      </c>
      <c r="K2669" s="31"/>
      <c r="L2669" s="100" t="s">
        <v>13193</v>
      </c>
      <c r="M2669" s="36">
        <v>5</v>
      </c>
      <c r="N2669" s="35"/>
      <c r="O2669" s="35"/>
      <c r="P2669" s="30" t="s">
        <v>4480</v>
      </c>
      <c r="Q2669" s="201"/>
      <c r="R2669" s="97" t="s">
        <v>13194</v>
      </c>
      <c r="S2669" s="42">
        <v>2667</v>
      </c>
    </row>
    <row r="2670" spans="1:19" s="27" customFormat="1" ht="12" customHeight="1">
      <c r="A2670" s="143">
        <v>218</v>
      </c>
      <c r="B2670" s="40" t="s">
        <v>29</v>
      </c>
      <c r="D2670" s="38" t="s">
        <v>120</v>
      </c>
      <c r="E2670" s="29"/>
      <c r="F2670" s="33" t="s">
        <v>13195</v>
      </c>
      <c r="G2670" s="30" t="s">
        <v>295</v>
      </c>
      <c r="H2670" s="31" t="s">
        <v>13196</v>
      </c>
      <c r="I2670" s="32" t="s">
        <v>1079</v>
      </c>
      <c r="J2670" s="31" t="s">
        <v>297</v>
      </c>
      <c r="K2670" s="31" t="s">
        <v>2419</v>
      </c>
      <c r="L2670" s="100" t="s">
        <v>13197</v>
      </c>
      <c r="M2670" s="36">
        <v>6</v>
      </c>
      <c r="N2670" s="35"/>
      <c r="O2670" s="35"/>
      <c r="P2670" s="30" t="s">
        <v>13198</v>
      </c>
      <c r="Q2670" s="201"/>
      <c r="R2670" s="97"/>
      <c r="S2670" s="42">
        <v>2668</v>
      </c>
    </row>
    <row r="2671" spans="1:19" s="27" customFormat="1" ht="12" customHeight="1">
      <c r="A2671" s="143">
        <v>218</v>
      </c>
      <c r="B2671" s="40" t="s">
        <v>29</v>
      </c>
      <c r="D2671" s="38" t="s">
        <v>120</v>
      </c>
      <c r="E2671" s="29"/>
      <c r="F2671" s="33" t="s">
        <v>13199</v>
      </c>
      <c r="G2671" s="30" t="s">
        <v>7244</v>
      </c>
      <c r="H2671" s="31" t="s">
        <v>13200</v>
      </c>
      <c r="I2671" s="32" t="s">
        <v>1079</v>
      </c>
      <c r="J2671" s="31" t="s">
        <v>297</v>
      </c>
      <c r="K2671" s="31" t="s">
        <v>2419</v>
      </c>
      <c r="L2671" s="100" t="s">
        <v>378</v>
      </c>
      <c r="M2671" s="36">
        <v>9</v>
      </c>
      <c r="N2671" s="35"/>
      <c r="O2671" s="35"/>
      <c r="P2671" s="30" t="s">
        <v>13201</v>
      </c>
      <c r="Q2671" s="201"/>
      <c r="R2671" s="97" t="s">
        <v>13202</v>
      </c>
      <c r="S2671" s="42">
        <v>2669</v>
      </c>
    </row>
    <row r="2672" spans="1:19" s="27" customFormat="1" ht="12" customHeight="1">
      <c r="A2672" s="143">
        <v>218</v>
      </c>
      <c r="B2672" s="40" t="s">
        <v>29</v>
      </c>
      <c r="D2672" s="38" t="s">
        <v>120</v>
      </c>
      <c r="E2672" s="29"/>
      <c r="F2672" s="33" t="s">
        <v>13203</v>
      </c>
      <c r="G2672" s="30" t="s">
        <v>4697</v>
      </c>
      <c r="H2672" s="31" t="s">
        <v>13204</v>
      </c>
      <c r="I2672" s="32" t="s">
        <v>1079</v>
      </c>
      <c r="J2672" s="31" t="s">
        <v>297</v>
      </c>
      <c r="K2672" s="31" t="s">
        <v>2419</v>
      </c>
      <c r="L2672" s="100" t="s">
        <v>488</v>
      </c>
      <c r="M2672" s="36">
        <v>19</v>
      </c>
      <c r="N2672" s="35"/>
      <c r="O2672" s="35"/>
      <c r="P2672" s="30" t="s">
        <v>2421</v>
      </c>
      <c r="Q2672" s="201"/>
      <c r="R2672" s="97" t="s">
        <v>13205</v>
      </c>
      <c r="S2672" s="42">
        <v>2670</v>
      </c>
    </row>
    <row r="2673" spans="1:19" s="27" customFormat="1" ht="12" customHeight="1">
      <c r="A2673" s="143">
        <v>218</v>
      </c>
      <c r="B2673" s="40" t="s">
        <v>29</v>
      </c>
      <c r="D2673" s="38" t="s">
        <v>120</v>
      </c>
      <c r="E2673" s="29"/>
      <c r="F2673" s="33" t="s">
        <v>13206</v>
      </c>
      <c r="G2673" s="30" t="s">
        <v>1298</v>
      </c>
      <c r="H2673" s="31" t="s">
        <v>13207</v>
      </c>
      <c r="I2673" s="32" t="s">
        <v>6605</v>
      </c>
      <c r="J2673" s="31" t="s">
        <v>7296</v>
      </c>
      <c r="K2673" s="31" t="s">
        <v>13208</v>
      </c>
      <c r="L2673" s="100" t="s">
        <v>13209</v>
      </c>
      <c r="M2673" s="36">
        <v>7</v>
      </c>
      <c r="N2673" s="35"/>
      <c r="O2673" s="35"/>
      <c r="P2673" s="30" t="s">
        <v>13210</v>
      </c>
      <c r="Q2673" s="201"/>
      <c r="R2673" s="97" t="s">
        <v>13114</v>
      </c>
      <c r="S2673" s="42">
        <v>2671</v>
      </c>
    </row>
    <row r="2674" spans="1:19" s="27" customFormat="1" ht="12" customHeight="1">
      <c r="A2674" s="143">
        <v>218</v>
      </c>
      <c r="B2674" s="40" t="s">
        <v>29</v>
      </c>
      <c r="D2674" s="38" t="s">
        <v>120</v>
      </c>
      <c r="E2674" s="29"/>
      <c r="F2674" s="33" t="s">
        <v>13211</v>
      </c>
      <c r="G2674" s="30" t="s">
        <v>320</v>
      </c>
      <c r="H2674" s="31" t="s">
        <v>13212</v>
      </c>
      <c r="I2674" s="32" t="s">
        <v>7447</v>
      </c>
      <c r="J2674" s="31" t="s">
        <v>322</v>
      </c>
      <c r="K2674" s="31" t="s">
        <v>5429</v>
      </c>
      <c r="L2674" s="100" t="s">
        <v>13209</v>
      </c>
      <c r="M2674" s="36">
        <v>10</v>
      </c>
      <c r="N2674" s="35"/>
      <c r="O2674" s="35"/>
      <c r="P2674" s="30" t="s">
        <v>13213</v>
      </c>
      <c r="Q2674" s="97" t="s">
        <v>13214</v>
      </c>
      <c r="R2674" s="97" t="s">
        <v>13114</v>
      </c>
      <c r="S2674" s="42">
        <v>2672</v>
      </c>
    </row>
    <row r="2675" spans="1:19" s="27" customFormat="1" ht="12" customHeight="1">
      <c r="A2675" s="143">
        <v>218</v>
      </c>
      <c r="B2675" s="40" t="s">
        <v>29</v>
      </c>
      <c r="D2675" s="38" t="s">
        <v>120</v>
      </c>
      <c r="E2675" s="29"/>
      <c r="F2675" s="33" t="s">
        <v>13215</v>
      </c>
      <c r="G2675" s="30" t="s">
        <v>320</v>
      </c>
      <c r="H2675" s="31" t="s">
        <v>13216</v>
      </c>
      <c r="I2675" s="32" t="s">
        <v>7447</v>
      </c>
      <c r="J2675" s="31" t="s">
        <v>322</v>
      </c>
      <c r="K2675" s="31" t="s">
        <v>5429</v>
      </c>
      <c r="L2675" s="100" t="s">
        <v>378</v>
      </c>
      <c r="M2675" s="36">
        <v>10</v>
      </c>
      <c r="N2675" s="35"/>
      <c r="O2675" s="35"/>
      <c r="P2675" s="30" t="s">
        <v>5430</v>
      </c>
      <c r="Q2675" s="97" t="s">
        <v>10985</v>
      </c>
      <c r="R2675" s="201" t="s">
        <v>13217</v>
      </c>
      <c r="S2675" s="42">
        <v>2673</v>
      </c>
    </row>
    <row r="2676" spans="1:19" s="27" customFormat="1" ht="12" customHeight="1">
      <c r="A2676" s="143">
        <v>218</v>
      </c>
      <c r="B2676" s="40" t="s">
        <v>29</v>
      </c>
      <c r="D2676" s="38" t="s">
        <v>120</v>
      </c>
      <c r="E2676" s="29"/>
      <c r="F2676" s="33" t="s">
        <v>13218</v>
      </c>
      <c r="G2676" s="30" t="s">
        <v>1362</v>
      </c>
      <c r="H2676" s="31" t="s">
        <v>13219</v>
      </c>
      <c r="I2676" s="32" t="s">
        <v>7304</v>
      </c>
      <c r="J2676" s="31" t="s">
        <v>7305</v>
      </c>
      <c r="K2676" s="31" t="s">
        <v>5585</v>
      </c>
      <c r="L2676" s="100" t="s">
        <v>13209</v>
      </c>
      <c r="M2676" s="36">
        <v>11</v>
      </c>
      <c r="N2676" s="35"/>
      <c r="O2676" s="35"/>
      <c r="P2676" s="30" t="s">
        <v>13220</v>
      </c>
      <c r="Q2676" s="201"/>
      <c r="R2676" s="201"/>
      <c r="S2676" s="42">
        <v>2674</v>
      </c>
    </row>
    <row r="2677" spans="1:19" s="27" customFormat="1" ht="12" customHeight="1">
      <c r="A2677" s="143">
        <v>218</v>
      </c>
      <c r="B2677" s="40" t="s">
        <v>29</v>
      </c>
      <c r="D2677" s="29" t="s">
        <v>1948</v>
      </c>
      <c r="E2677" s="29"/>
      <c r="F2677" s="33" t="s">
        <v>13221</v>
      </c>
      <c r="G2677" s="30" t="s">
        <v>5595</v>
      </c>
      <c r="H2677" s="31" t="s">
        <v>13222</v>
      </c>
      <c r="I2677" s="32" t="s">
        <v>1378</v>
      </c>
      <c r="J2677" s="31" t="s">
        <v>11018</v>
      </c>
      <c r="K2677" s="42" t="s">
        <v>22622</v>
      </c>
      <c r="L2677" s="100" t="s">
        <v>13223</v>
      </c>
      <c r="M2677" s="36">
        <v>7</v>
      </c>
      <c r="N2677" s="35"/>
      <c r="O2677" s="35"/>
      <c r="P2677" s="30" t="s">
        <v>13224</v>
      </c>
      <c r="Q2677" s="201" t="s">
        <v>13225</v>
      </c>
      <c r="R2677" s="97" t="s">
        <v>13114</v>
      </c>
      <c r="S2677" s="42">
        <v>2675</v>
      </c>
    </row>
    <row r="2678" spans="1:19" s="27" customFormat="1" ht="12" customHeight="1">
      <c r="A2678" s="143">
        <v>218</v>
      </c>
      <c r="B2678" s="41" t="s">
        <v>13126</v>
      </c>
      <c r="D2678" s="29" t="s">
        <v>1948</v>
      </c>
      <c r="E2678" s="29"/>
      <c r="F2678" s="33" t="s">
        <v>13226</v>
      </c>
      <c r="G2678" s="30" t="s">
        <v>7027</v>
      </c>
      <c r="H2678" s="31" t="s">
        <v>7028</v>
      </c>
      <c r="I2678" s="32" t="s">
        <v>1401</v>
      </c>
      <c r="J2678" s="31" t="s">
        <v>7029</v>
      </c>
      <c r="K2678" s="33" t="s">
        <v>13227</v>
      </c>
      <c r="L2678" s="159">
        <v>37195</v>
      </c>
      <c r="M2678" s="36">
        <v>5</v>
      </c>
      <c r="N2678" s="35"/>
      <c r="O2678" s="35"/>
      <c r="P2678" s="30" t="s">
        <v>7032</v>
      </c>
      <c r="Q2678" s="201"/>
      <c r="R2678" s="97"/>
      <c r="S2678" s="42">
        <v>2676</v>
      </c>
    </row>
    <row r="2679" spans="1:19" s="27" customFormat="1" ht="12" customHeight="1">
      <c r="A2679" s="143">
        <v>218</v>
      </c>
      <c r="B2679" s="41" t="s">
        <v>13228</v>
      </c>
      <c r="D2679" s="29" t="s">
        <v>1948</v>
      </c>
      <c r="E2679" s="29"/>
      <c r="F2679" s="33" t="s">
        <v>13229</v>
      </c>
      <c r="G2679" s="37" t="s">
        <v>13230</v>
      </c>
      <c r="H2679" s="33" t="s">
        <v>13231</v>
      </c>
      <c r="I2679" s="32" t="s">
        <v>10464</v>
      </c>
      <c r="J2679" s="33" t="s">
        <v>13232</v>
      </c>
      <c r="K2679" s="33" t="s">
        <v>2704</v>
      </c>
      <c r="L2679" s="159">
        <v>41730</v>
      </c>
      <c r="M2679" s="36">
        <v>12</v>
      </c>
      <c r="N2679" s="35"/>
      <c r="O2679" s="35"/>
      <c r="P2679" s="37" t="s">
        <v>13233</v>
      </c>
      <c r="Q2679" s="201"/>
      <c r="R2679" s="97"/>
      <c r="S2679" s="42">
        <v>2677</v>
      </c>
    </row>
    <row r="2680" spans="1:19" s="27" customFormat="1" ht="12" customHeight="1">
      <c r="A2680" s="143">
        <v>218</v>
      </c>
      <c r="B2680" s="41" t="s">
        <v>13228</v>
      </c>
      <c r="D2680" s="29" t="s">
        <v>1948</v>
      </c>
      <c r="E2680" s="29"/>
      <c r="F2680" s="33" t="s">
        <v>13234</v>
      </c>
      <c r="G2680" s="37" t="s">
        <v>13235</v>
      </c>
      <c r="H2680" s="33" t="s">
        <v>13236</v>
      </c>
      <c r="I2680" s="32" t="s">
        <v>1079</v>
      </c>
      <c r="J2680" s="33" t="s">
        <v>11049</v>
      </c>
      <c r="K2680" s="31" t="s">
        <v>2419</v>
      </c>
      <c r="L2680" s="159"/>
      <c r="M2680" s="36">
        <v>6</v>
      </c>
      <c r="N2680" s="35"/>
      <c r="O2680" s="35"/>
      <c r="P2680" s="37" t="s">
        <v>13237</v>
      </c>
      <c r="Q2680" s="201"/>
      <c r="R2680" s="97"/>
      <c r="S2680" s="42">
        <v>2678</v>
      </c>
    </row>
    <row r="2681" spans="1:19" s="27" customFormat="1" ht="12" customHeight="1">
      <c r="A2681" s="143">
        <v>218</v>
      </c>
      <c r="B2681" s="41" t="s">
        <v>13228</v>
      </c>
      <c r="D2681" s="29" t="s">
        <v>1948</v>
      </c>
      <c r="E2681" s="29"/>
      <c r="F2681" s="33" t="s">
        <v>13238</v>
      </c>
      <c r="G2681" s="37" t="s">
        <v>13239</v>
      </c>
      <c r="H2681" s="33" t="s">
        <v>13240</v>
      </c>
      <c r="I2681" s="32" t="s">
        <v>1848</v>
      </c>
      <c r="J2681" s="33" t="s">
        <v>11049</v>
      </c>
      <c r="K2681" s="31" t="s">
        <v>2419</v>
      </c>
      <c r="L2681" s="159"/>
      <c r="M2681" s="36">
        <v>8</v>
      </c>
      <c r="N2681" s="35"/>
      <c r="O2681" s="35"/>
      <c r="P2681" s="37" t="s">
        <v>13241</v>
      </c>
      <c r="Q2681" s="201"/>
      <c r="R2681" s="97"/>
      <c r="S2681" s="42">
        <v>2679</v>
      </c>
    </row>
    <row r="2682" spans="1:19" s="27" customFormat="1" ht="12" customHeight="1">
      <c r="A2682" s="143">
        <v>219</v>
      </c>
      <c r="B2682" s="40" t="s">
        <v>30</v>
      </c>
      <c r="D2682" s="38" t="s">
        <v>120</v>
      </c>
      <c r="E2682" s="29"/>
      <c r="F2682" s="33" t="s">
        <v>13242</v>
      </c>
      <c r="G2682" s="30" t="s">
        <v>462</v>
      </c>
      <c r="H2682" s="31" t="s">
        <v>13243</v>
      </c>
      <c r="I2682" s="32" t="s">
        <v>472</v>
      </c>
      <c r="J2682" s="31" t="s">
        <v>13244</v>
      </c>
      <c r="K2682" s="31" t="s">
        <v>13245</v>
      </c>
      <c r="L2682" s="100" t="s">
        <v>13246</v>
      </c>
      <c r="M2682" s="36">
        <v>16</v>
      </c>
      <c r="N2682" s="35"/>
      <c r="O2682" s="35"/>
      <c r="P2682" s="30" t="s">
        <v>13247</v>
      </c>
      <c r="Q2682" s="201"/>
      <c r="R2682" s="97" t="s">
        <v>13248</v>
      </c>
      <c r="S2682" s="42">
        <v>2680</v>
      </c>
    </row>
    <row r="2683" spans="1:19" s="27" customFormat="1" ht="12" customHeight="1">
      <c r="A2683" s="143">
        <v>219</v>
      </c>
      <c r="B2683" s="40" t="s">
        <v>30</v>
      </c>
      <c r="D2683" s="38"/>
      <c r="E2683" s="29"/>
      <c r="F2683" s="33" t="s">
        <v>13249</v>
      </c>
      <c r="G2683" s="30" t="s">
        <v>7610</v>
      </c>
      <c r="H2683" s="31" t="s">
        <v>13250</v>
      </c>
      <c r="I2683" s="32" t="s">
        <v>655</v>
      </c>
      <c r="J2683" s="31" t="s">
        <v>7100</v>
      </c>
      <c r="K2683" s="31"/>
      <c r="L2683" s="100" t="s">
        <v>13251</v>
      </c>
      <c r="M2683" s="36">
        <v>27</v>
      </c>
      <c r="N2683" s="35"/>
      <c r="O2683" s="35"/>
      <c r="P2683" s="30" t="s">
        <v>13252</v>
      </c>
      <c r="Q2683" s="201"/>
      <c r="R2683" s="97" t="s">
        <v>13248</v>
      </c>
      <c r="S2683" s="42">
        <v>2681</v>
      </c>
    </row>
    <row r="2684" spans="1:19" s="27" customFormat="1" ht="12" customHeight="1">
      <c r="A2684" s="143">
        <v>219</v>
      </c>
      <c r="B2684" s="40" t="s">
        <v>30</v>
      </c>
      <c r="D2684" s="38" t="s">
        <v>120</v>
      </c>
      <c r="E2684" s="29"/>
      <c r="F2684" s="33" t="s">
        <v>13253</v>
      </c>
      <c r="G2684" s="30" t="s">
        <v>6451</v>
      </c>
      <c r="H2684" s="31" t="s">
        <v>13254</v>
      </c>
      <c r="I2684" s="32" t="s">
        <v>676</v>
      </c>
      <c r="J2684" s="31" t="s">
        <v>162</v>
      </c>
      <c r="K2684" s="31" t="s">
        <v>3439</v>
      </c>
      <c r="L2684" s="100" t="s">
        <v>13255</v>
      </c>
      <c r="M2684" s="36">
        <v>19</v>
      </c>
      <c r="N2684" s="35"/>
      <c r="O2684" s="35"/>
      <c r="P2684" s="30" t="s">
        <v>13256</v>
      </c>
      <c r="Q2684" s="201"/>
      <c r="R2684" s="97" t="s">
        <v>13248</v>
      </c>
      <c r="S2684" s="42">
        <v>2682</v>
      </c>
    </row>
    <row r="2685" spans="1:19" s="27" customFormat="1" ht="12" customHeight="1">
      <c r="A2685" s="143">
        <v>219</v>
      </c>
      <c r="B2685" s="40" t="s">
        <v>30</v>
      </c>
      <c r="D2685" s="38" t="s">
        <v>120</v>
      </c>
      <c r="E2685" s="29"/>
      <c r="F2685" s="33" t="s">
        <v>13257</v>
      </c>
      <c r="G2685" s="30" t="s">
        <v>2122</v>
      </c>
      <c r="H2685" s="31" t="s">
        <v>13258</v>
      </c>
      <c r="I2685" s="32" t="s">
        <v>1079</v>
      </c>
      <c r="J2685" s="31" t="s">
        <v>297</v>
      </c>
      <c r="K2685" s="31" t="s">
        <v>1164</v>
      </c>
      <c r="L2685" s="100" t="s">
        <v>13259</v>
      </c>
      <c r="M2685" s="36">
        <v>21</v>
      </c>
      <c r="N2685" s="35"/>
      <c r="O2685" s="35"/>
      <c r="P2685" s="30" t="s">
        <v>13260</v>
      </c>
      <c r="Q2685" s="201"/>
      <c r="R2685" s="97" t="s">
        <v>13261</v>
      </c>
      <c r="S2685" s="42">
        <v>2683</v>
      </c>
    </row>
    <row r="2686" spans="1:19" s="27" customFormat="1" ht="12" customHeight="1">
      <c r="A2686" s="143">
        <v>219</v>
      </c>
      <c r="B2686" s="40" t="s">
        <v>30</v>
      </c>
      <c r="D2686" s="29"/>
      <c r="E2686" s="29"/>
      <c r="F2686" s="33" t="s">
        <v>13262</v>
      </c>
      <c r="G2686" s="30" t="s">
        <v>5193</v>
      </c>
      <c r="H2686" s="31" t="s">
        <v>13263</v>
      </c>
      <c r="I2686" s="32" t="s">
        <v>1230</v>
      </c>
      <c r="J2686" s="31" t="s">
        <v>7281</v>
      </c>
      <c r="K2686" s="33"/>
      <c r="L2686" s="100" t="s">
        <v>7624</v>
      </c>
      <c r="M2686" s="36">
        <v>18</v>
      </c>
      <c r="N2686" s="35"/>
      <c r="O2686" s="35"/>
      <c r="P2686" s="30" t="s">
        <v>13264</v>
      </c>
      <c r="Q2686" s="201"/>
      <c r="R2686" s="97" t="s">
        <v>13265</v>
      </c>
      <c r="S2686" s="42">
        <v>2684</v>
      </c>
    </row>
    <row r="2687" spans="1:19" s="27" customFormat="1" ht="12" customHeight="1">
      <c r="A2687" s="143">
        <v>301</v>
      </c>
      <c r="B2687" s="40" t="s">
        <v>22630</v>
      </c>
      <c r="D2687" s="29"/>
      <c r="E2687" s="29"/>
      <c r="F2687" s="33" t="s">
        <v>13271</v>
      </c>
      <c r="G2687" s="30" t="s">
        <v>7610</v>
      </c>
      <c r="H2687" s="31" t="s">
        <v>13272</v>
      </c>
      <c r="I2687" s="32" t="s">
        <v>655</v>
      </c>
      <c r="J2687" s="31" t="s">
        <v>7100</v>
      </c>
      <c r="K2687" s="33"/>
      <c r="L2687" s="100" t="s">
        <v>13273</v>
      </c>
      <c r="M2687" s="35"/>
      <c r="N2687" s="35"/>
      <c r="O2687" s="36">
        <v>2</v>
      </c>
      <c r="P2687" s="30" t="s">
        <v>13274</v>
      </c>
      <c r="Q2687" s="201"/>
      <c r="R2687" s="201"/>
      <c r="S2687" s="42">
        <v>2685</v>
      </c>
    </row>
    <row r="2688" spans="1:19" s="27" customFormat="1" ht="12" customHeight="1">
      <c r="A2688" s="143">
        <v>301</v>
      </c>
      <c r="B2688" s="40" t="s">
        <v>22630</v>
      </c>
      <c r="D2688" s="29"/>
      <c r="E2688" s="29"/>
      <c r="F2688" s="33" t="s">
        <v>13282</v>
      </c>
      <c r="G2688" s="30" t="s">
        <v>2297</v>
      </c>
      <c r="H2688" s="31" t="s">
        <v>13283</v>
      </c>
      <c r="I2688" s="32" t="s">
        <v>966</v>
      </c>
      <c r="J2688" s="31" t="s">
        <v>7176</v>
      </c>
      <c r="K2688" s="33"/>
      <c r="L2688" s="100" t="s">
        <v>13284</v>
      </c>
      <c r="M2688" s="35"/>
      <c r="N2688" s="35"/>
      <c r="O2688" s="36">
        <v>9</v>
      </c>
      <c r="P2688" s="30" t="s">
        <v>13285</v>
      </c>
      <c r="Q2688" s="201"/>
      <c r="R2688" s="201"/>
      <c r="S2688" s="42">
        <v>2686</v>
      </c>
    </row>
    <row r="2689" spans="1:19" s="27" customFormat="1" ht="12" customHeight="1">
      <c r="A2689" s="143">
        <v>301</v>
      </c>
      <c r="B2689" s="40" t="s">
        <v>22630</v>
      </c>
      <c r="D2689" s="29"/>
      <c r="E2689" s="29"/>
      <c r="F2689" s="33" t="s">
        <v>13275</v>
      </c>
      <c r="G2689" s="30" t="s">
        <v>13276</v>
      </c>
      <c r="H2689" s="31" t="s">
        <v>13277</v>
      </c>
      <c r="I2689" s="32" t="s">
        <v>676</v>
      </c>
      <c r="J2689" s="31" t="s">
        <v>162</v>
      </c>
      <c r="K2689" s="33"/>
      <c r="L2689" s="100" t="s">
        <v>13278</v>
      </c>
      <c r="M2689" s="35"/>
      <c r="N2689" s="35"/>
      <c r="O2689" s="36">
        <v>7</v>
      </c>
      <c r="P2689" s="30" t="s">
        <v>13279</v>
      </c>
      <c r="Q2689" s="201"/>
      <c r="R2689" s="201"/>
      <c r="S2689" s="42">
        <v>2687</v>
      </c>
    </row>
    <row r="2690" spans="1:19" s="27" customFormat="1" ht="12" customHeight="1">
      <c r="A2690" s="143">
        <v>301</v>
      </c>
      <c r="B2690" s="40" t="s">
        <v>22630</v>
      </c>
      <c r="D2690" s="29"/>
      <c r="E2690" s="29"/>
      <c r="F2690" s="33" t="s">
        <v>13280</v>
      </c>
      <c r="G2690" s="30" t="s">
        <v>7170</v>
      </c>
      <c r="H2690" s="31" t="s">
        <v>7171</v>
      </c>
      <c r="I2690" s="32" t="s">
        <v>903</v>
      </c>
      <c r="J2690" s="31" t="s">
        <v>223</v>
      </c>
      <c r="K2690" s="33"/>
      <c r="L2690" s="100" t="s">
        <v>13281</v>
      </c>
      <c r="M2690" s="35"/>
      <c r="N2690" s="35"/>
      <c r="O2690" s="36">
        <v>1</v>
      </c>
      <c r="P2690" s="30" t="s">
        <v>7173</v>
      </c>
      <c r="Q2690" s="201"/>
      <c r="R2690" s="201"/>
      <c r="S2690" s="42">
        <v>2688</v>
      </c>
    </row>
    <row r="2691" spans="1:19" s="27" customFormat="1" ht="12" customHeight="1">
      <c r="A2691" s="143">
        <v>301</v>
      </c>
      <c r="B2691" s="40" t="s">
        <v>22630</v>
      </c>
      <c r="D2691" s="29"/>
      <c r="E2691" s="29"/>
      <c r="F2691" s="33" t="s">
        <v>13266</v>
      </c>
      <c r="G2691" s="30" t="s">
        <v>13267</v>
      </c>
      <c r="H2691" s="31" t="s">
        <v>13268</v>
      </c>
      <c r="I2691" s="32" t="s">
        <v>472</v>
      </c>
      <c r="J2691" s="31" t="s">
        <v>7060</v>
      </c>
      <c r="K2691" s="33"/>
      <c r="L2691" s="100" t="s">
        <v>13269</v>
      </c>
      <c r="M2691" s="35"/>
      <c r="N2691" s="35"/>
      <c r="O2691" s="36">
        <v>1</v>
      </c>
      <c r="P2691" s="30" t="s">
        <v>13270</v>
      </c>
      <c r="Q2691" s="201"/>
      <c r="R2691" s="201"/>
      <c r="S2691" s="42">
        <v>2689</v>
      </c>
    </row>
    <row r="2692" spans="1:19" s="27" customFormat="1" ht="12" customHeight="1">
      <c r="A2692" s="143">
        <v>301</v>
      </c>
      <c r="B2692" s="40" t="s">
        <v>22630</v>
      </c>
      <c r="D2692" s="29"/>
      <c r="E2692" s="29"/>
      <c r="F2692" s="33" t="s">
        <v>13295</v>
      </c>
      <c r="G2692" s="30" t="s">
        <v>330</v>
      </c>
      <c r="H2692" s="31" t="s">
        <v>13296</v>
      </c>
      <c r="I2692" s="32" t="s">
        <v>1328</v>
      </c>
      <c r="J2692" s="31" t="s">
        <v>327</v>
      </c>
      <c r="K2692" s="33"/>
      <c r="L2692" s="100" t="s">
        <v>13297</v>
      </c>
      <c r="M2692" s="35"/>
      <c r="N2692" s="35"/>
      <c r="O2692" s="36">
        <v>1</v>
      </c>
      <c r="P2692" s="30" t="s">
        <v>13298</v>
      </c>
      <c r="Q2692" s="201"/>
      <c r="R2692" s="201"/>
      <c r="S2692" s="42">
        <v>2690</v>
      </c>
    </row>
    <row r="2693" spans="1:19" s="27" customFormat="1" ht="12" customHeight="1">
      <c r="A2693" s="109">
        <v>301</v>
      </c>
      <c r="B2693" s="40" t="s">
        <v>22630</v>
      </c>
      <c r="C2693" s="33"/>
      <c r="D2693" s="29" t="s">
        <v>120</v>
      </c>
      <c r="E2693" s="29"/>
      <c r="F2693" s="27" t="s">
        <v>22631</v>
      </c>
      <c r="G2693" s="57" t="s">
        <v>13291</v>
      </c>
      <c r="H2693" s="27" t="s">
        <v>13292</v>
      </c>
      <c r="I2693" s="58" t="s">
        <v>1079</v>
      </c>
      <c r="J2693" s="27" t="s">
        <v>13244</v>
      </c>
      <c r="K2693" s="27" t="s">
        <v>5623</v>
      </c>
      <c r="L2693" s="29" t="s">
        <v>13135</v>
      </c>
      <c r="M2693" s="29"/>
      <c r="N2693" s="29"/>
      <c r="O2693" s="29">
        <v>31</v>
      </c>
      <c r="P2693" s="57" t="s">
        <v>13293</v>
      </c>
      <c r="Q2693" s="70" t="s">
        <v>13294</v>
      </c>
      <c r="R2693" s="70"/>
      <c r="S2693" s="42">
        <v>2691</v>
      </c>
    </row>
    <row r="2694" spans="1:19" s="27" customFormat="1" ht="12" customHeight="1">
      <c r="A2694" s="143">
        <v>301</v>
      </c>
      <c r="B2694" s="40" t="s">
        <v>22630</v>
      </c>
      <c r="D2694" s="38" t="s">
        <v>120</v>
      </c>
      <c r="E2694" s="29"/>
      <c r="F2694" s="33" t="s">
        <v>13286</v>
      </c>
      <c r="G2694" s="30" t="s">
        <v>13287</v>
      </c>
      <c r="H2694" s="31" t="s">
        <v>13288</v>
      </c>
      <c r="I2694" s="32" t="s">
        <v>1079</v>
      </c>
      <c r="J2694" s="31" t="s">
        <v>297</v>
      </c>
      <c r="K2694" s="31" t="s">
        <v>13289</v>
      </c>
      <c r="L2694" s="100" t="s">
        <v>13278</v>
      </c>
      <c r="M2694" s="35"/>
      <c r="N2694" s="35"/>
      <c r="O2694" s="36">
        <v>7</v>
      </c>
      <c r="P2694" s="30" t="s">
        <v>13290</v>
      </c>
      <c r="Q2694" s="201"/>
      <c r="R2694" s="201"/>
      <c r="S2694" s="42">
        <v>2692</v>
      </c>
    </row>
    <row r="2695" spans="1:19" s="27" customFormat="1" ht="12" customHeight="1">
      <c r="A2695" s="109">
        <v>301</v>
      </c>
      <c r="B2695" s="40" t="s">
        <v>22630</v>
      </c>
      <c r="C2695" s="33"/>
      <c r="D2695" s="29" t="s">
        <v>120</v>
      </c>
      <c r="E2695" s="29"/>
      <c r="F2695" s="27" t="s">
        <v>13286</v>
      </c>
      <c r="G2695" s="57" t="s">
        <v>13287</v>
      </c>
      <c r="H2695" s="27" t="s">
        <v>13288</v>
      </c>
      <c r="I2695" s="58" t="s">
        <v>1079</v>
      </c>
      <c r="J2695" s="27" t="s">
        <v>297</v>
      </c>
      <c r="K2695" s="27" t="s">
        <v>13289</v>
      </c>
      <c r="L2695" s="29" t="s">
        <v>20526</v>
      </c>
      <c r="M2695" s="29"/>
      <c r="N2695" s="29"/>
      <c r="O2695" s="29">
        <v>7</v>
      </c>
      <c r="P2695" s="57" t="s">
        <v>13290</v>
      </c>
      <c r="Q2695" s="70"/>
      <c r="R2695" s="70"/>
      <c r="S2695" s="42">
        <v>2693</v>
      </c>
    </row>
    <row r="2696" spans="1:19" s="27" customFormat="1" ht="12" customHeight="1">
      <c r="A2696" s="143">
        <v>302</v>
      </c>
      <c r="B2696" s="40" t="s">
        <v>33</v>
      </c>
      <c r="D2696" s="29"/>
      <c r="E2696" s="29"/>
      <c r="F2696" s="33" t="s">
        <v>13299</v>
      </c>
      <c r="G2696" s="30" t="s">
        <v>13300</v>
      </c>
      <c r="H2696" s="31" t="s">
        <v>13301</v>
      </c>
      <c r="I2696" s="32" t="s">
        <v>1079</v>
      </c>
      <c r="J2696" s="31" t="s">
        <v>13244</v>
      </c>
      <c r="K2696" s="33"/>
      <c r="L2696" s="100" t="s">
        <v>13302</v>
      </c>
      <c r="M2696" s="35"/>
      <c r="N2696" s="35"/>
      <c r="O2696" s="36">
        <v>3</v>
      </c>
      <c r="P2696" s="30" t="s">
        <v>13303</v>
      </c>
      <c r="Q2696" s="97" t="s">
        <v>13304</v>
      </c>
      <c r="R2696" s="201"/>
      <c r="S2696" s="42">
        <v>2694</v>
      </c>
    </row>
    <row r="2697" spans="1:19" s="27" customFormat="1" ht="12" customHeight="1">
      <c r="A2697" s="143">
        <v>303</v>
      </c>
      <c r="B2697" s="40" t="s">
        <v>34</v>
      </c>
      <c r="D2697" s="38" t="s">
        <v>113</v>
      </c>
      <c r="E2697" s="29"/>
      <c r="F2697" s="33" t="s">
        <v>13305</v>
      </c>
      <c r="G2697" s="30" t="s">
        <v>2883</v>
      </c>
      <c r="H2697" s="31" t="s">
        <v>13306</v>
      </c>
      <c r="I2697" s="32" t="s">
        <v>472</v>
      </c>
      <c r="J2697" s="31" t="s">
        <v>13307</v>
      </c>
      <c r="K2697" s="33"/>
      <c r="L2697" s="100" t="s">
        <v>13308</v>
      </c>
      <c r="M2697" s="35"/>
      <c r="N2697" s="35"/>
      <c r="O2697" s="36">
        <v>7</v>
      </c>
      <c r="P2697" s="30" t="s">
        <v>13309</v>
      </c>
      <c r="Q2697" s="97" t="s">
        <v>13310</v>
      </c>
      <c r="R2697" s="201"/>
      <c r="S2697" s="42">
        <v>2695</v>
      </c>
    </row>
    <row r="2698" spans="1:19" s="27" customFormat="1" ht="12" customHeight="1">
      <c r="A2698" s="143">
        <v>304</v>
      </c>
      <c r="B2698" s="40" t="s">
        <v>22632</v>
      </c>
      <c r="D2698" s="38" t="s">
        <v>120</v>
      </c>
      <c r="E2698" s="29"/>
      <c r="F2698" s="33" t="s">
        <v>13311</v>
      </c>
      <c r="G2698" s="30" t="s">
        <v>13291</v>
      </c>
      <c r="H2698" s="31" t="s">
        <v>13292</v>
      </c>
      <c r="I2698" s="32" t="s">
        <v>1079</v>
      </c>
      <c r="J2698" s="31" t="s">
        <v>13244</v>
      </c>
      <c r="K2698" s="31" t="s">
        <v>13312</v>
      </c>
      <c r="L2698" s="100" t="s">
        <v>13135</v>
      </c>
      <c r="M2698" s="35"/>
      <c r="N2698" s="35"/>
      <c r="O2698" s="36">
        <v>4</v>
      </c>
      <c r="P2698" s="30" t="s">
        <v>13313</v>
      </c>
      <c r="Q2698" s="97" t="s">
        <v>13314</v>
      </c>
      <c r="R2698" s="201"/>
      <c r="S2698" s="42">
        <v>2696</v>
      </c>
    </row>
    <row r="2699" spans="1:19" s="27" customFormat="1" ht="12" customHeight="1">
      <c r="A2699" s="143">
        <v>401</v>
      </c>
      <c r="B2699" s="40" t="s">
        <v>36</v>
      </c>
      <c r="D2699" s="29" t="s">
        <v>113</v>
      </c>
      <c r="E2699" s="29"/>
      <c r="F2699" s="44" t="s">
        <v>13439</v>
      </c>
      <c r="G2699" s="216">
        <v>3820043</v>
      </c>
      <c r="H2699" s="44" t="s">
        <v>22633</v>
      </c>
      <c r="I2699" s="101">
        <v>20207</v>
      </c>
      <c r="J2699" s="44" t="s">
        <v>14830</v>
      </c>
      <c r="L2699" s="162">
        <v>40634</v>
      </c>
      <c r="M2699" s="101">
        <v>40</v>
      </c>
      <c r="N2699" s="29"/>
      <c r="O2699" s="29"/>
      <c r="P2699" s="69" t="s">
        <v>13440</v>
      </c>
      <c r="Q2699" s="69" t="s">
        <v>15929</v>
      </c>
      <c r="R2699" s="70"/>
      <c r="S2699" s="42">
        <v>2697</v>
      </c>
    </row>
    <row r="2700" spans="1:19" s="27" customFormat="1" ht="12" customHeight="1">
      <c r="A2700" s="109">
        <v>401</v>
      </c>
      <c r="B2700" s="27" t="s">
        <v>36</v>
      </c>
      <c r="C2700" s="33"/>
      <c r="D2700" s="29" t="s">
        <v>113</v>
      </c>
      <c r="E2700" s="29"/>
      <c r="F2700" s="27" t="s">
        <v>13403</v>
      </c>
      <c r="G2700" s="57" t="s">
        <v>13404</v>
      </c>
      <c r="H2700" s="27" t="s">
        <v>13405</v>
      </c>
      <c r="I2700" s="58" t="s">
        <v>903</v>
      </c>
      <c r="J2700" s="27" t="s">
        <v>13391</v>
      </c>
      <c r="L2700" s="29" t="s">
        <v>4781</v>
      </c>
      <c r="M2700" s="29">
        <v>50</v>
      </c>
      <c r="N2700" s="29"/>
      <c r="O2700" s="29"/>
      <c r="P2700" s="57" t="s">
        <v>13406</v>
      </c>
      <c r="Q2700" s="70" t="s">
        <v>13407</v>
      </c>
      <c r="R2700" s="70"/>
      <c r="S2700" s="42">
        <v>2698</v>
      </c>
    </row>
    <row r="2701" spans="1:19" s="27" customFormat="1" ht="12" customHeight="1">
      <c r="A2701" s="143">
        <v>401</v>
      </c>
      <c r="B2701" s="40" t="s">
        <v>36</v>
      </c>
      <c r="D2701" s="29" t="s">
        <v>113</v>
      </c>
      <c r="E2701" s="29"/>
      <c r="F2701" s="44" t="s">
        <v>13341</v>
      </c>
      <c r="G2701" s="44" t="s">
        <v>22634</v>
      </c>
      <c r="H2701" s="44" t="s">
        <v>22635</v>
      </c>
      <c r="I2701" s="101">
        <v>20203</v>
      </c>
      <c r="J2701" s="44" t="s">
        <v>16134</v>
      </c>
      <c r="L2701" s="162">
        <v>39173</v>
      </c>
      <c r="M2701" s="101">
        <v>50</v>
      </c>
      <c r="N2701" s="29"/>
      <c r="O2701" s="29"/>
      <c r="P2701" s="69" t="s">
        <v>13343</v>
      </c>
      <c r="Q2701" s="69" t="s">
        <v>16352</v>
      </c>
      <c r="R2701" s="70"/>
      <c r="S2701" s="42">
        <v>2699</v>
      </c>
    </row>
    <row r="2702" spans="1:19" s="27" customFormat="1" ht="12" customHeight="1">
      <c r="A2702" s="143">
        <v>401</v>
      </c>
      <c r="B2702" s="40" t="s">
        <v>36</v>
      </c>
      <c r="D2702" s="29" t="s">
        <v>113</v>
      </c>
      <c r="E2702" s="29"/>
      <c r="F2702" s="44" t="s">
        <v>13360</v>
      </c>
      <c r="G2702" s="216">
        <v>3990214</v>
      </c>
      <c r="H2702" s="44" t="s">
        <v>22636</v>
      </c>
      <c r="I2702" s="101">
        <v>20362</v>
      </c>
      <c r="J2702" s="44" t="s">
        <v>22637</v>
      </c>
      <c r="L2702" s="162">
        <v>40452</v>
      </c>
      <c r="M2702" s="101">
        <v>60</v>
      </c>
      <c r="N2702" s="29"/>
      <c r="O2702" s="29"/>
      <c r="P2702" s="69" t="s">
        <v>13361</v>
      </c>
      <c r="Q2702" s="69" t="s">
        <v>22638</v>
      </c>
      <c r="R2702" s="70"/>
      <c r="S2702" s="42">
        <v>2700</v>
      </c>
    </row>
    <row r="2703" spans="1:19" s="27" customFormat="1" ht="12" customHeight="1">
      <c r="A2703" s="143">
        <v>401</v>
      </c>
      <c r="B2703" s="40" t="s">
        <v>36</v>
      </c>
      <c r="D2703" s="29" t="s">
        <v>113</v>
      </c>
      <c r="E2703" s="29"/>
      <c r="F2703" s="44" t="s">
        <v>22639</v>
      </c>
      <c r="G2703" s="216">
        <v>3920010</v>
      </c>
      <c r="H2703" s="44" t="s">
        <v>22640</v>
      </c>
      <c r="I2703" s="101">
        <v>20206</v>
      </c>
      <c r="J2703" s="44" t="s">
        <v>16382</v>
      </c>
      <c r="L2703" s="162">
        <v>39234</v>
      </c>
      <c r="M2703" s="101">
        <v>50</v>
      </c>
      <c r="N2703" s="29"/>
      <c r="O2703" s="29"/>
      <c r="P2703" s="69" t="s">
        <v>13357</v>
      </c>
      <c r="Q2703" s="69" t="s">
        <v>22641</v>
      </c>
      <c r="R2703" s="70"/>
      <c r="S2703" s="42">
        <v>2701</v>
      </c>
    </row>
    <row r="2704" spans="1:19" s="27" customFormat="1" ht="12" customHeight="1">
      <c r="A2704" s="143">
        <v>401</v>
      </c>
      <c r="B2704" s="40" t="s">
        <v>36</v>
      </c>
      <c r="D2704" s="29" t="s">
        <v>113</v>
      </c>
      <c r="E2704" s="29"/>
      <c r="F2704" s="44" t="s">
        <v>13332</v>
      </c>
      <c r="G2704" s="216">
        <v>3842303</v>
      </c>
      <c r="H2704" s="44" t="s">
        <v>22642</v>
      </c>
      <c r="I2704" s="101">
        <v>20324</v>
      </c>
      <c r="J2704" s="44" t="s">
        <v>16241</v>
      </c>
      <c r="L2704" s="162">
        <v>40269</v>
      </c>
      <c r="M2704" s="101">
        <v>40</v>
      </c>
      <c r="N2704" s="29"/>
      <c r="O2704" s="29"/>
      <c r="P2704" s="69" t="s">
        <v>13334</v>
      </c>
      <c r="Q2704" s="69" t="s">
        <v>15923</v>
      </c>
      <c r="R2704" s="70"/>
      <c r="S2704" s="42">
        <v>2702</v>
      </c>
    </row>
    <row r="2705" spans="1:19" s="27" customFormat="1" ht="12" customHeight="1">
      <c r="A2705" s="143">
        <v>401</v>
      </c>
      <c r="B2705" s="40" t="s">
        <v>36</v>
      </c>
      <c r="D2705" s="29" t="s">
        <v>113</v>
      </c>
      <c r="E2705" s="29"/>
      <c r="F2705" s="44" t="s">
        <v>22643</v>
      </c>
      <c r="G2705" s="44" t="s">
        <v>22644</v>
      </c>
      <c r="H2705" s="44" t="s">
        <v>22645</v>
      </c>
      <c r="I2705" s="101">
        <v>20203</v>
      </c>
      <c r="J2705" s="44" t="s">
        <v>21754</v>
      </c>
      <c r="L2705" s="162">
        <v>41000</v>
      </c>
      <c r="M2705" s="101">
        <v>30</v>
      </c>
      <c r="N2705" s="29"/>
      <c r="O2705" s="29"/>
      <c r="P2705" s="69" t="s">
        <v>13352</v>
      </c>
      <c r="Q2705" s="69" t="s">
        <v>22646</v>
      </c>
      <c r="R2705" s="70"/>
      <c r="S2705" s="42">
        <v>2703</v>
      </c>
    </row>
    <row r="2706" spans="1:19" s="27" customFormat="1" ht="12" customHeight="1">
      <c r="A2706" s="143">
        <v>401</v>
      </c>
      <c r="B2706" s="40" t="s">
        <v>36</v>
      </c>
      <c r="D2706" s="29" t="s">
        <v>113</v>
      </c>
      <c r="E2706" s="29"/>
      <c r="F2706" s="44" t="s">
        <v>13447</v>
      </c>
      <c r="G2706" s="216">
        <v>3890605</v>
      </c>
      <c r="H2706" s="44" t="s">
        <v>22647</v>
      </c>
      <c r="I2706" s="101">
        <v>20521</v>
      </c>
      <c r="J2706" s="44" t="s">
        <v>21754</v>
      </c>
      <c r="L2706" s="162">
        <v>40848</v>
      </c>
      <c r="M2706" s="101">
        <v>50</v>
      </c>
      <c r="N2706" s="29"/>
      <c r="O2706" s="29"/>
      <c r="P2706" s="69" t="s">
        <v>13449</v>
      </c>
      <c r="Q2706" s="69" t="s">
        <v>22648</v>
      </c>
      <c r="R2706" s="70"/>
      <c r="S2706" s="42">
        <v>2704</v>
      </c>
    </row>
    <row r="2707" spans="1:19" s="27" customFormat="1" ht="12" customHeight="1">
      <c r="A2707" s="143">
        <v>401</v>
      </c>
      <c r="B2707" s="40" t="s">
        <v>36</v>
      </c>
      <c r="D2707" s="29" t="s">
        <v>113</v>
      </c>
      <c r="E2707" s="29"/>
      <c r="F2707" s="44" t="s">
        <v>13453</v>
      </c>
      <c r="G2707" s="216">
        <v>3830062</v>
      </c>
      <c r="H2707" s="44" t="s">
        <v>22649</v>
      </c>
      <c r="I2707" s="101">
        <v>20211</v>
      </c>
      <c r="J2707" s="44" t="s">
        <v>15021</v>
      </c>
      <c r="L2707" s="162">
        <v>40148</v>
      </c>
      <c r="M2707" s="101">
        <v>30</v>
      </c>
      <c r="N2707" s="29"/>
      <c r="O2707" s="29"/>
      <c r="P2707" s="69" t="s">
        <v>13454</v>
      </c>
      <c r="Q2707" s="69" t="s">
        <v>22650</v>
      </c>
      <c r="R2707" s="70"/>
      <c r="S2707" s="42">
        <v>2705</v>
      </c>
    </row>
    <row r="2708" spans="1:19" s="27" customFormat="1" ht="12" customHeight="1">
      <c r="A2708" s="109">
        <v>401</v>
      </c>
      <c r="B2708" s="27" t="s">
        <v>36</v>
      </c>
      <c r="C2708" s="33"/>
      <c r="D2708" s="29" t="s">
        <v>113</v>
      </c>
      <c r="E2708" s="29"/>
      <c r="F2708" s="27" t="s">
        <v>13429</v>
      </c>
      <c r="G2708" s="57" t="s">
        <v>1150</v>
      </c>
      <c r="H2708" s="27" t="s">
        <v>13425</v>
      </c>
      <c r="I2708" s="58" t="s">
        <v>1079</v>
      </c>
      <c r="J2708" s="27" t="s">
        <v>13426</v>
      </c>
      <c r="L2708" s="29" t="s">
        <v>8902</v>
      </c>
      <c r="M2708" s="29">
        <v>30</v>
      </c>
      <c r="N2708" s="29"/>
      <c r="O2708" s="29"/>
      <c r="P2708" s="57" t="s">
        <v>13427</v>
      </c>
      <c r="Q2708" s="70" t="s">
        <v>13428</v>
      </c>
      <c r="R2708" s="70"/>
      <c r="S2708" s="42">
        <v>2706</v>
      </c>
    </row>
    <row r="2709" spans="1:19" s="27" customFormat="1" ht="12" customHeight="1">
      <c r="A2709" s="109">
        <v>401</v>
      </c>
      <c r="B2709" s="27" t="s">
        <v>36</v>
      </c>
      <c r="C2709" s="33"/>
      <c r="D2709" s="29" t="s">
        <v>113</v>
      </c>
      <c r="E2709" s="29"/>
      <c r="F2709" s="27" t="s">
        <v>5296</v>
      </c>
      <c r="G2709" s="57" t="s">
        <v>1115</v>
      </c>
      <c r="H2709" s="27" t="s">
        <v>13421</v>
      </c>
      <c r="I2709" s="58" t="s">
        <v>1079</v>
      </c>
      <c r="J2709" s="27" t="s">
        <v>138</v>
      </c>
      <c r="L2709" s="29" t="s">
        <v>13419</v>
      </c>
      <c r="M2709" s="29">
        <v>40</v>
      </c>
      <c r="N2709" s="29"/>
      <c r="O2709" s="29"/>
      <c r="P2709" s="57" t="s">
        <v>13422</v>
      </c>
      <c r="Q2709" s="70" t="s">
        <v>13423</v>
      </c>
      <c r="R2709" s="70"/>
      <c r="S2709" s="42">
        <v>2707</v>
      </c>
    </row>
    <row r="2710" spans="1:19" s="27" customFormat="1" ht="12" customHeight="1">
      <c r="A2710" s="143">
        <v>401</v>
      </c>
      <c r="B2710" s="40" t="s">
        <v>36</v>
      </c>
      <c r="D2710" s="29" t="s">
        <v>113</v>
      </c>
      <c r="E2710" s="29"/>
      <c r="F2710" s="44" t="s">
        <v>13347</v>
      </c>
      <c r="G2710" s="44" t="s">
        <v>22651</v>
      </c>
      <c r="H2710" s="44" t="s">
        <v>22652</v>
      </c>
      <c r="I2710" s="101">
        <v>20203</v>
      </c>
      <c r="J2710" s="44" t="s">
        <v>21747</v>
      </c>
      <c r="L2710" s="162">
        <v>39539</v>
      </c>
      <c r="M2710" s="101">
        <v>35</v>
      </c>
      <c r="N2710" s="29"/>
      <c r="O2710" s="29"/>
      <c r="P2710" s="69" t="s">
        <v>13349</v>
      </c>
      <c r="Q2710" s="69" t="s">
        <v>15906</v>
      </c>
      <c r="R2710" s="70"/>
      <c r="S2710" s="42">
        <v>2708</v>
      </c>
    </row>
    <row r="2711" spans="1:19" s="27" customFormat="1" ht="12" customHeight="1">
      <c r="A2711" s="109">
        <v>401</v>
      </c>
      <c r="B2711" s="27" t="s">
        <v>36</v>
      </c>
      <c r="C2711" s="33"/>
      <c r="D2711" s="29" t="s">
        <v>113</v>
      </c>
      <c r="E2711" s="29"/>
      <c r="F2711" s="27" t="s">
        <v>13424</v>
      </c>
      <c r="G2711" s="57" t="s">
        <v>1150</v>
      </c>
      <c r="H2711" s="27" t="s">
        <v>13425</v>
      </c>
      <c r="I2711" s="58" t="s">
        <v>1079</v>
      </c>
      <c r="J2711" s="27" t="s">
        <v>13426</v>
      </c>
      <c r="L2711" s="29" t="s">
        <v>1472</v>
      </c>
      <c r="M2711" s="29">
        <v>40</v>
      </c>
      <c r="N2711" s="29"/>
      <c r="O2711" s="29"/>
      <c r="P2711" s="57" t="s">
        <v>13427</v>
      </c>
      <c r="Q2711" s="70" t="s">
        <v>13428</v>
      </c>
      <c r="R2711" s="70"/>
      <c r="S2711" s="42">
        <v>2709</v>
      </c>
    </row>
    <row r="2712" spans="1:19" s="27" customFormat="1" ht="12" customHeight="1">
      <c r="A2712" s="143">
        <v>401</v>
      </c>
      <c r="B2712" s="40" t="s">
        <v>36</v>
      </c>
      <c r="D2712" s="29" t="s">
        <v>113</v>
      </c>
      <c r="E2712" s="29"/>
      <c r="F2712" s="44" t="s">
        <v>13385</v>
      </c>
      <c r="G2712" s="216">
        <v>3991501</v>
      </c>
      <c r="H2712" s="44" t="s">
        <v>22653</v>
      </c>
      <c r="I2712" s="101">
        <v>20404</v>
      </c>
      <c r="J2712" s="44" t="s">
        <v>16398</v>
      </c>
      <c r="L2712" s="162">
        <v>40756</v>
      </c>
      <c r="M2712" s="101">
        <v>60</v>
      </c>
      <c r="N2712" s="29"/>
      <c r="O2712" s="29"/>
      <c r="P2712" s="69" t="s">
        <v>13386</v>
      </c>
      <c r="Q2712" s="69" t="s">
        <v>16399</v>
      </c>
      <c r="R2712" s="70"/>
      <c r="S2712" s="42">
        <v>2710</v>
      </c>
    </row>
    <row r="2713" spans="1:19" s="27" customFormat="1" ht="12" customHeight="1">
      <c r="A2713" s="109">
        <v>401</v>
      </c>
      <c r="B2713" s="27" t="s">
        <v>36</v>
      </c>
      <c r="C2713" s="33"/>
      <c r="D2713" s="29" t="s">
        <v>113</v>
      </c>
      <c r="E2713" s="29"/>
      <c r="F2713" s="27" t="s">
        <v>13399</v>
      </c>
      <c r="G2713" s="57" t="s">
        <v>2054</v>
      </c>
      <c r="H2713" s="27" t="s">
        <v>13400</v>
      </c>
      <c r="I2713" s="58" t="s">
        <v>903</v>
      </c>
      <c r="J2713" s="27" t="s">
        <v>13391</v>
      </c>
      <c r="L2713" s="29" t="s">
        <v>4781</v>
      </c>
      <c r="M2713" s="29">
        <v>50</v>
      </c>
      <c r="N2713" s="29"/>
      <c r="O2713" s="29"/>
      <c r="P2713" s="57" t="s">
        <v>13401</v>
      </c>
      <c r="Q2713" s="70" t="s">
        <v>13402</v>
      </c>
      <c r="R2713" s="70"/>
      <c r="S2713" s="42">
        <v>2711</v>
      </c>
    </row>
    <row r="2714" spans="1:19" s="27" customFormat="1" ht="12" customHeight="1">
      <c r="A2714" s="143">
        <v>401</v>
      </c>
      <c r="B2714" s="40" t="s">
        <v>36</v>
      </c>
      <c r="D2714" s="29" t="s">
        <v>113</v>
      </c>
      <c r="E2714" s="29"/>
      <c r="F2714" s="44" t="s">
        <v>13443</v>
      </c>
      <c r="G2714" s="216">
        <v>3870022</v>
      </c>
      <c r="H2714" s="44" t="s">
        <v>22654</v>
      </c>
      <c r="I2714" s="101">
        <v>20218</v>
      </c>
      <c r="J2714" s="44" t="s">
        <v>22655</v>
      </c>
      <c r="L2714" s="162">
        <v>39904</v>
      </c>
      <c r="M2714" s="101">
        <v>50</v>
      </c>
      <c r="N2714" s="29"/>
      <c r="O2714" s="29"/>
      <c r="P2714" s="69" t="s">
        <v>13444</v>
      </c>
      <c r="Q2714" s="69" t="s">
        <v>16444</v>
      </c>
      <c r="R2714" s="70"/>
      <c r="S2714" s="42">
        <v>2712</v>
      </c>
    </row>
    <row r="2715" spans="1:19" s="27" customFormat="1" ht="12" customHeight="1">
      <c r="A2715" s="143">
        <v>401</v>
      </c>
      <c r="B2715" s="40" t="s">
        <v>36</v>
      </c>
      <c r="D2715" s="29" t="s">
        <v>113</v>
      </c>
      <c r="E2715" s="29"/>
      <c r="F2715" s="44" t="s">
        <v>22656</v>
      </c>
      <c r="G2715" s="216">
        <v>3840304</v>
      </c>
      <c r="H2715" s="44" t="s">
        <v>22657</v>
      </c>
      <c r="I2715" s="101">
        <v>20217</v>
      </c>
      <c r="J2715" s="44" t="s">
        <v>347</v>
      </c>
      <c r="L2715" s="162">
        <v>41000</v>
      </c>
      <c r="M2715" s="101">
        <v>30</v>
      </c>
      <c r="N2715" s="29"/>
      <c r="O2715" s="29"/>
      <c r="P2715" s="69" t="s">
        <v>13327</v>
      </c>
      <c r="Q2715" s="69" t="s">
        <v>15903</v>
      </c>
      <c r="R2715" s="70"/>
      <c r="S2715" s="42">
        <v>2713</v>
      </c>
    </row>
    <row r="2716" spans="1:19" s="27" customFormat="1" ht="12" customHeight="1">
      <c r="A2716" s="143">
        <v>401</v>
      </c>
      <c r="B2716" s="40" t="s">
        <v>36</v>
      </c>
      <c r="D2716" s="29" t="s">
        <v>113</v>
      </c>
      <c r="E2716" s="29"/>
      <c r="F2716" s="44" t="s">
        <v>880</v>
      </c>
      <c r="G2716" s="216">
        <v>3970302</v>
      </c>
      <c r="H2716" s="44" t="s">
        <v>22658</v>
      </c>
      <c r="I2716" s="101">
        <v>20432</v>
      </c>
      <c r="J2716" s="44" t="s">
        <v>22659</v>
      </c>
      <c r="L2716" s="162">
        <v>40634</v>
      </c>
      <c r="M2716" s="101">
        <v>10</v>
      </c>
      <c r="N2716" s="29"/>
      <c r="O2716" s="29"/>
      <c r="P2716" s="69" t="s">
        <v>884</v>
      </c>
      <c r="Q2716" s="69" t="s">
        <v>22660</v>
      </c>
      <c r="R2716" s="70"/>
      <c r="S2716" s="42">
        <v>2714</v>
      </c>
    </row>
    <row r="2717" spans="1:19" s="27" customFormat="1" ht="12" customHeight="1">
      <c r="A2717" s="143">
        <v>401</v>
      </c>
      <c r="B2717" s="40" t="s">
        <v>36</v>
      </c>
      <c r="D2717" s="29" t="s">
        <v>113</v>
      </c>
      <c r="E2717" s="29"/>
      <c r="F2717" s="44" t="s">
        <v>13338</v>
      </c>
      <c r="G2717" s="216">
        <v>3890115</v>
      </c>
      <c r="H2717" s="44" t="s">
        <v>22661</v>
      </c>
      <c r="I2717" s="101">
        <v>20321</v>
      </c>
      <c r="J2717" s="44" t="s">
        <v>16335</v>
      </c>
      <c r="L2717" s="162">
        <v>40817</v>
      </c>
      <c r="M2717" s="101">
        <v>50</v>
      </c>
      <c r="N2717" s="29"/>
      <c r="O2717" s="29"/>
      <c r="P2717" s="69" t="s">
        <v>13340</v>
      </c>
      <c r="Q2717" s="69" t="s">
        <v>16336</v>
      </c>
      <c r="R2717" s="70"/>
      <c r="S2717" s="42">
        <v>2715</v>
      </c>
    </row>
    <row r="2718" spans="1:19" s="27" customFormat="1" ht="12" customHeight="1">
      <c r="A2718" s="143">
        <v>401</v>
      </c>
      <c r="B2718" s="40" t="s">
        <v>36</v>
      </c>
      <c r="D2718" s="29" t="s">
        <v>113</v>
      </c>
      <c r="E2718" s="29"/>
      <c r="F2718" s="44" t="s">
        <v>13445</v>
      </c>
      <c r="G2718" s="216">
        <v>3870004</v>
      </c>
      <c r="H2718" s="44" t="s">
        <v>22662</v>
      </c>
      <c r="I2718" s="101">
        <v>20218</v>
      </c>
      <c r="J2718" s="44" t="s">
        <v>22663</v>
      </c>
      <c r="L2718" s="162">
        <v>39539</v>
      </c>
      <c r="M2718" s="101">
        <v>30</v>
      </c>
      <c r="N2718" s="29"/>
      <c r="O2718" s="29"/>
      <c r="P2718" s="69" t="s">
        <v>13446</v>
      </c>
      <c r="Q2718" s="69" t="s">
        <v>22664</v>
      </c>
      <c r="R2718" s="70"/>
      <c r="S2718" s="42">
        <v>2716</v>
      </c>
    </row>
    <row r="2719" spans="1:19" s="27" customFormat="1" ht="12" customHeight="1">
      <c r="A2719" s="143">
        <v>401</v>
      </c>
      <c r="B2719" s="40" t="s">
        <v>36</v>
      </c>
      <c r="D2719" s="29" t="s">
        <v>113</v>
      </c>
      <c r="E2719" s="29"/>
      <c r="F2719" s="44" t="s">
        <v>13416</v>
      </c>
      <c r="G2719" s="216">
        <v>3998103</v>
      </c>
      <c r="H2719" s="44" t="s">
        <v>22665</v>
      </c>
      <c r="I2719" s="101">
        <v>20220</v>
      </c>
      <c r="J2719" s="44" t="s">
        <v>16546</v>
      </c>
      <c r="L2719" s="162">
        <v>40634</v>
      </c>
      <c r="M2719" s="101">
        <v>40</v>
      </c>
      <c r="N2719" s="29"/>
      <c r="O2719" s="29"/>
      <c r="P2719" s="69" t="s">
        <v>13417</v>
      </c>
      <c r="Q2719" s="69" t="s">
        <v>16547</v>
      </c>
      <c r="R2719" s="70"/>
      <c r="S2719" s="42">
        <v>2717</v>
      </c>
    </row>
    <row r="2720" spans="1:19" s="27" customFormat="1" ht="12" customHeight="1">
      <c r="A2720" s="143">
        <v>401</v>
      </c>
      <c r="B2720" s="40" t="s">
        <v>36</v>
      </c>
      <c r="D2720" s="29" t="s">
        <v>113</v>
      </c>
      <c r="E2720" s="29"/>
      <c r="F2720" s="44" t="s">
        <v>13382</v>
      </c>
      <c r="G2720" s="216">
        <v>3993101</v>
      </c>
      <c r="H2720" s="44" t="s">
        <v>22666</v>
      </c>
      <c r="I2720" s="101">
        <v>20403</v>
      </c>
      <c r="J2720" s="44" t="s">
        <v>16412</v>
      </c>
      <c r="L2720" s="162">
        <v>41000</v>
      </c>
      <c r="M2720" s="101">
        <v>40</v>
      </c>
      <c r="N2720" s="29"/>
      <c r="O2720" s="29"/>
      <c r="P2720" s="69" t="s">
        <v>13383</v>
      </c>
      <c r="Q2720" s="69" t="s">
        <v>16509</v>
      </c>
      <c r="R2720" s="70"/>
      <c r="S2720" s="42">
        <v>2718</v>
      </c>
    </row>
    <row r="2721" spans="1:19" s="27" customFormat="1" ht="12" customHeight="1">
      <c r="A2721" s="143">
        <v>401</v>
      </c>
      <c r="B2721" s="40" t="s">
        <v>36</v>
      </c>
      <c r="D2721" s="29" t="s">
        <v>113</v>
      </c>
      <c r="E2721" s="29"/>
      <c r="F2721" s="44" t="s">
        <v>13323</v>
      </c>
      <c r="G2721" s="216">
        <v>3850035</v>
      </c>
      <c r="H2721" s="44" t="s">
        <v>22667</v>
      </c>
      <c r="I2721" s="101">
        <v>20217</v>
      </c>
      <c r="J2721" s="44" t="s">
        <v>22668</v>
      </c>
      <c r="L2721" s="162">
        <v>40817</v>
      </c>
      <c r="M2721" s="101">
        <v>40</v>
      </c>
      <c r="N2721" s="29"/>
      <c r="O2721" s="29"/>
      <c r="P2721" s="69" t="s">
        <v>13326</v>
      </c>
      <c r="Q2721" s="69" t="s">
        <v>22669</v>
      </c>
      <c r="R2721" s="70"/>
      <c r="S2721" s="42">
        <v>2719</v>
      </c>
    </row>
    <row r="2722" spans="1:19" s="27" customFormat="1" ht="12" customHeight="1">
      <c r="A2722" s="143">
        <v>401</v>
      </c>
      <c r="B2722" s="40" t="s">
        <v>36</v>
      </c>
      <c r="D2722" s="29" t="s">
        <v>113</v>
      </c>
      <c r="E2722" s="29"/>
      <c r="F2722" s="44" t="s">
        <v>13330</v>
      </c>
      <c r="G2722" s="216">
        <v>3840613</v>
      </c>
      <c r="H2722" s="44" t="s">
        <v>22670</v>
      </c>
      <c r="I2722" s="101">
        <v>20309</v>
      </c>
      <c r="J2722" s="44" t="s">
        <v>16382</v>
      </c>
      <c r="L2722" s="162">
        <v>40269</v>
      </c>
      <c r="M2722" s="101">
        <v>87</v>
      </c>
      <c r="N2722" s="29"/>
      <c r="O2722" s="29"/>
      <c r="P2722" s="69" t="s">
        <v>13331</v>
      </c>
      <c r="Q2722" s="69" t="s">
        <v>22671</v>
      </c>
      <c r="R2722" s="70"/>
      <c r="S2722" s="42">
        <v>2720</v>
      </c>
    </row>
    <row r="2723" spans="1:19" s="27" customFormat="1" ht="12" customHeight="1">
      <c r="A2723" s="143">
        <v>401</v>
      </c>
      <c r="B2723" s="40" t="s">
        <v>36</v>
      </c>
      <c r="D2723" s="29" t="s">
        <v>113</v>
      </c>
      <c r="E2723" s="29"/>
      <c r="F2723" s="44" t="s">
        <v>22672</v>
      </c>
      <c r="G2723" s="216">
        <v>3995608</v>
      </c>
      <c r="H2723" s="44" t="s">
        <v>22673</v>
      </c>
      <c r="I2723" s="101">
        <v>20422</v>
      </c>
      <c r="J2723" s="44" t="s">
        <v>16181</v>
      </c>
      <c r="L2723" s="162">
        <v>39934</v>
      </c>
      <c r="M2723" s="101">
        <v>40</v>
      </c>
      <c r="N2723" s="29"/>
      <c r="O2723" s="29"/>
      <c r="P2723" s="69" t="s">
        <v>13388</v>
      </c>
      <c r="Q2723" s="69" t="s">
        <v>22674</v>
      </c>
      <c r="R2723" s="70"/>
      <c r="S2723" s="42">
        <v>2721</v>
      </c>
    </row>
    <row r="2724" spans="1:19" s="27" customFormat="1" ht="12" customHeight="1">
      <c r="A2724" s="143">
        <v>401</v>
      </c>
      <c r="B2724" s="40" t="s">
        <v>36</v>
      </c>
      <c r="D2724" s="29" t="s">
        <v>113</v>
      </c>
      <c r="E2724" s="29"/>
      <c r="F2724" s="44" t="s">
        <v>13450</v>
      </c>
      <c r="G2724" s="216">
        <v>3891201</v>
      </c>
      <c r="H2724" s="44" t="s">
        <v>22675</v>
      </c>
      <c r="I2724" s="101">
        <v>20590</v>
      </c>
      <c r="J2724" s="44" t="s">
        <v>13809</v>
      </c>
      <c r="L2724" s="162">
        <v>41000</v>
      </c>
      <c r="M2724" s="101">
        <v>40</v>
      </c>
      <c r="N2724" s="29"/>
      <c r="O2724" s="29"/>
      <c r="P2724" s="69" t="s">
        <v>13452</v>
      </c>
      <c r="Q2724" s="69" t="s">
        <v>22676</v>
      </c>
      <c r="R2724" s="70"/>
      <c r="S2724" s="42">
        <v>2722</v>
      </c>
    </row>
    <row r="2725" spans="1:19" s="27" customFormat="1" ht="12" customHeight="1">
      <c r="A2725" s="143">
        <v>401</v>
      </c>
      <c r="B2725" s="40" t="s">
        <v>36</v>
      </c>
      <c r="D2725" s="29" t="s">
        <v>113</v>
      </c>
      <c r="E2725" s="29"/>
      <c r="F2725" s="44" t="s">
        <v>13317</v>
      </c>
      <c r="G2725" s="216">
        <v>3840806</v>
      </c>
      <c r="H2725" s="44" t="s">
        <v>22677</v>
      </c>
      <c r="I2725" s="101">
        <v>20208</v>
      </c>
      <c r="J2725" s="44" t="s">
        <v>21796</v>
      </c>
      <c r="L2725" s="162">
        <v>40634</v>
      </c>
      <c r="M2725" s="101">
        <v>50</v>
      </c>
      <c r="N2725" s="29"/>
      <c r="O2725" s="29"/>
      <c r="P2725" s="69" t="s">
        <v>13319</v>
      </c>
      <c r="Q2725" s="69" t="s">
        <v>15926</v>
      </c>
      <c r="R2725" s="70"/>
      <c r="S2725" s="42">
        <v>2723</v>
      </c>
    </row>
    <row r="2726" spans="1:19" s="27" customFormat="1" ht="12" customHeight="1">
      <c r="A2726" s="109">
        <v>401</v>
      </c>
      <c r="B2726" s="27" t="s">
        <v>36</v>
      </c>
      <c r="C2726" s="33"/>
      <c r="D2726" s="29" t="s">
        <v>113</v>
      </c>
      <c r="E2726" s="29"/>
      <c r="F2726" s="27" t="s">
        <v>13394</v>
      </c>
      <c r="G2726" s="57" t="s">
        <v>13395</v>
      </c>
      <c r="H2726" s="27" t="s">
        <v>13396</v>
      </c>
      <c r="I2726" s="58" t="s">
        <v>903</v>
      </c>
      <c r="J2726" s="27" t="s">
        <v>13391</v>
      </c>
      <c r="L2726" s="29" t="s">
        <v>6489</v>
      </c>
      <c r="M2726" s="29">
        <v>50</v>
      </c>
      <c r="N2726" s="29"/>
      <c r="O2726" s="29"/>
      <c r="P2726" s="57" t="s">
        <v>13397</v>
      </c>
      <c r="Q2726" s="70" t="s">
        <v>13398</v>
      </c>
      <c r="R2726" s="70"/>
      <c r="S2726" s="42">
        <v>2724</v>
      </c>
    </row>
    <row r="2727" spans="1:19" s="27" customFormat="1" ht="12" customHeight="1">
      <c r="A2727" s="143">
        <v>401</v>
      </c>
      <c r="B2727" s="40" t="s">
        <v>36</v>
      </c>
      <c r="D2727" s="29" t="s">
        <v>113</v>
      </c>
      <c r="E2727" s="29"/>
      <c r="F2727" s="44" t="s">
        <v>13378</v>
      </c>
      <c r="G2727" s="216">
        <v>3950304</v>
      </c>
      <c r="H2727" s="44" t="s">
        <v>22678</v>
      </c>
      <c r="I2727" s="101">
        <v>20407</v>
      </c>
      <c r="J2727" s="44" t="s">
        <v>16412</v>
      </c>
      <c r="L2727" s="162">
        <v>39753</v>
      </c>
      <c r="M2727" s="101">
        <v>50</v>
      </c>
      <c r="N2727" s="29"/>
      <c r="O2727" s="29"/>
      <c r="P2727" s="69" t="s">
        <v>13381</v>
      </c>
      <c r="Q2727" s="69" t="s">
        <v>16413</v>
      </c>
      <c r="R2727" s="70"/>
      <c r="S2727" s="42">
        <v>2725</v>
      </c>
    </row>
    <row r="2728" spans="1:19" s="27" customFormat="1" ht="12" customHeight="1">
      <c r="A2728" s="109">
        <v>401</v>
      </c>
      <c r="B2728" s="27" t="s">
        <v>36</v>
      </c>
      <c r="C2728" s="33"/>
      <c r="D2728" s="29" t="s">
        <v>113</v>
      </c>
      <c r="E2728" s="29"/>
      <c r="F2728" s="27" t="s">
        <v>13389</v>
      </c>
      <c r="G2728" s="57" t="s">
        <v>919</v>
      </c>
      <c r="H2728" s="27" t="s">
        <v>13390</v>
      </c>
      <c r="I2728" s="58" t="s">
        <v>903</v>
      </c>
      <c r="J2728" s="27" t="s">
        <v>13391</v>
      </c>
      <c r="L2728" s="29" t="s">
        <v>1498</v>
      </c>
      <c r="M2728" s="29">
        <v>30</v>
      </c>
      <c r="N2728" s="29"/>
      <c r="O2728" s="29"/>
      <c r="P2728" s="57" t="s">
        <v>13392</v>
      </c>
      <c r="Q2728" s="70" t="s">
        <v>13393</v>
      </c>
      <c r="R2728" s="70"/>
      <c r="S2728" s="42">
        <v>2726</v>
      </c>
    </row>
    <row r="2729" spans="1:19" s="27" customFormat="1" ht="12" customHeight="1">
      <c r="A2729" s="109">
        <v>401</v>
      </c>
      <c r="B2729" s="27" t="s">
        <v>36</v>
      </c>
      <c r="C2729" s="33"/>
      <c r="D2729" s="29" t="s">
        <v>113</v>
      </c>
      <c r="E2729" s="29"/>
      <c r="F2729" s="27" t="s">
        <v>13408</v>
      </c>
      <c r="G2729" s="57" t="s">
        <v>901</v>
      </c>
      <c r="H2729" s="27" t="s">
        <v>13409</v>
      </c>
      <c r="I2729" s="58" t="s">
        <v>903</v>
      </c>
      <c r="J2729" s="27" t="s">
        <v>13410</v>
      </c>
      <c r="L2729" s="29" t="s">
        <v>1525</v>
      </c>
      <c r="M2729" s="29">
        <v>35</v>
      </c>
      <c r="N2729" s="29"/>
      <c r="O2729" s="29"/>
      <c r="P2729" s="57" t="s">
        <v>13411</v>
      </c>
      <c r="Q2729" s="70" t="s">
        <v>13412</v>
      </c>
      <c r="R2729" s="70"/>
      <c r="S2729" s="42">
        <v>2727</v>
      </c>
    </row>
    <row r="2730" spans="1:19" s="27" customFormat="1" ht="12" customHeight="1">
      <c r="A2730" s="143">
        <v>401</v>
      </c>
      <c r="B2730" s="40" t="s">
        <v>36</v>
      </c>
      <c r="D2730" s="29" t="s">
        <v>113</v>
      </c>
      <c r="E2730" s="29"/>
      <c r="F2730" s="44" t="s">
        <v>22679</v>
      </c>
      <c r="G2730" s="216">
        <v>3998103</v>
      </c>
      <c r="H2730" s="44" t="s">
        <v>22680</v>
      </c>
      <c r="I2730" s="101">
        <v>20220</v>
      </c>
      <c r="J2730" s="44" t="s">
        <v>16340</v>
      </c>
      <c r="L2730" s="162">
        <v>39904</v>
      </c>
      <c r="M2730" s="101">
        <v>50</v>
      </c>
      <c r="N2730" s="29"/>
      <c r="O2730" s="29"/>
      <c r="P2730" s="69" t="s">
        <v>16341</v>
      </c>
      <c r="Q2730" s="69" t="s">
        <v>16342</v>
      </c>
      <c r="R2730" s="70"/>
      <c r="S2730" s="42">
        <v>2728</v>
      </c>
    </row>
    <row r="2731" spans="1:19" s="27" customFormat="1" ht="12" customHeight="1">
      <c r="A2731" s="143">
        <v>401</v>
      </c>
      <c r="B2731" s="40" t="s">
        <v>36</v>
      </c>
      <c r="D2731" s="29" t="s">
        <v>113</v>
      </c>
      <c r="E2731" s="29"/>
      <c r="F2731" s="44" t="s">
        <v>22681</v>
      </c>
      <c r="G2731" s="216">
        <v>3910105</v>
      </c>
      <c r="H2731" s="44" t="s">
        <v>22682</v>
      </c>
      <c r="I2731" s="101">
        <v>20363</v>
      </c>
      <c r="J2731" s="44" t="s">
        <v>16106</v>
      </c>
      <c r="L2731" s="162">
        <v>40817</v>
      </c>
      <c r="M2731" s="101">
        <v>50</v>
      </c>
      <c r="N2731" s="29"/>
      <c r="O2731" s="29"/>
      <c r="P2731" s="69" t="s">
        <v>13362</v>
      </c>
      <c r="Q2731" s="69" t="s">
        <v>21944</v>
      </c>
      <c r="R2731" s="70"/>
      <c r="S2731" s="42">
        <v>2729</v>
      </c>
    </row>
    <row r="2732" spans="1:19" s="27" customFormat="1" ht="12" customHeight="1">
      <c r="A2732" s="143">
        <v>401</v>
      </c>
      <c r="B2732" s="40" t="s">
        <v>36</v>
      </c>
      <c r="D2732" s="29" t="s">
        <v>113</v>
      </c>
      <c r="E2732" s="29"/>
      <c r="F2732" s="44" t="s">
        <v>22683</v>
      </c>
      <c r="G2732" s="216">
        <v>3840055</v>
      </c>
      <c r="H2732" s="44" t="s">
        <v>22684</v>
      </c>
      <c r="I2732" s="101">
        <v>20208</v>
      </c>
      <c r="J2732" s="44" t="s">
        <v>21797</v>
      </c>
      <c r="L2732" s="162">
        <v>39600</v>
      </c>
      <c r="M2732" s="101">
        <v>50</v>
      </c>
      <c r="N2732" s="29"/>
      <c r="O2732" s="29"/>
      <c r="P2732" s="69" t="s">
        <v>13316</v>
      </c>
      <c r="Q2732" s="69" t="s">
        <v>22685</v>
      </c>
      <c r="R2732" s="70"/>
      <c r="S2732" s="42">
        <v>2730</v>
      </c>
    </row>
    <row r="2733" spans="1:19" s="27" customFormat="1" ht="12" customHeight="1">
      <c r="A2733" s="143">
        <v>401</v>
      </c>
      <c r="B2733" s="40" t="s">
        <v>36</v>
      </c>
      <c r="D2733" s="29" t="s">
        <v>113</v>
      </c>
      <c r="E2733" s="29"/>
      <c r="F2733" s="44" t="s">
        <v>16332</v>
      </c>
      <c r="G2733" s="216">
        <v>3951108</v>
      </c>
      <c r="H2733" s="44" t="s">
        <v>22686</v>
      </c>
      <c r="I2733" s="101">
        <v>20415</v>
      </c>
      <c r="J2733" s="44" t="s">
        <v>16106</v>
      </c>
      <c r="L2733" s="162">
        <v>40817</v>
      </c>
      <c r="M2733" s="101">
        <v>40</v>
      </c>
      <c r="N2733" s="29"/>
      <c r="O2733" s="29"/>
      <c r="P2733" s="69" t="s">
        <v>13384</v>
      </c>
      <c r="Q2733" s="69" t="s">
        <v>16334</v>
      </c>
      <c r="R2733" s="70"/>
      <c r="S2733" s="42">
        <v>2731</v>
      </c>
    </row>
    <row r="2734" spans="1:19" s="27" customFormat="1" ht="12" customHeight="1">
      <c r="A2734" s="143">
        <v>401</v>
      </c>
      <c r="B2734" s="40" t="s">
        <v>36</v>
      </c>
      <c r="D2734" s="29" t="s">
        <v>113</v>
      </c>
      <c r="E2734" s="29"/>
      <c r="F2734" s="44" t="s">
        <v>21831</v>
      </c>
      <c r="G2734" s="216">
        <v>3994117</v>
      </c>
      <c r="H2734" s="44" t="s">
        <v>22687</v>
      </c>
      <c r="I2734" s="101">
        <v>20210</v>
      </c>
      <c r="J2734" s="44" t="s">
        <v>16106</v>
      </c>
      <c r="L2734" s="162">
        <v>40909</v>
      </c>
      <c r="M2734" s="101">
        <v>40</v>
      </c>
      <c r="N2734" s="29"/>
      <c r="O2734" s="29"/>
      <c r="P2734" s="69" t="s">
        <v>13367</v>
      </c>
      <c r="Q2734" s="69" t="s">
        <v>16331</v>
      </c>
      <c r="R2734" s="70"/>
      <c r="S2734" s="42">
        <v>2732</v>
      </c>
    </row>
    <row r="2735" spans="1:19" s="27" customFormat="1" ht="12" customHeight="1">
      <c r="A2735" s="143">
        <v>401</v>
      </c>
      <c r="B2735" s="40" t="s">
        <v>36</v>
      </c>
      <c r="D2735" s="29" t="s">
        <v>113</v>
      </c>
      <c r="E2735" s="29"/>
      <c r="F2735" s="44" t="s">
        <v>14896</v>
      </c>
      <c r="G2735" s="216">
        <v>3860603</v>
      </c>
      <c r="H2735" s="44" t="s">
        <v>22688</v>
      </c>
      <c r="I2735" s="101">
        <v>20350</v>
      </c>
      <c r="J2735" s="44" t="s">
        <v>14897</v>
      </c>
      <c r="L2735" s="162">
        <v>41000</v>
      </c>
      <c r="M2735" s="101">
        <v>40</v>
      </c>
      <c r="N2735" s="29"/>
      <c r="O2735" s="29"/>
      <c r="P2735" s="69" t="s">
        <v>14898</v>
      </c>
      <c r="Q2735" s="69" t="s">
        <v>14899</v>
      </c>
      <c r="R2735" s="70"/>
      <c r="S2735" s="42">
        <v>2733</v>
      </c>
    </row>
    <row r="2736" spans="1:19" s="27" customFormat="1" ht="12" customHeight="1">
      <c r="A2736" s="143">
        <v>401</v>
      </c>
      <c r="B2736" s="40" t="s">
        <v>36</v>
      </c>
      <c r="D2736" s="29" t="s">
        <v>113</v>
      </c>
      <c r="E2736" s="29"/>
      <c r="F2736" s="44" t="s">
        <v>22689</v>
      </c>
      <c r="G2736" s="44" t="s">
        <v>22690</v>
      </c>
      <c r="H2736" s="44" t="s">
        <v>22691</v>
      </c>
      <c r="I2736" s="101">
        <v>20203</v>
      </c>
      <c r="J2736" s="44" t="s">
        <v>16106</v>
      </c>
      <c r="L2736" s="162">
        <v>40909</v>
      </c>
      <c r="M2736" s="101">
        <v>40</v>
      </c>
      <c r="N2736" s="29"/>
      <c r="O2736" s="29"/>
      <c r="P2736" s="69" t="s">
        <v>13353</v>
      </c>
      <c r="Q2736" s="69" t="s">
        <v>22692</v>
      </c>
      <c r="R2736" s="70"/>
      <c r="S2736" s="42">
        <v>2734</v>
      </c>
    </row>
    <row r="2737" spans="1:19" s="27" customFormat="1" ht="12" customHeight="1">
      <c r="A2737" s="143">
        <v>401</v>
      </c>
      <c r="B2737" s="40" t="s">
        <v>36</v>
      </c>
      <c r="D2737" s="29" t="s">
        <v>113</v>
      </c>
      <c r="E2737" s="29"/>
      <c r="F2737" s="44" t="s">
        <v>22693</v>
      </c>
      <c r="G2737" s="216">
        <v>3820023</v>
      </c>
      <c r="H2737" s="44" t="s">
        <v>22694</v>
      </c>
      <c r="I2737" s="101">
        <v>20207</v>
      </c>
      <c r="J2737" s="44" t="s">
        <v>16106</v>
      </c>
      <c r="L2737" s="162">
        <v>40909</v>
      </c>
      <c r="M2737" s="101">
        <v>40</v>
      </c>
      <c r="N2737" s="29"/>
      <c r="O2737" s="29"/>
      <c r="P2737" s="69" t="s">
        <v>13442</v>
      </c>
      <c r="Q2737" s="69" t="s">
        <v>16243</v>
      </c>
      <c r="R2737" s="70"/>
      <c r="S2737" s="42">
        <v>2735</v>
      </c>
    </row>
    <row r="2738" spans="1:19" s="27" customFormat="1" ht="12" customHeight="1">
      <c r="A2738" s="143">
        <v>401</v>
      </c>
      <c r="B2738" s="40" t="s">
        <v>36</v>
      </c>
      <c r="D2738" s="29" t="s">
        <v>113</v>
      </c>
      <c r="E2738" s="29"/>
      <c r="F2738" s="44" t="s">
        <v>16105</v>
      </c>
      <c r="G2738" s="216">
        <v>3998305</v>
      </c>
      <c r="H2738" s="44" t="s">
        <v>22695</v>
      </c>
      <c r="I2738" s="101">
        <v>20220</v>
      </c>
      <c r="J2738" s="44" t="s">
        <v>16106</v>
      </c>
      <c r="L2738" s="162">
        <v>40695</v>
      </c>
      <c r="M2738" s="101">
        <v>40</v>
      </c>
      <c r="N2738" s="29"/>
      <c r="O2738" s="29"/>
      <c r="P2738" s="69" t="s">
        <v>13415</v>
      </c>
      <c r="Q2738" s="69" t="s">
        <v>16107</v>
      </c>
      <c r="R2738" s="70"/>
      <c r="S2738" s="42">
        <v>2736</v>
      </c>
    </row>
    <row r="2739" spans="1:19" s="27" customFormat="1" ht="12" customHeight="1">
      <c r="A2739" s="143">
        <v>401</v>
      </c>
      <c r="B2739" s="40" t="s">
        <v>36</v>
      </c>
      <c r="D2739" s="29" t="s">
        <v>113</v>
      </c>
      <c r="E2739" s="29"/>
      <c r="F2739" s="44" t="s">
        <v>13344</v>
      </c>
      <c r="G2739" s="44" t="s">
        <v>22696</v>
      </c>
      <c r="H2739" s="44" t="s">
        <v>22697</v>
      </c>
      <c r="I2739" s="101">
        <v>20203</v>
      </c>
      <c r="J2739" s="44" t="s">
        <v>21755</v>
      </c>
      <c r="L2739" s="162">
        <v>40087</v>
      </c>
      <c r="M2739" s="101">
        <v>40</v>
      </c>
      <c r="N2739" s="29"/>
      <c r="O2739" s="29"/>
      <c r="P2739" s="69" t="s">
        <v>13346</v>
      </c>
      <c r="Q2739" s="69" t="s">
        <v>22698</v>
      </c>
      <c r="R2739" s="70"/>
      <c r="S2739" s="42">
        <v>2737</v>
      </c>
    </row>
    <row r="2740" spans="1:19" s="27" customFormat="1" ht="12" customHeight="1">
      <c r="A2740" s="143">
        <v>401</v>
      </c>
      <c r="B2740" s="40" t="s">
        <v>36</v>
      </c>
      <c r="D2740" s="29" t="s">
        <v>113</v>
      </c>
      <c r="E2740" s="29"/>
      <c r="F2740" s="44" t="s">
        <v>13455</v>
      </c>
      <c r="G2740" s="216">
        <v>3892414</v>
      </c>
      <c r="H2740" s="44" t="s">
        <v>22699</v>
      </c>
      <c r="I2740" s="101">
        <v>20213</v>
      </c>
      <c r="J2740" s="44" t="s">
        <v>15021</v>
      </c>
      <c r="L2740" s="162">
        <v>40148</v>
      </c>
      <c r="M2740" s="101">
        <v>30</v>
      </c>
      <c r="N2740" s="29"/>
      <c r="O2740" s="29"/>
      <c r="P2740" s="69" t="s">
        <v>13457</v>
      </c>
      <c r="Q2740" s="69" t="s">
        <v>22700</v>
      </c>
      <c r="R2740" s="70"/>
      <c r="S2740" s="42">
        <v>2738</v>
      </c>
    </row>
    <row r="2741" spans="1:19" s="27" customFormat="1" ht="12" customHeight="1">
      <c r="A2741" s="143">
        <v>401</v>
      </c>
      <c r="B2741" s="40" t="s">
        <v>36</v>
      </c>
      <c r="D2741" s="29" t="s">
        <v>113</v>
      </c>
      <c r="E2741" s="29"/>
      <c r="F2741" s="44" t="s">
        <v>13375</v>
      </c>
      <c r="G2741" s="216">
        <v>3993302</v>
      </c>
      <c r="H2741" s="44" t="s">
        <v>22701</v>
      </c>
      <c r="I2741" s="101">
        <v>20402</v>
      </c>
      <c r="J2741" s="44" t="s">
        <v>16304</v>
      </c>
      <c r="L2741" s="162">
        <v>40087</v>
      </c>
      <c r="M2741" s="101">
        <v>40</v>
      </c>
      <c r="N2741" s="29"/>
      <c r="O2741" s="29"/>
      <c r="P2741" s="69" t="s">
        <v>13377</v>
      </c>
      <c r="Q2741" s="69" t="s">
        <v>22702</v>
      </c>
      <c r="R2741" s="70"/>
      <c r="S2741" s="42">
        <v>2739</v>
      </c>
    </row>
    <row r="2742" spans="1:19" s="27" customFormat="1" ht="12" customHeight="1">
      <c r="A2742" s="109">
        <v>401</v>
      </c>
      <c r="B2742" s="27" t="s">
        <v>36</v>
      </c>
      <c r="C2742" s="33"/>
      <c r="D2742" s="29" t="s">
        <v>113</v>
      </c>
      <c r="E2742" s="29"/>
      <c r="F2742" s="27" t="s">
        <v>13430</v>
      </c>
      <c r="G2742" s="57" t="s">
        <v>1077</v>
      </c>
      <c r="H2742" s="27" t="s">
        <v>13431</v>
      </c>
      <c r="I2742" s="58" t="s">
        <v>1079</v>
      </c>
      <c r="J2742" s="27" t="s">
        <v>5623</v>
      </c>
      <c r="L2742" s="29" t="s">
        <v>4785</v>
      </c>
      <c r="M2742" s="29">
        <v>40</v>
      </c>
      <c r="N2742" s="29"/>
      <c r="O2742" s="29"/>
      <c r="P2742" s="57" t="s">
        <v>13432</v>
      </c>
      <c r="Q2742" s="70" t="s">
        <v>13433</v>
      </c>
      <c r="R2742" s="70"/>
      <c r="S2742" s="42">
        <v>2740</v>
      </c>
    </row>
    <row r="2743" spans="1:19" s="27" customFormat="1" ht="12" customHeight="1">
      <c r="A2743" s="143">
        <v>401</v>
      </c>
      <c r="B2743" s="40" t="s">
        <v>36</v>
      </c>
      <c r="D2743" s="29" t="s">
        <v>113</v>
      </c>
      <c r="E2743" s="29"/>
      <c r="F2743" s="44" t="s">
        <v>13358</v>
      </c>
      <c r="G2743" s="216">
        <v>3910012</v>
      </c>
      <c r="H2743" s="44" t="s">
        <v>22703</v>
      </c>
      <c r="I2743" s="101">
        <v>20214</v>
      </c>
      <c r="J2743" s="44" t="s">
        <v>21857</v>
      </c>
      <c r="L2743" s="162">
        <v>40817</v>
      </c>
      <c r="M2743" s="101">
        <v>60</v>
      </c>
      <c r="N2743" s="29"/>
      <c r="O2743" s="29"/>
      <c r="P2743" s="69" t="s">
        <v>13359</v>
      </c>
      <c r="Q2743" s="69" t="s">
        <v>16338</v>
      </c>
      <c r="R2743" s="70"/>
      <c r="S2743" s="42">
        <v>2741</v>
      </c>
    </row>
    <row r="2744" spans="1:19" s="27" customFormat="1" ht="12" customHeight="1">
      <c r="A2744" s="143">
        <v>401</v>
      </c>
      <c r="B2744" s="40" t="s">
        <v>36</v>
      </c>
      <c r="D2744" s="29" t="s">
        <v>113</v>
      </c>
      <c r="E2744" s="29"/>
      <c r="F2744" s="44" t="s">
        <v>13328</v>
      </c>
      <c r="G2744" s="216">
        <v>3840613</v>
      </c>
      <c r="H2744" s="44" t="s">
        <v>22704</v>
      </c>
      <c r="I2744" s="101">
        <v>20309</v>
      </c>
      <c r="J2744" s="44" t="s">
        <v>16382</v>
      </c>
      <c r="L2744" s="162">
        <v>39234</v>
      </c>
      <c r="M2744" s="101">
        <v>50</v>
      </c>
      <c r="N2744" s="29"/>
      <c r="O2744" s="29"/>
      <c r="P2744" s="69" t="s">
        <v>13329</v>
      </c>
      <c r="Q2744" s="69" t="s">
        <v>16383</v>
      </c>
      <c r="R2744" s="70"/>
      <c r="S2744" s="42">
        <v>2742</v>
      </c>
    </row>
    <row r="2745" spans="1:19" s="27" customFormat="1" ht="12" customHeight="1">
      <c r="A2745" s="143">
        <v>401</v>
      </c>
      <c r="B2745" s="40" t="s">
        <v>36</v>
      </c>
      <c r="D2745" s="29" t="s">
        <v>113</v>
      </c>
      <c r="E2745" s="29"/>
      <c r="F2745" s="44" t="s">
        <v>13335</v>
      </c>
      <c r="G2745" s="216">
        <v>3890111</v>
      </c>
      <c r="H2745" s="44" t="s">
        <v>22705</v>
      </c>
      <c r="I2745" s="101">
        <v>20321</v>
      </c>
      <c r="J2745" s="44" t="s">
        <v>14830</v>
      </c>
      <c r="L2745" s="162">
        <v>40269</v>
      </c>
      <c r="M2745" s="101">
        <v>40</v>
      </c>
      <c r="N2745" s="29"/>
      <c r="O2745" s="29"/>
      <c r="P2745" s="69" t="s">
        <v>13337</v>
      </c>
      <c r="Q2745" s="69" t="s">
        <v>16285</v>
      </c>
      <c r="R2745" s="70"/>
      <c r="S2745" s="42">
        <v>2743</v>
      </c>
    </row>
    <row r="2746" spans="1:19" s="27" customFormat="1" ht="12" customHeight="1">
      <c r="A2746" s="143">
        <v>401</v>
      </c>
      <c r="B2746" s="40" t="s">
        <v>36</v>
      </c>
      <c r="D2746" s="29" t="s">
        <v>113</v>
      </c>
      <c r="E2746" s="29"/>
      <c r="F2746" s="44" t="s">
        <v>22706</v>
      </c>
      <c r="G2746" s="216">
        <v>3994501</v>
      </c>
      <c r="H2746" s="44" t="s">
        <v>22707</v>
      </c>
      <c r="I2746" s="101">
        <v>20209</v>
      </c>
      <c r="J2746" s="44" t="s">
        <v>22708</v>
      </c>
      <c r="L2746" s="162">
        <v>39539</v>
      </c>
      <c r="M2746" s="101">
        <v>54</v>
      </c>
      <c r="N2746" s="29"/>
      <c r="O2746" s="29"/>
      <c r="P2746" s="69" t="s">
        <v>13364</v>
      </c>
      <c r="Q2746" s="69" t="s">
        <v>16572</v>
      </c>
      <c r="R2746" s="70"/>
      <c r="S2746" s="42">
        <v>2744</v>
      </c>
    </row>
    <row r="2747" spans="1:19" s="27" customFormat="1" ht="12" customHeight="1">
      <c r="A2747" s="143">
        <v>401</v>
      </c>
      <c r="B2747" s="40" t="s">
        <v>36</v>
      </c>
      <c r="D2747" s="29" t="s">
        <v>113</v>
      </c>
      <c r="E2747" s="29"/>
      <c r="F2747" s="44" t="s">
        <v>13354</v>
      </c>
      <c r="G2747" s="44" t="s">
        <v>22709</v>
      </c>
      <c r="H2747" s="44" t="s">
        <v>22710</v>
      </c>
      <c r="I2747" s="101">
        <v>20203</v>
      </c>
      <c r="J2747" s="44" t="s">
        <v>14769</v>
      </c>
      <c r="L2747" s="162">
        <v>40634</v>
      </c>
      <c r="M2747" s="101">
        <v>30</v>
      </c>
      <c r="N2747" s="29"/>
      <c r="O2747" s="29"/>
      <c r="P2747" s="69" t="s">
        <v>13355</v>
      </c>
      <c r="Q2747" s="69" t="s">
        <v>22711</v>
      </c>
      <c r="R2747" s="70"/>
      <c r="S2747" s="42">
        <v>2745</v>
      </c>
    </row>
    <row r="2748" spans="1:19" s="27" customFormat="1" ht="12" customHeight="1">
      <c r="A2748" s="143">
        <v>401</v>
      </c>
      <c r="B2748" s="40" t="s">
        <v>36</v>
      </c>
      <c r="D2748" s="29" t="s">
        <v>113</v>
      </c>
      <c r="E2748" s="29"/>
      <c r="F2748" s="44" t="s">
        <v>13369</v>
      </c>
      <c r="G2748" s="216">
        <v>3992561</v>
      </c>
      <c r="H2748" s="44" t="s">
        <v>22712</v>
      </c>
      <c r="I2748" s="101">
        <v>20205</v>
      </c>
      <c r="J2748" s="44" t="s">
        <v>16449</v>
      </c>
      <c r="L2748" s="162">
        <v>40695</v>
      </c>
      <c r="M2748" s="101">
        <v>60</v>
      </c>
      <c r="N2748" s="29"/>
      <c r="O2748" s="29"/>
      <c r="P2748" s="69" t="s">
        <v>13371</v>
      </c>
      <c r="Q2748" s="69" t="s">
        <v>16450</v>
      </c>
      <c r="R2748" s="70"/>
      <c r="S2748" s="42">
        <v>2746</v>
      </c>
    </row>
    <row r="2749" spans="1:19" s="27" customFormat="1" ht="12" customHeight="1">
      <c r="A2749" s="143">
        <v>401</v>
      </c>
      <c r="B2749" s="40" t="s">
        <v>36</v>
      </c>
      <c r="D2749" s="29" t="s">
        <v>120</v>
      </c>
      <c r="E2749" s="29"/>
      <c r="F2749" s="44" t="s">
        <v>14010</v>
      </c>
      <c r="G2749" s="216">
        <v>3994101</v>
      </c>
      <c r="H2749" s="44" t="s">
        <v>22713</v>
      </c>
      <c r="I2749" s="101">
        <v>20210</v>
      </c>
      <c r="J2749" s="44" t="s">
        <v>22714</v>
      </c>
      <c r="K2749" s="44" t="s">
        <v>15016</v>
      </c>
      <c r="L2749" s="162">
        <v>40634</v>
      </c>
      <c r="M2749" s="101">
        <v>93</v>
      </c>
      <c r="N2749" s="29"/>
      <c r="O2749" s="29"/>
      <c r="P2749" s="69" t="s">
        <v>13368</v>
      </c>
      <c r="Q2749" s="69" t="s">
        <v>15017</v>
      </c>
      <c r="R2749" s="70"/>
      <c r="S2749" s="42">
        <v>2747</v>
      </c>
    </row>
    <row r="2750" spans="1:19" s="27" customFormat="1" ht="12" customHeight="1">
      <c r="A2750" s="109">
        <v>401</v>
      </c>
      <c r="B2750" s="27" t="s">
        <v>36</v>
      </c>
      <c r="C2750" s="33"/>
      <c r="D2750" s="29" t="s">
        <v>120</v>
      </c>
      <c r="E2750" s="29"/>
      <c r="F2750" s="27" t="s">
        <v>13299</v>
      </c>
      <c r="G2750" s="57" t="s">
        <v>13300</v>
      </c>
      <c r="H2750" s="27" t="s">
        <v>13301</v>
      </c>
      <c r="I2750" s="58" t="s">
        <v>1079</v>
      </c>
      <c r="J2750" s="27" t="s">
        <v>13244</v>
      </c>
      <c r="L2750" s="29" t="s">
        <v>4818</v>
      </c>
      <c r="M2750" s="29">
        <v>60</v>
      </c>
      <c r="N2750" s="29"/>
      <c r="O2750" s="29"/>
      <c r="P2750" s="57" t="s">
        <v>13303</v>
      </c>
      <c r="Q2750" s="70" t="s">
        <v>13304</v>
      </c>
      <c r="R2750" s="70"/>
      <c r="S2750" s="42">
        <v>2748</v>
      </c>
    </row>
    <row r="2751" spans="1:19" s="27" customFormat="1" ht="12" customHeight="1">
      <c r="A2751" s="109">
        <v>401</v>
      </c>
      <c r="B2751" s="27" t="s">
        <v>36</v>
      </c>
      <c r="C2751" s="33"/>
      <c r="D2751" s="29" t="s">
        <v>120</v>
      </c>
      <c r="E2751" s="29"/>
      <c r="F2751" s="27" t="s">
        <v>13434</v>
      </c>
      <c r="G2751" s="57" t="s">
        <v>8709</v>
      </c>
      <c r="H2751" s="27" t="s">
        <v>13435</v>
      </c>
      <c r="I2751" s="58" t="s">
        <v>1079</v>
      </c>
      <c r="J2751" s="27" t="s">
        <v>297</v>
      </c>
      <c r="K2751" s="27" t="s">
        <v>138</v>
      </c>
      <c r="L2751" s="29" t="s">
        <v>13436</v>
      </c>
      <c r="M2751" s="29">
        <v>60</v>
      </c>
      <c r="N2751" s="29"/>
      <c r="O2751" s="29"/>
      <c r="P2751" s="57" t="s">
        <v>13437</v>
      </c>
      <c r="Q2751" s="70" t="s">
        <v>13438</v>
      </c>
      <c r="R2751" s="70"/>
      <c r="S2751" s="42">
        <v>2749</v>
      </c>
    </row>
    <row r="2752" spans="1:19" s="27" customFormat="1" ht="12" customHeight="1">
      <c r="A2752" s="143">
        <v>401</v>
      </c>
      <c r="B2752" s="40" t="s">
        <v>36</v>
      </c>
      <c r="D2752" s="29" t="s">
        <v>113</v>
      </c>
      <c r="E2752" s="29"/>
      <c r="F2752" s="44" t="s">
        <v>13373</v>
      </c>
      <c r="G2752" s="216">
        <v>3992607</v>
      </c>
      <c r="H2752" s="44" t="s">
        <v>22715</v>
      </c>
      <c r="I2752" s="101">
        <v>20205</v>
      </c>
      <c r="J2752" s="44" t="s">
        <v>13890</v>
      </c>
      <c r="L2752" s="162">
        <v>41000</v>
      </c>
      <c r="M2752" s="101">
        <v>30</v>
      </c>
      <c r="N2752" s="29"/>
      <c r="O2752" s="29"/>
      <c r="P2752" s="69" t="s">
        <v>13374</v>
      </c>
      <c r="Q2752" s="69" t="s">
        <v>16330</v>
      </c>
      <c r="R2752" s="70"/>
      <c r="S2752" s="42">
        <v>2750</v>
      </c>
    </row>
    <row r="2753" spans="1:19" s="27" customFormat="1" ht="12" customHeight="1">
      <c r="A2753" s="143">
        <v>401</v>
      </c>
      <c r="B2753" s="40" t="s">
        <v>36</v>
      </c>
      <c r="D2753" s="29" t="s">
        <v>113</v>
      </c>
      <c r="E2753" s="29"/>
      <c r="F2753" s="44" t="s">
        <v>22716</v>
      </c>
      <c r="G2753" s="216">
        <v>3998603</v>
      </c>
      <c r="H2753" s="44" t="s">
        <v>22717</v>
      </c>
      <c r="I2753" s="101">
        <v>20481</v>
      </c>
      <c r="J2753" s="44" t="s">
        <v>16291</v>
      </c>
      <c r="L2753" s="162">
        <v>40179</v>
      </c>
      <c r="M2753" s="101">
        <v>37</v>
      </c>
      <c r="N2753" s="29"/>
      <c r="O2753" s="29"/>
      <c r="P2753" s="69" t="s">
        <v>13420</v>
      </c>
      <c r="Q2753" s="69" t="s">
        <v>22718</v>
      </c>
      <c r="R2753" s="70"/>
      <c r="S2753" s="42">
        <v>2751</v>
      </c>
    </row>
    <row r="2754" spans="1:19" s="27" customFormat="1" ht="12" customHeight="1">
      <c r="A2754" s="143">
        <v>401</v>
      </c>
      <c r="B2754" s="40" t="s">
        <v>36</v>
      </c>
      <c r="D2754" s="29" t="s">
        <v>113</v>
      </c>
      <c r="E2754" s="29"/>
      <c r="F2754" s="44" t="s">
        <v>13372</v>
      </c>
      <c r="G2754" s="216">
        <v>3992561</v>
      </c>
      <c r="H2754" s="44" t="s">
        <v>22719</v>
      </c>
      <c r="I2754" s="101">
        <v>20205</v>
      </c>
      <c r="J2754" s="44" t="s">
        <v>16449</v>
      </c>
      <c r="L2754" s="162">
        <v>40695</v>
      </c>
      <c r="M2754" s="101">
        <v>40</v>
      </c>
      <c r="N2754" s="29"/>
      <c r="O2754" s="29"/>
      <c r="P2754" s="69" t="s">
        <v>13371</v>
      </c>
      <c r="Q2754" s="69" t="s">
        <v>16450</v>
      </c>
      <c r="R2754" s="70"/>
      <c r="S2754" s="42">
        <v>2752</v>
      </c>
    </row>
    <row r="2755" spans="1:19" s="27" customFormat="1" ht="12" customHeight="1">
      <c r="A2755" s="143">
        <v>401</v>
      </c>
      <c r="B2755" s="40" t="s">
        <v>36</v>
      </c>
      <c r="D2755" s="29" t="s">
        <v>113</v>
      </c>
      <c r="E2755" s="29"/>
      <c r="F2755" s="44" t="s">
        <v>13320</v>
      </c>
      <c r="G2755" s="216">
        <v>3842106</v>
      </c>
      <c r="H2755" s="44" t="s">
        <v>22720</v>
      </c>
      <c r="I2755" s="101">
        <v>20217</v>
      </c>
      <c r="J2755" s="44" t="s">
        <v>16299</v>
      </c>
      <c r="L2755" s="162">
        <v>40087</v>
      </c>
      <c r="M2755" s="101">
        <v>50</v>
      </c>
      <c r="N2755" s="29"/>
      <c r="O2755" s="29"/>
      <c r="P2755" s="69" t="s">
        <v>13322</v>
      </c>
      <c r="Q2755" s="69" t="s">
        <v>15905</v>
      </c>
      <c r="R2755" s="70"/>
      <c r="S2755" s="42">
        <v>2753</v>
      </c>
    </row>
    <row r="2756" spans="1:19" s="27" customFormat="1" ht="12" customHeight="1">
      <c r="A2756" s="143">
        <v>402</v>
      </c>
      <c r="B2756" s="40" t="s">
        <v>15990</v>
      </c>
      <c r="C2756" s="31" t="s">
        <v>22721</v>
      </c>
      <c r="D2756" s="38" t="s">
        <v>113</v>
      </c>
      <c r="E2756" s="38"/>
      <c r="F2756" s="33" t="s">
        <v>13468</v>
      </c>
      <c r="G2756" s="30" t="s">
        <v>13464</v>
      </c>
      <c r="H2756" s="31" t="s">
        <v>13465</v>
      </c>
      <c r="I2756" s="32" t="s">
        <v>903</v>
      </c>
      <c r="J2756" s="31" t="s">
        <v>13458</v>
      </c>
      <c r="K2756" s="33"/>
      <c r="L2756" s="100" t="s">
        <v>1477</v>
      </c>
      <c r="M2756" s="36">
        <v>100</v>
      </c>
      <c r="N2756" s="35"/>
      <c r="O2756" s="35"/>
      <c r="P2756" s="30" t="s">
        <v>13466</v>
      </c>
      <c r="Q2756" s="97" t="s">
        <v>13467</v>
      </c>
      <c r="R2756" s="201"/>
      <c r="S2756" s="42">
        <v>2754</v>
      </c>
    </row>
    <row r="2757" spans="1:19" s="27" customFormat="1" ht="12" customHeight="1">
      <c r="A2757" s="143">
        <v>402</v>
      </c>
      <c r="B2757" s="40" t="s">
        <v>15990</v>
      </c>
      <c r="C2757" s="31" t="s">
        <v>22721</v>
      </c>
      <c r="D2757" s="38" t="s">
        <v>113</v>
      </c>
      <c r="E2757" s="38"/>
      <c r="F2757" s="33" t="s">
        <v>13463</v>
      </c>
      <c r="G2757" s="30" t="s">
        <v>13464</v>
      </c>
      <c r="H2757" s="31" t="s">
        <v>13465</v>
      </c>
      <c r="I2757" s="32" t="s">
        <v>903</v>
      </c>
      <c r="J2757" s="31" t="s">
        <v>13458</v>
      </c>
      <c r="K2757" s="33"/>
      <c r="L2757" s="159">
        <v>40118</v>
      </c>
      <c r="M2757" s="36">
        <v>30</v>
      </c>
      <c r="N2757" s="35"/>
      <c r="O2757" s="35"/>
      <c r="P2757" s="30" t="s">
        <v>13466</v>
      </c>
      <c r="Q2757" s="97" t="s">
        <v>13467</v>
      </c>
      <c r="R2757" s="97"/>
      <c r="S2757" s="42">
        <v>2755</v>
      </c>
    </row>
    <row r="2758" spans="1:19" s="27" customFormat="1" ht="12" customHeight="1">
      <c r="A2758" s="217">
        <v>402</v>
      </c>
      <c r="B2758" s="40" t="s">
        <v>15990</v>
      </c>
      <c r="C2758" s="31" t="s">
        <v>22721</v>
      </c>
      <c r="D2758" s="29" t="s">
        <v>113</v>
      </c>
      <c r="E2758" s="29"/>
      <c r="F2758" s="44" t="s">
        <v>13474</v>
      </c>
      <c r="G2758" s="216">
        <v>3870022</v>
      </c>
      <c r="H2758" s="44" t="s">
        <v>22722</v>
      </c>
      <c r="I2758" s="101">
        <v>20218</v>
      </c>
      <c r="J2758" s="44" t="s">
        <v>22723</v>
      </c>
      <c r="L2758" s="162">
        <v>41000</v>
      </c>
      <c r="M2758" s="101">
        <v>45</v>
      </c>
      <c r="N2758" s="29"/>
      <c r="O2758" s="29"/>
      <c r="P2758" s="69" t="s">
        <v>13476</v>
      </c>
      <c r="Q2758" s="69" t="s">
        <v>21895</v>
      </c>
      <c r="R2758" s="70"/>
      <c r="S2758" s="42">
        <v>2756</v>
      </c>
    </row>
    <row r="2759" spans="1:19" s="27" customFormat="1" ht="12" customHeight="1">
      <c r="A2759" s="217">
        <v>402</v>
      </c>
      <c r="B2759" s="40" t="s">
        <v>15990</v>
      </c>
      <c r="C2759" s="31" t="s">
        <v>22721</v>
      </c>
      <c r="D2759" s="29" t="s">
        <v>113</v>
      </c>
      <c r="E2759" s="29"/>
      <c r="F2759" s="44" t="s">
        <v>22724</v>
      </c>
      <c r="G2759" s="44" t="s">
        <v>22725</v>
      </c>
      <c r="H2759" s="44" t="s">
        <v>22726</v>
      </c>
      <c r="I2759" s="101">
        <v>20203</v>
      </c>
      <c r="J2759" s="44" t="s">
        <v>1524</v>
      </c>
      <c r="L2759" s="162">
        <v>39356</v>
      </c>
      <c r="M2759" s="101">
        <v>80</v>
      </c>
      <c r="N2759" s="29"/>
      <c r="O2759" s="29"/>
      <c r="P2759" s="69" t="s">
        <v>13460</v>
      </c>
      <c r="Q2759" s="69" t="s">
        <v>22727</v>
      </c>
      <c r="R2759" s="70"/>
      <c r="S2759" s="42">
        <v>2757</v>
      </c>
    </row>
    <row r="2760" spans="1:19" s="27" customFormat="1" ht="12" customHeight="1">
      <c r="A2760" s="217">
        <v>402</v>
      </c>
      <c r="B2760" s="40" t="s">
        <v>15990</v>
      </c>
      <c r="C2760" s="31" t="s">
        <v>22721</v>
      </c>
      <c r="D2760" s="29" t="s">
        <v>113</v>
      </c>
      <c r="E2760" s="29"/>
      <c r="F2760" s="44" t="s">
        <v>13461</v>
      </c>
      <c r="G2760" s="216">
        <v>3930093</v>
      </c>
      <c r="H2760" s="44" t="s">
        <v>22728</v>
      </c>
      <c r="I2760" s="101">
        <v>20361</v>
      </c>
      <c r="J2760" s="44" t="s">
        <v>21939</v>
      </c>
      <c r="L2760" s="162">
        <v>41000</v>
      </c>
      <c r="M2760" s="101">
        <v>14</v>
      </c>
      <c r="N2760" s="29"/>
      <c r="O2760" s="29"/>
      <c r="P2760" s="69" t="s">
        <v>13462</v>
      </c>
      <c r="Q2760" s="69" t="s">
        <v>16681</v>
      </c>
      <c r="R2760" s="70"/>
      <c r="S2760" s="42">
        <v>2758</v>
      </c>
    </row>
    <row r="2761" spans="1:19" s="27" customFormat="1" ht="12" customHeight="1">
      <c r="A2761" s="109">
        <v>402</v>
      </c>
      <c r="B2761" s="40" t="s">
        <v>15990</v>
      </c>
      <c r="C2761" s="31" t="s">
        <v>22721</v>
      </c>
      <c r="D2761" s="29" t="s">
        <v>113</v>
      </c>
      <c r="E2761" s="29"/>
      <c r="F2761" s="27" t="s">
        <v>13469</v>
      </c>
      <c r="G2761" s="57" t="s">
        <v>13470</v>
      </c>
      <c r="H2761" s="27" t="s">
        <v>13471</v>
      </c>
      <c r="I2761" s="58" t="s">
        <v>1079</v>
      </c>
      <c r="J2761" s="27" t="s">
        <v>13458</v>
      </c>
      <c r="L2761" s="29" t="s">
        <v>1477</v>
      </c>
      <c r="M2761" s="29">
        <v>124</v>
      </c>
      <c r="N2761" s="29"/>
      <c r="O2761" s="29"/>
      <c r="P2761" s="57" t="s">
        <v>13472</v>
      </c>
      <c r="Q2761" s="70" t="s">
        <v>13473</v>
      </c>
      <c r="R2761" s="70"/>
      <c r="S2761" s="42">
        <v>2759</v>
      </c>
    </row>
    <row r="2762" spans="1:19" s="27" customFormat="1" ht="12" customHeight="1">
      <c r="A2762" s="217">
        <v>402</v>
      </c>
      <c r="B2762" s="40" t="s">
        <v>15990</v>
      </c>
      <c r="C2762" s="31" t="s">
        <v>22721</v>
      </c>
      <c r="D2762" s="29" t="s">
        <v>113</v>
      </c>
      <c r="E2762" s="29"/>
      <c r="F2762" s="44" t="s">
        <v>22729</v>
      </c>
      <c r="G2762" s="216">
        <v>3848540</v>
      </c>
      <c r="H2762" s="44" t="s">
        <v>22730</v>
      </c>
      <c r="I2762" s="101">
        <v>20208</v>
      </c>
      <c r="J2762" s="44" t="s">
        <v>15848</v>
      </c>
      <c r="L2762" s="162">
        <v>41000</v>
      </c>
      <c r="M2762" s="101">
        <v>60</v>
      </c>
      <c r="N2762" s="29"/>
      <c r="O2762" s="29"/>
      <c r="P2762" s="69" t="s">
        <v>13459</v>
      </c>
      <c r="Q2762" s="69" t="s">
        <v>22731</v>
      </c>
      <c r="R2762" s="70"/>
      <c r="S2762" s="42">
        <v>2760</v>
      </c>
    </row>
    <row r="2763" spans="1:19" s="27" customFormat="1" ht="12" customHeight="1">
      <c r="A2763" s="217">
        <v>402</v>
      </c>
      <c r="B2763" s="40" t="s">
        <v>15990</v>
      </c>
      <c r="C2763" s="218" t="s">
        <v>22732</v>
      </c>
      <c r="D2763" s="29" t="s">
        <v>113</v>
      </c>
      <c r="E2763" s="29"/>
      <c r="F2763" s="44" t="s">
        <v>22733</v>
      </c>
      <c r="G2763" s="216">
        <v>3860012</v>
      </c>
      <c r="H2763" s="44" t="s">
        <v>22734</v>
      </c>
      <c r="I2763" s="101">
        <v>20203</v>
      </c>
      <c r="J2763" s="44" t="s">
        <v>16782</v>
      </c>
      <c r="L2763" s="162">
        <v>45200</v>
      </c>
      <c r="M2763" s="101">
        <v>6</v>
      </c>
      <c r="N2763" s="29"/>
      <c r="O2763" s="29"/>
      <c r="P2763" s="69" t="s">
        <v>13910</v>
      </c>
      <c r="Q2763" s="69" t="s">
        <v>13910</v>
      </c>
      <c r="R2763" s="70"/>
      <c r="S2763" s="42">
        <v>2761</v>
      </c>
    </row>
    <row r="2764" spans="1:19" s="27" customFormat="1" ht="12" customHeight="1">
      <c r="A2764" s="217">
        <v>402</v>
      </c>
      <c r="B2764" s="40" t="s">
        <v>15990</v>
      </c>
      <c r="C2764" s="218" t="s">
        <v>22732</v>
      </c>
      <c r="D2764" s="29" t="s">
        <v>113</v>
      </c>
      <c r="E2764" s="29"/>
      <c r="F2764" s="44" t="s">
        <v>22735</v>
      </c>
      <c r="G2764" s="216">
        <v>3862203</v>
      </c>
      <c r="H2764" s="44" t="s">
        <v>22736</v>
      </c>
      <c r="I2764" s="101">
        <v>20203</v>
      </c>
      <c r="J2764" s="44" t="s">
        <v>16089</v>
      </c>
      <c r="L2764" s="162">
        <v>46015</v>
      </c>
      <c r="M2764" s="101">
        <v>40</v>
      </c>
      <c r="N2764" s="29"/>
      <c r="O2764" s="29"/>
      <c r="P2764" s="69" t="s">
        <v>13774</v>
      </c>
      <c r="Q2764" s="69" t="s">
        <v>13774</v>
      </c>
      <c r="R2764" s="70"/>
      <c r="S2764" s="42">
        <v>2762</v>
      </c>
    </row>
    <row r="2765" spans="1:19" s="27" customFormat="1" ht="12" customHeight="1">
      <c r="A2765" s="217">
        <v>402</v>
      </c>
      <c r="B2765" s="40" t="s">
        <v>15990</v>
      </c>
      <c r="C2765" s="218" t="s">
        <v>22732</v>
      </c>
      <c r="D2765" s="29" t="s">
        <v>113</v>
      </c>
      <c r="E2765" s="29"/>
      <c r="F2765" s="44" t="s">
        <v>22737</v>
      </c>
      <c r="G2765" s="216">
        <v>3820028</v>
      </c>
      <c r="H2765" s="44" t="s">
        <v>22738</v>
      </c>
      <c r="I2765" s="101">
        <v>20207</v>
      </c>
      <c r="J2765" s="44" t="s">
        <v>22739</v>
      </c>
      <c r="L2765" s="162">
        <v>42826</v>
      </c>
      <c r="M2765" s="101">
        <v>10</v>
      </c>
      <c r="N2765" s="29"/>
      <c r="O2765" s="29"/>
      <c r="P2765" s="69" t="s">
        <v>13733</v>
      </c>
      <c r="Q2765" s="69" t="s">
        <v>22740</v>
      </c>
      <c r="R2765" s="70"/>
      <c r="S2765" s="42">
        <v>2763</v>
      </c>
    </row>
    <row r="2766" spans="1:19" s="27" customFormat="1" ht="12" customHeight="1">
      <c r="A2766" s="217">
        <v>402</v>
      </c>
      <c r="B2766" s="40" t="s">
        <v>15990</v>
      </c>
      <c r="C2766" s="218" t="s">
        <v>22732</v>
      </c>
      <c r="D2766" s="29" t="s">
        <v>113</v>
      </c>
      <c r="E2766" s="29"/>
      <c r="F2766" s="44" t="s">
        <v>22741</v>
      </c>
      <c r="G2766" s="216">
        <v>3998202</v>
      </c>
      <c r="H2766" s="44" t="s">
        <v>22742</v>
      </c>
      <c r="I2766" s="101">
        <v>20220</v>
      </c>
      <c r="J2766" s="44" t="s">
        <v>22743</v>
      </c>
      <c r="L2766" s="162">
        <v>44136</v>
      </c>
      <c r="M2766" s="101">
        <v>20</v>
      </c>
      <c r="N2766" s="29"/>
      <c r="O2766" s="29"/>
      <c r="P2766" s="69"/>
      <c r="Q2766" s="69"/>
      <c r="R2766" s="70"/>
      <c r="S2766" s="42">
        <v>2764</v>
      </c>
    </row>
    <row r="2767" spans="1:19" s="27" customFormat="1" ht="12" customHeight="1">
      <c r="A2767" s="217">
        <v>402</v>
      </c>
      <c r="B2767" s="40" t="s">
        <v>15990</v>
      </c>
      <c r="C2767" s="218" t="s">
        <v>22732</v>
      </c>
      <c r="D2767" s="29" t="s">
        <v>113</v>
      </c>
      <c r="E2767" s="29"/>
      <c r="F2767" s="44" t="s">
        <v>22744</v>
      </c>
      <c r="G2767" s="216">
        <v>3820052</v>
      </c>
      <c r="H2767" s="44" t="s">
        <v>22745</v>
      </c>
      <c r="I2767" s="101">
        <v>20207</v>
      </c>
      <c r="J2767" s="44" t="s">
        <v>16186</v>
      </c>
      <c r="L2767" s="162">
        <v>42826</v>
      </c>
      <c r="M2767" s="101">
        <v>20</v>
      </c>
      <c r="N2767" s="29"/>
      <c r="O2767" s="29"/>
      <c r="P2767" s="69" t="s">
        <v>13734</v>
      </c>
      <c r="Q2767" s="69" t="s">
        <v>22746</v>
      </c>
      <c r="R2767" s="70"/>
      <c r="S2767" s="42">
        <v>2765</v>
      </c>
    </row>
    <row r="2768" spans="1:19" s="27" customFormat="1" ht="12" customHeight="1">
      <c r="A2768" s="109">
        <v>402</v>
      </c>
      <c r="B2768" s="40" t="s">
        <v>15990</v>
      </c>
      <c r="C2768" s="218" t="s">
        <v>22732</v>
      </c>
      <c r="D2768" s="29" t="s">
        <v>113</v>
      </c>
      <c r="E2768" s="29"/>
      <c r="F2768" s="27" t="s">
        <v>13639</v>
      </c>
      <c r="G2768" s="57" t="s">
        <v>13640</v>
      </c>
      <c r="H2768" s="27" t="s">
        <v>13641</v>
      </c>
      <c r="I2768" s="58" t="s">
        <v>1079</v>
      </c>
      <c r="J2768" s="27" t="s">
        <v>13451</v>
      </c>
      <c r="L2768" s="29" t="s">
        <v>400</v>
      </c>
      <c r="M2768" s="29">
        <v>20</v>
      </c>
      <c r="N2768" s="29"/>
      <c r="O2768" s="29"/>
      <c r="P2768" s="57" t="s">
        <v>13642</v>
      </c>
      <c r="Q2768" s="70" t="s">
        <v>13643</v>
      </c>
      <c r="R2768" s="70"/>
      <c r="S2768" s="42">
        <v>2766</v>
      </c>
    </row>
    <row r="2769" spans="1:19" s="27" customFormat="1" ht="12" customHeight="1">
      <c r="A2769" s="109">
        <v>402</v>
      </c>
      <c r="B2769" s="40" t="s">
        <v>15990</v>
      </c>
      <c r="C2769" s="218" t="s">
        <v>22732</v>
      </c>
      <c r="D2769" s="29" t="s">
        <v>113</v>
      </c>
      <c r="E2769" s="29"/>
      <c r="F2769" s="27" t="s">
        <v>13725</v>
      </c>
      <c r="G2769" s="57" t="s">
        <v>4771</v>
      </c>
      <c r="H2769" s="27" t="s">
        <v>13726</v>
      </c>
      <c r="I2769" s="58" t="s">
        <v>1079</v>
      </c>
      <c r="J2769" s="27" t="s">
        <v>13727</v>
      </c>
      <c r="L2769" s="162">
        <v>42826</v>
      </c>
      <c r="M2769" s="29">
        <v>12</v>
      </c>
      <c r="N2769" s="29"/>
      <c r="O2769" s="29"/>
      <c r="P2769" s="57" t="s">
        <v>13728</v>
      </c>
      <c r="Q2769" s="70" t="s">
        <v>13729</v>
      </c>
      <c r="R2769" s="70"/>
      <c r="S2769" s="42">
        <v>2767</v>
      </c>
    </row>
    <row r="2770" spans="1:19" s="27" customFormat="1" ht="12" customHeight="1">
      <c r="A2770" s="109">
        <v>402</v>
      </c>
      <c r="B2770" s="40" t="s">
        <v>15990</v>
      </c>
      <c r="C2770" s="218" t="s">
        <v>22732</v>
      </c>
      <c r="D2770" s="29" t="s">
        <v>113</v>
      </c>
      <c r="E2770" s="29"/>
      <c r="F2770" s="27" t="s">
        <v>13659</v>
      </c>
      <c r="G2770" s="57" t="s">
        <v>13076</v>
      </c>
      <c r="H2770" s="27" t="s">
        <v>13660</v>
      </c>
      <c r="I2770" s="58" t="s">
        <v>1079</v>
      </c>
      <c r="J2770" s="27" t="s">
        <v>13661</v>
      </c>
      <c r="L2770" s="29" t="s">
        <v>4781</v>
      </c>
      <c r="M2770" s="29">
        <v>18</v>
      </c>
      <c r="N2770" s="29"/>
      <c r="O2770" s="29"/>
      <c r="P2770" s="57" t="s">
        <v>13662</v>
      </c>
      <c r="Q2770" s="70" t="s">
        <v>13663</v>
      </c>
      <c r="R2770" s="70"/>
      <c r="S2770" s="42">
        <v>2768</v>
      </c>
    </row>
    <row r="2771" spans="1:19" s="27" customFormat="1" ht="12" customHeight="1">
      <c r="A2771" s="217">
        <v>402</v>
      </c>
      <c r="B2771" s="40" t="s">
        <v>15990</v>
      </c>
      <c r="C2771" s="218" t="s">
        <v>22732</v>
      </c>
      <c r="D2771" s="29" t="s">
        <v>113</v>
      </c>
      <c r="E2771" s="29"/>
      <c r="F2771" s="44" t="s">
        <v>13512</v>
      </c>
      <c r="G2771" s="44" t="s">
        <v>22651</v>
      </c>
      <c r="H2771" s="44" t="s">
        <v>22747</v>
      </c>
      <c r="I2771" s="101">
        <v>20203</v>
      </c>
      <c r="J2771" s="44" t="s">
        <v>22748</v>
      </c>
      <c r="L2771" s="162">
        <v>38991</v>
      </c>
      <c r="M2771" s="101">
        <v>20</v>
      </c>
      <c r="N2771" s="29"/>
      <c r="O2771" s="29"/>
      <c r="P2771" s="69" t="s">
        <v>13513</v>
      </c>
      <c r="Q2771" s="69" t="s">
        <v>13513</v>
      </c>
      <c r="R2771" s="70"/>
      <c r="S2771" s="42">
        <v>2769</v>
      </c>
    </row>
    <row r="2772" spans="1:19" s="27" customFormat="1" ht="12" customHeight="1">
      <c r="A2772" s="217">
        <v>402</v>
      </c>
      <c r="B2772" s="40" t="s">
        <v>15990</v>
      </c>
      <c r="C2772" s="218" t="s">
        <v>22732</v>
      </c>
      <c r="D2772" s="29" t="s">
        <v>113</v>
      </c>
      <c r="E2772" s="29"/>
      <c r="F2772" s="44" t="s">
        <v>13699</v>
      </c>
      <c r="G2772" s="216">
        <v>3850035</v>
      </c>
      <c r="H2772" s="44" t="s">
        <v>22749</v>
      </c>
      <c r="I2772" s="101">
        <v>20217</v>
      </c>
      <c r="J2772" s="44" t="s">
        <v>22668</v>
      </c>
      <c r="L2772" s="162">
        <v>41730</v>
      </c>
      <c r="M2772" s="101">
        <v>20</v>
      </c>
      <c r="N2772" s="29"/>
      <c r="O2772" s="29"/>
      <c r="P2772" s="69" t="s">
        <v>13326</v>
      </c>
      <c r="Q2772" s="69" t="s">
        <v>22669</v>
      </c>
      <c r="R2772" s="70"/>
      <c r="S2772" s="42">
        <v>2770</v>
      </c>
    </row>
    <row r="2773" spans="1:19" s="27" customFormat="1" ht="12" customHeight="1">
      <c r="A2773" s="217">
        <v>402</v>
      </c>
      <c r="B2773" s="40" t="s">
        <v>15990</v>
      </c>
      <c r="C2773" s="218" t="s">
        <v>22732</v>
      </c>
      <c r="D2773" s="29" t="s">
        <v>113</v>
      </c>
      <c r="E2773" s="29"/>
      <c r="F2773" s="44" t="s">
        <v>22750</v>
      </c>
      <c r="G2773" s="216">
        <v>3994431</v>
      </c>
      <c r="H2773" s="44" t="s">
        <v>22751</v>
      </c>
      <c r="I2773" s="101">
        <v>20209</v>
      </c>
      <c r="J2773" s="44" t="s">
        <v>13823</v>
      </c>
      <c r="L2773" s="162">
        <v>45413</v>
      </c>
      <c r="M2773" s="101">
        <v>11</v>
      </c>
      <c r="N2773" s="29"/>
      <c r="O2773" s="29"/>
      <c r="P2773" s="69" t="s">
        <v>13532</v>
      </c>
      <c r="Q2773" s="69" t="s">
        <v>16262</v>
      </c>
      <c r="R2773" s="70"/>
      <c r="S2773" s="42">
        <v>2771</v>
      </c>
    </row>
    <row r="2774" spans="1:19" s="27" customFormat="1" ht="12" customHeight="1">
      <c r="A2774" s="217">
        <v>402</v>
      </c>
      <c r="B2774" s="40" t="s">
        <v>15990</v>
      </c>
      <c r="C2774" s="218" t="s">
        <v>22732</v>
      </c>
      <c r="D2774" s="29" t="s">
        <v>113</v>
      </c>
      <c r="E2774" s="29"/>
      <c r="F2774" s="44" t="s">
        <v>22752</v>
      </c>
      <c r="G2774" s="216">
        <v>3994501</v>
      </c>
      <c r="H2774" s="44" t="s">
        <v>22753</v>
      </c>
      <c r="I2774" s="101">
        <v>20209</v>
      </c>
      <c r="J2774" s="44" t="s">
        <v>13823</v>
      </c>
      <c r="L2774" s="162">
        <v>40269</v>
      </c>
      <c r="M2774" s="101">
        <v>20</v>
      </c>
      <c r="N2774" s="29"/>
      <c r="O2774" s="29"/>
      <c r="P2774" s="69" t="s">
        <v>13532</v>
      </c>
      <c r="Q2774" s="69" t="s">
        <v>16262</v>
      </c>
      <c r="R2774" s="70"/>
      <c r="S2774" s="42">
        <v>2772</v>
      </c>
    </row>
    <row r="2775" spans="1:19" s="27" customFormat="1" ht="12" customHeight="1">
      <c r="A2775" s="217">
        <v>402</v>
      </c>
      <c r="B2775" s="40" t="s">
        <v>15990</v>
      </c>
      <c r="C2775" s="218" t="s">
        <v>22732</v>
      </c>
      <c r="D2775" s="29" t="s">
        <v>113</v>
      </c>
      <c r="E2775" s="29"/>
      <c r="F2775" s="44" t="s">
        <v>13822</v>
      </c>
      <c r="G2775" s="216">
        <v>3994117</v>
      </c>
      <c r="H2775" s="44" t="s">
        <v>22754</v>
      </c>
      <c r="I2775" s="101">
        <v>20210</v>
      </c>
      <c r="J2775" s="44" t="s">
        <v>13823</v>
      </c>
      <c r="L2775" s="162">
        <v>43952</v>
      </c>
      <c r="M2775" s="101">
        <v>6</v>
      </c>
      <c r="N2775" s="29"/>
      <c r="O2775" s="29"/>
      <c r="P2775" s="69" t="s">
        <v>13824</v>
      </c>
      <c r="Q2775" s="69" t="s">
        <v>13824</v>
      </c>
      <c r="R2775" s="70"/>
      <c r="S2775" s="42">
        <v>2773</v>
      </c>
    </row>
    <row r="2776" spans="1:19" s="27" customFormat="1" ht="12" customHeight="1">
      <c r="A2776" s="217">
        <v>402</v>
      </c>
      <c r="B2776" s="40" t="s">
        <v>15990</v>
      </c>
      <c r="C2776" s="218" t="s">
        <v>22732</v>
      </c>
      <c r="D2776" s="29" t="s">
        <v>113</v>
      </c>
      <c r="E2776" s="29"/>
      <c r="F2776" s="44" t="s">
        <v>22755</v>
      </c>
      <c r="G2776" s="216">
        <v>3993303</v>
      </c>
      <c r="H2776" s="44" t="s">
        <v>22756</v>
      </c>
      <c r="I2776" s="101">
        <v>20402</v>
      </c>
      <c r="J2776" s="44" t="s">
        <v>13823</v>
      </c>
      <c r="L2776" s="162">
        <v>40634</v>
      </c>
      <c r="M2776" s="101">
        <v>10</v>
      </c>
      <c r="N2776" s="29"/>
      <c r="O2776" s="29"/>
      <c r="P2776" s="69" t="s">
        <v>13687</v>
      </c>
      <c r="Q2776" s="69" t="s">
        <v>16086</v>
      </c>
      <c r="R2776" s="70"/>
      <c r="S2776" s="42">
        <v>2774</v>
      </c>
    </row>
    <row r="2777" spans="1:19" s="27" customFormat="1" ht="12" customHeight="1">
      <c r="A2777" s="217">
        <v>402</v>
      </c>
      <c r="B2777" s="40" t="s">
        <v>15990</v>
      </c>
      <c r="C2777" s="218" t="s">
        <v>22732</v>
      </c>
      <c r="D2777" s="29" t="s">
        <v>113</v>
      </c>
      <c r="E2777" s="29"/>
      <c r="F2777" s="44" t="s">
        <v>22757</v>
      </c>
      <c r="G2777" s="216">
        <v>3993301</v>
      </c>
      <c r="H2777" s="44" t="s">
        <v>22758</v>
      </c>
      <c r="I2777" s="101">
        <v>20402</v>
      </c>
      <c r="J2777" s="44" t="s">
        <v>13823</v>
      </c>
      <c r="L2777" s="162">
        <v>42095</v>
      </c>
      <c r="M2777" s="101">
        <v>16</v>
      </c>
      <c r="N2777" s="29"/>
      <c r="O2777" s="29"/>
      <c r="P2777" s="69" t="s">
        <v>13687</v>
      </c>
      <c r="Q2777" s="69" t="s">
        <v>16086</v>
      </c>
      <c r="R2777" s="70"/>
      <c r="S2777" s="42">
        <v>2775</v>
      </c>
    </row>
    <row r="2778" spans="1:19" s="27" customFormat="1" ht="12" customHeight="1">
      <c r="A2778" s="217">
        <v>402</v>
      </c>
      <c r="B2778" s="40" t="s">
        <v>15990</v>
      </c>
      <c r="C2778" s="218" t="s">
        <v>22732</v>
      </c>
      <c r="D2778" s="29" t="s">
        <v>113</v>
      </c>
      <c r="E2778" s="29"/>
      <c r="F2778" s="44" t="s">
        <v>14576</v>
      </c>
      <c r="G2778" s="216">
        <v>3870021</v>
      </c>
      <c r="H2778" s="44" t="s">
        <v>22759</v>
      </c>
      <c r="I2778" s="101">
        <v>20218</v>
      </c>
      <c r="J2778" s="44" t="s">
        <v>16415</v>
      </c>
      <c r="L2778" s="162">
        <v>46113</v>
      </c>
      <c r="M2778" s="101">
        <v>6</v>
      </c>
      <c r="N2778" s="29"/>
      <c r="O2778" s="29"/>
      <c r="P2778" s="69" t="s">
        <v>14578</v>
      </c>
      <c r="Q2778" s="69"/>
      <c r="R2778" s="70"/>
      <c r="S2778" s="42">
        <v>2776</v>
      </c>
    </row>
    <row r="2779" spans="1:19" s="27" customFormat="1" ht="12" customHeight="1">
      <c r="A2779" s="109">
        <v>402</v>
      </c>
      <c r="B2779" s="40" t="s">
        <v>15990</v>
      </c>
      <c r="C2779" s="218" t="s">
        <v>22732</v>
      </c>
      <c r="D2779" s="29" t="s">
        <v>113</v>
      </c>
      <c r="E2779" s="29" t="s">
        <v>134</v>
      </c>
      <c r="F2779" s="27" t="s">
        <v>13705</v>
      </c>
      <c r="G2779" s="57" t="s">
        <v>11532</v>
      </c>
      <c r="H2779" s="27" t="s">
        <v>13706</v>
      </c>
      <c r="I2779" s="58" t="s">
        <v>1079</v>
      </c>
      <c r="J2779" s="27" t="s">
        <v>13707</v>
      </c>
      <c r="L2779" s="29" t="s">
        <v>13436</v>
      </c>
      <c r="M2779" s="29">
        <v>20</v>
      </c>
      <c r="N2779" s="29"/>
      <c r="O2779" s="29"/>
      <c r="P2779" s="57" t="s">
        <v>13708</v>
      </c>
      <c r="Q2779" s="70" t="s">
        <v>13709</v>
      </c>
      <c r="R2779" s="70"/>
      <c r="S2779" s="42">
        <v>2777</v>
      </c>
    </row>
    <row r="2780" spans="1:19" s="27" customFormat="1" ht="12" customHeight="1">
      <c r="A2780" s="109">
        <v>402</v>
      </c>
      <c r="B2780" s="40" t="s">
        <v>15990</v>
      </c>
      <c r="C2780" s="218" t="s">
        <v>22732</v>
      </c>
      <c r="D2780" s="29" t="s">
        <v>113</v>
      </c>
      <c r="E2780" s="29" t="s">
        <v>134</v>
      </c>
      <c r="F2780" s="27" t="s">
        <v>13649</v>
      </c>
      <c r="G2780" s="57" t="s">
        <v>13620</v>
      </c>
      <c r="H2780" s="27" t="s">
        <v>13650</v>
      </c>
      <c r="I2780" s="58" t="s">
        <v>1079</v>
      </c>
      <c r="J2780" s="27" t="s">
        <v>13651</v>
      </c>
      <c r="L2780" s="29" t="s">
        <v>4781</v>
      </c>
      <c r="M2780" s="29">
        <v>20</v>
      </c>
      <c r="N2780" s="29"/>
      <c r="O2780" s="29"/>
      <c r="P2780" s="57" t="s">
        <v>13652</v>
      </c>
      <c r="Q2780" s="70" t="s">
        <v>13653</v>
      </c>
      <c r="R2780" s="70"/>
      <c r="S2780" s="42">
        <v>2778</v>
      </c>
    </row>
    <row r="2781" spans="1:19" s="27" customFormat="1" ht="12" customHeight="1">
      <c r="A2781" s="109">
        <v>402</v>
      </c>
      <c r="B2781" s="40" t="s">
        <v>15990</v>
      </c>
      <c r="C2781" s="218" t="s">
        <v>22732</v>
      </c>
      <c r="D2781" s="29" t="s">
        <v>113</v>
      </c>
      <c r="E2781" s="29"/>
      <c r="F2781" s="27" t="s">
        <v>13628</v>
      </c>
      <c r="G2781" s="57" t="s">
        <v>13629</v>
      </c>
      <c r="H2781" s="27" t="s">
        <v>13630</v>
      </c>
      <c r="I2781" s="58" t="s">
        <v>1079</v>
      </c>
      <c r="J2781" s="27" t="s">
        <v>5462</v>
      </c>
      <c r="L2781" s="29" t="s">
        <v>4818</v>
      </c>
      <c r="M2781" s="29">
        <v>20</v>
      </c>
      <c r="N2781" s="29"/>
      <c r="O2781" s="29"/>
      <c r="P2781" s="57" t="s">
        <v>13631</v>
      </c>
      <c r="Q2781" s="70" t="s">
        <v>13632</v>
      </c>
      <c r="R2781" s="70"/>
      <c r="S2781" s="42">
        <v>2779</v>
      </c>
    </row>
    <row r="2782" spans="1:19" s="27" customFormat="1" ht="12" customHeight="1">
      <c r="A2782" s="217">
        <v>402</v>
      </c>
      <c r="B2782" s="40" t="s">
        <v>15990</v>
      </c>
      <c r="C2782" s="218" t="s">
        <v>22732</v>
      </c>
      <c r="D2782" s="29" t="s">
        <v>113</v>
      </c>
      <c r="E2782" s="29"/>
      <c r="F2782" s="44" t="s">
        <v>13697</v>
      </c>
      <c r="G2782" s="216">
        <v>3840041</v>
      </c>
      <c r="H2782" s="44" t="s">
        <v>22760</v>
      </c>
      <c r="I2782" s="101">
        <v>20208</v>
      </c>
      <c r="J2782" s="44" t="s">
        <v>16349</v>
      </c>
      <c r="L2782" s="162">
        <v>41730</v>
      </c>
      <c r="M2782" s="101">
        <v>10</v>
      </c>
      <c r="N2782" s="29"/>
      <c r="O2782" s="29"/>
      <c r="P2782" s="69" t="s">
        <v>16350</v>
      </c>
      <c r="Q2782" s="69" t="s">
        <v>16350</v>
      </c>
      <c r="R2782" s="70"/>
      <c r="S2782" s="42">
        <v>2780</v>
      </c>
    </row>
    <row r="2783" spans="1:19" s="27" customFormat="1" ht="12" customHeight="1">
      <c r="A2783" s="217">
        <v>402</v>
      </c>
      <c r="B2783" s="40" t="s">
        <v>15990</v>
      </c>
      <c r="C2783" s="218" t="s">
        <v>22732</v>
      </c>
      <c r="D2783" s="29" t="s">
        <v>113</v>
      </c>
      <c r="E2783" s="29"/>
      <c r="F2783" s="44" t="s">
        <v>13675</v>
      </c>
      <c r="G2783" s="216">
        <v>3830062</v>
      </c>
      <c r="H2783" s="44" t="s">
        <v>22761</v>
      </c>
      <c r="I2783" s="101">
        <v>20211</v>
      </c>
      <c r="J2783" s="44" t="s">
        <v>15021</v>
      </c>
      <c r="L2783" s="162">
        <v>41000</v>
      </c>
      <c r="M2783" s="101">
        <v>8</v>
      </c>
      <c r="N2783" s="29"/>
      <c r="O2783" s="29"/>
      <c r="P2783" s="69" t="s">
        <v>13677</v>
      </c>
      <c r="Q2783" s="69" t="s">
        <v>16121</v>
      </c>
      <c r="R2783" s="70"/>
      <c r="S2783" s="42">
        <v>2781</v>
      </c>
    </row>
    <row r="2784" spans="1:19" s="27" customFormat="1" ht="12" customHeight="1">
      <c r="A2784" s="217">
        <v>402</v>
      </c>
      <c r="B2784" s="40" t="s">
        <v>15990</v>
      </c>
      <c r="C2784" s="218" t="s">
        <v>22732</v>
      </c>
      <c r="D2784" s="29" t="s">
        <v>113</v>
      </c>
      <c r="E2784" s="29"/>
      <c r="F2784" s="44" t="s">
        <v>13772</v>
      </c>
      <c r="G2784" s="216">
        <v>3830062</v>
      </c>
      <c r="H2784" s="44" t="s">
        <v>22762</v>
      </c>
      <c r="I2784" s="101">
        <v>20211</v>
      </c>
      <c r="J2784" s="44" t="s">
        <v>15021</v>
      </c>
      <c r="L2784" s="162">
        <v>43647</v>
      </c>
      <c r="M2784" s="101">
        <v>20</v>
      </c>
      <c r="N2784" s="29"/>
      <c r="O2784" s="29"/>
      <c r="P2784" s="69" t="s">
        <v>13773</v>
      </c>
      <c r="Q2784" s="69" t="s">
        <v>13773</v>
      </c>
      <c r="R2784" s="70"/>
      <c r="S2784" s="42">
        <v>2782</v>
      </c>
    </row>
    <row r="2785" spans="1:19" s="27" customFormat="1" ht="12" customHeight="1">
      <c r="A2785" s="217">
        <v>402</v>
      </c>
      <c r="B2785" s="40" t="s">
        <v>15990</v>
      </c>
      <c r="C2785" s="218" t="s">
        <v>22732</v>
      </c>
      <c r="D2785" s="29" t="s">
        <v>113</v>
      </c>
      <c r="E2785" s="29"/>
      <c r="F2785" s="44" t="s">
        <v>13682</v>
      </c>
      <c r="G2785" s="44" t="s">
        <v>22763</v>
      </c>
      <c r="H2785" s="44" t="s">
        <v>22764</v>
      </c>
      <c r="I2785" s="101">
        <v>20203</v>
      </c>
      <c r="J2785" s="44" t="s">
        <v>22765</v>
      </c>
      <c r="L2785" s="162">
        <v>41365</v>
      </c>
      <c r="M2785" s="101">
        <v>10</v>
      </c>
      <c r="N2785" s="29"/>
      <c r="O2785" s="29"/>
      <c r="P2785" s="69" t="s">
        <v>15964</v>
      </c>
      <c r="Q2785" s="69" t="s">
        <v>15965</v>
      </c>
      <c r="R2785" s="70"/>
      <c r="S2785" s="42">
        <v>2783</v>
      </c>
    </row>
    <row r="2786" spans="1:19" s="27" customFormat="1" ht="12" customHeight="1">
      <c r="A2786" s="217">
        <v>402</v>
      </c>
      <c r="B2786" s="40" t="s">
        <v>15990</v>
      </c>
      <c r="C2786" s="218" t="s">
        <v>22732</v>
      </c>
      <c r="D2786" s="29" t="s">
        <v>113</v>
      </c>
      <c r="E2786" s="29"/>
      <c r="F2786" s="44" t="s">
        <v>13801</v>
      </c>
      <c r="G2786" s="216">
        <v>3890401</v>
      </c>
      <c r="H2786" s="44" t="s">
        <v>22766</v>
      </c>
      <c r="I2786" s="101">
        <v>20219</v>
      </c>
      <c r="J2786" s="44" t="s">
        <v>13802</v>
      </c>
      <c r="L2786" s="162">
        <v>41000</v>
      </c>
      <c r="M2786" s="101">
        <v>12</v>
      </c>
      <c r="N2786" s="29"/>
      <c r="O2786" s="29"/>
      <c r="P2786" s="69" t="s">
        <v>13803</v>
      </c>
      <c r="Q2786" s="69" t="s">
        <v>13803</v>
      </c>
      <c r="R2786" s="70"/>
      <c r="S2786" s="42">
        <v>2784</v>
      </c>
    </row>
    <row r="2787" spans="1:19" s="27" customFormat="1" ht="12" customHeight="1">
      <c r="A2787" s="217">
        <v>402</v>
      </c>
      <c r="B2787" s="40" t="s">
        <v>15990</v>
      </c>
      <c r="C2787" s="218" t="s">
        <v>22732</v>
      </c>
      <c r="D2787" s="29" t="s">
        <v>113</v>
      </c>
      <c r="E2787" s="29"/>
      <c r="F2787" s="44" t="s">
        <v>13518</v>
      </c>
      <c r="G2787" s="216">
        <v>3861601</v>
      </c>
      <c r="H2787" s="44" t="s">
        <v>22767</v>
      </c>
      <c r="I2787" s="101">
        <v>20349</v>
      </c>
      <c r="J2787" s="44" t="s">
        <v>14888</v>
      </c>
      <c r="L2787" s="162">
        <v>39814</v>
      </c>
      <c r="M2787" s="101">
        <v>6</v>
      </c>
      <c r="N2787" s="29"/>
      <c r="O2787" s="29"/>
      <c r="P2787" s="69" t="s">
        <v>13519</v>
      </c>
      <c r="Q2787" s="69" t="s">
        <v>22768</v>
      </c>
      <c r="R2787" s="70"/>
      <c r="S2787" s="42">
        <v>2785</v>
      </c>
    </row>
    <row r="2788" spans="1:19" s="27" customFormat="1" ht="12" customHeight="1">
      <c r="A2788" s="217">
        <v>402</v>
      </c>
      <c r="B2788" s="40" t="s">
        <v>15990</v>
      </c>
      <c r="C2788" s="218" t="s">
        <v>22732</v>
      </c>
      <c r="D2788" s="29" t="s">
        <v>113</v>
      </c>
      <c r="E2788" s="29"/>
      <c r="F2788" s="44" t="s">
        <v>13692</v>
      </c>
      <c r="G2788" s="216">
        <v>3999301</v>
      </c>
      <c r="H2788" s="44" t="s">
        <v>22769</v>
      </c>
      <c r="I2788" s="101">
        <v>20485</v>
      </c>
      <c r="J2788" s="44" t="s">
        <v>14888</v>
      </c>
      <c r="L2788" s="162">
        <v>41426</v>
      </c>
      <c r="M2788" s="101">
        <v>6</v>
      </c>
      <c r="N2788" s="29"/>
      <c r="O2788" s="29"/>
      <c r="P2788" s="69" t="s">
        <v>13693</v>
      </c>
      <c r="Q2788" s="69" t="s">
        <v>16302</v>
      </c>
      <c r="R2788" s="70"/>
      <c r="S2788" s="42">
        <v>2786</v>
      </c>
    </row>
    <row r="2789" spans="1:19" s="27" customFormat="1" ht="12" customHeight="1">
      <c r="A2789" s="217">
        <v>402</v>
      </c>
      <c r="B2789" s="40" t="s">
        <v>15990</v>
      </c>
      <c r="C2789" s="218" t="s">
        <v>22732</v>
      </c>
      <c r="D2789" s="29" t="s">
        <v>113</v>
      </c>
      <c r="E2789" s="29"/>
      <c r="F2789" s="44" t="s">
        <v>22770</v>
      </c>
      <c r="G2789" s="216">
        <v>3850051</v>
      </c>
      <c r="H2789" s="44" t="s">
        <v>22771</v>
      </c>
      <c r="I2789" s="101">
        <v>20217</v>
      </c>
      <c r="J2789" s="44" t="s">
        <v>13887</v>
      </c>
      <c r="L2789" s="162">
        <v>43374</v>
      </c>
      <c r="M2789" s="101">
        <v>20</v>
      </c>
      <c r="N2789" s="29"/>
      <c r="O2789" s="29"/>
      <c r="P2789" s="69" t="s">
        <v>13757</v>
      </c>
      <c r="Q2789" s="69" t="s">
        <v>16075</v>
      </c>
      <c r="R2789" s="70"/>
      <c r="S2789" s="42">
        <v>2787</v>
      </c>
    </row>
    <row r="2790" spans="1:19" s="27" customFormat="1" ht="12" customHeight="1">
      <c r="A2790" s="217">
        <v>402</v>
      </c>
      <c r="B2790" s="40" t="s">
        <v>15990</v>
      </c>
      <c r="C2790" s="218" t="s">
        <v>22732</v>
      </c>
      <c r="D2790" s="29" t="s">
        <v>113</v>
      </c>
      <c r="E2790" s="29"/>
      <c r="F2790" s="44" t="s">
        <v>13886</v>
      </c>
      <c r="G2790" s="216">
        <v>3850051</v>
      </c>
      <c r="H2790" s="44" t="s">
        <v>22772</v>
      </c>
      <c r="I2790" s="101">
        <v>20217</v>
      </c>
      <c r="J2790" s="44" t="s">
        <v>13887</v>
      </c>
      <c r="L2790" s="162">
        <v>44743</v>
      </c>
      <c r="M2790" s="101">
        <v>20</v>
      </c>
      <c r="N2790" s="29"/>
      <c r="O2790" s="29"/>
      <c r="P2790" s="69" t="s">
        <v>13888</v>
      </c>
      <c r="Q2790" s="69" t="s">
        <v>13889</v>
      </c>
      <c r="R2790" s="70"/>
      <c r="S2790" s="42">
        <v>2788</v>
      </c>
    </row>
    <row r="2791" spans="1:19" s="27" customFormat="1" ht="12" customHeight="1">
      <c r="A2791" s="217">
        <v>402</v>
      </c>
      <c r="B2791" s="40" t="s">
        <v>15990</v>
      </c>
      <c r="C2791" s="218" t="s">
        <v>22732</v>
      </c>
      <c r="D2791" s="29" t="s">
        <v>113</v>
      </c>
      <c r="E2791" s="29"/>
      <c r="F2791" s="44" t="s">
        <v>13869</v>
      </c>
      <c r="G2791" s="216">
        <v>3860031</v>
      </c>
      <c r="H2791" s="44" t="s">
        <v>22773</v>
      </c>
      <c r="I2791" s="101">
        <v>20203</v>
      </c>
      <c r="J2791" s="44" t="s">
        <v>16830</v>
      </c>
      <c r="L2791" s="162">
        <v>44652</v>
      </c>
      <c r="M2791" s="101">
        <v>6</v>
      </c>
      <c r="N2791" s="29"/>
      <c r="O2791" s="29"/>
      <c r="P2791" s="69" t="s">
        <v>10317</v>
      </c>
      <c r="Q2791" s="69" t="s">
        <v>13870</v>
      </c>
      <c r="R2791" s="70"/>
      <c r="S2791" s="42">
        <v>2789</v>
      </c>
    </row>
    <row r="2792" spans="1:19" s="27" customFormat="1" ht="12" customHeight="1">
      <c r="A2792" s="109">
        <v>402</v>
      </c>
      <c r="B2792" s="40" t="s">
        <v>15990</v>
      </c>
      <c r="C2792" s="218" t="s">
        <v>22732</v>
      </c>
      <c r="D2792" s="29" t="s">
        <v>113</v>
      </c>
      <c r="E2792" s="29"/>
      <c r="F2792" s="27" t="s">
        <v>13780</v>
      </c>
      <c r="G2792" s="57" t="s">
        <v>1199</v>
      </c>
      <c r="H2792" s="27" t="s">
        <v>13781</v>
      </c>
      <c r="I2792" s="58" t="s">
        <v>1079</v>
      </c>
      <c r="J2792" s="27" t="s">
        <v>13782</v>
      </c>
      <c r="L2792" s="162">
        <v>43922</v>
      </c>
      <c r="M2792" s="29">
        <v>5</v>
      </c>
      <c r="N2792" s="29"/>
      <c r="O2792" s="29"/>
      <c r="P2792" s="57" t="s">
        <v>9986</v>
      </c>
      <c r="Q2792" s="70" t="s">
        <v>13783</v>
      </c>
      <c r="R2792" s="70"/>
      <c r="S2792" s="42">
        <v>2790</v>
      </c>
    </row>
    <row r="2793" spans="1:19" s="27" customFormat="1" ht="12" customHeight="1">
      <c r="A2793" s="217">
        <v>402</v>
      </c>
      <c r="B2793" s="40" t="s">
        <v>15990</v>
      </c>
      <c r="C2793" s="218" t="s">
        <v>22732</v>
      </c>
      <c r="D2793" s="29" t="s">
        <v>113</v>
      </c>
      <c r="E2793" s="29"/>
      <c r="F2793" s="44" t="s">
        <v>13526</v>
      </c>
      <c r="G2793" s="216">
        <v>3910012</v>
      </c>
      <c r="H2793" s="44" t="s">
        <v>22774</v>
      </c>
      <c r="I2793" s="101">
        <v>20214</v>
      </c>
      <c r="J2793" s="44" t="s">
        <v>15012</v>
      </c>
      <c r="L2793" s="162">
        <v>40634</v>
      </c>
      <c r="M2793" s="101">
        <v>20</v>
      </c>
      <c r="N2793" s="29"/>
      <c r="O2793" s="29"/>
      <c r="P2793" s="69" t="s">
        <v>13527</v>
      </c>
      <c r="Q2793" s="69" t="s">
        <v>22775</v>
      </c>
      <c r="R2793" s="70"/>
      <c r="S2793" s="42">
        <v>2791</v>
      </c>
    </row>
    <row r="2794" spans="1:19" s="27" customFormat="1" ht="12" customHeight="1">
      <c r="A2794" s="109">
        <v>402</v>
      </c>
      <c r="B2794" s="40" t="s">
        <v>15990</v>
      </c>
      <c r="C2794" s="218" t="s">
        <v>22732</v>
      </c>
      <c r="D2794" s="29" t="s">
        <v>113</v>
      </c>
      <c r="E2794" s="29"/>
      <c r="F2794" s="27" t="s">
        <v>13566</v>
      </c>
      <c r="G2794" s="57" t="s">
        <v>3948</v>
      </c>
      <c r="H2794" s="27" t="s">
        <v>13567</v>
      </c>
      <c r="I2794" s="58" t="s">
        <v>903</v>
      </c>
      <c r="J2794" s="27" t="s">
        <v>13560</v>
      </c>
      <c r="L2794" s="29" t="s">
        <v>400</v>
      </c>
      <c r="M2794" s="29">
        <v>20</v>
      </c>
      <c r="N2794" s="29"/>
      <c r="O2794" s="29"/>
      <c r="P2794" s="57" t="s">
        <v>13568</v>
      </c>
      <c r="Q2794" s="70" t="s">
        <v>13569</v>
      </c>
      <c r="R2794" s="70"/>
      <c r="S2794" s="42">
        <v>2792</v>
      </c>
    </row>
    <row r="2795" spans="1:19" s="27" customFormat="1" ht="12" customHeight="1">
      <c r="A2795" s="217">
        <v>402</v>
      </c>
      <c r="B2795" s="40" t="s">
        <v>15990</v>
      </c>
      <c r="C2795" s="218" t="s">
        <v>22732</v>
      </c>
      <c r="D2795" s="29" t="s">
        <v>113</v>
      </c>
      <c r="E2795" s="29"/>
      <c r="F2795" s="44" t="s">
        <v>13439</v>
      </c>
      <c r="G2795" s="216">
        <v>3820043</v>
      </c>
      <c r="H2795" s="44" t="s">
        <v>22633</v>
      </c>
      <c r="I2795" s="101">
        <v>20207</v>
      </c>
      <c r="J2795" s="44" t="s">
        <v>14830</v>
      </c>
      <c r="L2795" s="162">
        <v>40634</v>
      </c>
      <c r="M2795" s="101">
        <v>50</v>
      </c>
      <c r="N2795" s="29"/>
      <c r="O2795" s="29"/>
      <c r="P2795" s="69" t="s">
        <v>13440</v>
      </c>
      <c r="Q2795" s="69" t="s">
        <v>15929</v>
      </c>
      <c r="R2795" s="70"/>
      <c r="S2795" s="42">
        <v>2793</v>
      </c>
    </row>
    <row r="2796" spans="1:19" s="27" customFormat="1" ht="12" customHeight="1">
      <c r="A2796" s="109">
        <v>402</v>
      </c>
      <c r="B2796" s="40" t="s">
        <v>15990</v>
      </c>
      <c r="C2796" s="218" t="s">
        <v>22732</v>
      </c>
      <c r="D2796" s="29" t="s">
        <v>113</v>
      </c>
      <c r="E2796" s="29"/>
      <c r="F2796" s="27" t="s">
        <v>13838</v>
      </c>
      <c r="G2796" s="57" t="s">
        <v>1199</v>
      </c>
      <c r="H2796" s="27" t="s">
        <v>13839</v>
      </c>
      <c r="I2796" s="58" t="s">
        <v>1079</v>
      </c>
      <c r="J2796" s="27" t="s">
        <v>13760</v>
      </c>
      <c r="L2796" s="162">
        <v>44652</v>
      </c>
      <c r="M2796" s="29">
        <v>10</v>
      </c>
      <c r="N2796" s="29"/>
      <c r="O2796" s="29"/>
      <c r="P2796" s="57" t="s">
        <v>13840</v>
      </c>
      <c r="Q2796" s="70" t="s">
        <v>13840</v>
      </c>
      <c r="R2796" s="70"/>
      <c r="S2796" s="42">
        <v>2794</v>
      </c>
    </row>
    <row r="2797" spans="1:19" s="27" customFormat="1" ht="12" customHeight="1">
      <c r="A2797" s="217">
        <v>402</v>
      </c>
      <c r="B2797" s="40" t="s">
        <v>15990</v>
      </c>
      <c r="C2797" s="218" t="s">
        <v>22732</v>
      </c>
      <c r="D2797" s="29" t="s">
        <v>113</v>
      </c>
      <c r="E2797" s="29"/>
      <c r="F2797" s="44" t="s">
        <v>13804</v>
      </c>
      <c r="G2797" s="216">
        <v>3890502</v>
      </c>
      <c r="H2797" s="44" t="s">
        <v>22776</v>
      </c>
      <c r="I2797" s="101">
        <v>20219</v>
      </c>
      <c r="J2797" s="44" t="s">
        <v>22777</v>
      </c>
      <c r="L2797" s="162">
        <v>39173</v>
      </c>
      <c r="M2797" s="101">
        <v>14</v>
      </c>
      <c r="N2797" s="29"/>
      <c r="O2797" s="29"/>
      <c r="P2797" s="69" t="s">
        <v>13805</v>
      </c>
      <c r="Q2797" s="69" t="s">
        <v>13806</v>
      </c>
      <c r="R2797" s="70"/>
      <c r="S2797" s="42">
        <v>2795</v>
      </c>
    </row>
    <row r="2798" spans="1:19" s="27" customFormat="1" ht="12" customHeight="1">
      <c r="A2798" s="217">
        <v>402</v>
      </c>
      <c r="B2798" s="40" t="s">
        <v>15990</v>
      </c>
      <c r="C2798" s="218" t="s">
        <v>22732</v>
      </c>
      <c r="D2798" s="29" t="s">
        <v>113</v>
      </c>
      <c r="E2798" s="29"/>
      <c r="F2798" s="44" t="s">
        <v>13341</v>
      </c>
      <c r="G2798" s="44" t="s">
        <v>22634</v>
      </c>
      <c r="H2798" s="44" t="s">
        <v>22635</v>
      </c>
      <c r="I2798" s="101">
        <v>20203</v>
      </c>
      <c r="J2798" s="44" t="s">
        <v>16134</v>
      </c>
      <c r="L2798" s="162">
        <v>39173</v>
      </c>
      <c r="M2798" s="101">
        <v>50</v>
      </c>
      <c r="N2798" s="29"/>
      <c r="O2798" s="29"/>
      <c r="P2798" s="69" t="s">
        <v>13343</v>
      </c>
      <c r="Q2798" s="69" t="s">
        <v>16352</v>
      </c>
      <c r="R2798" s="70"/>
      <c r="S2798" s="42">
        <v>2796</v>
      </c>
    </row>
    <row r="2799" spans="1:19" s="27" customFormat="1" ht="12" customHeight="1">
      <c r="A2799" s="217">
        <v>402</v>
      </c>
      <c r="B2799" s="40" t="s">
        <v>15990</v>
      </c>
      <c r="C2799" s="218" t="s">
        <v>22732</v>
      </c>
      <c r="D2799" s="29" t="s">
        <v>113</v>
      </c>
      <c r="E2799" s="29"/>
      <c r="F2799" s="44" t="s">
        <v>13477</v>
      </c>
      <c r="G2799" s="216">
        <v>3840801</v>
      </c>
      <c r="H2799" s="44" t="s">
        <v>22778</v>
      </c>
      <c r="I2799" s="101">
        <v>20208</v>
      </c>
      <c r="J2799" s="44" t="s">
        <v>14891</v>
      </c>
      <c r="L2799" s="162">
        <v>40269</v>
      </c>
      <c r="M2799" s="101">
        <v>30</v>
      </c>
      <c r="N2799" s="29"/>
      <c r="O2799" s="29"/>
      <c r="P2799" s="69" t="s">
        <v>13478</v>
      </c>
      <c r="Q2799" s="69" t="s">
        <v>14826</v>
      </c>
      <c r="R2799" s="70"/>
      <c r="S2799" s="42">
        <v>2797</v>
      </c>
    </row>
    <row r="2800" spans="1:19" s="27" customFormat="1" ht="12" customHeight="1">
      <c r="A2800" s="217">
        <v>402</v>
      </c>
      <c r="B2800" s="40" t="s">
        <v>15990</v>
      </c>
      <c r="C2800" s="218" t="s">
        <v>22732</v>
      </c>
      <c r="D2800" s="29" t="s">
        <v>113</v>
      </c>
      <c r="E2800" s="29"/>
      <c r="F2800" s="44" t="s">
        <v>13360</v>
      </c>
      <c r="G2800" s="216">
        <v>3990214</v>
      </c>
      <c r="H2800" s="44" t="s">
        <v>22636</v>
      </c>
      <c r="I2800" s="101">
        <v>20362</v>
      </c>
      <c r="J2800" s="44" t="s">
        <v>22637</v>
      </c>
      <c r="L2800" s="162">
        <v>40452</v>
      </c>
      <c r="M2800" s="101">
        <v>94</v>
      </c>
      <c r="N2800" s="29"/>
      <c r="O2800" s="29"/>
      <c r="P2800" s="69" t="s">
        <v>13361</v>
      </c>
      <c r="Q2800" s="69" t="s">
        <v>22638</v>
      </c>
      <c r="R2800" s="70"/>
      <c r="S2800" s="42">
        <v>2798</v>
      </c>
    </row>
    <row r="2801" spans="1:19" s="27" customFormat="1" ht="12" customHeight="1">
      <c r="A2801" s="217">
        <v>402</v>
      </c>
      <c r="B2801" s="40" t="s">
        <v>15990</v>
      </c>
      <c r="C2801" s="218" t="s">
        <v>22732</v>
      </c>
      <c r="D2801" s="29" t="s">
        <v>113</v>
      </c>
      <c r="E2801" s="29"/>
      <c r="F2801" s="44" t="s">
        <v>22779</v>
      </c>
      <c r="G2801" s="216">
        <v>3890822</v>
      </c>
      <c r="H2801" s="44" t="s">
        <v>22780</v>
      </c>
      <c r="I2801" s="101">
        <v>20218</v>
      </c>
      <c r="J2801" s="44" t="s">
        <v>16186</v>
      </c>
      <c r="L2801" s="162">
        <v>42095</v>
      </c>
      <c r="M2801" s="101">
        <v>12</v>
      </c>
      <c r="N2801" s="29"/>
      <c r="O2801" s="29"/>
      <c r="P2801" s="69" t="s">
        <v>13718</v>
      </c>
      <c r="Q2801" s="69" t="s">
        <v>22781</v>
      </c>
      <c r="R2801" s="70"/>
      <c r="S2801" s="42">
        <v>2799</v>
      </c>
    </row>
    <row r="2802" spans="1:19" s="27" customFormat="1" ht="12" customHeight="1">
      <c r="A2802" s="217">
        <v>402</v>
      </c>
      <c r="B2802" s="40" t="s">
        <v>15990</v>
      </c>
      <c r="C2802" s="218" t="s">
        <v>22732</v>
      </c>
      <c r="D2802" s="29" t="s">
        <v>113</v>
      </c>
      <c r="E2802" s="29"/>
      <c r="F2802" s="44" t="s">
        <v>13688</v>
      </c>
      <c r="G2802" s="219" t="s">
        <v>22782</v>
      </c>
      <c r="H2802" s="44" t="s">
        <v>22783</v>
      </c>
      <c r="I2802" s="101">
        <v>20203</v>
      </c>
      <c r="J2802" s="44" t="s">
        <v>16782</v>
      </c>
      <c r="L2802" s="162">
        <v>41395</v>
      </c>
      <c r="M2802" s="101">
        <v>6</v>
      </c>
      <c r="N2802" s="29"/>
      <c r="O2802" s="29"/>
      <c r="P2802" s="69" t="s">
        <v>13690</v>
      </c>
      <c r="Q2802" s="69" t="s">
        <v>13690</v>
      </c>
      <c r="R2802" s="70"/>
      <c r="S2802" s="42">
        <v>2800</v>
      </c>
    </row>
    <row r="2803" spans="1:19" s="27" customFormat="1" ht="12" customHeight="1">
      <c r="A2803" s="217">
        <v>402</v>
      </c>
      <c r="B2803" s="40" t="s">
        <v>15990</v>
      </c>
      <c r="C2803" s="218" t="s">
        <v>22732</v>
      </c>
      <c r="D2803" s="29" t="s">
        <v>113</v>
      </c>
      <c r="E2803" s="29"/>
      <c r="F2803" s="44" t="s">
        <v>22784</v>
      </c>
      <c r="G2803" s="216">
        <v>3950081</v>
      </c>
      <c r="H2803" s="44" t="s">
        <v>22785</v>
      </c>
      <c r="I2803" s="101">
        <v>20205</v>
      </c>
      <c r="J2803" s="44" t="s">
        <v>16197</v>
      </c>
      <c r="L2803" s="162">
        <v>39173</v>
      </c>
      <c r="M2803" s="101">
        <v>14</v>
      </c>
      <c r="N2803" s="29"/>
      <c r="O2803" s="29"/>
      <c r="P2803" s="69" t="s">
        <v>13535</v>
      </c>
      <c r="Q2803" s="69" t="s">
        <v>16198</v>
      </c>
      <c r="R2803" s="70"/>
      <c r="S2803" s="42">
        <v>2801</v>
      </c>
    </row>
    <row r="2804" spans="1:19" s="27" customFormat="1" ht="12" customHeight="1">
      <c r="A2804" s="217">
        <v>402</v>
      </c>
      <c r="B2804" s="40" t="s">
        <v>15990</v>
      </c>
      <c r="C2804" s="218" t="s">
        <v>22732</v>
      </c>
      <c r="D2804" s="29" t="s">
        <v>113</v>
      </c>
      <c r="E2804" s="29"/>
      <c r="F2804" s="44" t="s">
        <v>13906</v>
      </c>
      <c r="G2804" s="216">
        <v>3920016</v>
      </c>
      <c r="H2804" s="44" t="s">
        <v>22786</v>
      </c>
      <c r="I2804" s="101">
        <v>20206</v>
      </c>
      <c r="J2804" s="44" t="s">
        <v>21208</v>
      </c>
      <c r="L2804" s="162">
        <v>45292</v>
      </c>
      <c r="M2804" s="101">
        <v>10</v>
      </c>
      <c r="N2804" s="29"/>
      <c r="O2804" s="29"/>
      <c r="P2804" s="69" t="s">
        <v>13907</v>
      </c>
      <c r="Q2804" s="69" t="s">
        <v>13908</v>
      </c>
      <c r="R2804" s="70"/>
      <c r="S2804" s="42">
        <v>2802</v>
      </c>
    </row>
    <row r="2805" spans="1:19" s="27" customFormat="1" ht="12" customHeight="1">
      <c r="A2805" s="217">
        <v>402</v>
      </c>
      <c r="B2805" s="40" t="s">
        <v>15990</v>
      </c>
      <c r="C2805" s="218" t="s">
        <v>22732</v>
      </c>
      <c r="D2805" s="29" t="s">
        <v>113</v>
      </c>
      <c r="E2805" s="29"/>
      <c r="F2805" s="44" t="s">
        <v>22639</v>
      </c>
      <c r="G2805" s="216">
        <v>3920010</v>
      </c>
      <c r="H2805" s="44" t="s">
        <v>22640</v>
      </c>
      <c r="I2805" s="101">
        <v>20206</v>
      </c>
      <c r="J2805" s="44" t="s">
        <v>16382</v>
      </c>
      <c r="L2805" s="162">
        <v>39234</v>
      </c>
      <c r="M2805" s="101">
        <v>50</v>
      </c>
      <c r="N2805" s="29"/>
      <c r="O2805" s="29"/>
      <c r="P2805" s="69" t="s">
        <v>13357</v>
      </c>
      <c r="Q2805" s="69" t="s">
        <v>22641</v>
      </c>
      <c r="R2805" s="70"/>
      <c r="S2805" s="42">
        <v>2803</v>
      </c>
    </row>
    <row r="2806" spans="1:19" s="27" customFormat="1" ht="12" customHeight="1">
      <c r="A2806" s="143">
        <v>402</v>
      </c>
      <c r="B2806" s="40" t="s">
        <v>15990</v>
      </c>
      <c r="C2806" s="218" t="s">
        <v>22732</v>
      </c>
      <c r="D2806" s="38" t="s">
        <v>113</v>
      </c>
      <c r="E2806" s="29"/>
      <c r="F2806" s="33" t="s">
        <v>13896</v>
      </c>
      <c r="G2806" s="37" t="s">
        <v>930</v>
      </c>
      <c r="H2806" s="33" t="s">
        <v>13897</v>
      </c>
      <c r="I2806" s="32">
        <v>202029</v>
      </c>
      <c r="J2806" s="31" t="s">
        <v>13898</v>
      </c>
      <c r="K2806" s="33"/>
      <c r="L2806" s="159">
        <v>45413</v>
      </c>
      <c r="M2806" s="35">
        <v>20</v>
      </c>
      <c r="N2806" s="35"/>
      <c r="O2806" s="35"/>
      <c r="P2806" s="37" t="s">
        <v>13899</v>
      </c>
      <c r="Q2806" s="97" t="s">
        <v>13900</v>
      </c>
      <c r="R2806" s="97"/>
      <c r="S2806" s="42">
        <v>2804</v>
      </c>
    </row>
    <row r="2807" spans="1:19" s="27" customFormat="1" ht="12" customHeight="1">
      <c r="A2807" s="109">
        <v>402</v>
      </c>
      <c r="B2807" s="40" t="s">
        <v>15990</v>
      </c>
      <c r="C2807" s="218" t="s">
        <v>22732</v>
      </c>
      <c r="D2807" s="29" t="s">
        <v>113</v>
      </c>
      <c r="E2807" s="29" t="s">
        <v>134</v>
      </c>
      <c r="F2807" s="27" t="s">
        <v>13763</v>
      </c>
      <c r="G2807" s="57" t="s">
        <v>13764</v>
      </c>
      <c r="H2807" s="27" t="s">
        <v>13765</v>
      </c>
      <c r="I2807" s="58" t="s">
        <v>1079</v>
      </c>
      <c r="J2807" s="27" t="s">
        <v>13766</v>
      </c>
      <c r="L2807" s="162">
        <v>41974</v>
      </c>
      <c r="M2807" s="29">
        <v>20</v>
      </c>
      <c r="N2807" s="29"/>
      <c r="O2807" s="29"/>
      <c r="P2807" s="57" t="s">
        <v>13767</v>
      </c>
      <c r="Q2807" s="70" t="s">
        <v>13768</v>
      </c>
      <c r="R2807" s="70"/>
      <c r="S2807" s="42">
        <v>2805</v>
      </c>
    </row>
    <row r="2808" spans="1:19" s="27" customFormat="1" ht="12" customHeight="1">
      <c r="A2808" s="109">
        <v>402</v>
      </c>
      <c r="B2808" s="40" t="s">
        <v>15990</v>
      </c>
      <c r="C2808" s="218" t="s">
        <v>22732</v>
      </c>
      <c r="D2808" s="29" t="s">
        <v>113</v>
      </c>
      <c r="E2808" s="29"/>
      <c r="F2808" s="27" t="s">
        <v>5801</v>
      </c>
      <c r="G2808" s="57" t="s">
        <v>3917</v>
      </c>
      <c r="H2808" s="27" t="s">
        <v>13855</v>
      </c>
      <c r="I2808" s="58" t="s">
        <v>903</v>
      </c>
      <c r="J2808" s="27" t="s">
        <v>13856</v>
      </c>
      <c r="L2808" s="162">
        <v>44652</v>
      </c>
      <c r="M2808" s="29">
        <v>5</v>
      </c>
      <c r="N2808" s="29"/>
      <c r="O2808" s="29"/>
      <c r="P2808" s="57" t="s">
        <v>13857</v>
      </c>
      <c r="Q2808" s="70" t="s">
        <v>13858</v>
      </c>
      <c r="R2808" s="70"/>
      <c r="S2808" s="42">
        <v>2806</v>
      </c>
    </row>
    <row r="2809" spans="1:19" s="27" customFormat="1" ht="12" customHeight="1">
      <c r="A2809" s="217">
        <v>402</v>
      </c>
      <c r="B2809" s="40" t="s">
        <v>15990</v>
      </c>
      <c r="C2809" s="218" t="s">
        <v>22732</v>
      </c>
      <c r="D2809" s="36" t="s">
        <v>113</v>
      </c>
      <c r="E2809" s="220"/>
      <c r="F2809" s="33" t="s">
        <v>13758</v>
      </c>
      <c r="G2809" s="31" t="s">
        <v>919</v>
      </c>
      <c r="H2809" s="117" t="s">
        <v>13759</v>
      </c>
      <c r="I2809" s="32" t="s">
        <v>903</v>
      </c>
      <c r="J2809" s="31" t="s">
        <v>13760</v>
      </c>
      <c r="K2809" s="33"/>
      <c r="L2809" s="159">
        <v>43374</v>
      </c>
      <c r="M2809" s="36">
        <v>5</v>
      </c>
      <c r="N2809" s="35"/>
      <c r="O2809" s="35"/>
      <c r="P2809" s="30" t="s">
        <v>13761</v>
      </c>
      <c r="Q2809" s="97" t="s">
        <v>13762</v>
      </c>
      <c r="R2809" s="201"/>
      <c r="S2809" s="42">
        <v>2807</v>
      </c>
    </row>
    <row r="2810" spans="1:19" s="27" customFormat="1" ht="12" customHeight="1">
      <c r="A2810" s="217">
        <v>402</v>
      </c>
      <c r="B2810" s="40" t="s">
        <v>15990</v>
      </c>
      <c r="C2810" s="218" t="s">
        <v>22732</v>
      </c>
      <c r="D2810" s="29" t="s">
        <v>113</v>
      </c>
      <c r="E2810" s="29"/>
      <c r="F2810" s="44" t="s">
        <v>13730</v>
      </c>
      <c r="G2810" s="216">
        <v>3842305</v>
      </c>
      <c r="H2810" s="44" t="s">
        <v>22787</v>
      </c>
      <c r="I2810" s="101">
        <v>20324</v>
      </c>
      <c r="J2810" s="44" t="s">
        <v>16502</v>
      </c>
      <c r="L2810" s="162">
        <v>42644</v>
      </c>
      <c r="M2810" s="101">
        <v>6</v>
      </c>
      <c r="N2810" s="29"/>
      <c r="O2810" s="29"/>
      <c r="P2810" s="69" t="s">
        <v>13731</v>
      </c>
      <c r="Q2810" s="69" t="s">
        <v>22788</v>
      </c>
      <c r="R2810" s="70"/>
      <c r="S2810" s="42">
        <v>2808</v>
      </c>
    </row>
    <row r="2811" spans="1:19" s="27" customFormat="1" ht="12" customHeight="1">
      <c r="A2811" s="217">
        <v>402</v>
      </c>
      <c r="B2811" s="40" t="s">
        <v>15990</v>
      </c>
      <c r="C2811" s="218" t="s">
        <v>22732</v>
      </c>
      <c r="D2811" s="29" t="s">
        <v>113</v>
      </c>
      <c r="E2811" s="29"/>
      <c r="F2811" s="44" t="s">
        <v>13332</v>
      </c>
      <c r="G2811" s="216">
        <v>3842303</v>
      </c>
      <c r="H2811" s="44" t="s">
        <v>22642</v>
      </c>
      <c r="I2811" s="101">
        <v>20324</v>
      </c>
      <c r="J2811" s="44" t="s">
        <v>16241</v>
      </c>
      <c r="L2811" s="162">
        <v>40269</v>
      </c>
      <c r="M2811" s="101">
        <v>50</v>
      </c>
      <c r="N2811" s="29"/>
      <c r="O2811" s="29"/>
      <c r="P2811" s="69" t="s">
        <v>13334</v>
      </c>
      <c r="Q2811" s="69" t="s">
        <v>15923</v>
      </c>
      <c r="R2811" s="70"/>
      <c r="S2811" s="42">
        <v>2809</v>
      </c>
    </row>
    <row r="2812" spans="1:19" s="27" customFormat="1" ht="12" customHeight="1">
      <c r="A2812" s="109">
        <v>402</v>
      </c>
      <c r="B2812" s="40" t="s">
        <v>15990</v>
      </c>
      <c r="C2812" s="218" t="s">
        <v>22732</v>
      </c>
      <c r="D2812" s="29" t="s">
        <v>113</v>
      </c>
      <c r="E2812" s="29"/>
      <c r="F2812" s="27" t="s">
        <v>13775</v>
      </c>
      <c r="G2812" s="57" t="s">
        <v>10372</v>
      </c>
      <c r="H2812" s="27" t="s">
        <v>13776</v>
      </c>
      <c r="I2812" s="58" t="s">
        <v>903</v>
      </c>
      <c r="J2812" s="27" t="s">
        <v>13777</v>
      </c>
      <c r="L2812" s="162">
        <v>43922</v>
      </c>
      <c r="M2812" s="29">
        <v>6</v>
      </c>
      <c r="N2812" s="29"/>
      <c r="O2812" s="29"/>
      <c r="P2812" s="57" t="s">
        <v>13778</v>
      </c>
      <c r="Q2812" s="70" t="s">
        <v>13779</v>
      </c>
      <c r="R2812" s="70"/>
      <c r="S2812" s="42">
        <v>2810</v>
      </c>
    </row>
    <row r="2813" spans="1:19" s="27" customFormat="1" ht="12" customHeight="1">
      <c r="A2813" s="217">
        <v>402</v>
      </c>
      <c r="B2813" s="40" t="s">
        <v>15990</v>
      </c>
      <c r="C2813" s="218" t="s">
        <v>22732</v>
      </c>
      <c r="D2813" s="29" t="s">
        <v>113</v>
      </c>
      <c r="E2813" s="29"/>
      <c r="F2813" s="44" t="s">
        <v>13747</v>
      </c>
      <c r="G2813" s="216">
        <v>3940027</v>
      </c>
      <c r="H2813" s="44" t="s">
        <v>22789</v>
      </c>
      <c r="I2813" s="101">
        <v>20204</v>
      </c>
      <c r="J2813" s="44" t="s">
        <v>16653</v>
      </c>
      <c r="L2813" s="162">
        <v>43191</v>
      </c>
      <c r="M2813" s="101">
        <v>10</v>
      </c>
      <c r="N2813" s="29"/>
      <c r="O2813" s="29"/>
      <c r="P2813" s="69" t="s">
        <v>13748</v>
      </c>
      <c r="Q2813" s="69" t="s">
        <v>22790</v>
      </c>
      <c r="R2813" s="70"/>
      <c r="S2813" s="42">
        <v>2811</v>
      </c>
    </row>
    <row r="2814" spans="1:19" s="27" customFormat="1" ht="12" customHeight="1">
      <c r="A2814" s="109">
        <v>402</v>
      </c>
      <c r="B2814" s="40" t="s">
        <v>15990</v>
      </c>
      <c r="C2814" s="218" t="s">
        <v>22732</v>
      </c>
      <c r="D2814" s="29" t="s">
        <v>113</v>
      </c>
      <c r="E2814" s="29" t="s">
        <v>134</v>
      </c>
      <c r="F2814" s="27" t="s">
        <v>13591</v>
      </c>
      <c r="G2814" s="57" t="s">
        <v>13592</v>
      </c>
      <c r="H2814" s="27" t="s">
        <v>13593</v>
      </c>
      <c r="I2814" s="58" t="s">
        <v>1079</v>
      </c>
      <c r="J2814" s="27" t="s">
        <v>13594</v>
      </c>
      <c r="L2814" s="29" t="s">
        <v>1525</v>
      </c>
      <c r="M2814" s="29">
        <v>20</v>
      </c>
      <c r="N2814" s="29"/>
      <c r="O2814" s="29"/>
      <c r="P2814" s="57" t="s">
        <v>13595</v>
      </c>
      <c r="Q2814" s="70" t="s">
        <v>13596</v>
      </c>
      <c r="R2814" s="70"/>
      <c r="S2814" s="42">
        <v>2812</v>
      </c>
    </row>
    <row r="2815" spans="1:19" s="27" customFormat="1" ht="12" customHeight="1">
      <c r="A2815" s="109">
        <v>402</v>
      </c>
      <c r="B2815" s="40" t="s">
        <v>15990</v>
      </c>
      <c r="C2815" s="218" t="s">
        <v>22732</v>
      </c>
      <c r="D2815" s="29" t="s">
        <v>113</v>
      </c>
      <c r="E2815" s="29" t="s">
        <v>134</v>
      </c>
      <c r="F2815" s="27" t="s">
        <v>13654</v>
      </c>
      <c r="G2815" s="57" t="s">
        <v>13655</v>
      </c>
      <c r="H2815" s="27" t="s">
        <v>13656</v>
      </c>
      <c r="I2815" s="58" t="s">
        <v>1079</v>
      </c>
      <c r="J2815" s="27" t="s">
        <v>13616</v>
      </c>
      <c r="L2815" s="29" t="s">
        <v>4781</v>
      </c>
      <c r="M2815" s="29">
        <v>20</v>
      </c>
      <c r="N2815" s="29"/>
      <c r="O2815" s="29"/>
      <c r="P2815" s="57" t="s">
        <v>13657</v>
      </c>
      <c r="Q2815" s="70" t="s">
        <v>13658</v>
      </c>
      <c r="R2815" s="70"/>
      <c r="S2815" s="42">
        <v>2813</v>
      </c>
    </row>
    <row r="2816" spans="1:19" s="27" customFormat="1" ht="12" customHeight="1">
      <c r="A2816" s="217">
        <v>402</v>
      </c>
      <c r="B2816" s="40" t="s">
        <v>15990</v>
      </c>
      <c r="C2816" s="218" t="s">
        <v>22732</v>
      </c>
      <c r="D2816" s="29" t="s">
        <v>113</v>
      </c>
      <c r="E2816" s="29"/>
      <c r="F2816" s="44" t="s">
        <v>22791</v>
      </c>
      <c r="G2816" s="216">
        <v>3998501</v>
      </c>
      <c r="H2816" s="44" t="s">
        <v>22792</v>
      </c>
      <c r="I2816" s="101">
        <v>20482</v>
      </c>
      <c r="J2816" s="44" t="s">
        <v>16208</v>
      </c>
      <c r="L2816" s="162">
        <v>41821</v>
      </c>
      <c r="M2816" s="101">
        <v>6</v>
      </c>
      <c r="N2816" s="29"/>
      <c r="O2816" s="29"/>
      <c r="P2816" s="69" t="s">
        <v>13712</v>
      </c>
      <c r="Q2816" s="69" t="s">
        <v>13712</v>
      </c>
      <c r="R2816" s="70"/>
      <c r="S2816" s="42">
        <v>2814</v>
      </c>
    </row>
    <row r="2817" spans="1:19" s="27" customFormat="1" ht="12" customHeight="1">
      <c r="A2817" s="217">
        <v>402</v>
      </c>
      <c r="B2817" s="40" t="s">
        <v>15990</v>
      </c>
      <c r="C2817" s="218" t="s">
        <v>22732</v>
      </c>
      <c r="D2817" s="29" t="s">
        <v>113</v>
      </c>
      <c r="E2817" s="29"/>
      <c r="F2817" s="44" t="s">
        <v>13581</v>
      </c>
      <c r="G2817" s="216">
        <v>3980004</v>
      </c>
      <c r="H2817" s="44" t="s">
        <v>22793</v>
      </c>
      <c r="I2817" s="101">
        <v>20212</v>
      </c>
      <c r="J2817" s="44" t="s">
        <v>16208</v>
      </c>
      <c r="L2817" s="162">
        <v>39052</v>
      </c>
      <c r="M2817" s="101">
        <v>15</v>
      </c>
      <c r="N2817" s="29"/>
      <c r="O2817" s="29"/>
      <c r="P2817" s="69" t="s">
        <v>13582</v>
      </c>
      <c r="Q2817" s="69" t="s">
        <v>16209</v>
      </c>
      <c r="R2817" s="70"/>
      <c r="S2817" s="42">
        <v>2815</v>
      </c>
    </row>
    <row r="2818" spans="1:19" s="27" customFormat="1" ht="12" customHeight="1">
      <c r="A2818" s="217">
        <v>402</v>
      </c>
      <c r="B2818" s="40" t="s">
        <v>15990</v>
      </c>
      <c r="C2818" s="218" t="s">
        <v>22732</v>
      </c>
      <c r="D2818" s="29" t="s">
        <v>113</v>
      </c>
      <c r="E2818" s="29"/>
      <c r="F2818" s="44" t="s">
        <v>22643</v>
      </c>
      <c r="G2818" s="44" t="s">
        <v>22644</v>
      </c>
      <c r="H2818" s="44" t="s">
        <v>22645</v>
      </c>
      <c r="I2818" s="101">
        <v>20203</v>
      </c>
      <c r="J2818" s="44" t="s">
        <v>21754</v>
      </c>
      <c r="L2818" s="162">
        <v>41000</v>
      </c>
      <c r="M2818" s="101">
        <v>30</v>
      </c>
      <c r="N2818" s="29"/>
      <c r="O2818" s="29"/>
      <c r="P2818" s="69" t="s">
        <v>13352</v>
      </c>
      <c r="Q2818" s="69" t="s">
        <v>22646</v>
      </c>
      <c r="R2818" s="70"/>
      <c r="S2818" s="42">
        <v>2816</v>
      </c>
    </row>
    <row r="2819" spans="1:19" s="27" customFormat="1" ht="12" customHeight="1">
      <c r="A2819" s="217">
        <v>402</v>
      </c>
      <c r="B2819" s="40" t="s">
        <v>15990</v>
      </c>
      <c r="C2819" s="218" t="s">
        <v>22732</v>
      </c>
      <c r="D2819" s="29" t="s">
        <v>113</v>
      </c>
      <c r="E2819" s="29"/>
      <c r="F2819" s="44" t="s">
        <v>13447</v>
      </c>
      <c r="G2819" s="216">
        <v>3890605</v>
      </c>
      <c r="H2819" s="44" t="s">
        <v>22647</v>
      </c>
      <c r="I2819" s="101">
        <v>20521</v>
      </c>
      <c r="J2819" s="44" t="s">
        <v>21754</v>
      </c>
      <c r="L2819" s="162">
        <v>40848</v>
      </c>
      <c r="M2819" s="101">
        <v>60</v>
      </c>
      <c r="N2819" s="29"/>
      <c r="O2819" s="29"/>
      <c r="P2819" s="69" t="s">
        <v>13449</v>
      </c>
      <c r="Q2819" s="69" t="s">
        <v>22648</v>
      </c>
      <c r="R2819" s="70"/>
      <c r="S2819" s="42">
        <v>2817</v>
      </c>
    </row>
    <row r="2820" spans="1:19" s="27" customFormat="1" ht="12" customHeight="1">
      <c r="A2820" s="217">
        <v>402</v>
      </c>
      <c r="B2820" s="40" t="s">
        <v>15990</v>
      </c>
      <c r="C2820" s="218" t="s">
        <v>22732</v>
      </c>
      <c r="D2820" s="29" t="s">
        <v>113</v>
      </c>
      <c r="E2820" s="29"/>
      <c r="F2820" s="44" t="s">
        <v>13505</v>
      </c>
      <c r="G2820" s="44" t="s">
        <v>22794</v>
      </c>
      <c r="H2820" s="44" t="s">
        <v>22795</v>
      </c>
      <c r="I2820" s="101">
        <v>20203</v>
      </c>
      <c r="J2820" s="44" t="s">
        <v>16355</v>
      </c>
      <c r="L2820" s="162">
        <v>40603</v>
      </c>
      <c r="M2820" s="101">
        <v>20</v>
      </c>
      <c r="N2820" s="29"/>
      <c r="O2820" s="29"/>
      <c r="P2820" s="69" t="s">
        <v>13504</v>
      </c>
      <c r="Q2820" s="69" t="s">
        <v>22796</v>
      </c>
      <c r="R2820" s="70"/>
      <c r="S2820" s="42">
        <v>2818</v>
      </c>
    </row>
    <row r="2821" spans="1:19" s="27" customFormat="1" ht="12" customHeight="1">
      <c r="A2821" s="217">
        <v>402</v>
      </c>
      <c r="B2821" s="40" t="s">
        <v>15990</v>
      </c>
      <c r="C2821" s="218" t="s">
        <v>22732</v>
      </c>
      <c r="D2821" s="29" t="s">
        <v>113</v>
      </c>
      <c r="E2821" s="29"/>
      <c r="F2821" s="44" t="s">
        <v>13502</v>
      </c>
      <c r="G2821" s="44" t="s">
        <v>22794</v>
      </c>
      <c r="H2821" s="44" t="s">
        <v>22797</v>
      </c>
      <c r="I2821" s="101">
        <v>20203</v>
      </c>
      <c r="J2821" s="44" t="s">
        <v>21754</v>
      </c>
      <c r="L2821" s="162">
        <v>41000</v>
      </c>
      <c r="M2821" s="101">
        <v>30</v>
      </c>
      <c r="N2821" s="29"/>
      <c r="O2821" s="29"/>
      <c r="P2821" s="69" t="s">
        <v>13504</v>
      </c>
      <c r="Q2821" s="69" t="s">
        <v>22796</v>
      </c>
      <c r="R2821" s="70"/>
      <c r="S2821" s="42">
        <v>2819</v>
      </c>
    </row>
    <row r="2822" spans="1:19" s="27" customFormat="1" ht="12" customHeight="1">
      <c r="A2822" s="109">
        <v>402</v>
      </c>
      <c r="B2822" s="40" t="s">
        <v>15990</v>
      </c>
      <c r="C2822" s="218" t="s">
        <v>22732</v>
      </c>
      <c r="D2822" s="29" t="s">
        <v>113</v>
      </c>
      <c r="E2822" s="29"/>
      <c r="F2822" s="27" t="s">
        <v>13571</v>
      </c>
      <c r="G2822" s="57" t="s">
        <v>4123</v>
      </c>
      <c r="H2822" s="27" t="s">
        <v>13572</v>
      </c>
      <c r="I2822" s="58" t="s">
        <v>903</v>
      </c>
      <c r="J2822" s="27" t="s">
        <v>13480</v>
      </c>
      <c r="L2822" s="29" t="s">
        <v>8781</v>
      </c>
      <c r="M2822" s="29">
        <v>20</v>
      </c>
      <c r="N2822" s="29"/>
      <c r="O2822" s="29"/>
      <c r="P2822" s="57" t="s">
        <v>13573</v>
      </c>
      <c r="Q2822" s="70" t="s">
        <v>13574</v>
      </c>
      <c r="R2822" s="70"/>
      <c r="S2822" s="42">
        <v>2820</v>
      </c>
    </row>
    <row r="2823" spans="1:19" s="27" customFormat="1" ht="12" customHeight="1">
      <c r="A2823" s="217">
        <v>402</v>
      </c>
      <c r="B2823" s="40" t="s">
        <v>15990</v>
      </c>
      <c r="C2823" s="218" t="s">
        <v>22732</v>
      </c>
      <c r="D2823" s="29" t="s">
        <v>113</v>
      </c>
      <c r="E2823" s="29"/>
      <c r="F2823" s="44" t="s">
        <v>13516</v>
      </c>
      <c r="G2823" s="44" t="s">
        <v>22798</v>
      </c>
      <c r="H2823" s="44" t="s">
        <v>22799</v>
      </c>
      <c r="I2823" s="101">
        <v>20203</v>
      </c>
      <c r="J2823" s="44" t="s">
        <v>22800</v>
      </c>
      <c r="L2823" s="162">
        <v>39173</v>
      </c>
      <c r="M2823" s="101">
        <v>20</v>
      </c>
      <c r="N2823" s="29"/>
      <c r="O2823" s="29"/>
      <c r="P2823" s="69" t="s">
        <v>13517</v>
      </c>
      <c r="Q2823" s="69" t="s">
        <v>22801</v>
      </c>
      <c r="R2823" s="70"/>
      <c r="S2823" s="42">
        <v>2821</v>
      </c>
    </row>
    <row r="2824" spans="1:19" s="27" customFormat="1" ht="12" customHeight="1">
      <c r="A2824" s="109">
        <v>402</v>
      </c>
      <c r="B2824" s="40" t="s">
        <v>15990</v>
      </c>
      <c r="C2824" s="218" t="s">
        <v>22732</v>
      </c>
      <c r="D2824" s="29" t="s">
        <v>113</v>
      </c>
      <c r="E2824" s="29" t="s">
        <v>134</v>
      </c>
      <c r="F2824" s="27" t="s">
        <v>13743</v>
      </c>
      <c r="G2824" s="57" t="s">
        <v>291</v>
      </c>
      <c r="H2824" s="27" t="s">
        <v>13744</v>
      </c>
      <c r="I2824" s="58" t="s">
        <v>1079</v>
      </c>
      <c r="J2824" s="27" t="s">
        <v>138</v>
      </c>
      <c r="L2824" s="162">
        <v>43191</v>
      </c>
      <c r="M2824" s="29">
        <v>20</v>
      </c>
      <c r="N2824" s="29"/>
      <c r="O2824" s="29"/>
      <c r="P2824" s="57" t="s">
        <v>13745</v>
      </c>
      <c r="Q2824" s="70" t="s">
        <v>13746</v>
      </c>
      <c r="R2824" s="70"/>
      <c r="S2824" s="42">
        <v>2822</v>
      </c>
    </row>
    <row r="2825" spans="1:19" s="27" customFormat="1" ht="12" customHeight="1">
      <c r="A2825" s="217">
        <v>402</v>
      </c>
      <c r="B2825" s="40" t="s">
        <v>15990</v>
      </c>
      <c r="C2825" s="218" t="s">
        <v>22732</v>
      </c>
      <c r="D2825" s="29" t="s">
        <v>113</v>
      </c>
      <c r="E2825" s="29"/>
      <c r="F2825" s="44" t="s">
        <v>13862</v>
      </c>
      <c r="G2825" s="216">
        <v>3991501</v>
      </c>
      <c r="H2825" s="44" t="s">
        <v>22802</v>
      </c>
      <c r="I2825" s="101">
        <v>20404</v>
      </c>
      <c r="J2825" s="44" t="s">
        <v>16398</v>
      </c>
      <c r="L2825" s="162">
        <v>44562</v>
      </c>
      <c r="M2825" s="101">
        <v>15</v>
      </c>
      <c r="N2825" s="29"/>
      <c r="O2825" s="29"/>
      <c r="P2825" s="69" t="s">
        <v>13863</v>
      </c>
      <c r="Q2825" s="69" t="s">
        <v>13863</v>
      </c>
      <c r="R2825" s="70"/>
      <c r="S2825" s="42">
        <v>2823</v>
      </c>
    </row>
    <row r="2826" spans="1:19" s="27" customFormat="1" ht="12" customHeight="1">
      <c r="A2826" s="109">
        <v>402</v>
      </c>
      <c r="B2826" s="40" t="s">
        <v>15990</v>
      </c>
      <c r="C2826" s="218" t="s">
        <v>22732</v>
      </c>
      <c r="D2826" s="29" t="s">
        <v>113</v>
      </c>
      <c r="E2826" s="29"/>
      <c r="F2826" s="27" t="s">
        <v>13901</v>
      </c>
      <c r="G2826" s="57" t="s">
        <v>4797</v>
      </c>
      <c r="H2826" s="27" t="s">
        <v>13902</v>
      </c>
      <c r="I2826" s="58">
        <v>202011</v>
      </c>
      <c r="J2826" s="27" t="s">
        <v>13903</v>
      </c>
      <c r="L2826" s="162">
        <v>45383</v>
      </c>
      <c r="M2826" s="29">
        <v>20</v>
      </c>
      <c r="N2826" s="29"/>
      <c r="O2826" s="29"/>
      <c r="P2826" s="57" t="s">
        <v>13904</v>
      </c>
      <c r="Q2826" s="70" t="s">
        <v>13905</v>
      </c>
      <c r="R2826" s="70"/>
      <c r="S2826" s="42">
        <v>2824</v>
      </c>
    </row>
    <row r="2827" spans="1:19" s="27" customFormat="1" ht="12" customHeight="1">
      <c r="A2827" s="217">
        <v>402</v>
      </c>
      <c r="B2827" s="40" t="s">
        <v>15990</v>
      </c>
      <c r="C2827" s="218" t="s">
        <v>22732</v>
      </c>
      <c r="D2827" s="29" t="s">
        <v>113</v>
      </c>
      <c r="E2827" s="29"/>
      <c r="F2827" s="44" t="s">
        <v>15235</v>
      </c>
      <c r="G2827" s="216">
        <v>3830002</v>
      </c>
      <c r="H2827" s="44" t="s">
        <v>22803</v>
      </c>
      <c r="I2827" s="101">
        <v>20211</v>
      </c>
      <c r="J2827" s="44" t="s">
        <v>15021</v>
      </c>
      <c r="L2827" s="162">
        <v>45658</v>
      </c>
      <c r="M2827" s="101">
        <v>20</v>
      </c>
      <c r="N2827" s="29"/>
      <c r="O2827" s="29"/>
      <c r="P2827" s="69" t="s">
        <v>16050</v>
      </c>
      <c r="Q2827" s="69" t="s">
        <v>22804</v>
      </c>
      <c r="R2827" s="70"/>
      <c r="S2827" s="42">
        <v>2825</v>
      </c>
    </row>
    <row r="2828" spans="1:19" s="27" customFormat="1" ht="12" customHeight="1">
      <c r="A2828" s="217">
        <v>402</v>
      </c>
      <c r="B2828" s="40" t="s">
        <v>15990</v>
      </c>
      <c r="C2828" s="218" t="s">
        <v>22732</v>
      </c>
      <c r="D2828" s="36" t="s">
        <v>113</v>
      </c>
      <c r="E2828" s="220"/>
      <c r="F2828" s="33" t="s">
        <v>13751</v>
      </c>
      <c r="G2828" s="30" t="s">
        <v>3948</v>
      </c>
      <c r="H2828" s="31" t="s">
        <v>13752</v>
      </c>
      <c r="I2828" s="32" t="s">
        <v>903</v>
      </c>
      <c r="J2828" s="31" t="s">
        <v>13560</v>
      </c>
      <c r="K2828" s="33"/>
      <c r="L2828" s="159">
        <v>43313</v>
      </c>
      <c r="M2828" s="36">
        <v>20</v>
      </c>
      <c r="N2828" s="35"/>
      <c r="O2828" s="35"/>
      <c r="P2828" s="30" t="s">
        <v>13753</v>
      </c>
      <c r="Q2828" s="97" t="s">
        <v>13754</v>
      </c>
      <c r="R2828" s="201"/>
      <c r="S2828" s="42">
        <v>2826</v>
      </c>
    </row>
    <row r="2829" spans="1:19" s="27" customFormat="1" ht="12" customHeight="1">
      <c r="A2829" s="217">
        <v>402</v>
      </c>
      <c r="B2829" s="40" t="s">
        <v>15990</v>
      </c>
      <c r="C2829" s="218" t="s">
        <v>22732</v>
      </c>
      <c r="D2829" s="29" t="s">
        <v>113</v>
      </c>
      <c r="E2829" s="29"/>
      <c r="F2829" s="44" t="s">
        <v>13453</v>
      </c>
      <c r="G2829" s="216">
        <v>3830062</v>
      </c>
      <c r="H2829" s="44" t="s">
        <v>22805</v>
      </c>
      <c r="I2829" s="101">
        <v>20211</v>
      </c>
      <c r="J2829" s="44" t="s">
        <v>15021</v>
      </c>
      <c r="L2829" s="162">
        <v>40148</v>
      </c>
      <c r="M2829" s="101">
        <v>30</v>
      </c>
      <c r="N2829" s="29"/>
      <c r="O2829" s="29"/>
      <c r="P2829" s="69" t="s">
        <v>13454</v>
      </c>
      <c r="Q2829" s="69" t="s">
        <v>22650</v>
      </c>
      <c r="R2829" s="70"/>
      <c r="S2829" s="42">
        <v>2827</v>
      </c>
    </row>
    <row r="2830" spans="1:19" s="27" customFormat="1" ht="12" customHeight="1">
      <c r="A2830" s="109">
        <v>402</v>
      </c>
      <c r="B2830" s="40" t="s">
        <v>15990</v>
      </c>
      <c r="C2830" s="218" t="s">
        <v>22732</v>
      </c>
      <c r="D2830" s="29" t="s">
        <v>113</v>
      </c>
      <c r="E2830" s="29" t="s">
        <v>134</v>
      </c>
      <c r="F2830" s="27" t="s">
        <v>13624</v>
      </c>
      <c r="G2830" s="57" t="s">
        <v>2324</v>
      </c>
      <c r="H2830" s="27" t="s">
        <v>13625</v>
      </c>
      <c r="I2830" s="58" t="s">
        <v>1079</v>
      </c>
      <c r="J2830" s="27" t="s">
        <v>13426</v>
      </c>
      <c r="L2830" s="29" t="s">
        <v>1472</v>
      </c>
      <c r="M2830" s="29">
        <v>15</v>
      </c>
      <c r="N2830" s="29"/>
      <c r="O2830" s="29"/>
      <c r="P2830" s="57" t="s">
        <v>13626</v>
      </c>
      <c r="Q2830" s="70" t="s">
        <v>13627</v>
      </c>
      <c r="R2830" s="70"/>
      <c r="S2830" s="42">
        <v>2828</v>
      </c>
    </row>
    <row r="2831" spans="1:19" s="27" customFormat="1" ht="12" customHeight="1">
      <c r="A2831" s="217">
        <v>402</v>
      </c>
      <c r="B2831" s="40" t="s">
        <v>15990</v>
      </c>
      <c r="C2831" s="218" t="s">
        <v>22732</v>
      </c>
      <c r="D2831" s="29" t="s">
        <v>113</v>
      </c>
      <c r="E2831" s="29"/>
      <c r="F2831" s="44" t="s">
        <v>13739</v>
      </c>
      <c r="G2831" s="216">
        <v>3870021</v>
      </c>
      <c r="H2831" s="44" t="s">
        <v>22806</v>
      </c>
      <c r="I2831" s="101">
        <v>20218</v>
      </c>
      <c r="J2831" s="44" t="s">
        <v>16415</v>
      </c>
      <c r="L2831" s="162">
        <v>42917</v>
      </c>
      <c r="M2831" s="101">
        <v>20</v>
      </c>
      <c r="N2831" s="29"/>
      <c r="O2831" s="29"/>
      <c r="P2831" s="69" t="s">
        <v>13740</v>
      </c>
      <c r="Q2831" s="69" t="s">
        <v>16416</v>
      </c>
      <c r="R2831" s="70"/>
      <c r="S2831" s="42">
        <v>2829</v>
      </c>
    </row>
    <row r="2832" spans="1:19" s="27" customFormat="1" ht="12" customHeight="1">
      <c r="A2832" s="109">
        <v>402</v>
      </c>
      <c r="B2832" s="40" t="s">
        <v>15990</v>
      </c>
      <c r="C2832" s="218" t="s">
        <v>22732</v>
      </c>
      <c r="D2832" s="29" t="s">
        <v>113</v>
      </c>
      <c r="E2832" s="29" t="s">
        <v>134</v>
      </c>
      <c r="F2832" s="27" t="s">
        <v>13611</v>
      </c>
      <c r="G2832" s="57" t="s">
        <v>1115</v>
      </c>
      <c r="H2832" s="27" t="s">
        <v>13421</v>
      </c>
      <c r="I2832" s="58" t="s">
        <v>1079</v>
      </c>
      <c r="J2832" s="27" t="s">
        <v>138</v>
      </c>
      <c r="L2832" s="29" t="s">
        <v>1525</v>
      </c>
      <c r="M2832" s="29">
        <v>20</v>
      </c>
      <c r="N2832" s="29"/>
      <c r="O2832" s="29"/>
      <c r="P2832" s="57" t="s">
        <v>13612</v>
      </c>
      <c r="Q2832" s="70" t="s">
        <v>13613</v>
      </c>
      <c r="R2832" s="70"/>
      <c r="S2832" s="42">
        <v>2830</v>
      </c>
    </row>
    <row r="2833" spans="1:19" s="27" customFormat="1" ht="12" customHeight="1">
      <c r="A2833" s="109">
        <v>402</v>
      </c>
      <c r="B2833" s="40" t="s">
        <v>15990</v>
      </c>
      <c r="C2833" s="218" t="s">
        <v>22732</v>
      </c>
      <c r="D2833" s="29" t="s">
        <v>113</v>
      </c>
      <c r="E2833" s="29"/>
      <c r="F2833" s="27" t="s">
        <v>13825</v>
      </c>
      <c r="G2833" s="57" t="s">
        <v>2150</v>
      </c>
      <c r="H2833" s="27" t="s">
        <v>13826</v>
      </c>
      <c r="I2833" s="58" t="s">
        <v>1079</v>
      </c>
      <c r="J2833" s="27" t="s">
        <v>13827</v>
      </c>
      <c r="L2833" s="162">
        <v>44287</v>
      </c>
      <c r="M2833" s="29">
        <v>10</v>
      </c>
      <c r="N2833" s="29"/>
      <c r="O2833" s="29"/>
      <c r="P2833" s="57" t="s">
        <v>13828</v>
      </c>
      <c r="Q2833" s="70" t="s">
        <v>13829</v>
      </c>
      <c r="R2833" s="70"/>
      <c r="S2833" s="42">
        <v>2831</v>
      </c>
    </row>
    <row r="2834" spans="1:19" s="27" customFormat="1" ht="12" customHeight="1">
      <c r="A2834" s="217">
        <v>402</v>
      </c>
      <c r="B2834" s="40" t="s">
        <v>15990</v>
      </c>
      <c r="C2834" s="218" t="s">
        <v>22732</v>
      </c>
      <c r="D2834" s="29" t="s">
        <v>113</v>
      </c>
      <c r="E2834" s="29"/>
      <c r="F2834" s="44" t="s">
        <v>22807</v>
      </c>
      <c r="G2834" s="216">
        <v>3910011</v>
      </c>
      <c r="H2834" s="44" t="s">
        <v>22808</v>
      </c>
      <c r="I2834" s="101">
        <v>20214</v>
      </c>
      <c r="J2834" s="44" t="s">
        <v>22809</v>
      </c>
      <c r="L2834" s="162">
        <v>41091</v>
      </c>
      <c r="M2834" s="101">
        <v>10</v>
      </c>
      <c r="N2834" s="29"/>
      <c r="O2834" s="29"/>
      <c r="P2834" s="69" t="s">
        <v>13681</v>
      </c>
      <c r="Q2834" s="69" t="s">
        <v>13681</v>
      </c>
      <c r="R2834" s="70"/>
      <c r="S2834" s="42">
        <v>2832</v>
      </c>
    </row>
    <row r="2835" spans="1:19" s="27" customFormat="1" ht="12" customHeight="1">
      <c r="A2835" s="109">
        <v>402</v>
      </c>
      <c r="B2835" s="40" t="s">
        <v>15990</v>
      </c>
      <c r="C2835" s="218" t="s">
        <v>22732</v>
      </c>
      <c r="D2835" s="29" t="s">
        <v>113</v>
      </c>
      <c r="E2835" s="29" t="s">
        <v>134</v>
      </c>
      <c r="F2835" s="27" t="s">
        <v>13601</v>
      </c>
      <c r="G2835" s="57" t="s">
        <v>1150</v>
      </c>
      <c r="H2835" s="27" t="s">
        <v>13602</v>
      </c>
      <c r="I2835" s="58" t="s">
        <v>1079</v>
      </c>
      <c r="J2835" s="27" t="s">
        <v>13603</v>
      </c>
      <c r="L2835" s="29" t="s">
        <v>1477</v>
      </c>
      <c r="M2835" s="29">
        <v>6</v>
      </c>
      <c r="N2835" s="29"/>
      <c r="O2835" s="29"/>
      <c r="P2835" s="57" t="s">
        <v>13604</v>
      </c>
      <c r="Q2835" s="70" t="s">
        <v>13605</v>
      </c>
      <c r="R2835" s="70"/>
      <c r="S2835" s="42">
        <v>2833</v>
      </c>
    </row>
    <row r="2836" spans="1:19" s="27" customFormat="1" ht="12" customHeight="1">
      <c r="A2836" s="217">
        <v>402</v>
      </c>
      <c r="B2836" s="40" t="s">
        <v>15990</v>
      </c>
      <c r="C2836" s="218" t="s">
        <v>22732</v>
      </c>
      <c r="D2836" s="29" t="s">
        <v>113</v>
      </c>
      <c r="E2836" s="29"/>
      <c r="F2836" s="44" t="s">
        <v>13514</v>
      </c>
      <c r="G2836" s="44" t="s">
        <v>22782</v>
      </c>
      <c r="H2836" s="44" t="s">
        <v>22810</v>
      </c>
      <c r="I2836" s="101">
        <v>20203</v>
      </c>
      <c r="J2836" s="44" t="s">
        <v>22811</v>
      </c>
      <c r="L2836" s="162">
        <v>39173</v>
      </c>
      <c r="M2836" s="101">
        <v>20</v>
      </c>
      <c r="N2836" s="29"/>
      <c r="O2836" s="29"/>
      <c r="P2836" s="69" t="s">
        <v>13515</v>
      </c>
      <c r="Q2836" s="69" t="s">
        <v>22812</v>
      </c>
      <c r="R2836" s="70"/>
      <c r="S2836" s="42">
        <v>2834</v>
      </c>
    </row>
    <row r="2837" spans="1:19" s="27" customFormat="1" ht="12" customHeight="1">
      <c r="A2837" s="217">
        <v>402</v>
      </c>
      <c r="B2837" s="40" t="s">
        <v>15990</v>
      </c>
      <c r="C2837" s="218" t="s">
        <v>22732</v>
      </c>
      <c r="D2837" s="29" t="s">
        <v>113</v>
      </c>
      <c r="E2837" s="29"/>
      <c r="F2837" s="44" t="s">
        <v>13891</v>
      </c>
      <c r="G2837" s="216">
        <v>3870005</v>
      </c>
      <c r="H2837" s="44" t="s">
        <v>22813</v>
      </c>
      <c r="I2837" s="101">
        <v>20218</v>
      </c>
      <c r="J2837" s="44" t="s">
        <v>13892</v>
      </c>
      <c r="L2837" s="162">
        <v>45017</v>
      </c>
      <c r="M2837" s="101">
        <v>20</v>
      </c>
      <c r="N2837" s="29"/>
      <c r="O2837" s="29"/>
      <c r="P2837" s="69" t="s">
        <v>13893</v>
      </c>
      <c r="Q2837" s="69" t="s">
        <v>13894</v>
      </c>
      <c r="R2837" s="70"/>
      <c r="S2837" s="42">
        <v>2835</v>
      </c>
    </row>
    <row r="2838" spans="1:19" s="27" customFormat="1" ht="12" customHeight="1">
      <c r="A2838" s="217">
        <v>402</v>
      </c>
      <c r="B2838" s="40" t="s">
        <v>15990</v>
      </c>
      <c r="C2838" s="218" t="s">
        <v>22732</v>
      </c>
      <c r="D2838" s="29" t="s">
        <v>113</v>
      </c>
      <c r="E2838" s="29"/>
      <c r="F2838" s="44" t="s">
        <v>13749</v>
      </c>
      <c r="G2838" s="216">
        <v>3994511</v>
      </c>
      <c r="H2838" s="44" t="s">
        <v>22814</v>
      </c>
      <c r="I2838" s="101">
        <v>20385</v>
      </c>
      <c r="J2838" s="44" t="s">
        <v>15016</v>
      </c>
      <c r="L2838" s="162">
        <v>43191</v>
      </c>
      <c r="M2838" s="101">
        <v>20</v>
      </c>
      <c r="N2838" s="29"/>
      <c r="O2838" s="29"/>
      <c r="P2838" s="69" t="s">
        <v>13750</v>
      </c>
      <c r="Q2838" s="69" t="s">
        <v>15945</v>
      </c>
      <c r="R2838" s="70"/>
      <c r="S2838" s="42">
        <v>2836</v>
      </c>
    </row>
    <row r="2839" spans="1:19" s="27" customFormat="1" ht="12" customHeight="1">
      <c r="A2839" s="217">
        <v>402</v>
      </c>
      <c r="B2839" s="40" t="s">
        <v>15990</v>
      </c>
      <c r="C2839" s="218" t="s">
        <v>22732</v>
      </c>
      <c r="D2839" s="29" t="s">
        <v>113</v>
      </c>
      <c r="E2839" s="29"/>
      <c r="F2839" s="44" t="s">
        <v>22815</v>
      </c>
      <c r="G2839" s="216">
        <v>3993301</v>
      </c>
      <c r="H2839" s="44" t="s">
        <v>22816</v>
      </c>
      <c r="I2839" s="101">
        <v>20402</v>
      </c>
      <c r="J2839" s="44" t="s">
        <v>16304</v>
      </c>
      <c r="L2839" s="162">
        <v>39173</v>
      </c>
      <c r="M2839" s="101">
        <v>20</v>
      </c>
      <c r="N2839" s="29"/>
      <c r="O2839" s="29"/>
      <c r="P2839" s="69" t="s">
        <v>13542</v>
      </c>
      <c r="Q2839" s="69" t="s">
        <v>22817</v>
      </c>
      <c r="R2839" s="70"/>
      <c r="S2839" s="42">
        <v>2837</v>
      </c>
    </row>
    <row r="2840" spans="1:19" s="27" customFormat="1" ht="12" customHeight="1">
      <c r="A2840" s="217">
        <v>402</v>
      </c>
      <c r="B2840" s="40" t="s">
        <v>15990</v>
      </c>
      <c r="C2840" s="218" t="s">
        <v>22732</v>
      </c>
      <c r="D2840" s="29" t="s">
        <v>113</v>
      </c>
      <c r="E2840" s="29"/>
      <c r="F2840" s="44" t="s">
        <v>22818</v>
      </c>
      <c r="G2840" s="216">
        <v>3980004</v>
      </c>
      <c r="H2840" s="44" t="s">
        <v>22819</v>
      </c>
      <c r="I2840" s="101">
        <v>20212</v>
      </c>
      <c r="J2840" s="44" t="s">
        <v>16255</v>
      </c>
      <c r="L2840" s="162">
        <v>39753</v>
      </c>
      <c r="M2840" s="101">
        <v>10</v>
      </c>
      <c r="N2840" s="29"/>
      <c r="O2840" s="29"/>
      <c r="P2840" s="69" t="s">
        <v>12704</v>
      </c>
      <c r="Q2840" s="69" t="s">
        <v>16256</v>
      </c>
      <c r="R2840" s="70"/>
      <c r="S2840" s="42">
        <v>2838</v>
      </c>
    </row>
    <row r="2841" spans="1:19" s="27" customFormat="1" ht="12" customHeight="1">
      <c r="A2841" s="217">
        <v>402</v>
      </c>
      <c r="B2841" s="40" t="s">
        <v>15990</v>
      </c>
      <c r="C2841" s="218" t="s">
        <v>22732</v>
      </c>
      <c r="D2841" s="29" t="s">
        <v>113</v>
      </c>
      <c r="E2841" s="29"/>
      <c r="F2841" s="44" t="s">
        <v>13797</v>
      </c>
      <c r="G2841" s="216">
        <v>3870007</v>
      </c>
      <c r="H2841" s="44" t="s">
        <v>22820</v>
      </c>
      <c r="I2841" s="101">
        <v>20218</v>
      </c>
      <c r="J2841" s="44" t="s">
        <v>13798</v>
      </c>
      <c r="L2841" s="162">
        <v>44287</v>
      </c>
      <c r="M2841" s="101">
        <v>10</v>
      </c>
      <c r="N2841" s="29"/>
      <c r="O2841" s="29"/>
      <c r="P2841" s="69" t="s">
        <v>13799</v>
      </c>
      <c r="Q2841" s="69" t="s">
        <v>13800</v>
      </c>
      <c r="R2841" s="70"/>
      <c r="S2841" s="42">
        <v>2839</v>
      </c>
    </row>
    <row r="2842" spans="1:19" s="27" customFormat="1" ht="12" customHeight="1">
      <c r="A2842" s="217">
        <v>402</v>
      </c>
      <c r="B2842" s="40" t="s">
        <v>15990</v>
      </c>
      <c r="C2842" s="218" t="s">
        <v>22732</v>
      </c>
      <c r="D2842" s="29" t="s">
        <v>113</v>
      </c>
      <c r="E2842" s="29"/>
      <c r="F2842" s="44" t="s">
        <v>13859</v>
      </c>
      <c r="G2842" s="216">
        <v>3998303</v>
      </c>
      <c r="H2842" s="44" t="s">
        <v>22821</v>
      </c>
      <c r="I2842" s="101">
        <v>20220</v>
      </c>
      <c r="J2842" s="44" t="s">
        <v>16890</v>
      </c>
      <c r="L2842" s="162">
        <v>44531</v>
      </c>
      <c r="M2842" s="101">
        <v>10</v>
      </c>
      <c r="N2842" s="29"/>
      <c r="O2842" s="29"/>
      <c r="P2842" s="69" t="s">
        <v>13860</v>
      </c>
      <c r="Q2842" s="69" t="s">
        <v>13861</v>
      </c>
      <c r="R2842" s="70"/>
      <c r="S2842" s="42">
        <v>2840</v>
      </c>
    </row>
    <row r="2843" spans="1:19" s="27" customFormat="1" ht="12" customHeight="1">
      <c r="A2843" s="217">
        <v>402</v>
      </c>
      <c r="B2843" s="40" t="s">
        <v>15990</v>
      </c>
      <c r="C2843" s="218" t="s">
        <v>22732</v>
      </c>
      <c r="D2843" s="29" t="s">
        <v>113</v>
      </c>
      <c r="E2843" s="29"/>
      <c r="F2843" s="44" t="s">
        <v>22822</v>
      </c>
      <c r="G2843" s="216">
        <v>3950081</v>
      </c>
      <c r="H2843" s="44" t="s">
        <v>22823</v>
      </c>
      <c r="I2843" s="101">
        <v>20205</v>
      </c>
      <c r="J2843" s="44" t="s">
        <v>16532</v>
      </c>
      <c r="L2843" s="162">
        <v>41852</v>
      </c>
      <c r="M2843" s="101">
        <v>10</v>
      </c>
      <c r="N2843" s="29"/>
      <c r="O2843" s="29"/>
      <c r="P2843" s="69" t="s">
        <v>16533</v>
      </c>
      <c r="Q2843" s="69" t="s">
        <v>16534</v>
      </c>
      <c r="R2843" s="70"/>
      <c r="S2843" s="42">
        <v>2841</v>
      </c>
    </row>
    <row r="2844" spans="1:19" s="27" customFormat="1" ht="12" customHeight="1">
      <c r="A2844" s="217">
        <v>402</v>
      </c>
      <c r="B2844" s="40" t="s">
        <v>15990</v>
      </c>
      <c r="C2844" s="218" t="s">
        <v>22732</v>
      </c>
      <c r="D2844" s="29" t="s">
        <v>113</v>
      </c>
      <c r="E2844" s="29"/>
      <c r="F2844" s="44" t="s">
        <v>22824</v>
      </c>
      <c r="G2844" s="216">
        <v>3820911</v>
      </c>
      <c r="H2844" s="44" t="s">
        <v>22825</v>
      </c>
      <c r="I2844" s="101">
        <v>20207</v>
      </c>
      <c r="J2844" s="44" t="s">
        <v>22826</v>
      </c>
      <c r="L2844" s="162">
        <v>46143</v>
      </c>
      <c r="M2844" s="101">
        <v>20</v>
      </c>
      <c r="N2844" s="29"/>
      <c r="O2844" s="29"/>
      <c r="P2844" s="69" t="s">
        <v>22827</v>
      </c>
      <c r="Q2844" s="69"/>
      <c r="R2844" s="70"/>
      <c r="S2844" s="42">
        <v>2842</v>
      </c>
    </row>
    <row r="2845" spans="1:19" s="27" customFormat="1" ht="12" customHeight="1">
      <c r="A2845" s="217">
        <v>402</v>
      </c>
      <c r="B2845" s="40" t="s">
        <v>15990</v>
      </c>
      <c r="C2845" s="218" t="s">
        <v>22732</v>
      </c>
      <c r="D2845" s="29" t="s">
        <v>113</v>
      </c>
      <c r="E2845" s="29"/>
      <c r="F2845" s="44" t="s">
        <v>22828</v>
      </c>
      <c r="G2845" s="216">
        <v>3820045</v>
      </c>
      <c r="H2845" s="44" t="s">
        <v>22829</v>
      </c>
      <c r="I2845" s="101">
        <v>20207</v>
      </c>
      <c r="J2845" s="44" t="s">
        <v>15037</v>
      </c>
      <c r="L2845" s="162">
        <v>41395</v>
      </c>
      <c r="M2845" s="101">
        <v>6</v>
      </c>
      <c r="N2845" s="29"/>
      <c r="O2845" s="29"/>
      <c r="P2845" s="69" t="s">
        <v>13691</v>
      </c>
      <c r="Q2845" s="69" t="s">
        <v>22830</v>
      </c>
      <c r="R2845" s="70"/>
      <c r="S2845" s="42">
        <v>2843</v>
      </c>
    </row>
    <row r="2846" spans="1:19" s="27" customFormat="1" ht="12" customHeight="1">
      <c r="A2846" s="109">
        <v>402</v>
      </c>
      <c r="B2846" s="40" t="s">
        <v>15990</v>
      </c>
      <c r="C2846" s="218" t="s">
        <v>22732</v>
      </c>
      <c r="D2846" s="29" t="s">
        <v>113</v>
      </c>
      <c r="E2846" s="29" t="s">
        <v>134</v>
      </c>
      <c r="F2846" s="27" t="s">
        <v>13664</v>
      </c>
      <c r="G2846" s="57" t="s">
        <v>2324</v>
      </c>
      <c r="H2846" s="27" t="s">
        <v>13665</v>
      </c>
      <c r="I2846" s="58" t="s">
        <v>1079</v>
      </c>
      <c r="J2846" s="27" t="s">
        <v>13616</v>
      </c>
      <c r="L2846" s="29" t="s">
        <v>8781</v>
      </c>
      <c r="M2846" s="29">
        <v>20</v>
      </c>
      <c r="N2846" s="29"/>
      <c r="O2846" s="29"/>
      <c r="P2846" s="57" t="s">
        <v>22831</v>
      </c>
      <c r="Q2846" s="70"/>
      <c r="R2846" s="70"/>
      <c r="S2846" s="42">
        <v>2844</v>
      </c>
    </row>
    <row r="2847" spans="1:19" s="27" customFormat="1" ht="12" customHeight="1">
      <c r="A2847" s="217">
        <v>402</v>
      </c>
      <c r="B2847" s="40" t="s">
        <v>15990</v>
      </c>
      <c r="C2847" s="218" t="s">
        <v>22732</v>
      </c>
      <c r="D2847" s="29" t="s">
        <v>113</v>
      </c>
      <c r="E2847" s="29"/>
      <c r="F2847" s="44" t="s">
        <v>22832</v>
      </c>
      <c r="G2847" s="216">
        <v>3910013</v>
      </c>
      <c r="H2847" s="44" t="s">
        <v>22833</v>
      </c>
      <c r="I2847" s="101">
        <v>20214</v>
      </c>
      <c r="J2847" s="44" t="s">
        <v>15012</v>
      </c>
      <c r="L2847" s="162">
        <v>38991</v>
      </c>
      <c r="M2847" s="101">
        <v>20</v>
      </c>
      <c r="N2847" s="29"/>
      <c r="O2847" s="29"/>
      <c r="P2847" s="69" t="s">
        <v>13528</v>
      </c>
      <c r="Q2847" s="69" t="s">
        <v>13528</v>
      </c>
      <c r="R2847" s="70"/>
      <c r="S2847" s="42">
        <v>2845</v>
      </c>
    </row>
    <row r="2848" spans="1:19" s="27" customFormat="1" ht="12" customHeight="1">
      <c r="A2848" s="109">
        <v>402</v>
      </c>
      <c r="B2848" s="40" t="s">
        <v>15990</v>
      </c>
      <c r="C2848" s="218" t="s">
        <v>22732</v>
      </c>
      <c r="D2848" s="29" t="s">
        <v>113</v>
      </c>
      <c r="E2848" s="29" t="s">
        <v>134</v>
      </c>
      <c r="F2848" s="27" t="s">
        <v>13700</v>
      </c>
      <c r="G2848" s="57" t="s">
        <v>2324</v>
      </c>
      <c r="H2848" s="27" t="s">
        <v>13701</v>
      </c>
      <c r="I2848" s="58" t="s">
        <v>1079</v>
      </c>
      <c r="J2848" s="27" t="s">
        <v>13702</v>
      </c>
      <c r="L2848" s="29" t="s">
        <v>13436</v>
      </c>
      <c r="M2848" s="29">
        <v>20</v>
      </c>
      <c r="N2848" s="29"/>
      <c r="O2848" s="29"/>
      <c r="P2848" s="57" t="s">
        <v>13617</v>
      </c>
      <c r="Q2848" s="70" t="s">
        <v>13703</v>
      </c>
      <c r="R2848" s="70"/>
      <c r="S2848" s="42">
        <v>2846</v>
      </c>
    </row>
    <row r="2849" spans="1:19" s="27" customFormat="1" ht="12" customHeight="1">
      <c r="A2849" s="217">
        <v>402</v>
      </c>
      <c r="B2849" s="40" t="s">
        <v>15990</v>
      </c>
      <c r="C2849" s="218" t="s">
        <v>22732</v>
      </c>
      <c r="D2849" s="29" t="s">
        <v>113</v>
      </c>
      <c r="E2849" s="29"/>
      <c r="F2849" s="44" t="s">
        <v>22834</v>
      </c>
      <c r="G2849" s="216">
        <v>3840026</v>
      </c>
      <c r="H2849" s="44" t="s">
        <v>22835</v>
      </c>
      <c r="I2849" s="101">
        <v>20208</v>
      </c>
      <c r="J2849" s="44" t="s">
        <v>21797</v>
      </c>
      <c r="L2849" s="162">
        <v>41730</v>
      </c>
      <c r="M2849" s="101">
        <v>25</v>
      </c>
      <c r="N2849" s="29"/>
      <c r="O2849" s="29"/>
      <c r="P2849" s="69" t="s">
        <v>13704</v>
      </c>
      <c r="Q2849" s="69" t="s">
        <v>22685</v>
      </c>
      <c r="R2849" s="70"/>
      <c r="S2849" s="42">
        <v>2847</v>
      </c>
    </row>
    <row r="2850" spans="1:19" s="27" customFormat="1" ht="12" customHeight="1">
      <c r="A2850" s="217">
        <v>402</v>
      </c>
      <c r="B2850" s="40" t="s">
        <v>15990</v>
      </c>
      <c r="C2850" s="218" t="s">
        <v>22732</v>
      </c>
      <c r="D2850" s="29" t="s">
        <v>113</v>
      </c>
      <c r="E2850" s="29"/>
      <c r="F2850" s="44" t="s">
        <v>13876</v>
      </c>
      <c r="G2850" s="216">
        <v>3998201</v>
      </c>
      <c r="H2850" s="44" t="s">
        <v>22836</v>
      </c>
      <c r="I2850" s="101">
        <v>20220</v>
      </c>
      <c r="J2850" s="44" t="s">
        <v>13877</v>
      </c>
      <c r="L2850" s="162">
        <v>45017</v>
      </c>
      <c r="M2850" s="101">
        <v>5</v>
      </c>
      <c r="N2850" s="29"/>
      <c r="O2850" s="29"/>
      <c r="P2850" s="69" t="s">
        <v>13878</v>
      </c>
      <c r="Q2850" s="69" t="s">
        <v>13878</v>
      </c>
      <c r="R2850" s="70"/>
      <c r="S2850" s="42">
        <v>2848</v>
      </c>
    </row>
    <row r="2851" spans="1:19" s="27" customFormat="1" ht="12" customHeight="1">
      <c r="A2851" s="217">
        <v>402</v>
      </c>
      <c r="B2851" s="40" t="s">
        <v>15990</v>
      </c>
      <c r="C2851" s="218" t="s">
        <v>22732</v>
      </c>
      <c r="D2851" s="29" t="s">
        <v>113</v>
      </c>
      <c r="E2851" s="29"/>
      <c r="F2851" s="44" t="s">
        <v>13719</v>
      </c>
      <c r="G2851" s="216">
        <v>3861105</v>
      </c>
      <c r="H2851" s="44" t="s">
        <v>22837</v>
      </c>
      <c r="I2851" s="101">
        <v>20203</v>
      </c>
      <c r="J2851" s="44" t="s">
        <v>22838</v>
      </c>
      <c r="L2851" s="162">
        <v>42156</v>
      </c>
      <c r="M2851" s="101">
        <v>20</v>
      </c>
      <c r="N2851" s="29"/>
      <c r="O2851" s="29"/>
      <c r="P2851" s="69" t="s">
        <v>13720</v>
      </c>
      <c r="Q2851" s="69"/>
      <c r="R2851" s="70"/>
      <c r="S2851" s="42">
        <v>2849</v>
      </c>
    </row>
    <row r="2852" spans="1:19" s="27" customFormat="1" ht="12" customHeight="1">
      <c r="A2852" s="217">
        <v>402</v>
      </c>
      <c r="B2852" s="40" t="s">
        <v>15990</v>
      </c>
      <c r="C2852" s="218" t="s">
        <v>22732</v>
      </c>
      <c r="D2852" s="29" t="s">
        <v>113</v>
      </c>
      <c r="E2852" s="29"/>
      <c r="F2852" s="44" t="s">
        <v>22839</v>
      </c>
      <c r="G2852" s="216">
        <v>3820837</v>
      </c>
      <c r="H2852" s="44" t="s">
        <v>22840</v>
      </c>
      <c r="I2852" s="101">
        <v>20543</v>
      </c>
      <c r="J2852" s="44" t="s">
        <v>22826</v>
      </c>
      <c r="L2852" s="162">
        <v>40299</v>
      </c>
      <c r="M2852" s="101">
        <v>14</v>
      </c>
      <c r="N2852" s="29"/>
      <c r="O2852" s="29"/>
      <c r="P2852" s="69" t="s">
        <v>13672</v>
      </c>
      <c r="Q2852" s="69" t="s">
        <v>22841</v>
      </c>
      <c r="R2852" s="70"/>
      <c r="S2852" s="42">
        <v>2850</v>
      </c>
    </row>
    <row r="2853" spans="1:19" s="27" customFormat="1" ht="12" customHeight="1">
      <c r="A2853" s="109">
        <v>402</v>
      </c>
      <c r="B2853" s="40" t="s">
        <v>15990</v>
      </c>
      <c r="C2853" s="218" t="s">
        <v>22732</v>
      </c>
      <c r="D2853" s="29" t="s">
        <v>113</v>
      </c>
      <c r="E2853" s="29" t="s">
        <v>134</v>
      </c>
      <c r="F2853" s="27" t="s">
        <v>13586</v>
      </c>
      <c r="G2853" s="57" t="s">
        <v>2324</v>
      </c>
      <c r="H2853" s="27" t="s">
        <v>13587</v>
      </c>
      <c r="I2853" s="58" t="s">
        <v>1079</v>
      </c>
      <c r="J2853" s="27" t="s">
        <v>13588</v>
      </c>
      <c r="L2853" s="29" t="s">
        <v>1477</v>
      </c>
      <c r="M2853" s="29">
        <v>17</v>
      </c>
      <c r="N2853" s="29"/>
      <c r="O2853" s="29"/>
      <c r="P2853" s="57" t="s">
        <v>13589</v>
      </c>
      <c r="Q2853" s="70" t="s">
        <v>13590</v>
      </c>
      <c r="R2853" s="70"/>
      <c r="S2853" s="42">
        <v>2851</v>
      </c>
    </row>
    <row r="2854" spans="1:19" s="27" customFormat="1" ht="12" customHeight="1">
      <c r="A2854" s="217">
        <v>402</v>
      </c>
      <c r="B2854" s="40" t="s">
        <v>15990</v>
      </c>
      <c r="C2854" s="218" t="s">
        <v>22732</v>
      </c>
      <c r="D2854" s="29" t="s">
        <v>113</v>
      </c>
      <c r="E2854" s="29"/>
      <c r="F2854" s="44" t="s">
        <v>13347</v>
      </c>
      <c r="G2854" s="44" t="s">
        <v>22651</v>
      </c>
      <c r="H2854" s="44" t="s">
        <v>22652</v>
      </c>
      <c r="I2854" s="101">
        <v>20203</v>
      </c>
      <c r="J2854" s="44" t="s">
        <v>21747</v>
      </c>
      <c r="L2854" s="162">
        <v>39539</v>
      </c>
      <c r="M2854" s="101">
        <v>40</v>
      </c>
      <c r="N2854" s="29"/>
      <c r="O2854" s="29"/>
      <c r="P2854" s="69" t="s">
        <v>13349</v>
      </c>
      <c r="Q2854" s="69" t="s">
        <v>15906</v>
      </c>
      <c r="R2854" s="70"/>
      <c r="S2854" s="42">
        <v>2852</v>
      </c>
    </row>
    <row r="2855" spans="1:19" s="27" customFormat="1" ht="12" customHeight="1">
      <c r="A2855" s="217">
        <v>402</v>
      </c>
      <c r="B2855" s="40" t="s">
        <v>15990</v>
      </c>
      <c r="C2855" s="218" t="s">
        <v>22732</v>
      </c>
      <c r="D2855" s="29" t="s">
        <v>113</v>
      </c>
      <c r="E2855" s="29"/>
      <c r="F2855" s="44" t="s">
        <v>13666</v>
      </c>
      <c r="G2855" s="216">
        <v>3820028</v>
      </c>
      <c r="H2855" s="44" t="s">
        <v>22842</v>
      </c>
      <c r="I2855" s="101">
        <v>20207</v>
      </c>
      <c r="J2855" s="44" t="s">
        <v>22843</v>
      </c>
      <c r="L2855" s="162">
        <v>40575</v>
      </c>
      <c r="M2855" s="101">
        <v>20</v>
      </c>
      <c r="N2855" s="29"/>
      <c r="O2855" s="29"/>
      <c r="P2855" s="69" t="s">
        <v>22844</v>
      </c>
      <c r="Q2855" s="69" t="s">
        <v>22845</v>
      </c>
      <c r="R2855" s="70"/>
      <c r="S2855" s="42">
        <v>2853</v>
      </c>
    </row>
    <row r="2856" spans="1:19" s="27" customFormat="1" ht="12" customHeight="1">
      <c r="A2856" s="109">
        <v>402</v>
      </c>
      <c r="B2856" s="40" t="s">
        <v>15990</v>
      </c>
      <c r="C2856" s="218" t="s">
        <v>22732</v>
      </c>
      <c r="D2856" s="29" t="s">
        <v>113</v>
      </c>
      <c r="E2856" s="29"/>
      <c r="F2856" s="27" t="s">
        <v>13871</v>
      </c>
      <c r="G2856" s="57" t="s">
        <v>4750</v>
      </c>
      <c r="H2856" s="27" t="s">
        <v>13872</v>
      </c>
      <c r="I2856" s="58" t="s">
        <v>1079</v>
      </c>
      <c r="J2856" s="27" t="s">
        <v>13873</v>
      </c>
      <c r="L2856" s="162">
        <v>44743</v>
      </c>
      <c r="M2856" s="29">
        <v>20</v>
      </c>
      <c r="N2856" s="29"/>
      <c r="O2856" s="29"/>
      <c r="P2856" s="57" t="s">
        <v>13874</v>
      </c>
      <c r="Q2856" s="70" t="s">
        <v>13875</v>
      </c>
      <c r="R2856" s="70"/>
      <c r="S2856" s="42">
        <v>2854</v>
      </c>
    </row>
    <row r="2857" spans="1:19" s="27" customFormat="1" ht="12" customHeight="1">
      <c r="A2857" s="109">
        <v>402</v>
      </c>
      <c r="B2857" s="40" t="s">
        <v>15990</v>
      </c>
      <c r="C2857" s="218" t="s">
        <v>22732</v>
      </c>
      <c r="D2857" s="29" t="s">
        <v>113</v>
      </c>
      <c r="E2857" s="29"/>
      <c r="F2857" s="27" t="s">
        <v>13835</v>
      </c>
      <c r="G2857" s="57" t="s">
        <v>2324</v>
      </c>
      <c r="H2857" s="27" t="s">
        <v>13836</v>
      </c>
      <c r="I2857" s="58" t="s">
        <v>1079</v>
      </c>
      <c r="J2857" s="27" t="s">
        <v>13594</v>
      </c>
      <c r="L2857" s="162">
        <v>44287</v>
      </c>
      <c r="M2857" s="29">
        <v>20</v>
      </c>
      <c r="N2857" s="29"/>
      <c r="O2857" s="29"/>
      <c r="P2857" s="57" t="s">
        <v>13837</v>
      </c>
      <c r="Q2857" s="70" t="s">
        <v>13596</v>
      </c>
      <c r="R2857" s="70"/>
      <c r="S2857" s="42">
        <v>2855</v>
      </c>
    </row>
    <row r="2858" spans="1:19" s="27" customFormat="1" ht="12" customHeight="1">
      <c r="A2858" s="217">
        <v>402</v>
      </c>
      <c r="B2858" s="40" t="s">
        <v>15990</v>
      </c>
      <c r="C2858" s="218" t="s">
        <v>22732</v>
      </c>
      <c r="D2858" s="29" t="s">
        <v>113</v>
      </c>
      <c r="E2858" s="29"/>
      <c r="F2858" s="44" t="s">
        <v>13684</v>
      </c>
      <c r="G2858" s="216">
        <v>3998602</v>
      </c>
      <c r="H2858" s="44" t="s">
        <v>22846</v>
      </c>
      <c r="I2858" s="101">
        <v>20481</v>
      </c>
      <c r="J2858" s="44" t="s">
        <v>16291</v>
      </c>
      <c r="L2858" s="162">
        <v>41365</v>
      </c>
      <c r="M2858" s="101">
        <v>12</v>
      </c>
      <c r="N2858" s="29"/>
      <c r="O2858" s="29"/>
      <c r="P2858" s="69" t="s">
        <v>13685</v>
      </c>
      <c r="Q2858" s="69" t="s">
        <v>22847</v>
      </c>
      <c r="R2858" s="70"/>
      <c r="S2858" s="42">
        <v>2856</v>
      </c>
    </row>
    <row r="2859" spans="1:19" s="27" customFormat="1" ht="12" customHeight="1">
      <c r="A2859" s="217">
        <v>402</v>
      </c>
      <c r="B2859" s="40" t="s">
        <v>15990</v>
      </c>
      <c r="C2859" s="218" t="s">
        <v>22732</v>
      </c>
      <c r="D2859" s="29" t="s">
        <v>113</v>
      </c>
      <c r="E2859" s="29"/>
      <c r="F2859" s="44" t="s">
        <v>13667</v>
      </c>
      <c r="G2859" s="216">
        <v>3820000</v>
      </c>
      <c r="H2859" s="44" t="s">
        <v>22848</v>
      </c>
      <c r="I2859" s="101">
        <v>20207</v>
      </c>
      <c r="J2859" s="44" t="s">
        <v>16279</v>
      </c>
      <c r="L2859" s="162">
        <v>38991</v>
      </c>
      <c r="M2859" s="101">
        <v>20</v>
      </c>
      <c r="N2859" s="29"/>
      <c r="O2859" s="29"/>
      <c r="P2859" s="69" t="s">
        <v>13668</v>
      </c>
      <c r="Q2859" s="69" t="s">
        <v>16280</v>
      </c>
      <c r="R2859" s="70"/>
      <c r="S2859" s="42">
        <v>2857</v>
      </c>
    </row>
    <row r="2860" spans="1:19" s="27" customFormat="1" ht="12" customHeight="1">
      <c r="A2860" s="217">
        <v>402</v>
      </c>
      <c r="B2860" s="40" t="s">
        <v>15990</v>
      </c>
      <c r="C2860" s="218" t="s">
        <v>22732</v>
      </c>
      <c r="D2860" s="29" t="s">
        <v>1948</v>
      </c>
      <c r="E2860" s="29"/>
      <c r="F2860" s="44" t="s">
        <v>13537</v>
      </c>
      <c r="G2860" s="216">
        <v>3950301</v>
      </c>
      <c r="H2860" s="44" t="s">
        <v>22849</v>
      </c>
      <c r="I2860" s="101">
        <v>20407</v>
      </c>
      <c r="J2860" s="44" t="s">
        <v>22850</v>
      </c>
      <c r="K2860" s="44" t="s">
        <v>16367</v>
      </c>
      <c r="L2860" s="162">
        <v>41000</v>
      </c>
      <c r="M2860" s="101">
        <v>20</v>
      </c>
      <c r="N2860" s="29"/>
      <c r="O2860" s="29"/>
      <c r="P2860" s="69" t="s">
        <v>13538</v>
      </c>
      <c r="Q2860" s="69" t="s">
        <v>16368</v>
      </c>
      <c r="R2860" s="70"/>
      <c r="S2860" s="42">
        <v>2858</v>
      </c>
    </row>
    <row r="2861" spans="1:19" s="27" customFormat="1" ht="12" customHeight="1">
      <c r="A2861" s="217">
        <v>402</v>
      </c>
      <c r="B2861" s="40" t="s">
        <v>15990</v>
      </c>
      <c r="C2861" s="218" t="s">
        <v>22732</v>
      </c>
      <c r="D2861" s="29" t="s">
        <v>113</v>
      </c>
      <c r="E2861" s="29"/>
      <c r="F2861" s="44" t="s">
        <v>13385</v>
      </c>
      <c r="G2861" s="216">
        <v>3991501</v>
      </c>
      <c r="H2861" s="44" t="s">
        <v>22653</v>
      </c>
      <c r="I2861" s="101">
        <v>20404</v>
      </c>
      <c r="J2861" s="44" t="s">
        <v>16398</v>
      </c>
      <c r="L2861" s="162">
        <v>40756</v>
      </c>
      <c r="M2861" s="101">
        <v>60</v>
      </c>
      <c r="N2861" s="29"/>
      <c r="O2861" s="29"/>
      <c r="P2861" s="69" t="s">
        <v>13386</v>
      </c>
      <c r="Q2861" s="69" t="s">
        <v>16399</v>
      </c>
      <c r="R2861" s="70"/>
      <c r="S2861" s="42">
        <v>2859</v>
      </c>
    </row>
    <row r="2862" spans="1:19" s="27" customFormat="1" ht="12" customHeight="1">
      <c r="A2862" s="217">
        <v>402</v>
      </c>
      <c r="B2862" s="40" t="s">
        <v>15990</v>
      </c>
      <c r="C2862" s="218" t="s">
        <v>22732</v>
      </c>
      <c r="D2862" s="29" t="s">
        <v>113</v>
      </c>
      <c r="E2862" s="29"/>
      <c r="F2862" s="44" t="s">
        <v>22851</v>
      </c>
      <c r="G2862" s="216">
        <v>3998211</v>
      </c>
      <c r="H2862" s="44" t="s">
        <v>22852</v>
      </c>
      <c r="I2862" s="101">
        <v>20220</v>
      </c>
      <c r="J2862" s="44" t="s">
        <v>16110</v>
      </c>
      <c r="L2862" s="162">
        <v>39904</v>
      </c>
      <c r="M2862" s="101">
        <v>20</v>
      </c>
      <c r="N2862" s="29"/>
      <c r="O2862" s="29"/>
      <c r="P2862" s="69" t="s">
        <v>13578</v>
      </c>
      <c r="Q2862" s="69" t="s">
        <v>22853</v>
      </c>
      <c r="R2862" s="70"/>
      <c r="S2862" s="42">
        <v>2860</v>
      </c>
    </row>
    <row r="2863" spans="1:19" s="27" customFormat="1" ht="12" customHeight="1">
      <c r="A2863" s="217">
        <v>402</v>
      </c>
      <c r="B2863" s="40" t="s">
        <v>15990</v>
      </c>
      <c r="C2863" s="218" t="s">
        <v>22732</v>
      </c>
      <c r="D2863" s="29" t="s">
        <v>113</v>
      </c>
      <c r="E2863" s="29"/>
      <c r="F2863" s="44" t="s">
        <v>16358</v>
      </c>
      <c r="G2863" s="216">
        <v>3960015</v>
      </c>
      <c r="H2863" s="44" t="s">
        <v>22854</v>
      </c>
      <c r="I2863" s="101">
        <v>20209</v>
      </c>
      <c r="J2863" s="44" t="s">
        <v>15016</v>
      </c>
      <c r="L2863" s="162">
        <v>39904</v>
      </c>
      <c r="M2863" s="101">
        <v>20</v>
      </c>
      <c r="N2863" s="29"/>
      <c r="O2863" s="29"/>
      <c r="P2863" s="69" t="s">
        <v>13531</v>
      </c>
      <c r="Q2863" s="69" t="s">
        <v>13531</v>
      </c>
      <c r="R2863" s="70"/>
      <c r="S2863" s="42">
        <v>2861</v>
      </c>
    </row>
    <row r="2864" spans="1:19" s="27" customFormat="1" ht="12" customHeight="1">
      <c r="A2864" s="217">
        <v>402</v>
      </c>
      <c r="B2864" s="40" t="s">
        <v>15990</v>
      </c>
      <c r="C2864" s="218" t="s">
        <v>22732</v>
      </c>
      <c r="D2864" s="29" t="s">
        <v>113</v>
      </c>
      <c r="E2864" s="29"/>
      <c r="F2864" s="44" t="s">
        <v>9449</v>
      </c>
      <c r="G2864" s="216">
        <v>3994117</v>
      </c>
      <c r="H2864" s="44" t="s">
        <v>22855</v>
      </c>
      <c r="I2864" s="101">
        <v>20210</v>
      </c>
      <c r="J2864" s="44" t="s">
        <v>13895</v>
      </c>
      <c r="L2864" s="162">
        <v>44713</v>
      </c>
      <c r="M2864" s="101">
        <v>5</v>
      </c>
      <c r="N2864" s="29"/>
      <c r="O2864" s="29"/>
      <c r="P2864" s="69" t="s">
        <v>9451</v>
      </c>
      <c r="Q2864" s="69" t="s">
        <v>9452</v>
      </c>
      <c r="R2864" s="70"/>
      <c r="S2864" s="42">
        <v>2862</v>
      </c>
    </row>
    <row r="2865" spans="1:19" s="27" customFormat="1" ht="12" customHeight="1">
      <c r="A2865" s="217">
        <v>402</v>
      </c>
      <c r="B2865" s="40" t="s">
        <v>15990</v>
      </c>
      <c r="C2865" s="218" t="s">
        <v>22732</v>
      </c>
      <c r="D2865" s="29" t="s">
        <v>113</v>
      </c>
      <c r="E2865" s="29"/>
      <c r="F2865" s="44" t="s">
        <v>13474</v>
      </c>
      <c r="G2865" s="216">
        <v>3870022</v>
      </c>
      <c r="H2865" s="44" t="s">
        <v>22722</v>
      </c>
      <c r="I2865" s="101">
        <v>20218</v>
      </c>
      <c r="J2865" s="44" t="s">
        <v>22723</v>
      </c>
      <c r="L2865" s="162">
        <v>41000</v>
      </c>
      <c r="M2865" s="101">
        <v>15</v>
      </c>
      <c r="N2865" s="29"/>
      <c r="O2865" s="29"/>
      <c r="P2865" s="69" t="s">
        <v>13476</v>
      </c>
      <c r="Q2865" s="69" t="s">
        <v>21895</v>
      </c>
      <c r="R2865" s="70"/>
      <c r="S2865" s="42">
        <v>2863</v>
      </c>
    </row>
    <row r="2866" spans="1:19" s="27" customFormat="1" ht="12" customHeight="1">
      <c r="A2866" s="217">
        <v>402</v>
      </c>
      <c r="B2866" s="40" t="s">
        <v>15990</v>
      </c>
      <c r="C2866" s="218" t="s">
        <v>22732</v>
      </c>
      <c r="D2866" s="29" t="s">
        <v>113</v>
      </c>
      <c r="E2866" s="29"/>
      <c r="F2866" s="44" t="s">
        <v>13443</v>
      </c>
      <c r="G2866" s="216">
        <v>3870022</v>
      </c>
      <c r="H2866" s="44" t="s">
        <v>22654</v>
      </c>
      <c r="I2866" s="101">
        <v>20218</v>
      </c>
      <c r="J2866" s="44" t="s">
        <v>22655</v>
      </c>
      <c r="L2866" s="162">
        <v>39904</v>
      </c>
      <c r="M2866" s="101">
        <v>50</v>
      </c>
      <c r="N2866" s="29"/>
      <c r="O2866" s="29"/>
      <c r="P2866" s="69" t="s">
        <v>13444</v>
      </c>
      <c r="Q2866" s="69" t="s">
        <v>16444</v>
      </c>
      <c r="R2866" s="70"/>
      <c r="S2866" s="42">
        <v>2864</v>
      </c>
    </row>
    <row r="2867" spans="1:19" s="27" customFormat="1" ht="12" customHeight="1">
      <c r="A2867" s="217">
        <v>402</v>
      </c>
      <c r="B2867" s="40" t="s">
        <v>15990</v>
      </c>
      <c r="C2867" s="218" t="s">
        <v>22732</v>
      </c>
      <c r="D2867" s="29" t="s">
        <v>1948</v>
      </c>
      <c r="E2867" s="29"/>
      <c r="F2867" s="44" t="s">
        <v>22656</v>
      </c>
      <c r="G2867" s="216">
        <v>3840304</v>
      </c>
      <c r="H2867" s="44" t="s">
        <v>22657</v>
      </c>
      <c r="I2867" s="101">
        <v>20217</v>
      </c>
      <c r="J2867" s="44" t="s">
        <v>347</v>
      </c>
      <c r="L2867" s="162">
        <v>41000</v>
      </c>
      <c r="M2867" s="101">
        <v>30</v>
      </c>
      <c r="N2867" s="29"/>
      <c r="O2867" s="29"/>
      <c r="P2867" s="69" t="s">
        <v>13327</v>
      </c>
      <c r="Q2867" s="69" t="s">
        <v>15903</v>
      </c>
      <c r="R2867" s="70"/>
      <c r="S2867" s="42">
        <v>2865</v>
      </c>
    </row>
    <row r="2868" spans="1:19" s="27" customFormat="1" ht="12" customHeight="1">
      <c r="A2868" s="217">
        <v>402</v>
      </c>
      <c r="B2868" s="40" t="s">
        <v>15990</v>
      </c>
      <c r="C2868" s="218" t="s">
        <v>22732</v>
      </c>
      <c r="D2868" s="29" t="s">
        <v>113</v>
      </c>
      <c r="E2868" s="29"/>
      <c r="F2868" s="44" t="s">
        <v>22856</v>
      </c>
      <c r="G2868" s="216">
        <v>3990214</v>
      </c>
      <c r="H2868" s="44" t="s">
        <v>22857</v>
      </c>
      <c r="I2868" s="101">
        <v>20362</v>
      </c>
      <c r="J2868" s="44" t="s">
        <v>14873</v>
      </c>
      <c r="L2868" s="162">
        <v>43070</v>
      </c>
      <c r="M2868" s="101">
        <v>15</v>
      </c>
      <c r="N2868" s="29"/>
      <c r="O2868" s="29"/>
      <c r="P2868" s="69" t="s">
        <v>22858</v>
      </c>
      <c r="Q2868" s="69" t="s">
        <v>22858</v>
      </c>
      <c r="R2868" s="70"/>
      <c r="S2868" s="42">
        <v>2866</v>
      </c>
    </row>
    <row r="2869" spans="1:19" s="27" customFormat="1" ht="12" customHeight="1">
      <c r="A2869" s="217">
        <v>402</v>
      </c>
      <c r="B2869" s="40" t="s">
        <v>15990</v>
      </c>
      <c r="C2869" s="218" t="s">
        <v>22732</v>
      </c>
      <c r="D2869" s="29" t="s">
        <v>113</v>
      </c>
      <c r="E2869" s="29"/>
      <c r="F2869" s="44" t="s">
        <v>880</v>
      </c>
      <c r="G2869" s="216">
        <v>3970302</v>
      </c>
      <c r="H2869" s="44" t="s">
        <v>22658</v>
      </c>
      <c r="I2869" s="101">
        <v>20432</v>
      </c>
      <c r="J2869" s="44" t="s">
        <v>22659</v>
      </c>
      <c r="L2869" s="162">
        <v>40634</v>
      </c>
      <c r="M2869" s="101">
        <v>10</v>
      </c>
      <c r="N2869" s="29"/>
      <c r="O2869" s="29"/>
      <c r="P2869" s="69" t="s">
        <v>884</v>
      </c>
      <c r="Q2869" s="69" t="s">
        <v>22660</v>
      </c>
      <c r="R2869" s="70"/>
      <c r="S2869" s="42">
        <v>2867</v>
      </c>
    </row>
    <row r="2870" spans="1:19" s="27" customFormat="1" ht="12" customHeight="1">
      <c r="A2870" s="217">
        <v>402</v>
      </c>
      <c r="B2870" s="40" t="s">
        <v>15990</v>
      </c>
      <c r="C2870" s="218" t="s">
        <v>22732</v>
      </c>
      <c r="D2870" s="29" t="s">
        <v>113</v>
      </c>
      <c r="E2870" s="29"/>
      <c r="F2870" s="44" t="s">
        <v>13523</v>
      </c>
      <c r="G2870" s="216">
        <v>3940004</v>
      </c>
      <c r="H2870" s="44" t="s">
        <v>22859</v>
      </c>
      <c r="I2870" s="101">
        <v>20204</v>
      </c>
      <c r="J2870" s="44" t="s">
        <v>21757</v>
      </c>
      <c r="L2870" s="162">
        <v>40269</v>
      </c>
      <c r="M2870" s="101">
        <v>10</v>
      </c>
      <c r="N2870" s="29"/>
      <c r="O2870" s="29"/>
      <c r="P2870" s="69" t="s">
        <v>13525</v>
      </c>
      <c r="Q2870" s="69" t="s">
        <v>16283</v>
      </c>
      <c r="R2870" s="70"/>
      <c r="S2870" s="42">
        <v>2868</v>
      </c>
    </row>
    <row r="2871" spans="1:19" s="27" customFormat="1" ht="12" customHeight="1">
      <c r="A2871" s="217">
        <v>402</v>
      </c>
      <c r="B2871" s="40" t="s">
        <v>15990</v>
      </c>
      <c r="C2871" s="218" t="s">
        <v>22732</v>
      </c>
      <c r="D2871" s="29" t="s">
        <v>113</v>
      </c>
      <c r="E2871" s="29"/>
      <c r="F2871" s="44" t="s">
        <v>13789</v>
      </c>
      <c r="G2871" s="216">
        <v>3860031</v>
      </c>
      <c r="H2871" s="44" t="s">
        <v>22860</v>
      </c>
      <c r="I2871" s="101">
        <v>20203</v>
      </c>
      <c r="J2871" s="44" t="s">
        <v>13790</v>
      </c>
      <c r="L2871" s="162">
        <v>44287</v>
      </c>
      <c r="M2871" s="101">
        <v>20</v>
      </c>
      <c r="N2871" s="29"/>
      <c r="O2871" s="29"/>
      <c r="P2871" s="69" t="s">
        <v>13791</v>
      </c>
      <c r="Q2871" s="69" t="s">
        <v>13792</v>
      </c>
      <c r="R2871" s="70"/>
      <c r="S2871" s="42">
        <v>2869</v>
      </c>
    </row>
    <row r="2872" spans="1:19" s="27" customFormat="1" ht="12" customHeight="1">
      <c r="A2872" s="217">
        <v>402</v>
      </c>
      <c r="B2872" s="40" t="s">
        <v>15990</v>
      </c>
      <c r="C2872" s="218" t="s">
        <v>22732</v>
      </c>
      <c r="D2872" s="29" t="s">
        <v>113</v>
      </c>
      <c r="E2872" s="29"/>
      <c r="F2872" s="44" t="s">
        <v>13338</v>
      </c>
      <c r="G2872" s="216">
        <v>3890115</v>
      </c>
      <c r="H2872" s="44" t="s">
        <v>22661</v>
      </c>
      <c r="I2872" s="101">
        <v>20321</v>
      </c>
      <c r="J2872" s="44" t="s">
        <v>16335</v>
      </c>
      <c r="L2872" s="162">
        <v>40817</v>
      </c>
      <c r="M2872" s="101">
        <v>58</v>
      </c>
      <c r="N2872" s="29"/>
      <c r="O2872" s="29"/>
      <c r="P2872" s="69" t="s">
        <v>13340</v>
      </c>
      <c r="Q2872" s="69" t="s">
        <v>16336</v>
      </c>
      <c r="R2872" s="70"/>
      <c r="S2872" s="42">
        <v>2870</v>
      </c>
    </row>
    <row r="2873" spans="1:19" s="27" customFormat="1" ht="12" customHeight="1">
      <c r="A2873" s="217">
        <v>402</v>
      </c>
      <c r="B2873" s="40" t="s">
        <v>15990</v>
      </c>
      <c r="C2873" s="218" t="s">
        <v>22732</v>
      </c>
      <c r="D2873" s="29" t="s">
        <v>113</v>
      </c>
      <c r="E2873" s="29"/>
      <c r="F2873" s="44" t="s">
        <v>13445</v>
      </c>
      <c r="G2873" s="216">
        <v>3870004</v>
      </c>
      <c r="H2873" s="44" t="s">
        <v>22662</v>
      </c>
      <c r="I2873" s="101">
        <v>20218</v>
      </c>
      <c r="J2873" s="44" t="s">
        <v>22663</v>
      </c>
      <c r="L2873" s="162">
        <v>39539</v>
      </c>
      <c r="M2873" s="101">
        <v>40</v>
      </c>
      <c r="N2873" s="29"/>
      <c r="O2873" s="29"/>
      <c r="P2873" s="69" t="s">
        <v>13446</v>
      </c>
      <c r="Q2873" s="69" t="s">
        <v>13446</v>
      </c>
      <c r="R2873" s="70"/>
      <c r="S2873" s="42">
        <v>2871</v>
      </c>
    </row>
    <row r="2874" spans="1:19" s="27" customFormat="1" ht="12" customHeight="1">
      <c r="A2874" s="109">
        <v>402</v>
      </c>
      <c r="B2874" s="40" t="s">
        <v>15990</v>
      </c>
      <c r="C2874" s="218" t="s">
        <v>22732</v>
      </c>
      <c r="D2874" s="29" t="s">
        <v>113</v>
      </c>
      <c r="E2874" s="29"/>
      <c r="F2874" s="27" t="s">
        <v>13830</v>
      </c>
      <c r="G2874" s="57" t="s">
        <v>1176</v>
      </c>
      <c r="H2874" s="27" t="s">
        <v>13831</v>
      </c>
      <c r="I2874" s="58">
        <v>202011</v>
      </c>
      <c r="J2874" s="27" t="s">
        <v>13832</v>
      </c>
      <c r="L2874" s="162">
        <v>44287</v>
      </c>
      <c r="M2874" s="29">
        <v>20</v>
      </c>
      <c r="N2874" s="29"/>
      <c r="O2874" s="29"/>
      <c r="P2874" s="57" t="s">
        <v>13833</v>
      </c>
      <c r="Q2874" s="70" t="s">
        <v>13834</v>
      </c>
      <c r="R2874" s="70"/>
      <c r="S2874" s="42">
        <v>2872</v>
      </c>
    </row>
    <row r="2875" spans="1:19" s="27" customFormat="1" ht="12" customHeight="1">
      <c r="A2875" s="217">
        <v>402</v>
      </c>
      <c r="B2875" s="40" t="s">
        <v>15990</v>
      </c>
      <c r="C2875" s="218" t="s">
        <v>22732</v>
      </c>
      <c r="D2875" s="29" t="s">
        <v>1948</v>
      </c>
      <c r="E2875" s="29"/>
      <c r="F2875" s="44" t="s">
        <v>13497</v>
      </c>
      <c r="G2875" s="216">
        <v>3890206</v>
      </c>
      <c r="H2875" s="44" t="s">
        <v>22861</v>
      </c>
      <c r="I2875" s="101">
        <v>20323</v>
      </c>
      <c r="J2875" s="44" t="s">
        <v>22862</v>
      </c>
      <c r="K2875" s="44" t="s">
        <v>16235</v>
      </c>
      <c r="L2875" s="162">
        <v>41000</v>
      </c>
      <c r="M2875" s="101">
        <v>6</v>
      </c>
      <c r="N2875" s="29"/>
      <c r="O2875" s="29"/>
      <c r="P2875" s="69" t="s">
        <v>13498</v>
      </c>
      <c r="Q2875" s="69" t="s">
        <v>13498</v>
      </c>
      <c r="R2875" s="70"/>
      <c r="S2875" s="42">
        <v>2873</v>
      </c>
    </row>
    <row r="2876" spans="1:19" s="27" customFormat="1" ht="12" customHeight="1">
      <c r="A2876" s="217">
        <v>402</v>
      </c>
      <c r="B2876" s="40" t="s">
        <v>15990</v>
      </c>
      <c r="C2876" s="218" t="s">
        <v>22732</v>
      </c>
      <c r="D2876" s="29" t="s">
        <v>113</v>
      </c>
      <c r="E2876" s="29"/>
      <c r="F2876" s="44" t="s">
        <v>13416</v>
      </c>
      <c r="G2876" s="216">
        <v>3998103</v>
      </c>
      <c r="H2876" s="44" t="s">
        <v>22665</v>
      </c>
      <c r="I2876" s="101">
        <v>20220</v>
      </c>
      <c r="J2876" s="44" t="s">
        <v>16546</v>
      </c>
      <c r="L2876" s="162">
        <v>40634</v>
      </c>
      <c r="M2876" s="101">
        <v>40</v>
      </c>
      <c r="N2876" s="29"/>
      <c r="O2876" s="29"/>
      <c r="P2876" s="69" t="s">
        <v>13417</v>
      </c>
      <c r="Q2876" s="69" t="s">
        <v>16547</v>
      </c>
      <c r="R2876" s="70"/>
      <c r="S2876" s="42">
        <v>2874</v>
      </c>
    </row>
    <row r="2877" spans="1:19" s="27" customFormat="1" ht="12" customHeight="1">
      <c r="A2877" s="217">
        <v>402</v>
      </c>
      <c r="B2877" s="40" t="s">
        <v>15990</v>
      </c>
      <c r="C2877" s="218" t="s">
        <v>22732</v>
      </c>
      <c r="D2877" s="29" t="s">
        <v>113</v>
      </c>
      <c r="E2877" s="29"/>
      <c r="F2877" s="44" t="s">
        <v>13382</v>
      </c>
      <c r="G2877" s="216">
        <v>3993101</v>
      </c>
      <c r="H2877" s="44" t="s">
        <v>22666</v>
      </c>
      <c r="I2877" s="101">
        <v>20403</v>
      </c>
      <c r="J2877" s="44" t="s">
        <v>16412</v>
      </c>
      <c r="L2877" s="162">
        <v>41000</v>
      </c>
      <c r="M2877" s="101">
        <v>50</v>
      </c>
      <c r="N2877" s="29"/>
      <c r="O2877" s="29"/>
      <c r="P2877" s="69" t="s">
        <v>22863</v>
      </c>
      <c r="Q2877" s="69" t="s">
        <v>22864</v>
      </c>
      <c r="R2877" s="70"/>
      <c r="S2877" s="42">
        <v>2875</v>
      </c>
    </row>
    <row r="2878" spans="1:19" s="27" customFormat="1" ht="12" customHeight="1">
      <c r="A2878" s="217">
        <v>402</v>
      </c>
      <c r="B2878" s="40" t="s">
        <v>15990</v>
      </c>
      <c r="C2878" s="218" t="s">
        <v>22732</v>
      </c>
      <c r="D2878" s="29" t="s">
        <v>113</v>
      </c>
      <c r="E2878" s="29"/>
      <c r="F2878" s="44" t="s">
        <v>13488</v>
      </c>
      <c r="G2878" s="216">
        <v>3850022</v>
      </c>
      <c r="H2878" s="44" t="s">
        <v>22865</v>
      </c>
      <c r="I2878" s="101">
        <v>20217</v>
      </c>
      <c r="J2878" s="44" t="s">
        <v>21869</v>
      </c>
      <c r="L2878" s="162">
        <v>41000</v>
      </c>
      <c r="M2878" s="101">
        <v>30</v>
      </c>
      <c r="N2878" s="29"/>
      <c r="O2878" s="29"/>
      <c r="P2878" s="69" t="s">
        <v>13489</v>
      </c>
      <c r="Q2878" s="69" t="s">
        <v>16461</v>
      </c>
      <c r="R2878" s="70"/>
      <c r="S2878" s="42">
        <v>2876</v>
      </c>
    </row>
    <row r="2879" spans="1:19" s="27" customFormat="1" ht="12" customHeight="1">
      <c r="A2879" s="217">
        <v>402</v>
      </c>
      <c r="B2879" s="40" t="s">
        <v>15990</v>
      </c>
      <c r="C2879" s="218" t="s">
        <v>22732</v>
      </c>
      <c r="D2879" s="29" t="s">
        <v>113</v>
      </c>
      <c r="E2879" s="29"/>
      <c r="F2879" s="44" t="s">
        <v>13483</v>
      </c>
      <c r="G2879" s="216">
        <v>3850061</v>
      </c>
      <c r="H2879" s="44" t="s">
        <v>22866</v>
      </c>
      <c r="I2879" s="101">
        <v>20217</v>
      </c>
      <c r="J2879" s="44" t="s">
        <v>16123</v>
      </c>
      <c r="L2879" s="162">
        <v>41000</v>
      </c>
      <c r="M2879" s="101">
        <v>10</v>
      </c>
      <c r="N2879" s="29"/>
      <c r="O2879" s="29"/>
      <c r="P2879" s="69" t="s">
        <v>13484</v>
      </c>
      <c r="Q2879" s="69" t="s">
        <v>13484</v>
      </c>
      <c r="R2879" s="70"/>
      <c r="S2879" s="42">
        <v>2877</v>
      </c>
    </row>
    <row r="2880" spans="1:19" s="27" customFormat="1" ht="12" customHeight="1">
      <c r="A2880" s="217">
        <v>402</v>
      </c>
      <c r="B2880" s="40" t="s">
        <v>15990</v>
      </c>
      <c r="C2880" s="218" t="s">
        <v>22732</v>
      </c>
      <c r="D2880" s="29" t="s">
        <v>113</v>
      </c>
      <c r="E2880" s="29"/>
      <c r="F2880" s="44" t="s">
        <v>13323</v>
      </c>
      <c r="G2880" s="216">
        <v>3850035</v>
      </c>
      <c r="H2880" s="44" t="s">
        <v>22667</v>
      </c>
      <c r="I2880" s="101">
        <v>20217</v>
      </c>
      <c r="J2880" s="44" t="s">
        <v>22668</v>
      </c>
      <c r="L2880" s="162">
        <v>40817</v>
      </c>
      <c r="M2880" s="101">
        <v>40</v>
      </c>
      <c r="N2880" s="29"/>
      <c r="O2880" s="29"/>
      <c r="P2880" s="69" t="s">
        <v>13326</v>
      </c>
      <c r="Q2880" s="69" t="s">
        <v>22669</v>
      </c>
      <c r="R2880" s="70"/>
      <c r="S2880" s="42">
        <v>2878</v>
      </c>
    </row>
    <row r="2881" spans="1:19" s="27" customFormat="1" ht="12" customHeight="1">
      <c r="A2881" s="217">
        <v>402</v>
      </c>
      <c r="B2881" s="40" t="s">
        <v>15990</v>
      </c>
      <c r="C2881" s="218" t="s">
        <v>22732</v>
      </c>
      <c r="D2881" s="29" t="s">
        <v>113</v>
      </c>
      <c r="E2881" s="29"/>
      <c r="F2881" s="44" t="s">
        <v>13784</v>
      </c>
      <c r="G2881" s="216">
        <v>3840303</v>
      </c>
      <c r="H2881" s="44" t="s">
        <v>22867</v>
      </c>
      <c r="I2881" s="101">
        <v>20217</v>
      </c>
      <c r="J2881" s="44" t="s">
        <v>13785</v>
      </c>
      <c r="L2881" s="162">
        <v>44287</v>
      </c>
      <c r="M2881" s="101">
        <v>6</v>
      </c>
      <c r="N2881" s="29"/>
      <c r="O2881" s="29"/>
      <c r="P2881" s="69" t="s">
        <v>13786</v>
      </c>
      <c r="Q2881" s="69" t="s">
        <v>13787</v>
      </c>
      <c r="R2881" s="70"/>
      <c r="S2881" s="42">
        <v>2879</v>
      </c>
    </row>
    <row r="2882" spans="1:19" s="27" customFormat="1" ht="12" customHeight="1">
      <c r="A2882" s="217">
        <v>402</v>
      </c>
      <c r="B2882" s="40" t="s">
        <v>15990</v>
      </c>
      <c r="C2882" s="218" t="s">
        <v>22732</v>
      </c>
      <c r="D2882" s="29" t="s">
        <v>1948</v>
      </c>
      <c r="E2882" s="29"/>
      <c r="F2882" s="44" t="s">
        <v>22868</v>
      </c>
      <c r="G2882" s="216">
        <v>3840503</v>
      </c>
      <c r="H2882" s="44" t="s">
        <v>22869</v>
      </c>
      <c r="I2882" s="101">
        <v>20309</v>
      </c>
      <c r="J2882" s="44" t="s">
        <v>22870</v>
      </c>
      <c r="K2882" s="44" t="s">
        <v>16098</v>
      </c>
      <c r="L2882" s="162">
        <v>40634</v>
      </c>
      <c r="M2882" s="101">
        <v>10</v>
      </c>
      <c r="N2882" s="29"/>
      <c r="O2882" s="29"/>
      <c r="P2882" s="69" t="s">
        <v>13494</v>
      </c>
      <c r="Q2882" s="69" t="s">
        <v>16229</v>
      </c>
      <c r="R2882" s="70"/>
      <c r="S2882" s="42">
        <v>2880</v>
      </c>
    </row>
    <row r="2883" spans="1:19" s="27" customFormat="1" ht="12" customHeight="1">
      <c r="A2883" s="217">
        <v>402</v>
      </c>
      <c r="B2883" s="40" t="s">
        <v>15990</v>
      </c>
      <c r="C2883" s="218" t="s">
        <v>22732</v>
      </c>
      <c r="D2883" s="29" t="s">
        <v>113</v>
      </c>
      <c r="E2883" s="29"/>
      <c r="F2883" s="44" t="s">
        <v>13330</v>
      </c>
      <c r="G2883" s="216">
        <v>3840613</v>
      </c>
      <c r="H2883" s="44" t="s">
        <v>22670</v>
      </c>
      <c r="I2883" s="101">
        <v>20309</v>
      </c>
      <c r="J2883" s="44" t="s">
        <v>16382</v>
      </c>
      <c r="L2883" s="162">
        <v>40269</v>
      </c>
      <c r="M2883" s="101">
        <v>87</v>
      </c>
      <c r="N2883" s="29"/>
      <c r="O2883" s="29"/>
      <c r="P2883" s="69" t="s">
        <v>13331</v>
      </c>
      <c r="Q2883" s="69" t="s">
        <v>22671</v>
      </c>
      <c r="R2883" s="70"/>
      <c r="S2883" s="42">
        <v>2881</v>
      </c>
    </row>
    <row r="2884" spans="1:19" s="27" customFormat="1" ht="12" customHeight="1">
      <c r="A2884" s="217">
        <v>402</v>
      </c>
      <c r="B2884" s="40" t="s">
        <v>15990</v>
      </c>
      <c r="C2884" s="218" t="s">
        <v>22732</v>
      </c>
      <c r="D2884" s="29" t="s">
        <v>113</v>
      </c>
      <c r="E2884" s="29"/>
      <c r="F2884" s="44" t="s">
        <v>22672</v>
      </c>
      <c r="G2884" s="216">
        <v>3995608</v>
      </c>
      <c r="H2884" s="44" t="s">
        <v>22673</v>
      </c>
      <c r="I2884" s="101">
        <v>20422</v>
      </c>
      <c r="J2884" s="44" t="s">
        <v>16181</v>
      </c>
      <c r="L2884" s="162">
        <v>39934</v>
      </c>
      <c r="M2884" s="101">
        <v>40</v>
      </c>
      <c r="N2884" s="29"/>
      <c r="O2884" s="29"/>
      <c r="P2884" s="69" t="s">
        <v>13388</v>
      </c>
      <c r="Q2884" s="69" t="s">
        <v>22674</v>
      </c>
      <c r="R2884" s="70"/>
      <c r="S2884" s="42">
        <v>2882</v>
      </c>
    </row>
    <row r="2885" spans="1:19" s="27" customFormat="1" ht="12" customHeight="1">
      <c r="A2885" s="217">
        <v>402</v>
      </c>
      <c r="B2885" s="40" t="s">
        <v>15990</v>
      </c>
      <c r="C2885" s="218" t="s">
        <v>22732</v>
      </c>
      <c r="D2885" s="29" t="s">
        <v>113</v>
      </c>
      <c r="E2885" s="29"/>
      <c r="F2885" s="44" t="s">
        <v>22871</v>
      </c>
      <c r="G2885" s="216">
        <v>3950024</v>
      </c>
      <c r="H2885" s="44" t="s">
        <v>22872</v>
      </c>
      <c r="I2885" s="101">
        <v>20205</v>
      </c>
      <c r="J2885" s="44" t="s">
        <v>16155</v>
      </c>
      <c r="L2885" s="162">
        <v>39173</v>
      </c>
      <c r="M2885" s="101">
        <v>13</v>
      </c>
      <c r="N2885" s="29"/>
      <c r="O2885" s="29"/>
      <c r="P2885" s="69" t="s">
        <v>13536</v>
      </c>
      <c r="Q2885" s="69" t="s">
        <v>22873</v>
      </c>
      <c r="R2885" s="70"/>
      <c r="S2885" s="42">
        <v>2883</v>
      </c>
    </row>
    <row r="2886" spans="1:19" s="27" customFormat="1" ht="12" customHeight="1">
      <c r="A2886" s="217">
        <v>402</v>
      </c>
      <c r="B2886" s="40" t="s">
        <v>15990</v>
      </c>
      <c r="C2886" s="218" t="s">
        <v>22732</v>
      </c>
      <c r="D2886" s="29" t="s">
        <v>113</v>
      </c>
      <c r="E2886" s="29"/>
      <c r="F2886" s="44" t="s">
        <v>13520</v>
      </c>
      <c r="G2886" s="216">
        <v>3940021</v>
      </c>
      <c r="H2886" s="44" t="s">
        <v>22874</v>
      </c>
      <c r="I2886" s="101">
        <v>20204</v>
      </c>
      <c r="J2886" s="44" t="s">
        <v>16268</v>
      </c>
      <c r="L2886" s="162">
        <v>39845</v>
      </c>
      <c r="M2886" s="101">
        <v>6</v>
      </c>
      <c r="N2886" s="29"/>
      <c r="O2886" s="29"/>
      <c r="P2886" s="69" t="s">
        <v>13522</v>
      </c>
      <c r="Q2886" s="69" t="s">
        <v>15907</v>
      </c>
      <c r="R2886" s="70"/>
      <c r="S2886" s="42">
        <v>2884</v>
      </c>
    </row>
    <row r="2887" spans="1:19" s="27" customFormat="1" ht="12" customHeight="1">
      <c r="A2887" s="109">
        <v>402</v>
      </c>
      <c r="B2887" s="40" t="s">
        <v>15990</v>
      </c>
      <c r="C2887" s="218" t="s">
        <v>22732</v>
      </c>
      <c r="D2887" s="29" t="s">
        <v>113</v>
      </c>
      <c r="E2887" s="29"/>
      <c r="F2887" s="27" t="s">
        <v>13606</v>
      </c>
      <c r="G2887" s="57" t="s">
        <v>13592</v>
      </c>
      <c r="H2887" s="27" t="s">
        <v>13607</v>
      </c>
      <c r="I2887" s="58" t="s">
        <v>1079</v>
      </c>
      <c r="J2887" s="27" t="s">
        <v>13608</v>
      </c>
      <c r="L2887" s="29" t="s">
        <v>1477</v>
      </c>
      <c r="M2887" s="29">
        <v>20</v>
      </c>
      <c r="N2887" s="29"/>
      <c r="O2887" s="29"/>
      <c r="P2887" s="57" t="s">
        <v>13609</v>
      </c>
      <c r="Q2887" s="70" t="s">
        <v>13610</v>
      </c>
      <c r="R2887" s="70"/>
      <c r="S2887" s="42">
        <v>2885</v>
      </c>
    </row>
    <row r="2888" spans="1:19" s="27" customFormat="1" ht="12" customHeight="1">
      <c r="A2888" s="217">
        <v>402</v>
      </c>
      <c r="B2888" s="40" t="s">
        <v>15990</v>
      </c>
      <c r="C2888" s="218" t="s">
        <v>22732</v>
      </c>
      <c r="D2888" s="29" t="s">
        <v>113</v>
      </c>
      <c r="E2888" s="29"/>
      <c r="F2888" s="44" t="s">
        <v>13450</v>
      </c>
      <c r="G2888" s="216">
        <v>3891201</v>
      </c>
      <c r="H2888" s="44" t="s">
        <v>22675</v>
      </c>
      <c r="I2888" s="101">
        <v>20590</v>
      </c>
      <c r="J2888" s="44" t="s">
        <v>13809</v>
      </c>
      <c r="L2888" s="162">
        <v>41000</v>
      </c>
      <c r="M2888" s="101">
        <v>40</v>
      </c>
      <c r="N2888" s="29"/>
      <c r="O2888" s="29"/>
      <c r="P2888" s="69" t="s">
        <v>13452</v>
      </c>
      <c r="Q2888" s="69" t="s">
        <v>22676</v>
      </c>
      <c r="R2888" s="70"/>
      <c r="S2888" s="42">
        <v>2886</v>
      </c>
    </row>
    <row r="2889" spans="1:19" s="27" customFormat="1" ht="12" customHeight="1">
      <c r="A2889" s="109">
        <v>402</v>
      </c>
      <c r="B2889" s="40" t="s">
        <v>15990</v>
      </c>
      <c r="C2889" s="218" t="s">
        <v>22732</v>
      </c>
      <c r="D2889" s="29" t="s">
        <v>113</v>
      </c>
      <c r="E2889" s="29" t="s">
        <v>134</v>
      </c>
      <c r="F2889" s="27" t="s">
        <v>13721</v>
      </c>
      <c r="G2889" s="57" t="s">
        <v>13655</v>
      </c>
      <c r="H2889" s="27" t="s">
        <v>13722</v>
      </c>
      <c r="I2889" s="58" t="s">
        <v>1079</v>
      </c>
      <c r="J2889" s="27" t="s">
        <v>13616</v>
      </c>
      <c r="L2889" s="29" t="s">
        <v>6489</v>
      </c>
      <c r="M2889" s="29">
        <v>20</v>
      </c>
      <c r="N2889" s="29"/>
      <c r="O2889" s="29"/>
      <c r="P2889" s="57" t="s">
        <v>13723</v>
      </c>
      <c r="Q2889" s="70" t="s">
        <v>13724</v>
      </c>
      <c r="R2889" s="70"/>
      <c r="S2889" s="42">
        <v>2887</v>
      </c>
    </row>
    <row r="2890" spans="1:19" s="27" customFormat="1" ht="12" customHeight="1">
      <c r="A2890" s="217">
        <v>402</v>
      </c>
      <c r="B2890" s="40" t="s">
        <v>15990</v>
      </c>
      <c r="C2890" s="218" t="s">
        <v>22732</v>
      </c>
      <c r="D2890" s="29" t="s">
        <v>113</v>
      </c>
      <c r="E2890" s="29"/>
      <c r="F2890" s="44" t="s">
        <v>22875</v>
      </c>
      <c r="G2890" s="216">
        <v>3930093</v>
      </c>
      <c r="H2890" s="44" t="s">
        <v>22728</v>
      </c>
      <c r="I2890" s="101">
        <v>20361</v>
      </c>
      <c r="J2890" s="44" t="s">
        <v>21939</v>
      </c>
      <c r="L2890" s="162">
        <v>41000</v>
      </c>
      <c r="M2890" s="101">
        <v>5</v>
      </c>
      <c r="N2890" s="29"/>
      <c r="O2890" s="29"/>
      <c r="P2890" s="69" t="s">
        <v>13462</v>
      </c>
      <c r="Q2890" s="69" t="s">
        <v>16681</v>
      </c>
      <c r="R2890" s="70"/>
      <c r="S2890" s="42">
        <v>2888</v>
      </c>
    </row>
    <row r="2891" spans="1:19" s="27" customFormat="1" ht="12" customHeight="1">
      <c r="A2891" s="217">
        <v>402</v>
      </c>
      <c r="B2891" s="40" t="s">
        <v>15990</v>
      </c>
      <c r="C2891" s="218" t="s">
        <v>22732</v>
      </c>
      <c r="D2891" s="29" t="s">
        <v>1948</v>
      </c>
      <c r="E2891" s="29"/>
      <c r="F2891" s="44" t="s">
        <v>13479</v>
      </c>
      <c r="G2891" s="216">
        <v>3840091</v>
      </c>
      <c r="H2891" s="44" t="s">
        <v>22876</v>
      </c>
      <c r="I2891" s="101">
        <v>20208</v>
      </c>
      <c r="J2891" s="44" t="s">
        <v>15425</v>
      </c>
      <c r="K2891" s="44" t="s">
        <v>16155</v>
      </c>
      <c r="L2891" s="162">
        <v>39114</v>
      </c>
      <c r="M2891" s="101">
        <v>10</v>
      </c>
      <c r="N2891" s="29"/>
      <c r="O2891" s="29"/>
      <c r="P2891" s="69" t="s">
        <v>13482</v>
      </c>
      <c r="Q2891" s="69" t="s">
        <v>13482</v>
      </c>
      <c r="R2891" s="70"/>
      <c r="S2891" s="42">
        <v>2889</v>
      </c>
    </row>
    <row r="2892" spans="1:19" s="27" customFormat="1" ht="12" customHeight="1">
      <c r="A2892" s="217">
        <v>402</v>
      </c>
      <c r="B2892" s="40" t="s">
        <v>15990</v>
      </c>
      <c r="C2892" s="218" t="s">
        <v>22732</v>
      </c>
      <c r="D2892" s="29" t="s">
        <v>113</v>
      </c>
      <c r="E2892" s="29"/>
      <c r="F2892" s="44" t="s">
        <v>13317</v>
      </c>
      <c r="G2892" s="216">
        <v>3840806</v>
      </c>
      <c r="H2892" s="44" t="s">
        <v>22677</v>
      </c>
      <c r="I2892" s="101">
        <v>20208</v>
      </c>
      <c r="J2892" s="44" t="s">
        <v>21796</v>
      </c>
      <c r="L2892" s="162">
        <v>39173</v>
      </c>
      <c r="M2892" s="101">
        <v>60</v>
      </c>
      <c r="N2892" s="29"/>
      <c r="O2892" s="29"/>
      <c r="P2892" s="69" t="s">
        <v>13319</v>
      </c>
      <c r="Q2892" s="69" t="s">
        <v>15926</v>
      </c>
      <c r="R2892" s="70"/>
      <c r="S2892" s="42">
        <v>2890</v>
      </c>
    </row>
    <row r="2893" spans="1:19" s="27" customFormat="1" ht="12" customHeight="1">
      <c r="A2893" s="109">
        <v>402</v>
      </c>
      <c r="B2893" s="40" t="s">
        <v>15990</v>
      </c>
      <c r="C2893" s="218" t="s">
        <v>22732</v>
      </c>
      <c r="D2893" s="29" t="s">
        <v>113</v>
      </c>
      <c r="E2893" s="29"/>
      <c r="F2893" s="27" t="s">
        <v>13554</v>
      </c>
      <c r="G2893" s="57" t="s">
        <v>2286</v>
      </c>
      <c r="H2893" s="27" t="s">
        <v>13555</v>
      </c>
      <c r="I2893" s="58" t="s">
        <v>903</v>
      </c>
      <c r="J2893" s="27" t="s">
        <v>5623</v>
      </c>
      <c r="L2893" s="29" t="s">
        <v>13380</v>
      </c>
      <c r="M2893" s="29">
        <v>21</v>
      </c>
      <c r="N2893" s="29"/>
      <c r="O2893" s="29"/>
      <c r="P2893" s="57" t="s">
        <v>13556</v>
      </c>
      <c r="Q2893" s="70" t="s">
        <v>13557</v>
      </c>
      <c r="R2893" s="70"/>
      <c r="S2893" s="42">
        <v>2891</v>
      </c>
    </row>
    <row r="2894" spans="1:19" s="27" customFormat="1" ht="12" customHeight="1">
      <c r="A2894" s="109">
        <v>402</v>
      </c>
      <c r="B2894" s="40" t="s">
        <v>15990</v>
      </c>
      <c r="C2894" s="218" t="s">
        <v>22732</v>
      </c>
      <c r="D2894" s="29" t="s">
        <v>113</v>
      </c>
      <c r="E2894" s="29"/>
      <c r="F2894" s="27" t="s">
        <v>13564</v>
      </c>
      <c r="G2894" s="57" t="s">
        <v>13565</v>
      </c>
      <c r="H2894" s="27" t="s">
        <v>13405</v>
      </c>
      <c r="I2894" s="58" t="s">
        <v>903</v>
      </c>
      <c r="J2894" s="27" t="s">
        <v>13391</v>
      </c>
      <c r="L2894" s="29" t="s">
        <v>4781</v>
      </c>
      <c r="M2894" s="29">
        <v>20</v>
      </c>
      <c r="N2894" s="29"/>
      <c r="O2894" s="29"/>
      <c r="P2894" s="57" t="s">
        <v>13406</v>
      </c>
      <c r="Q2894" s="70" t="s">
        <v>13407</v>
      </c>
      <c r="R2894" s="70"/>
      <c r="S2894" s="42">
        <v>2892</v>
      </c>
    </row>
    <row r="2895" spans="1:19" s="27" customFormat="1" ht="12" customHeight="1">
      <c r="A2895" s="217">
        <v>402</v>
      </c>
      <c r="B2895" s="40" t="s">
        <v>15990</v>
      </c>
      <c r="C2895" s="218" t="s">
        <v>22732</v>
      </c>
      <c r="D2895" s="29" t="s">
        <v>113</v>
      </c>
      <c r="E2895" s="29"/>
      <c r="F2895" s="44" t="s">
        <v>22877</v>
      </c>
      <c r="G2895" s="216">
        <v>3992221</v>
      </c>
      <c r="H2895" s="44" t="s">
        <v>22878</v>
      </c>
      <c r="I2895" s="101">
        <v>20205</v>
      </c>
      <c r="J2895" s="44" t="s">
        <v>22879</v>
      </c>
      <c r="L2895" s="162">
        <v>42095</v>
      </c>
      <c r="M2895" s="101">
        <v>6</v>
      </c>
      <c r="N2895" s="29"/>
      <c r="O2895" s="29"/>
      <c r="P2895" s="69" t="s">
        <v>13717</v>
      </c>
      <c r="Q2895" s="69" t="s">
        <v>13717</v>
      </c>
      <c r="R2895" s="70"/>
      <c r="S2895" s="42">
        <v>2893</v>
      </c>
    </row>
    <row r="2896" spans="1:19" s="27" customFormat="1" ht="12" customHeight="1">
      <c r="A2896" s="109">
        <v>402</v>
      </c>
      <c r="B2896" s="40" t="s">
        <v>15990</v>
      </c>
      <c r="C2896" s="218" t="s">
        <v>22732</v>
      </c>
      <c r="D2896" s="29" t="s">
        <v>113</v>
      </c>
      <c r="E2896" s="29"/>
      <c r="F2896" s="27" t="s">
        <v>13394</v>
      </c>
      <c r="G2896" s="57" t="s">
        <v>919</v>
      </c>
      <c r="H2896" s="27" t="s">
        <v>13844</v>
      </c>
      <c r="I2896" s="58" t="s">
        <v>903</v>
      </c>
      <c r="J2896" s="27" t="s">
        <v>13391</v>
      </c>
      <c r="L2896" s="29" t="s">
        <v>6489</v>
      </c>
      <c r="M2896" s="29">
        <v>60</v>
      </c>
      <c r="N2896" s="29"/>
      <c r="O2896" s="29"/>
      <c r="P2896" s="57" t="s">
        <v>13397</v>
      </c>
      <c r="Q2896" s="70" t="s">
        <v>13845</v>
      </c>
      <c r="R2896" s="70"/>
      <c r="S2896" s="42">
        <v>2894</v>
      </c>
    </row>
    <row r="2897" spans="1:19" s="27" customFormat="1" ht="12" customHeight="1">
      <c r="A2897" s="109">
        <v>402</v>
      </c>
      <c r="B2897" s="40" t="s">
        <v>15990</v>
      </c>
      <c r="C2897" s="218" t="s">
        <v>22732</v>
      </c>
      <c r="D2897" s="29" t="s">
        <v>113</v>
      </c>
      <c r="E2897" s="29"/>
      <c r="F2897" s="27" t="s">
        <v>13846</v>
      </c>
      <c r="G2897" s="57" t="s">
        <v>13404</v>
      </c>
      <c r="H2897" s="27" t="s">
        <v>13847</v>
      </c>
      <c r="I2897" s="58" t="s">
        <v>903</v>
      </c>
      <c r="J2897" s="27" t="s">
        <v>13391</v>
      </c>
      <c r="L2897" s="29" t="s">
        <v>4781</v>
      </c>
      <c r="M2897" s="29">
        <v>59</v>
      </c>
      <c r="N2897" s="29"/>
      <c r="O2897" s="29"/>
      <c r="P2897" s="57" t="s">
        <v>13406</v>
      </c>
      <c r="Q2897" s="70" t="s">
        <v>13848</v>
      </c>
      <c r="R2897" s="70"/>
      <c r="S2897" s="42">
        <v>2895</v>
      </c>
    </row>
    <row r="2898" spans="1:19" s="27" customFormat="1" ht="12" customHeight="1">
      <c r="A2898" s="217">
        <v>402</v>
      </c>
      <c r="B2898" s="40" t="s">
        <v>15990</v>
      </c>
      <c r="C2898" s="218" t="s">
        <v>22732</v>
      </c>
      <c r="D2898" s="29" t="s">
        <v>113</v>
      </c>
      <c r="E2898" s="29"/>
      <c r="F2898" s="44" t="s">
        <v>13378</v>
      </c>
      <c r="G2898" s="216">
        <v>3950304</v>
      </c>
      <c r="H2898" s="44" t="s">
        <v>22678</v>
      </c>
      <c r="I2898" s="101">
        <v>20407</v>
      </c>
      <c r="J2898" s="44" t="s">
        <v>16412</v>
      </c>
      <c r="L2898" s="162">
        <v>39753</v>
      </c>
      <c r="M2898" s="101">
        <v>50</v>
      </c>
      <c r="N2898" s="29"/>
      <c r="O2898" s="29"/>
      <c r="P2898" s="69" t="s">
        <v>13381</v>
      </c>
      <c r="Q2898" s="69" t="s">
        <v>16413</v>
      </c>
      <c r="R2898" s="70"/>
      <c r="S2898" s="42">
        <v>2896</v>
      </c>
    </row>
    <row r="2899" spans="1:19" s="27" customFormat="1" ht="12" customHeight="1">
      <c r="A2899" s="109">
        <v>402</v>
      </c>
      <c r="B2899" s="40" t="s">
        <v>15990</v>
      </c>
      <c r="C2899" s="218" t="s">
        <v>22732</v>
      </c>
      <c r="D2899" s="29" t="s">
        <v>113</v>
      </c>
      <c r="E2899" s="29"/>
      <c r="F2899" s="27" t="s">
        <v>13849</v>
      </c>
      <c r="G2899" s="57" t="s">
        <v>2054</v>
      </c>
      <c r="H2899" s="27" t="s">
        <v>13850</v>
      </c>
      <c r="I2899" s="58" t="s">
        <v>903</v>
      </c>
      <c r="J2899" s="27" t="s">
        <v>13391</v>
      </c>
      <c r="L2899" s="29" t="s">
        <v>4781</v>
      </c>
      <c r="M2899" s="29">
        <v>55</v>
      </c>
      <c r="N2899" s="29"/>
      <c r="O2899" s="29"/>
      <c r="P2899" s="57" t="s">
        <v>13401</v>
      </c>
      <c r="Q2899" s="70" t="s">
        <v>13851</v>
      </c>
      <c r="R2899" s="70"/>
      <c r="S2899" s="42">
        <v>2897</v>
      </c>
    </row>
    <row r="2900" spans="1:19" s="27" customFormat="1" ht="12" customHeight="1">
      <c r="A2900" s="217">
        <v>402</v>
      </c>
      <c r="B2900" s="40" t="s">
        <v>15990</v>
      </c>
      <c r="C2900" s="218" t="s">
        <v>22732</v>
      </c>
      <c r="D2900" s="29" t="s">
        <v>113</v>
      </c>
      <c r="E2900" s="29"/>
      <c r="F2900" s="44" t="s">
        <v>22679</v>
      </c>
      <c r="G2900" s="216">
        <v>3998103</v>
      </c>
      <c r="H2900" s="44" t="s">
        <v>22680</v>
      </c>
      <c r="I2900" s="101">
        <v>20220</v>
      </c>
      <c r="J2900" s="44" t="s">
        <v>16340</v>
      </c>
      <c r="L2900" s="162">
        <v>39904</v>
      </c>
      <c r="M2900" s="101">
        <v>70</v>
      </c>
      <c r="N2900" s="29"/>
      <c r="O2900" s="29"/>
      <c r="P2900" s="69" t="s">
        <v>13413</v>
      </c>
      <c r="Q2900" s="69" t="s">
        <v>22880</v>
      </c>
      <c r="R2900" s="70"/>
      <c r="S2900" s="42">
        <v>2898</v>
      </c>
    </row>
    <row r="2901" spans="1:19" s="27" customFormat="1" ht="12" customHeight="1">
      <c r="A2901" s="217">
        <v>402</v>
      </c>
      <c r="B2901" s="40" t="s">
        <v>15990</v>
      </c>
      <c r="C2901" s="218" t="s">
        <v>22732</v>
      </c>
      <c r="D2901" s="29" t="s">
        <v>113</v>
      </c>
      <c r="E2901" s="29"/>
      <c r="F2901" s="44" t="s">
        <v>22681</v>
      </c>
      <c r="G2901" s="216">
        <v>3910105</v>
      </c>
      <c r="H2901" s="44" t="s">
        <v>22682</v>
      </c>
      <c r="I2901" s="101">
        <v>20363</v>
      </c>
      <c r="J2901" s="44" t="s">
        <v>16106</v>
      </c>
      <c r="L2901" s="162">
        <v>40817</v>
      </c>
      <c r="M2901" s="101">
        <v>60</v>
      </c>
      <c r="N2901" s="29"/>
      <c r="O2901" s="29"/>
      <c r="P2901" s="69" t="s">
        <v>13362</v>
      </c>
      <c r="Q2901" s="69" t="s">
        <v>21944</v>
      </c>
      <c r="R2901" s="70"/>
      <c r="S2901" s="42">
        <v>2899</v>
      </c>
    </row>
    <row r="2902" spans="1:19" s="27" customFormat="1" ht="12" customHeight="1">
      <c r="A2902" s="217">
        <v>402</v>
      </c>
      <c r="B2902" s="40" t="s">
        <v>15990</v>
      </c>
      <c r="C2902" s="218" t="s">
        <v>22732</v>
      </c>
      <c r="D2902" s="29" t="s">
        <v>113</v>
      </c>
      <c r="E2902" s="29"/>
      <c r="F2902" s="44" t="s">
        <v>22683</v>
      </c>
      <c r="G2902" s="216">
        <v>3840055</v>
      </c>
      <c r="H2902" s="44" t="s">
        <v>22684</v>
      </c>
      <c r="I2902" s="101">
        <v>20208</v>
      </c>
      <c r="J2902" s="44" t="s">
        <v>21797</v>
      </c>
      <c r="L2902" s="162">
        <v>39600</v>
      </c>
      <c r="M2902" s="101">
        <v>50</v>
      </c>
      <c r="N2902" s="29"/>
      <c r="O2902" s="29"/>
      <c r="P2902" s="69" t="s">
        <v>13316</v>
      </c>
      <c r="Q2902" s="69" t="s">
        <v>22685</v>
      </c>
      <c r="R2902" s="70"/>
      <c r="S2902" s="42">
        <v>2900</v>
      </c>
    </row>
    <row r="2903" spans="1:19" s="27" customFormat="1" ht="12" customHeight="1">
      <c r="A2903" s="109">
        <v>402</v>
      </c>
      <c r="B2903" s="40" t="s">
        <v>15990</v>
      </c>
      <c r="C2903" s="218" t="s">
        <v>22732</v>
      </c>
      <c r="D2903" s="29" t="s">
        <v>113</v>
      </c>
      <c r="E2903" s="29"/>
      <c r="F2903" s="27" t="s">
        <v>13852</v>
      </c>
      <c r="G2903" s="57" t="s">
        <v>919</v>
      </c>
      <c r="H2903" s="27" t="s">
        <v>13853</v>
      </c>
      <c r="I2903" s="58" t="s">
        <v>903</v>
      </c>
      <c r="J2903" s="27" t="s">
        <v>13391</v>
      </c>
      <c r="L2903" s="29" t="s">
        <v>1498</v>
      </c>
      <c r="M2903" s="29">
        <v>55</v>
      </c>
      <c r="N2903" s="29"/>
      <c r="O2903" s="29"/>
      <c r="P2903" s="57" t="s">
        <v>13392</v>
      </c>
      <c r="Q2903" s="70" t="s">
        <v>13854</v>
      </c>
      <c r="R2903" s="70"/>
      <c r="S2903" s="42">
        <v>2901</v>
      </c>
    </row>
    <row r="2904" spans="1:19" s="27" customFormat="1" ht="12" customHeight="1">
      <c r="A2904" s="217">
        <v>402</v>
      </c>
      <c r="B2904" s="40" t="s">
        <v>15990</v>
      </c>
      <c r="C2904" s="218" t="s">
        <v>22732</v>
      </c>
      <c r="D2904" s="29" t="s">
        <v>113</v>
      </c>
      <c r="E2904" s="29"/>
      <c r="F2904" s="44" t="s">
        <v>16332</v>
      </c>
      <c r="G2904" s="216">
        <v>3951108</v>
      </c>
      <c r="H2904" s="44" t="s">
        <v>22686</v>
      </c>
      <c r="I2904" s="101">
        <v>20415</v>
      </c>
      <c r="J2904" s="44" t="s">
        <v>16106</v>
      </c>
      <c r="L2904" s="162">
        <v>40817</v>
      </c>
      <c r="M2904" s="101">
        <v>60</v>
      </c>
      <c r="N2904" s="29"/>
      <c r="O2904" s="29"/>
      <c r="P2904" s="69" t="s">
        <v>13384</v>
      </c>
      <c r="Q2904" s="69" t="s">
        <v>16334</v>
      </c>
      <c r="R2904" s="70"/>
      <c r="S2904" s="42">
        <v>2902</v>
      </c>
    </row>
    <row r="2905" spans="1:19" s="27" customFormat="1" ht="12" customHeight="1">
      <c r="A2905" s="217">
        <v>402</v>
      </c>
      <c r="B2905" s="40" t="s">
        <v>15990</v>
      </c>
      <c r="C2905" s="218" t="s">
        <v>22732</v>
      </c>
      <c r="D2905" s="29" t="s">
        <v>113</v>
      </c>
      <c r="E2905" s="29"/>
      <c r="F2905" s="44" t="s">
        <v>21831</v>
      </c>
      <c r="G2905" s="216">
        <v>3994117</v>
      </c>
      <c r="H2905" s="44" t="s">
        <v>22687</v>
      </c>
      <c r="I2905" s="101">
        <v>20210</v>
      </c>
      <c r="J2905" s="44" t="s">
        <v>16106</v>
      </c>
      <c r="L2905" s="162">
        <v>40909</v>
      </c>
      <c r="M2905" s="101">
        <v>55</v>
      </c>
      <c r="N2905" s="29"/>
      <c r="O2905" s="29"/>
      <c r="P2905" s="69" t="s">
        <v>13367</v>
      </c>
      <c r="Q2905" s="69" t="s">
        <v>16331</v>
      </c>
      <c r="R2905" s="70"/>
      <c r="S2905" s="42">
        <v>2903</v>
      </c>
    </row>
    <row r="2906" spans="1:19" s="27" customFormat="1" ht="12" customHeight="1">
      <c r="A2906" s="217">
        <v>402</v>
      </c>
      <c r="B2906" s="40" t="s">
        <v>15990</v>
      </c>
      <c r="C2906" s="218" t="s">
        <v>22732</v>
      </c>
      <c r="D2906" s="29" t="s">
        <v>113</v>
      </c>
      <c r="E2906" s="29"/>
      <c r="F2906" s="44" t="s">
        <v>14896</v>
      </c>
      <c r="G2906" s="216">
        <v>3860603</v>
      </c>
      <c r="H2906" s="44" t="s">
        <v>22688</v>
      </c>
      <c r="I2906" s="101">
        <v>20350</v>
      </c>
      <c r="J2906" s="44" t="s">
        <v>14897</v>
      </c>
      <c r="L2906" s="162">
        <v>41000</v>
      </c>
      <c r="M2906" s="101">
        <v>50</v>
      </c>
      <c r="N2906" s="29"/>
      <c r="O2906" s="29"/>
      <c r="P2906" s="69" t="s">
        <v>14898</v>
      </c>
      <c r="Q2906" s="69" t="s">
        <v>14899</v>
      </c>
      <c r="R2906" s="70"/>
      <c r="S2906" s="42">
        <v>2904</v>
      </c>
    </row>
    <row r="2907" spans="1:19" s="27" customFormat="1" ht="12" customHeight="1">
      <c r="A2907" s="109">
        <v>402</v>
      </c>
      <c r="B2907" s="40" t="s">
        <v>15990</v>
      </c>
      <c r="C2907" s="218" t="s">
        <v>22732</v>
      </c>
      <c r="D2907" s="29" t="s">
        <v>113</v>
      </c>
      <c r="E2907" s="29"/>
      <c r="F2907" s="27" t="s">
        <v>13841</v>
      </c>
      <c r="G2907" s="57" t="s">
        <v>901</v>
      </c>
      <c r="H2907" s="27" t="s">
        <v>13842</v>
      </c>
      <c r="I2907" s="58" t="s">
        <v>903</v>
      </c>
      <c r="J2907" s="27" t="s">
        <v>13410</v>
      </c>
      <c r="L2907" s="29" t="s">
        <v>1477</v>
      </c>
      <c r="M2907" s="29">
        <v>50</v>
      </c>
      <c r="N2907" s="29"/>
      <c r="O2907" s="29"/>
      <c r="P2907" s="57" t="s">
        <v>13411</v>
      </c>
      <c r="Q2907" s="70" t="s">
        <v>13843</v>
      </c>
      <c r="R2907" s="70"/>
      <c r="S2907" s="42">
        <v>2905</v>
      </c>
    </row>
    <row r="2908" spans="1:19" s="27" customFormat="1" ht="12" customHeight="1">
      <c r="A2908" s="217">
        <v>402</v>
      </c>
      <c r="B2908" s="40" t="s">
        <v>15990</v>
      </c>
      <c r="C2908" s="218" t="s">
        <v>22732</v>
      </c>
      <c r="D2908" s="29" t="s">
        <v>113</v>
      </c>
      <c r="E2908" s="29"/>
      <c r="F2908" s="44" t="s">
        <v>22689</v>
      </c>
      <c r="G2908" s="44" t="s">
        <v>22690</v>
      </c>
      <c r="H2908" s="44" t="s">
        <v>22691</v>
      </c>
      <c r="I2908" s="101">
        <v>20203</v>
      </c>
      <c r="J2908" s="44" t="s">
        <v>16106</v>
      </c>
      <c r="L2908" s="162">
        <v>40909</v>
      </c>
      <c r="M2908" s="101">
        <v>60</v>
      </c>
      <c r="N2908" s="29"/>
      <c r="O2908" s="29"/>
      <c r="P2908" s="69" t="s">
        <v>13353</v>
      </c>
      <c r="Q2908" s="69" t="s">
        <v>16245</v>
      </c>
      <c r="R2908" s="70"/>
      <c r="S2908" s="42">
        <v>2906</v>
      </c>
    </row>
    <row r="2909" spans="1:19" s="27" customFormat="1" ht="12" customHeight="1">
      <c r="A2909" s="217">
        <v>402</v>
      </c>
      <c r="B2909" s="40" t="s">
        <v>15990</v>
      </c>
      <c r="C2909" s="218" t="s">
        <v>22732</v>
      </c>
      <c r="D2909" s="29" t="s">
        <v>113</v>
      </c>
      <c r="E2909" s="29"/>
      <c r="F2909" s="44" t="s">
        <v>22693</v>
      </c>
      <c r="G2909" s="216">
        <v>3820023</v>
      </c>
      <c r="H2909" s="44" t="s">
        <v>22694</v>
      </c>
      <c r="I2909" s="101">
        <v>20207</v>
      </c>
      <c r="J2909" s="44" t="s">
        <v>16106</v>
      </c>
      <c r="L2909" s="162">
        <v>40909</v>
      </c>
      <c r="M2909" s="101">
        <v>50</v>
      </c>
      <c r="N2909" s="29"/>
      <c r="O2909" s="29"/>
      <c r="P2909" s="69" t="s">
        <v>13442</v>
      </c>
      <c r="Q2909" s="69" t="s">
        <v>16243</v>
      </c>
      <c r="R2909" s="70"/>
      <c r="S2909" s="42">
        <v>2907</v>
      </c>
    </row>
    <row r="2910" spans="1:19" s="27" customFormat="1" ht="12" customHeight="1">
      <c r="A2910" s="217">
        <v>402</v>
      </c>
      <c r="B2910" s="40" t="s">
        <v>15990</v>
      </c>
      <c r="C2910" s="218" t="s">
        <v>22732</v>
      </c>
      <c r="D2910" s="29" t="s">
        <v>113</v>
      </c>
      <c r="E2910" s="29"/>
      <c r="F2910" s="44" t="s">
        <v>16105</v>
      </c>
      <c r="G2910" s="216">
        <v>3998305</v>
      </c>
      <c r="H2910" s="44" t="s">
        <v>22695</v>
      </c>
      <c r="I2910" s="101">
        <v>20220</v>
      </c>
      <c r="J2910" s="44" t="s">
        <v>16106</v>
      </c>
      <c r="L2910" s="162">
        <v>40695</v>
      </c>
      <c r="M2910" s="101">
        <v>60</v>
      </c>
      <c r="N2910" s="29"/>
      <c r="O2910" s="29"/>
      <c r="P2910" s="69" t="s">
        <v>13415</v>
      </c>
      <c r="Q2910" s="69" t="s">
        <v>16107</v>
      </c>
      <c r="R2910" s="70"/>
      <c r="S2910" s="42">
        <v>2908</v>
      </c>
    </row>
    <row r="2911" spans="1:19" s="27" customFormat="1" ht="12" customHeight="1">
      <c r="A2911" s="217">
        <v>402</v>
      </c>
      <c r="B2911" s="40" t="s">
        <v>15990</v>
      </c>
      <c r="C2911" s="218" t="s">
        <v>22732</v>
      </c>
      <c r="D2911" s="29" t="s">
        <v>113</v>
      </c>
      <c r="E2911" s="29"/>
      <c r="F2911" s="44" t="s">
        <v>13579</v>
      </c>
      <c r="G2911" s="216">
        <v>3997501</v>
      </c>
      <c r="H2911" s="44" t="s">
        <v>22881</v>
      </c>
      <c r="I2911" s="101">
        <v>20452</v>
      </c>
      <c r="J2911" s="44" t="s">
        <v>16237</v>
      </c>
      <c r="L2911" s="162">
        <v>40269</v>
      </c>
      <c r="M2911" s="101">
        <v>10</v>
      </c>
      <c r="N2911" s="29"/>
      <c r="O2911" s="29"/>
      <c r="P2911" s="69" t="s">
        <v>15493</v>
      </c>
      <c r="Q2911" s="69" t="s">
        <v>16238</v>
      </c>
      <c r="R2911" s="70"/>
      <c r="S2911" s="42">
        <v>2909</v>
      </c>
    </row>
    <row r="2912" spans="1:19" s="27" customFormat="1" ht="12" customHeight="1">
      <c r="A2912" s="217">
        <v>402</v>
      </c>
      <c r="B2912" s="40" t="s">
        <v>15990</v>
      </c>
      <c r="C2912" s="218" t="s">
        <v>22732</v>
      </c>
      <c r="D2912" s="29" t="s">
        <v>113</v>
      </c>
      <c r="E2912" s="29"/>
      <c r="F2912" s="44" t="s">
        <v>22882</v>
      </c>
      <c r="G2912" s="216">
        <v>3960401</v>
      </c>
      <c r="H2912" s="44" t="s">
        <v>22883</v>
      </c>
      <c r="I2912" s="101">
        <v>20209</v>
      </c>
      <c r="J2912" s="44" t="s">
        <v>16379</v>
      </c>
      <c r="L2912" s="162">
        <v>42826</v>
      </c>
      <c r="M2912" s="101">
        <v>10</v>
      </c>
      <c r="N2912" s="29"/>
      <c r="O2912" s="29"/>
      <c r="P2912" s="69" t="s">
        <v>13737</v>
      </c>
      <c r="Q2912" s="69" t="s">
        <v>13737</v>
      </c>
      <c r="R2912" s="70"/>
      <c r="S2912" s="42">
        <v>2910</v>
      </c>
    </row>
    <row r="2913" spans="1:19" s="27" customFormat="1" ht="12" customHeight="1">
      <c r="A2913" s="217">
        <v>402</v>
      </c>
      <c r="B2913" s="40" t="s">
        <v>15990</v>
      </c>
      <c r="C2913" s="218" t="s">
        <v>22732</v>
      </c>
      <c r="D2913" s="29" t="s">
        <v>113</v>
      </c>
      <c r="E2913" s="29"/>
      <c r="F2913" s="44" t="s">
        <v>22884</v>
      </c>
      <c r="G2913" s="216">
        <v>3960022</v>
      </c>
      <c r="H2913" s="44" t="s">
        <v>22885</v>
      </c>
      <c r="I2913" s="101">
        <v>20209</v>
      </c>
      <c r="J2913" s="44" t="s">
        <v>16379</v>
      </c>
      <c r="L2913" s="162">
        <v>42826</v>
      </c>
      <c r="M2913" s="101">
        <v>15</v>
      </c>
      <c r="N2913" s="29"/>
      <c r="O2913" s="29"/>
      <c r="P2913" s="69" t="s">
        <v>13736</v>
      </c>
      <c r="Q2913" s="69" t="s">
        <v>22886</v>
      </c>
      <c r="R2913" s="70"/>
      <c r="S2913" s="42">
        <v>2911</v>
      </c>
    </row>
    <row r="2914" spans="1:19" s="27" customFormat="1" ht="12" customHeight="1">
      <c r="A2914" s="217">
        <v>402</v>
      </c>
      <c r="B2914" s="40" t="s">
        <v>15990</v>
      </c>
      <c r="C2914" s="218" t="s">
        <v>22732</v>
      </c>
      <c r="D2914" s="29" t="s">
        <v>113</v>
      </c>
      <c r="E2914" s="29"/>
      <c r="F2914" s="44" t="s">
        <v>22887</v>
      </c>
      <c r="G2914" s="216">
        <v>3992607</v>
      </c>
      <c r="H2914" s="44" t="s">
        <v>22888</v>
      </c>
      <c r="I2914" s="101">
        <v>20205</v>
      </c>
      <c r="J2914" s="44" t="s">
        <v>13890</v>
      </c>
      <c r="L2914" s="162">
        <v>41000</v>
      </c>
      <c r="M2914" s="101">
        <v>16</v>
      </c>
      <c r="N2914" s="29"/>
      <c r="O2914" s="29"/>
      <c r="P2914" s="69" t="s">
        <v>13534</v>
      </c>
      <c r="Q2914" s="69" t="s">
        <v>14965</v>
      </c>
      <c r="R2914" s="70"/>
      <c r="S2914" s="42">
        <v>2912</v>
      </c>
    </row>
    <row r="2915" spans="1:19" s="27" customFormat="1" ht="12" customHeight="1">
      <c r="A2915" s="217">
        <v>402</v>
      </c>
      <c r="B2915" s="40" t="s">
        <v>15990</v>
      </c>
      <c r="C2915" s="218" t="s">
        <v>22732</v>
      </c>
      <c r="D2915" s="29" t="s">
        <v>113</v>
      </c>
      <c r="E2915" s="29"/>
      <c r="F2915" s="44" t="s">
        <v>13344</v>
      </c>
      <c r="G2915" s="44" t="s">
        <v>22696</v>
      </c>
      <c r="H2915" s="44" t="s">
        <v>22697</v>
      </c>
      <c r="I2915" s="101">
        <v>20203</v>
      </c>
      <c r="J2915" s="44" t="s">
        <v>21755</v>
      </c>
      <c r="L2915" s="162">
        <v>40087</v>
      </c>
      <c r="M2915" s="101">
        <v>40</v>
      </c>
      <c r="N2915" s="29"/>
      <c r="O2915" s="29"/>
      <c r="P2915" s="69" t="s">
        <v>13346</v>
      </c>
      <c r="Q2915" s="69" t="s">
        <v>22698</v>
      </c>
      <c r="R2915" s="70"/>
      <c r="S2915" s="42">
        <v>2913</v>
      </c>
    </row>
    <row r="2916" spans="1:19" s="27" customFormat="1" ht="12" customHeight="1">
      <c r="A2916" s="217">
        <v>402</v>
      </c>
      <c r="B2916" s="40" t="s">
        <v>15990</v>
      </c>
      <c r="C2916" s="218" t="s">
        <v>22732</v>
      </c>
      <c r="D2916" s="29" t="s">
        <v>113</v>
      </c>
      <c r="E2916" s="29"/>
      <c r="F2916" s="44" t="s">
        <v>13499</v>
      </c>
      <c r="G2916" s="44" t="s">
        <v>22709</v>
      </c>
      <c r="H2916" s="44" t="s">
        <v>22889</v>
      </c>
      <c r="I2916" s="101">
        <v>20203</v>
      </c>
      <c r="J2916" s="44" t="s">
        <v>14769</v>
      </c>
      <c r="L2916" s="162">
        <v>41000</v>
      </c>
      <c r="M2916" s="101">
        <v>20</v>
      </c>
      <c r="N2916" s="29"/>
      <c r="O2916" s="29"/>
      <c r="P2916" s="69" t="s">
        <v>13500</v>
      </c>
      <c r="Q2916" s="69" t="s">
        <v>22890</v>
      </c>
      <c r="R2916" s="70"/>
      <c r="S2916" s="42">
        <v>2914</v>
      </c>
    </row>
    <row r="2917" spans="1:19" s="27" customFormat="1" ht="12" customHeight="1">
      <c r="A2917" s="217">
        <v>402</v>
      </c>
      <c r="B2917" s="40" t="s">
        <v>15990</v>
      </c>
      <c r="C2917" s="218" t="s">
        <v>22732</v>
      </c>
      <c r="D2917" s="29" t="s">
        <v>113</v>
      </c>
      <c r="E2917" s="29"/>
      <c r="F2917" s="44" t="s">
        <v>22891</v>
      </c>
      <c r="G2917" s="44" t="s">
        <v>22690</v>
      </c>
      <c r="H2917" s="44" t="s">
        <v>22892</v>
      </c>
      <c r="I2917" s="101">
        <v>20203</v>
      </c>
      <c r="J2917" s="44" t="s">
        <v>16106</v>
      </c>
      <c r="L2917" s="162">
        <v>40269</v>
      </c>
      <c r="M2917" s="101">
        <v>20</v>
      </c>
      <c r="N2917" s="29"/>
      <c r="O2917" s="29"/>
      <c r="P2917" s="69" t="s">
        <v>13353</v>
      </c>
      <c r="Q2917" s="69" t="s">
        <v>16245</v>
      </c>
      <c r="R2917" s="70"/>
      <c r="S2917" s="42">
        <v>2915</v>
      </c>
    </row>
    <row r="2918" spans="1:19" s="27" customFormat="1" ht="12" customHeight="1">
      <c r="A2918" s="217">
        <v>402</v>
      </c>
      <c r="B2918" s="40" t="s">
        <v>15990</v>
      </c>
      <c r="C2918" s="218" t="s">
        <v>22732</v>
      </c>
      <c r="D2918" s="29" t="s">
        <v>113</v>
      </c>
      <c r="E2918" s="29"/>
      <c r="F2918" s="44" t="s">
        <v>13455</v>
      </c>
      <c r="G2918" s="216">
        <v>3892414</v>
      </c>
      <c r="H2918" s="44" t="s">
        <v>22699</v>
      </c>
      <c r="I2918" s="101">
        <v>20213</v>
      </c>
      <c r="J2918" s="44" t="s">
        <v>15021</v>
      </c>
      <c r="L2918" s="162">
        <v>40148</v>
      </c>
      <c r="M2918" s="101">
        <v>30</v>
      </c>
      <c r="N2918" s="29"/>
      <c r="O2918" s="29"/>
      <c r="P2918" s="69" t="s">
        <v>13457</v>
      </c>
      <c r="Q2918" s="69" t="s">
        <v>22700</v>
      </c>
      <c r="R2918" s="70"/>
      <c r="S2918" s="42">
        <v>2916</v>
      </c>
    </row>
    <row r="2919" spans="1:19" s="27" customFormat="1" ht="12" customHeight="1">
      <c r="A2919" s="109">
        <v>402</v>
      </c>
      <c r="B2919" s="40" t="s">
        <v>15990</v>
      </c>
      <c r="C2919" s="218" t="s">
        <v>22732</v>
      </c>
      <c r="D2919" s="29" t="s">
        <v>113</v>
      </c>
      <c r="E2919" s="29" t="s">
        <v>134</v>
      </c>
      <c r="F2919" s="27" t="s">
        <v>13614</v>
      </c>
      <c r="G2919" s="57" t="s">
        <v>1176</v>
      </c>
      <c r="H2919" s="27" t="s">
        <v>13615</v>
      </c>
      <c r="I2919" s="58" t="s">
        <v>1079</v>
      </c>
      <c r="J2919" s="27" t="s">
        <v>13616</v>
      </c>
      <c r="L2919" s="29" t="s">
        <v>1525</v>
      </c>
      <c r="M2919" s="29">
        <v>20</v>
      </c>
      <c r="N2919" s="29"/>
      <c r="O2919" s="29"/>
      <c r="P2919" s="57" t="s">
        <v>13617</v>
      </c>
      <c r="Q2919" s="70" t="s">
        <v>13618</v>
      </c>
      <c r="R2919" s="70"/>
      <c r="S2919" s="42">
        <v>2917</v>
      </c>
    </row>
    <row r="2920" spans="1:19" s="27" customFormat="1" ht="12" customHeight="1">
      <c r="A2920" s="217">
        <v>402</v>
      </c>
      <c r="B2920" s="40" t="s">
        <v>15990</v>
      </c>
      <c r="C2920" s="218" t="s">
        <v>22732</v>
      </c>
      <c r="D2920" s="29" t="s">
        <v>113</v>
      </c>
      <c r="E2920" s="29"/>
      <c r="F2920" s="44" t="s">
        <v>22893</v>
      </c>
      <c r="G2920" s="216">
        <v>3998501</v>
      </c>
      <c r="H2920" s="44" t="s">
        <v>22894</v>
      </c>
      <c r="I2920" s="101">
        <v>20482</v>
      </c>
      <c r="J2920" s="44" t="s">
        <v>16875</v>
      </c>
      <c r="L2920" s="162">
        <v>42095</v>
      </c>
      <c r="M2920" s="101">
        <v>10</v>
      </c>
      <c r="N2920" s="29"/>
      <c r="O2920" s="29"/>
      <c r="P2920" s="69" t="s">
        <v>13716</v>
      </c>
      <c r="Q2920" s="69" t="s">
        <v>13716</v>
      </c>
      <c r="R2920" s="70"/>
      <c r="S2920" s="42">
        <v>2918</v>
      </c>
    </row>
    <row r="2921" spans="1:19" s="27" customFormat="1" ht="12" customHeight="1">
      <c r="A2921" s="217">
        <v>402</v>
      </c>
      <c r="B2921" s="40" t="s">
        <v>15990</v>
      </c>
      <c r="C2921" s="218" t="s">
        <v>22732</v>
      </c>
      <c r="D2921" s="29" t="s">
        <v>113</v>
      </c>
      <c r="E2921" s="29"/>
      <c r="F2921" s="44" t="s">
        <v>22895</v>
      </c>
      <c r="G2921" s="216">
        <v>3920015</v>
      </c>
      <c r="H2921" s="44" t="s">
        <v>22896</v>
      </c>
      <c r="I2921" s="101">
        <v>20206</v>
      </c>
      <c r="J2921" s="44" t="s">
        <v>22897</v>
      </c>
      <c r="L2921" s="162">
        <v>46113</v>
      </c>
      <c r="M2921" s="101">
        <v>15</v>
      </c>
      <c r="N2921" s="29"/>
      <c r="O2921" s="29"/>
      <c r="P2921" s="69" t="s">
        <v>22898</v>
      </c>
      <c r="Q2921" s="69" t="s">
        <v>22899</v>
      </c>
      <c r="R2921" s="70"/>
      <c r="S2921" s="42">
        <v>2919</v>
      </c>
    </row>
    <row r="2922" spans="1:19" s="27" customFormat="1" ht="12" customHeight="1">
      <c r="A2922" s="217">
        <v>402</v>
      </c>
      <c r="B2922" s="40" t="s">
        <v>15990</v>
      </c>
      <c r="C2922" s="218" t="s">
        <v>22732</v>
      </c>
      <c r="D2922" s="29" t="s">
        <v>113</v>
      </c>
      <c r="E2922" s="29"/>
      <c r="F2922" s="44" t="s">
        <v>13375</v>
      </c>
      <c r="G2922" s="216">
        <v>3993302</v>
      </c>
      <c r="H2922" s="44" t="s">
        <v>22701</v>
      </c>
      <c r="I2922" s="101">
        <v>20402</v>
      </c>
      <c r="J2922" s="44" t="s">
        <v>16304</v>
      </c>
      <c r="L2922" s="162">
        <v>40087</v>
      </c>
      <c r="M2922" s="101">
        <v>40</v>
      </c>
      <c r="N2922" s="29"/>
      <c r="O2922" s="29"/>
      <c r="P2922" s="69" t="s">
        <v>13377</v>
      </c>
      <c r="Q2922" s="69" t="s">
        <v>22702</v>
      </c>
      <c r="R2922" s="70"/>
      <c r="S2922" s="42">
        <v>2920</v>
      </c>
    </row>
    <row r="2923" spans="1:19" s="27" customFormat="1" ht="12" customHeight="1">
      <c r="A2923" s="217">
        <v>402</v>
      </c>
      <c r="B2923" s="40" t="s">
        <v>15990</v>
      </c>
      <c r="C2923" s="218" t="s">
        <v>22732</v>
      </c>
      <c r="D2923" s="29" t="s">
        <v>113</v>
      </c>
      <c r="E2923" s="29"/>
      <c r="F2923" s="44" t="s">
        <v>22900</v>
      </c>
      <c r="G2923" s="216">
        <v>3994301</v>
      </c>
      <c r="H2923" s="44" t="s">
        <v>22901</v>
      </c>
      <c r="I2923" s="101">
        <v>20388</v>
      </c>
      <c r="J2923" s="44" t="s">
        <v>16304</v>
      </c>
      <c r="L2923" s="162">
        <v>41548</v>
      </c>
      <c r="M2923" s="101">
        <v>20</v>
      </c>
      <c r="N2923" s="29"/>
      <c r="O2923" s="29"/>
      <c r="P2923" s="69" t="s">
        <v>13695</v>
      </c>
      <c r="Q2923" s="69" t="s">
        <v>22902</v>
      </c>
      <c r="R2923" s="70"/>
      <c r="S2923" s="42">
        <v>2921</v>
      </c>
    </row>
    <row r="2924" spans="1:19" s="27" customFormat="1" ht="12" customHeight="1">
      <c r="A2924" s="217">
        <v>402</v>
      </c>
      <c r="B2924" s="40" t="s">
        <v>15990</v>
      </c>
      <c r="C2924" s="218" t="s">
        <v>22732</v>
      </c>
      <c r="D2924" s="29" t="s">
        <v>113</v>
      </c>
      <c r="E2924" s="29"/>
      <c r="F2924" s="44" t="s">
        <v>22903</v>
      </c>
      <c r="G2924" s="216">
        <v>3994501</v>
      </c>
      <c r="H2924" s="44" t="s">
        <v>22707</v>
      </c>
      <c r="I2924" s="101">
        <v>20209</v>
      </c>
      <c r="J2924" s="44" t="s">
        <v>22708</v>
      </c>
      <c r="L2924" s="162">
        <v>38991</v>
      </c>
      <c r="M2924" s="101">
        <v>60</v>
      </c>
      <c r="N2924" s="29"/>
      <c r="O2924" s="29"/>
      <c r="P2924" s="69" t="s">
        <v>13364</v>
      </c>
      <c r="Q2924" s="69" t="s">
        <v>16572</v>
      </c>
      <c r="R2924" s="70"/>
      <c r="S2924" s="42">
        <v>2922</v>
      </c>
    </row>
    <row r="2925" spans="1:19" s="27" customFormat="1" ht="12" customHeight="1">
      <c r="A2925" s="217">
        <v>402</v>
      </c>
      <c r="B2925" s="40" t="s">
        <v>15990</v>
      </c>
      <c r="C2925" s="218" t="s">
        <v>22732</v>
      </c>
      <c r="D2925" s="29" t="s">
        <v>113</v>
      </c>
      <c r="E2925" s="29"/>
      <c r="F2925" s="44" t="s">
        <v>13922</v>
      </c>
      <c r="G2925" s="216">
        <v>3920024</v>
      </c>
      <c r="H2925" s="44" t="s">
        <v>22904</v>
      </c>
      <c r="I2925" s="101">
        <v>20206</v>
      </c>
      <c r="J2925" s="44" t="s">
        <v>13924</v>
      </c>
      <c r="L2925" s="162">
        <v>44075</v>
      </c>
      <c r="M2925" s="101">
        <v>20</v>
      </c>
      <c r="N2925" s="29"/>
      <c r="O2925" s="29"/>
      <c r="P2925" s="69" t="s">
        <v>13925</v>
      </c>
      <c r="Q2925" s="69" t="s">
        <v>13926</v>
      </c>
      <c r="R2925" s="70"/>
      <c r="S2925" s="42">
        <v>2923</v>
      </c>
    </row>
    <row r="2926" spans="1:19" s="27" customFormat="1" ht="12" customHeight="1">
      <c r="A2926" s="217">
        <v>402</v>
      </c>
      <c r="B2926" s="40" t="s">
        <v>15990</v>
      </c>
      <c r="C2926" s="218" t="s">
        <v>22732</v>
      </c>
      <c r="D2926" s="29" t="s">
        <v>113</v>
      </c>
      <c r="E2926" s="29"/>
      <c r="F2926" s="44" t="s">
        <v>13669</v>
      </c>
      <c r="G2926" s="216">
        <v>3820074</v>
      </c>
      <c r="H2926" s="44" t="s">
        <v>22905</v>
      </c>
      <c r="I2926" s="101">
        <v>20207</v>
      </c>
      <c r="J2926" s="44" t="s">
        <v>22826</v>
      </c>
      <c r="L2926" s="162">
        <v>39173</v>
      </c>
      <c r="M2926" s="101">
        <v>8</v>
      </c>
      <c r="N2926" s="29"/>
      <c r="O2926" s="29"/>
      <c r="P2926" s="69" t="s">
        <v>13670</v>
      </c>
      <c r="Q2926" s="69" t="s">
        <v>22906</v>
      </c>
      <c r="R2926" s="70"/>
      <c r="S2926" s="42">
        <v>2924</v>
      </c>
    </row>
    <row r="2927" spans="1:19" s="27" customFormat="1" ht="12" customHeight="1">
      <c r="A2927" s="217">
        <v>402</v>
      </c>
      <c r="B2927" s="40" t="s">
        <v>15990</v>
      </c>
      <c r="C2927" s="218" t="s">
        <v>22732</v>
      </c>
      <c r="D2927" s="29" t="s">
        <v>113</v>
      </c>
      <c r="E2927" s="29"/>
      <c r="F2927" s="44" t="s">
        <v>22907</v>
      </c>
      <c r="G2927" s="216">
        <v>3940047</v>
      </c>
      <c r="H2927" s="44" t="s">
        <v>22908</v>
      </c>
      <c r="I2927" s="101">
        <v>20204</v>
      </c>
      <c r="J2927" s="44" t="s">
        <v>22909</v>
      </c>
      <c r="L2927" s="162">
        <v>46143</v>
      </c>
      <c r="M2927" s="101">
        <v>20</v>
      </c>
      <c r="N2927" s="29"/>
      <c r="O2927" s="29"/>
      <c r="P2927" s="69" t="s">
        <v>22910</v>
      </c>
      <c r="Q2927" s="69" t="s">
        <v>22911</v>
      </c>
      <c r="R2927" s="70"/>
      <c r="S2927" s="42">
        <v>2925</v>
      </c>
    </row>
    <row r="2928" spans="1:19" s="27" customFormat="1" ht="12" customHeight="1">
      <c r="A2928" s="109">
        <v>402</v>
      </c>
      <c r="B2928" s="40" t="s">
        <v>15990</v>
      </c>
      <c r="C2928" s="218" t="s">
        <v>22732</v>
      </c>
      <c r="D2928" s="29" t="s">
        <v>113</v>
      </c>
      <c r="E2928" s="29"/>
      <c r="F2928" s="27" t="s">
        <v>13544</v>
      </c>
      <c r="G2928" s="57" t="s">
        <v>930</v>
      </c>
      <c r="H2928" s="27" t="s">
        <v>13545</v>
      </c>
      <c r="I2928" s="58" t="s">
        <v>903</v>
      </c>
      <c r="J2928" s="27" t="s">
        <v>13546</v>
      </c>
      <c r="L2928" s="29" t="s">
        <v>1477</v>
      </c>
      <c r="M2928" s="29">
        <v>20</v>
      </c>
      <c r="N2928" s="29"/>
      <c r="O2928" s="29"/>
      <c r="P2928" s="57" t="s">
        <v>13547</v>
      </c>
      <c r="Q2928" s="70" t="s">
        <v>13548</v>
      </c>
      <c r="R2928" s="70"/>
      <c r="S2928" s="42">
        <v>2926</v>
      </c>
    </row>
    <row r="2929" spans="1:19" s="27" customFormat="1" ht="12" customHeight="1">
      <c r="A2929" s="217">
        <v>402</v>
      </c>
      <c r="B2929" s="40" t="s">
        <v>15990</v>
      </c>
      <c r="C2929" s="218" t="s">
        <v>22732</v>
      </c>
      <c r="D2929" s="29" t="s">
        <v>113</v>
      </c>
      <c r="E2929" s="29"/>
      <c r="F2929" s="44" t="s">
        <v>22912</v>
      </c>
      <c r="G2929" s="216">
        <v>3890402</v>
      </c>
      <c r="H2929" s="44" t="s">
        <v>22913</v>
      </c>
      <c r="I2929" s="101">
        <v>20219</v>
      </c>
      <c r="J2929" s="44" t="s">
        <v>21902</v>
      </c>
      <c r="L2929" s="162">
        <v>41714</v>
      </c>
      <c r="M2929" s="101">
        <v>20</v>
      </c>
      <c r="N2929" s="29"/>
      <c r="O2929" s="29"/>
      <c r="P2929" s="69" t="s">
        <v>13696</v>
      </c>
      <c r="Q2929" s="69" t="s">
        <v>13696</v>
      </c>
      <c r="R2929" s="70"/>
      <c r="S2929" s="42">
        <v>2927</v>
      </c>
    </row>
    <row r="2930" spans="1:19" s="27" customFormat="1" ht="12" customHeight="1">
      <c r="A2930" s="217">
        <v>402</v>
      </c>
      <c r="B2930" s="40" t="s">
        <v>15990</v>
      </c>
      <c r="C2930" s="218" t="s">
        <v>22732</v>
      </c>
      <c r="D2930" s="29" t="s">
        <v>113</v>
      </c>
      <c r="E2930" s="29"/>
      <c r="F2930" s="44" t="s">
        <v>22914</v>
      </c>
      <c r="G2930" s="216">
        <v>3891204</v>
      </c>
      <c r="H2930" s="44" t="s">
        <v>22915</v>
      </c>
      <c r="I2930" s="101">
        <v>20590</v>
      </c>
      <c r="J2930" s="44" t="s">
        <v>16191</v>
      </c>
      <c r="L2930" s="162">
        <v>39356</v>
      </c>
      <c r="M2930" s="101">
        <v>20</v>
      </c>
      <c r="N2930" s="29"/>
      <c r="O2930" s="29"/>
      <c r="P2930" s="69" t="s">
        <v>22916</v>
      </c>
      <c r="Q2930" s="69" t="s">
        <v>22917</v>
      </c>
      <c r="R2930" s="70"/>
      <c r="S2930" s="42">
        <v>2928</v>
      </c>
    </row>
    <row r="2931" spans="1:19" s="27" customFormat="1" ht="12" customHeight="1">
      <c r="A2931" s="109">
        <v>402</v>
      </c>
      <c r="B2931" s="40" t="s">
        <v>15990</v>
      </c>
      <c r="C2931" s="218" t="s">
        <v>22732</v>
      </c>
      <c r="D2931" s="29" t="s">
        <v>113</v>
      </c>
      <c r="E2931" s="29" t="s">
        <v>134</v>
      </c>
      <c r="F2931" s="27" t="s">
        <v>13644</v>
      </c>
      <c r="G2931" s="57" t="s">
        <v>7206</v>
      </c>
      <c r="H2931" s="27" t="s">
        <v>13645</v>
      </c>
      <c r="I2931" s="58" t="s">
        <v>1079</v>
      </c>
      <c r="J2931" s="27" t="s">
        <v>13646</v>
      </c>
      <c r="L2931" s="29" t="s">
        <v>6612</v>
      </c>
      <c r="M2931" s="29">
        <v>20</v>
      </c>
      <c r="N2931" s="29"/>
      <c r="O2931" s="29"/>
      <c r="P2931" s="57" t="s">
        <v>13647</v>
      </c>
      <c r="Q2931" s="70" t="s">
        <v>13648</v>
      </c>
      <c r="R2931" s="70"/>
      <c r="S2931" s="42">
        <v>2929</v>
      </c>
    </row>
    <row r="2932" spans="1:19" s="27" customFormat="1" ht="12" customHeight="1">
      <c r="A2932" s="217">
        <v>402</v>
      </c>
      <c r="B2932" s="40" t="s">
        <v>15990</v>
      </c>
      <c r="C2932" s="218" t="s">
        <v>22732</v>
      </c>
      <c r="D2932" s="29" t="s">
        <v>113</v>
      </c>
      <c r="E2932" s="29"/>
      <c r="F2932" s="44" t="s">
        <v>22918</v>
      </c>
      <c r="G2932" s="216">
        <v>3951107</v>
      </c>
      <c r="H2932" s="44" t="s">
        <v>22919</v>
      </c>
      <c r="I2932" s="101">
        <v>20415</v>
      </c>
      <c r="J2932" s="44" t="s">
        <v>16287</v>
      </c>
      <c r="L2932" s="162">
        <v>39173</v>
      </c>
      <c r="M2932" s="101">
        <v>30</v>
      </c>
      <c r="N2932" s="29"/>
      <c r="O2932" s="29"/>
      <c r="P2932" s="69" t="s">
        <v>13541</v>
      </c>
      <c r="Q2932" s="69" t="s">
        <v>13541</v>
      </c>
      <c r="R2932" s="70"/>
      <c r="S2932" s="42">
        <v>2930</v>
      </c>
    </row>
    <row r="2933" spans="1:19" s="27" customFormat="1" ht="12" customHeight="1">
      <c r="A2933" s="217">
        <v>402</v>
      </c>
      <c r="B2933" s="40" t="s">
        <v>15990</v>
      </c>
      <c r="C2933" s="218" t="s">
        <v>22732</v>
      </c>
      <c r="D2933" s="29" t="s">
        <v>113</v>
      </c>
      <c r="E2933" s="29"/>
      <c r="F2933" s="44" t="s">
        <v>13879</v>
      </c>
      <c r="G2933" s="216">
        <v>3951108</v>
      </c>
      <c r="H2933" s="44" t="s">
        <v>22920</v>
      </c>
      <c r="I2933" s="101">
        <v>20415</v>
      </c>
      <c r="J2933" s="44" t="s">
        <v>13880</v>
      </c>
      <c r="L2933" s="162">
        <v>45017</v>
      </c>
      <c r="M2933" s="101">
        <v>10</v>
      </c>
      <c r="N2933" s="29"/>
      <c r="O2933" s="29"/>
      <c r="P2933" s="69" t="s">
        <v>13881</v>
      </c>
      <c r="Q2933" s="69" t="s">
        <v>13881</v>
      </c>
      <c r="R2933" s="70"/>
      <c r="S2933" s="42">
        <v>2931</v>
      </c>
    </row>
    <row r="2934" spans="1:19" s="27" customFormat="1" ht="12" customHeight="1">
      <c r="A2934" s="217">
        <v>402</v>
      </c>
      <c r="B2934" s="40" t="s">
        <v>15990</v>
      </c>
      <c r="C2934" s="218" t="s">
        <v>22732</v>
      </c>
      <c r="D2934" s="29" t="s">
        <v>113</v>
      </c>
      <c r="E2934" s="29"/>
      <c r="F2934" s="44" t="s">
        <v>13576</v>
      </c>
      <c r="G2934" s="216">
        <v>3998102</v>
      </c>
      <c r="H2934" s="44" t="s">
        <v>22921</v>
      </c>
      <c r="I2934" s="101">
        <v>20220</v>
      </c>
      <c r="J2934" s="44" t="s">
        <v>16340</v>
      </c>
      <c r="L2934" s="162">
        <v>39904</v>
      </c>
      <c r="M2934" s="101">
        <v>20</v>
      </c>
      <c r="N2934" s="29"/>
      <c r="O2934" s="29"/>
      <c r="P2934" s="69" t="s">
        <v>13577</v>
      </c>
      <c r="Q2934" s="69" t="s">
        <v>13577</v>
      </c>
      <c r="R2934" s="70"/>
      <c r="S2934" s="42">
        <v>2932</v>
      </c>
    </row>
    <row r="2935" spans="1:19" s="27" customFormat="1" ht="12" customHeight="1">
      <c r="A2935" s="217">
        <v>402</v>
      </c>
      <c r="B2935" s="40" t="s">
        <v>15990</v>
      </c>
      <c r="C2935" s="218" t="s">
        <v>22732</v>
      </c>
      <c r="D2935" s="29" t="s">
        <v>113</v>
      </c>
      <c r="E2935" s="29"/>
      <c r="F2935" s="44" t="s">
        <v>22922</v>
      </c>
      <c r="G2935" s="216">
        <v>3950156</v>
      </c>
      <c r="H2935" s="44" t="s">
        <v>22923</v>
      </c>
      <c r="I2935" s="101">
        <v>20205</v>
      </c>
      <c r="J2935" s="44" t="s">
        <v>22924</v>
      </c>
      <c r="L2935" s="162">
        <v>46113</v>
      </c>
      <c r="M2935" s="101">
        <v>20</v>
      </c>
      <c r="N2935" s="29"/>
      <c r="O2935" s="29"/>
      <c r="P2935" s="69" t="s">
        <v>22925</v>
      </c>
      <c r="Q2935" s="69" t="s">
        <v>22926</v>
      </c>
      <c r="R2935" s="70"/>
      <c r="S2935" s="42">
        <v>2933</v>
      </c>
    </row>
    <row r="2936" spans="1:19" s="27" customFormat="1" ht="12" customHeight="1">
      <c r="A2936" s="217">
        <v>402</v>
      </c>
      <c r="B2936" s="40" t="s">
        <v>15990</v>
      </c>
      <c r="C2936" s="218" t="s">
        <v>22732</v>
      </c>
      <c r="D2936" s="29" t="s">
        <v>113</v>
      </c>
      <c r="E2936" s="29"/>
      <c r="F2936" s="44" t="s">
        <v>5823</v>
      </c>
      <c r="G2936" s="216">
        <v>3990702</v>
      </c>
      <c r="H2936" s="44" t="s">
        <v>22927</v>
      </c>
      <c r="I2936" s="101">
        <v>20215</v>
      </c>
      <c r="J2936" s="44" t="s">
        <v>16117</v>
      </c>
      <c r="L2936" s="162">
        <v>43556</v>
      </c>
      <c r="M2936" s="101">
        <v>20</v>
      </c>
      <c r="N2936" s="29"/>
      <c r="O2936" s="29"/>
      <c r="P2936" s="69" t="s">
        <v>5825</v>
      </c>
      <c r="Q2936" s="69" t="s">
        <v>5826</v>
      </c>
      <c r="R2936" s="70"/>
      <c r="S2936" s="42">
        <v>2934</v>
      </c>
    </row>
    <row r="2937" spans="1:19" s="27" customFormat="1" ht="12" customHeight="1">
      <c r="A2937" s="217">
        <v>402</v>
      </c>
      <c r="B2937" s="40" t="s">
        <v>15990</v>
      </c>
      <c r="C2937" s="218" t="s">
        <v>22732</v>
      </c>
      <c r="D2937" s="29" t="s">
        <v>113</v>
      </c>
      <c r="E2937" s="29"/>
      <c r="F2937" s="44" t="s">
        <v>13909</v>
      </c>
      <c r="G2937" s="216">
        <v>3998602</v>
      </c>
      <c r="H2937" s="44" t="s">
        <v>22928</v>
      </c>
      <c r="I2937" s="101">
        <v>20481</v>
      </c>
      <c r="J2937" s="44" t="s">
        <v>22929</v>
      </c>
      <c r="L2937" s="162">
        <v>45200</v>
      </c>
      <c r="M2937" s="101">
        <v>20</v>
      </c>
      <c r="N2937" s="29"/>
      <c r="O2937" s="29"/>
      <c r="P2937" s="69" t="s">
        <v>13860</v>
      </c>
      <c r="Q2937" s="69" t="s">
        <v>13861</v>
      </c>
      <c r="R2937" s="70"/>
      <c r="S2937" s="42">
        <v>2935</v>
      </c>
    </row>
    <row r="2938" spans="1:19" s="27" customFormat="1" ht="12" customHeight="1">
      <c r="A2938" s="217">
        <v>402</v>
      </c>
      <c r="B2938" s="40" t="s">
        <v>15990</v>
      </c>
      <c r="C2938" s="218" t="s">
        <v>22732</v>
      </c>
      <c r="D2938" s="29" t="s">
        <v>113</v>
      </c>
      <c r="E2938" s="29"/>
      <c r="F2938" s="44" t="s">
        <v>22930</v>
      </c>
      <c r="G2938" s="216">
        <v>3993702</v>
      </c>
      <c r="H2938" s="44" t="s">
        <v>22931</v>
      </c>
      <c r="I2938" s="101">
        <v>20384</v>
      </c>
      <c r="J2938" s="44" t="s">
        <v>13820</v>
      </c>
      <c r="L2938" s="162">
        <v>42856</v>
      </c>
      <c r="M2938" s="101">
        <v>14</v>
      </c>
      <c r="N2938" s="29"/>
      <c r="O2938" s="29"/>
      <c r="P2938" s="69" t="s">
        <v>13738</v>
      </c>
      <c r="Q2938" s="69" t="s">
        <v>21537</v>
      </c>
      <c r="R2938" s="70"/>
      <c r="S2938" s="42">
        <v>2936</v>
      </c>
    </row>
    <row r="2939" spans="1:19" s="27" customFormat="1" ht="12" customHeight="1">
      <c r="A2939" s="109">
        <v>402</v>
      </c>
      <c r="B2939" s="40" t="s">
        <v>15990</v>
      </c>
      <c r="C2939" s="218" t="s">
        <v>22732</v>
      </c>
      <c r="D2939" s="29" t="s">
        <v>113</v>
      </c>
      <c r="E2939" s="29"/>
      <c r="F2939" s="27" t="s">
        <v>13633</v>
      </c>
      <c r="G2939" s="57" t="s">
        <v>4702</v>
      </c>
      <c r="H2939" s="27" t="s">
        <v>13634</v>
      </c>
      <c r="I2939" s="58" t="s">
        <v>1079</v>
      </c>
      <c r="J2939" s="27" t="s">
        <v>13635</v>
      </c>
      <c r="L2939" s="29" t="s">
        <v>1565</v>
      </c>
      <c r="M2939" s="29">
        <v>20</v>
      </c>
      <c r="N2939" s="29"/>
      <c r="O2939" s="29"/>
      <c r="P2939" s="57" t="s">
        <v>13636</v>
      </c>
      <c r="Q2939" s="70" t="s">
        <v>13637</v>
      </c>
      <c r="R2939" s="70"/>
      <c r="S2939" s="42">
        <v>2937</v>
      </c>
    </row>
    <row r="2940" spans="1:19" s="27" customFormat="1" ht="12" customHeight="1">
      <c r="A2940" s="217">
        <v>402</v>
      </c>
      <c r="B2940" s="40" t="s">
        <v>15990</v>
      </c>
      <c r="C2940" s="218" t="s">
        <v>22732</v>
      </c>
      <c r="D2940" s="29" t="s">
        <v>113</v>
      </c>
      <c r="E2940" s="29"/>
      <c r="F2940" s="44" t="s">
        <v>13866</v>
      </c>
      <c r="G2940" s="216">
        <v>3993202</v>
      </c>
      <c r="H2940" s="44" t="s">
        <v>22932</v>
      </c>
      <c r="I2940" s="101">
        <v>20416</v>
      </c>
      <c r="J2940" s="44" t="s">
        <v>13884</v>
      </c>
      <c r="L2940" s="162">
        <v>44652</v>
      </c>
      <c r="M2940" s="101">
        <v>10</v>
      </c>
      <c r="N2940" s="29"/>
      <c r="O2940" s="29"/>
      <c r="P2940" s="69" t="s">
        <v>13867</v>
      </c>
      <c r="Q2940" s="69" t="s">
        <v>13868</v>
      </c>
      <c r="R2940" s="70"/>
      <c r="S2940" s="42">
        <v>2938</v>
      </c>
    </row>
    <row r="2941" spans="1:19" s="27" customFormat="1" ht="12" customHeight="1">
      <c r="A2941" s="217">
        <v>402</v>
      </c>
      <c r="B2941" s="40" t="s">
        <v>15990</v>
      </c>
      <c r="C2941" s="218" t="s">
        <v>22732</v>
      </c>
      <c r="D2941" s="29" t="s">
        <v>113</v>
      </c>
      <c r="E2941" s="29"/>
      <c r="F2941" s="44" t="s">
        <v>13358</v>
      </c>
      <c r="G2941" s="216">
        <v>3910012</v>
      </c>
      <c r="H2941" s="44" t="s">
        <v>22703</v>
      </c>
      <c r="I2941" s="101">
        <v>20214</v>
      </c>
      <c r="J2941" s="44" t="s">
        <v>21857</v>
      </c>
      <c r="L2941" s="162">
        <v>40817</v>
      </c>
      <c r="M2941" s="101">
        <v>70</v>
      </c>
      <c r="N2941" s="29"/>
      <c r="O2941" s="29"/>
      <c r="P2941" s="69" t="s">
        <v>13359</v>
      </c>
      <c r="Q2941" s="69" t="s">
        <v>16338</v>
      </c>
      <c r="R2941" s="70"/>
      <c r="S2941" s="42">
        <v>2939</v>
      </c>
    </row>
    <row r="2942" spans="1:19" s="27" customFormat="1" ht="12" customHeight="1">
      <c r="A2942" s="217">
        <v>402</v>
      </c>
      <c r="B2942" s="40" t="s">
        <v>15990</v>
      </c>
      <c r="C2942" s="218" t="s">
        <v>22732</v>
      </c>
      <c r="D2942" s="29" t="s">
        <v>113</v>
      </c>
      <c r="E2942" s="29"/>
      <c r="F2942" s="44" t="s">
        <v>13328</v>
      </c>
      <c r="G2942" s="216">
        <v>3840613</v>
      </c>
      <c r="H2942" s="44" t="s">
        <v>22704</v>
      </c>
      <c r="I2942" s="101">
        <v>20309</v>
      </c>
      <c r="J2942" s="44" t="s">
        <v>16382</v>
      </c>
      <c r="L2942" s="162">
        <v>39234</v>
      </c>
      <c r="M2942" s="101">
        <v>52</v>
      </c>
      <c r="N2942" s="29"/>
      <c r="O2942" s="29"/>
      <c r="P2942" s="69" t="s">
        <v>13329</v>
      </c>
      <c r="Q2942" s="69" t="s">
        <v>16383</v>
      </c>
      <c r="R2942" s="70"/>
      <c r="S2942" s="42">
        <v>2940</v>
      </c>
    </row>
    <row r="2943" spans="1:19" s="27" customFormat="1" ht="12" customHeight="1">
      <c r="A2943" s="217">
        <v>402</v>
      </c>
      <c r="B2943" s="40" t="s">
        <v>15990</v>
      </c>
      <c r="C2943" s="218" t="s">
        <v>22732</v>
      </c>
      <c r="D2943" s="29" t="s">
        <v>113</v>
      </c>
      <c r="E2943" s="29"/>
      <c r="F2943" s="44" t="s">
        <v>13335</v>
      </c>
      <c r="G2943" s="216">
        <v>3890111</v>
      </c>
      <c r="H2943" s="44" t="s">
        <v>22705</v>
      </c>
      <c r="I2943" s="101">
        <v>20321</v>
      </c>
      <c r="J2943" s="44" t="s">
        <v>14830</v>
      </c>
      <c r="L2943" s="162">
        <v>40269</v>
      </c>
      <c r="M2943" s="101">
        <v>60</v>
      </c>
      <c r="N2943" s="29"/>
      <c r="O2943" s="29"/>
      <c r="P2943" s="69" t="s">
        <v>13337</v>
      </c>
      <c r="Q2943" s="69" t="s">
        <v>16285</v>
      </c>
      <c r="R2943" s="70"/>
      <c r="S2943" s="42">
        <v>2941</v>
      </c>
    </row>
    <row r="2944" spans="1:19" s="27" customFormat="1" ht="12" customHeight="1">
      <c r="A2944" s="109">
        <v>402</v>
      </c>
      <c r="B2944" s="40" t="s">
        <v>15990</v>
      </c>
      <c r="C2944" s="218" t="s">
        <v>22732</v>
      </c>
      <c r="D2944" s="29" t="s">
        <v>113</v>
      </c>
      <c r="E2944" s="29"/>
      <c r="F2944" s="27" t="s">
        <v>13549</v>
      </c>
      <c r="G2944" s="57" t="s">
        <v>13550</v>
      </c>
      <c r="H2944" s="27" t="s">
        <v>13551</v>
      </c>
      <c r="I2944" s="58" t="s">
        <v>903</v>
      </c>
      <c r="J2944" s="27" t="s">
        <v>13410</v>
      </c>
      <c r="L2944" s="29" t="s">
        <v>1525</v>
      </c>
      <c r="M2944" s="29">
        <v>10</v>
      </c>
      <c r="N2944" s="29"/>
      <c r="O2944" s="29"/>
      <c r="P2944" s="57" t="s">
        <v>13552</v>
      </c>
      <c r="Q2944" s="70" t="s">
        <v>13553</v>
      </c>
      <c r="R2944" s="70"/>
      <c r="S2944" s="42">
        <v>2942</v>
      </c>
    </row>
    <row r="2945" spans="1:19" s="27" customFormat="1" ht="12" customHeight="1">
      <c r="A2945" s="217">
        <v>402</v>
      </c>
      <c r="B2945" s="40" t="s">
        <v>15990</v>
      </c>
      <c r="C2945" s="218" t="s">
        <v>22732</v>
      </c>
      <c r="D2945" s="29" t="s">
        <v>113</v>
      </c>
      <c r="E2945" s="29"/>
      <c r="F2945" s="44" t="s">
        <v>22933</v>
      </c>
      <c r="G2945" s="216">
        <v>3998303</v>
      </c>
      <c r="H2945" s="44" t="s">
        <v>22934</v>
      </c>
      <c r="I2945" s="101">
        <v>20220</v>
      </c>
      <c r="J2945" s="44" t="s">
        <v>22935</v>
      </c>
      <c r="L2945" s="162">
        <v>40634</v>
      </c>
      <c r="M2945" s="101">
        <v>15</v>
      </c>
      <c r="N2945" s="29"/>
      <c r="O2945" s="29"/>
      <c r="P2945" s="69" t="s">
        <v>13575</v>
      </c>
      <c r="Q2945" s="69" t="s">
        <v>22936</v>
      </c>
      <c r="R2945" s="70"/>
      <c r="S2945" s="42">
        <v>2943</v>
      </c>
    </row>
    <row r="2946" spans="1:19" s="27" customFormat="1" ht="12" customHeight="1">
      <c r="A2946" s="217">
        <v>402</v>
      </c>
      <c r="B2946" s="40" t="s">
        <v>15990</v>
      </c>
      <c r="C2946" s="218" t="s">
        <v>22732</v>
      </c>
      <c r="D2946" s="29" t="s">
        <v>113</v>
      </c>
      <c r="E2946" s="29"/>
      <c r="F2946" s="44" t="s">
        <v>13793</v>
      </c>
      <c r="G2946" s="216">
        <v>3861323</v>
      </c>
      <c r="H2946" s="44" t="s">
        <v>22937</v>
      </c>
      <c r="I2946" s="101">
        <v>20203</v>
      </c>
      <c r="J2946" s="44" t="s">
        <v>13794</v>
      </c>
      <c r="L2946" s="162">
        <v>44287</v>
      </c>
      <c r="M2946" s="101">
        <v>6</v>
      </c>
      <c r="N2946" s="29"/>
      <c r="O2946" s="29"/>
      <c r="P2946" s="69" t="s">
        <v>13795</v>
      </c>
      <c r="Q2946" s="69" t="s">
        <v>13796</v>
      </c>
      <c r="R2946" s="70"/>
      <c r="S2946" s="42">
        <v>2944</v>
      </c>
    </row>
    <row r="2947" spans="1:19" s="27" customFormat="1" ht="12" customHeight="1">
      <c r="A2947" s="217">
        <v>402</v>
      </c>
      <c r="B2947" s="40" t="s">
        <v>15990</v>
      </c>
      <c r="C2947" s="218" t="s">
        <v>22732</v>
      </c>
      <c r="D2947" s="29" t="s">
        <v>113</v>
      </c>
      <c r="E2947" s="29"/>
      <c r="F2947" s="44" t="s">
        <v>22938</v>
      </c>
      <c r="G2947" s="216">
        <v>3901104</v>
      </c>
      <c r="H2947" s="44" t="s">
        <v>22939</v>
      </c>
      <c r="I2947" s="101">
        <v>20451</v>
      </c>
      <c r="J2947" s="44" t="s">
        <v>16274</v>
      </c>
      <c r="L2947" s="162">
        <v>46113</v>
      </c>
      <c r="M2947" s="101">
        <v>10</v>
      </c>
      <c r="N2947" s="29"/>
      <c r="O2947" s="29"/>
      <c r="P2947" s="69" t="s">
        <v>22940</v>
      </c>
      <c r="Q2947" s="69"/>
      <c r="R2947" s="70"/>
      <c r="S2947" s="42">
        <v>2945</v>
      </c>
    </row>
    <row r="2948" spans="1:19" s="27" customFormat="1" ht="12" customHeight="1">
      <c r="A2948" s="217">
        <v>402</v>
      </c>
      <c r="B2948" s="40" t="s">
        <v>15990</v>
      </c>
      <c r="C2948" s="218" t="s">
        <v>22732</v>
      </c>
      <c r="D2948" s="29" t="s">
        <v>113</v>
      </c>
      <c r="E2948" s="29"/>
      <c r="F2948" s="44" t="s">
        <v>13495</v>
      </c>
      <c r="G2948" s="216">
        <v>3841102</v>
      </c>
      <c r="H2948" s="44" t="s">
        <v>22941</v>
      </c>
      <c r="I2948" s="101">
        <v>20303</v>
      </c>
      <c r="J2948" s="44" t="s">
        <v>16098</v>
      </c>
      <c r="L2948" s="162">
        <v>41000</v>
      </c>
      <c r="M2948" s="101">
        <v>15</v>
      </c>
      <c r="N2948" s="29"/>
      <c r="O2948" s="29"/>
      <c r="P2948" s="69" t="s">
        <v>13496</v>
      </c>
      <c r="Q2948" s="69" t="s">
        <v>16099</v>
      </c>
      <c r="R2948" s="70"/>
      <c r="S2948" s="42">
        <v>2946</v>
      </c>
    </row>
    <row r="2949" spans="1:19" s="27" customFormat="1" ht="12" customHeight="1">
      <c r="A2949" s="109">
        <v>402</v>
      </c>
      <c r="B2949" s="40" t="s">
        <v>15990</v>
      </c>
      <c r="C2949" s="218" t="s">
        <v>22732</v>
      </c>
      <c r="D2949" s="29" t="s">
        <v>113</v>
      </c>
      <c r="E2949" s="29"/>
      <c r="F2949" s="27" t="s">
        <v>13812</v>
      </c>
      <c r="G2949" s="57" t="s">
        <v>3960</v>
      </c>
      <c r="H2949" s="27" t="s">
        <v>13813</v>
      </c>
      <c r="I2949" s="58">
        <v>20202</v>
      </c>
      <c r="J2949" s="27" t="s">
        <v>13814</v>
      </c>
      <c r="L2949" s="162">
        <v>44044</v>
      </c>
      <c r="M2949" s="29">
        <v>10</v>
      </c>
      <c r="N2949" s="29"/>
      <c r="O2949" s="29"/>
      <c r="P2949" s="57" t="s">
        <v>13815</v>
      </c>
      <c r="Q2949" s="70" t="s">
        <v>13816</v>
      </c>
      <c r="R2949" s="70"/>
      <c r="S2949" s="42">
        <v>2947</v>
      </c>
    </row>
    <row r="2950" spans="1:19" s="27" customFormat="1" ht="12" customHeight="1">
      <c r="A2950" s="217">
        <v>402</v>
      </c>
      <c r="B2950" s="40" t="s">
        <v>15990</v>
      </c>
      <c r="C2950" s="218" t="s">
        <v>22732</v>
      </c>
      <c r="D2950" s="29" t="s">
        <v>113</v>
      </c>
      <c r="E2950" s="29"/>
      <c r="F2950" s="44" t="s">
        <v>22942</v>
      </c>
      <c r="G2950" s="216">
        <v>3901104</v>
      </c>
      <c r="H2950" s="44" t="s">
        <v>22943</v>
      </c>
      <c r="I2950" s="101">
        <v>20451</v>
      </c>
      <c r="J2950" s="44" t="s">
        <v>16274</v>
      </c>
      <c r="L2950" s="162">
        <v>42826</v>
      </c>
      <c r="M2950" s="101">
        <v>10</v>
      </c>
      <c r="N2950" s="29"/>
      <c r="O2950" s="29"/>
      <c r="P2950" s="69" t="s">
        <v>13735</v>
      </c>
      <c r="Q2950" s="69" t="s">
        <v>22944</v>
      </c>
      <c r="R2950" s="70"/>
      <c r="S2950" s="42">
        <v>2948</v>
      </c>
    </row>
    <row r="2951" spans="1:19" s="27" customFormat="1" ht="12" customHeight="1">
      <c r="A2951" s="217">
        <v>402</v>
      </c>
      <c r="B2951" s="40" t="s">
        <v>15990</v>
      </c>
      <c r="C2951" s="218" t="s">
        <v>22732</v>
      </c>
      <c r="D2951" s="29" t="s">
        <v>113</v>
      </c>
      <c r="E2951" s="29"/>
      <c r="F2951" s="44" t="s">
        <v>22945</v>
      </c>
      <c r="G2951" s="216">
        <v>3980002</v>
      </c>
      <c r="H2951" s="44" t="s">
        <v>22946</v>
      </c>
      <c r="I2951" s="101">
        <v>20212</v>
      </c>
      <c r="J2951" s="44" t="s">
        <v>16247</v>
      </c>
      <c r="L2951" s="162">
        <v>39173</v>
      </c>
      <c r="M2951" s="101">
        <v>30</v>
      </c>
      <c r="N2951" s="29"/>
      <c r="O2951" s="29"/>
      <c r="P2951" s="69" t="s">
        <v>22947</v>
      </c>
      <c r="Q2951" s="69" t="s">
        <v>22948</v>
      </c>
      <c r="R2951" s="70"/>
      <c r="S2951" s="42">
        <v>2949</v>
      </c>
    </row>
    <row r="2952" spans="1:19" s="27" customFormat="1" ht="12" customHeight="1">
      <c r="A2952" s="217">
        <v>402</v>
      </c>
      <c r="B2952" s="40" t="s">
        <v>15990</v>
      </c>
      <c r="C2952" s="218" t="s">
        <v>22732</v>
      </c>
      <c r="D2952" s="29" t="s">
        <v>113</v>
      </c>
      <c r="E2952" s="29"/>
      <c r="F2952" s="44" t="s">
        <v>13529</v>
      </c>
      <c r="G2952" s="216">
        <v>3930000</v>
      </c>
      <c r="H2952" s="44" t="s">
        <v>22949</v>
      </c>
      <c r="I2952" s="101">
        <v>20361</v>
      </c>
      <c r="J2952" s="44" t="s">
        <v>21789</v>
      </c>
      <c r="L2952" s="162">
        <v>41000</v>
      </c>
      <c r="M2952" s="101">
        <v>16</v>
      </c>
      <c r="N2952" s="29"/>
      <c r="O2952" s="29"/>
      <c r="P2952" s="69" t="s">
        <v>13530</v>
      </c>
      <c r="Q2952" s="69" t="s">
        <v>22950</v>
      </c>
      <c r="R2952" s="70"/>
      <c r="S2952" s="42">
        <v>2950</v>
      </c>
    </row>
    <row r="2953" spans="1:19" s="27" customFormat="1" ht="12" customHeight="1">
      <c r="A2953" s="109">
        <v>402</v>
      </c>
      <c r="B2953" s="40" t="s">
        <v>15990</v>
      </c>
      <c r="C2953" s="218" t="s">
        <v>22732</v>
      </c>
      <c r="D2953" s="29" t="s">
        <v>113</v>
      </c>
      <c r="E2953" s="29"/>
      <c r="F2953" s="27" t="s">
        <v>13558</v>
      </c>
      <c r="G2953" s="57" t="s">
        <v>7738</v>
      </c>
      <c r="H2953" s="27" t="s">
        <v>13559</v>
      </c>
      <c r="I2953" s="58" t="s">
        <v>903</v>
      </c>
      <c r="J2953" s="27" t="s">
        <v>13560</v>
      </c>
      <c r="L2953" s="29" t="s">
        <v>13561</v>
      </c>
      <c r="M2953" s="29">
        <v>20</v>
      </c>
      <c r="N2953" s="29"/>
      <c r="O2953" s="29"/>
      <c r="P2953" s="57" t="s">
        <v>13562</v>
      </c>
      <c r="Q2953" s="70" t="s">
        <v>13563</v>
      </c>
      <c r="R2953" s="70"/>
      <c r="S2953" s="42">
        <v>2951</v>
      </c>
    </row>
    <row r="2954" spans="1:19" s="27" customFormat="1" ht="12" customHeight="1">
      <c r="A2954" s="217">
        <v>402</v>
      </c>
      <c r="B2954" s="40" t="s">
        <v>15990</v>
      </c>
      <c r="C2954" s="218" t="s">
        <v>22732</v>
      </c>
      <c r="D2954" s="29" t="s">
        <v>113</v>
      </c>
      <c r="E2954" s="29"/>
      <c r="F2954" s="44" t="s">
        <v>22951</v>
      </c>
      <c r="G2954" s="216">
        <v>3980002</v>
      </c>
      <c r="H2954" s="44" t="s">
        <v>22952</v>
      </c>
      <c r="I2954" s="101">
        <v>20212</v>
      </c>
      <c r="J2954" s="44" t="s">
        <v>15025</v>
      </c>
      <c r="L2954" s="162">
        <v>39904</v>
      </c>
      <c r="M2954" s="101">
        <v>26</v>
      </c>
      <c r="N2954" s="29"/>
      <c r="O2954" s="29"/>
      <c r="P2954" s="69" t="s">
        <v>13585</v>
      </c>
      <c r="Q2954" s="69" t="s">
        <v>13585</v>
      </c>
      <c r="R2954" s="70"/>
      <c r="S2954" s="42">
        <v>2952</v>
      </c>
    </row>
    <row r="2955" spans="1:19" s="27" customFormat="1" ht="12" customHeight="1">
      <c r="A2955" s="217">
        <v>402</v>
      </c>
      <c r="B2955" s="40" t="s">
        <v>15990</v>
      </c>
      <c r="C2955" s="218" t="s">
        <v>22732</v>
      </c>
      <c r="D2955" s="29" t="s">
        <v>113</v>
      </c>
      <c r="E2955" s="29"/>
      <c r="F2955" s="44" t="s">
        <v>13354</v>
      </c>
      <c r="G2955" s="44" t="s">
        <v>22709</v>
      </c>
      <c r="H2955" s="44" t="s">
        <v>22710</v>
      </c>
      <c r="I2955" s="101">
        <v>20203</v>
      </c>
      <c r="J2955" s="44" t="s">
        <v>14769</v>
      </c>
      <c r="L2955" s="162">
        <v>40634</v>
      </c>
      <c r="M2955" s="101">
        <v>30</v>
      </c>
      <c r="N2955" s="29"/>
      <c r="O2955" s="29"/>
      <c r="P2955" s="69" t="s">
        <v>13355</v>
      </c>
      <c r="Q2955" s="69" t="s">
        <v>22711</v>
      </c>
      <c r="R2955" s="70"/>
      <c r="S2955" s="42">
        <v>2953</v>
      </c>
    </row>
    <row r="2956" spans="1:19" s="27" customFormat="1" ht="12" customHeight="1">
      <c r="A2956" s="217">
        <v>402</v>
      </c>
      <c r="B2956" s="40" t="s">
        <v>15990</v>
      </c>
      <c r="C2956" s="218" t="s">
        <v>22732</v>
      </c>
      <c r="D2956" s="29" t="s">
        <v>113</v>
      </c>
      <c r="E2956" s="29"/>
      <c r="F2956" s="44" t="s">
        <v>22953</v>
      </c>
      <c r="G2956" s="216">
        <v>3850045</v>
      </c>
      <c r="H2956" s="44" t="s">
        <v>22954</v>
      </c>
      <c r="I2956" s="101">
        <v>20217</v>
      </c>
      <c r="J2956" s="44" t="s">
        <v>21869</v>
      </c>
      <c r="L2956" s="162">
        <v>41000</v>
      </c>
      <c r="M2956" s="101">
        <v>20</v>
      </c>
      <c r="N2956" s="29"/>
      <c r="O2956" s="29"/>
      <c r="P2956" s="69" t="s">
        <v>13487</v>
      </c>
      <c r="Q2956" s="69" t="s">
        <v>13487</v>
      </c>
      <c r="R2956" s="70"/>
      <c r="S2956" s="42">
        <v>2954</v>
      </c>
    </row>
    <row r="2957" spans="1:19" s="27" customFormat="1" ht="12" customHeight="1">
      <c r="A2957" s="217">
        <v>402</v>
      </c>
      <c r="B2957" s="40" t="s">
        <v>15990</v>
      </c>
      <c r="C2957" s="218" t="s">
        <v>22732</v>
      </c>
      <c r="D2957" s="29" t="s">
        <v>113</v>
      </c>
      <c r="E2957" s="29"/>
      <c r="F2957" s="44" t="s">
        <v>13539</v>
      </c>
      <c r="G2957" s="216">
        <v>3993202</v>
      </c>
      <c r="H2957" s="44" t="s">
        <v>22955</v>
      </c>
      <c r="I2957" s="101">
        <v>20416</v>
      </c>
      <c r="J2957" s="44" t="s">
        <v>16287</v>
      </c>
      <c r="L2957" s="162">
        <v>39173</v>
      </c>
      <c r="M2957" s="101">
        <v>30</v>
      </c>
      <c r="N2957" s="29"/>
      <c r="O2957" s="29"/>
      <c r="P2957" s="69" t="s">
        <v>13540</v>
      </c>
      <c r="Q2957" s="69" t="s">
        <v>22956</v>
      </c>
      <c r="R2957" s="70"/>
      <c r="S2957" s="42">
        <v>2955</v>
      </c>
    </row>
    <row r="2958" spans="1:19" s="27" customFormat="1" ht="12" customHeight="1">
      <c r="A2958" s="217">
        <v>402</v>
      </c>
      <c r="B2958" s="40" t="s">
        <v>15990</v>
      </c>
      <c r="C2958" s="218" t="s">
        <v>22732</v>
      </c>
      <c r="D2958" s="29" t="s">
        <v>113</v>
      </c>
      <c r="E2958" s="29"/>
      <c r="F2958" s="44" t="s">
        <v>13369</v>
      </c>
      <c r="G2958" s="216">
        <v>3992561</v>
      </c>
      <c r="H2958" s="44" t="s">
        <v>22712</v>
      </c>
      <c r="I2958" s="101">
        <v>20205</v>
      </c>
      <c r="J2958" s="44" t="s">
        <v>16449</v>
      </c>
      <c r="L2958" s="162">
        <v>40695</v>
      </c>
      <c r="M2958" s="101">
        <v>60</v>
      </c>
      <c r="N2958" s="29"/>
      <c r="O2958" s="29"/>
      <c r="P2958" s="69" t="s">
        <v>13371</v>
      </c>
      <c r="Q2958" s="69" t="s">
        <v>16450</v>
      </c>
      <c r="R2958" s="70"/>
      <c r="S2958" s="42">
        <v>2956</v>
      </c>
    </row>
    <row r="2959" spans="1:19" s="27" customFormat="1" ht="12" customHeight="1">
      <c r="A2959" s="217">
        <v>402</v>
      </c>
      <c r="B2959" s="40" t="s">
        <v>15990</v>
      </c>
      <c r="C2959" s="218" t="s">
        <v>22732</v>
      </c>
      <c r="D2959" s="29" t="s">
        <v>113</v>
      </c>
      <c r="E2959" s="29"/>
      <c r="F2959" s="44" t="s">
        <v>13819</v>
      </c>
      <c r="G2959" s="216">
        <v>3993702</v>
      </c>
      <c r="H2959" s="44" t="s">
        <v>22957</v>
      </c>
      <c r="I2959" s="101">
        <v>20384</v>
      </c>
      <c r="J2959" s="44" t="s">
        <v>13820</v>
      </c>
      <c r="L2959" s="162">
        <v>39904</v>
      </c>
      <c r="M2959" s="101">
        <v>8</v>
      </c>
      <c r="N2959" s="29"/>
      <c r="O2959" s="29"/>
      <c r="P2959" s="69" t="s">
        <v>13821</v>
      </c>
      <c r="Q2959" s="69" t="s">
        <v>13821</v>
      </c>
      <c r="R2959" s="70"/>
      <c r="S2959" s="42">
        <v>2957</v>
      </c>
    </row>
    <row r="2960" spans="1:19" s="27" customFormat="1" ht="12" customHeight="1">
      <c r="A2960" s="217">
        <v>402</v>
      </c>
      <c r="B2960" s="40" t="s">
        <v>15990</v>
      </c>
      <c r="C2960" s="218" t="s">
        <v>22732</v>
      </c>
      <c r="D2960" s="29" t="s">
        <v>1948</v>
      </c>
      <c r="E2960" s="29"/>
      <c r="F2960" s="44" t="s">
        <v>22958</v>
      </c>
      <c r="G2960" s="216">
        <v>3830042</v>
      </c>
      <c r="H2960" s="44" t="s">
        <v>22959</v>
      </c>
      <c r="I2960" s="101">
        <v>20211</v>
      </c>
      <c r="J2960" s="44" t="s">
        <v>327</v>
      </c>
      <c r="L2960" s="162">
        <v>41750</v>
      </c>
      <c r="M2960" s="101">
        <v>20</v>
      </c>
      <c r="N2960" s="29"/>
      <c r="O2960" s="29"/>
      <c r="P2960" s="69" t="s">
        <v>13711</v>
      </c>
      <c r="Q2960" s="69" t="s">
        <v>22960</v>
      </c>
      <c r="R2960" s="70"/>
      <c r="S2960" s="42">
        <v>2958</v>
      </c>
    </row>
    <row r="2961" spans="1:19" s="27" customFormat="1" ht="12" customHeight="1">
      <c r="A2961" s="217">
        <v>402</v>
      </c>
      <c r="B2961" s="40" t="s">
        <v>15990</v>
      </c>
      <c r="C2961" s="218" t="s">
        <v>22732</v>
      </c>
      <c r="D2961" s="29" t="s">
        <v>120</v>
      </c>
      <c r="E2961" s="29"/>
      <c r="F2961" s="44" t="s">
        <v>14010</v>
      </c>
      <c r="G2961" s="216">
        <v>3994101</v>
      </c>
      <c r="H2961" s="44" t="s">
        <v>22713</v>
      </c>
      <c r="I2961" s="101">
        <v>20210</v>
      </c>
      <c r="J2961" s="44" t="s">
        <v>22714</v>
      </c>
      <c r="K2961" s="44" t="s">
        <v>15016</v>
      </c>
      <c r="L2961" s="162">
        <v>40634</v>
      </c>
      <c r="M2961" s="101">
        <v>140</v>
      </c>
      <c r="N2961" s="29"/>
      <c r="O2961" s="29"/>
      <c r="P2961" s="69" t="s">
        <v>13368</v>
      </c>
      <c r="Q2961" s="69" t="s">
        <v>15017</v>
      </c>
      <c r="R2961" s="70"/>
      <c r="S2961" s="42">
        <v>2959</v>
      </c>
    </row>
    <row r="2962" spans="1:19" s="27" customFormat="1" ht="12" customHeight="1">
      <c r="A2962" s="109">
        <v>402</v>
      </c>
      <c r="B2962" s="40" t="s">
        <v>15990</v>
      </c>
      <c r="C2962" s="218" t="s">
        <v>22732</v>
      </c>
      <c r="D2962" s="29" t="s">
        <v>113</v>
      </c>
      <c r="E2962" s="29" t="s">
        <v>134</v>
      </c>
      <c r="F2962" s="27" t="s">
        <v>13638</v>
      </c>
      <c r="G2962" s="57" t="s">
        <v>13620</v>
      </c>
      <c r="H2962" s="27" t="s">
        <v>13621</v>
      </c>
      <c r="I2962" s="58" t="s">
        <v>1079</v>
      </c>
      <c r="J2962" s="27" t="s">
        <v>138</v>
      </c>
      <c r="L2962" s="29" t="s">
        <v>4818</v>
      </c>
      <c r="M2962" s="29">
        <v>30</v>
      </c>
      <c r="N2962" s="29"/>
      <c r="O2962" s="29"/>
      <c r="P2962" s="57" t="s">
        <v>13622</v>
      </c>
      <c r="Q2962" s="70" t="s">
        <v>13623</v>
      </c>
      <c r="R2962" s="70"/>
      <c r="S2962" s="42">
        <v>2960</v>
      </c>
    </row>
    <row r="2963" spans="1:19" s="27" customFormat="1" ht="12" customHeight="1">
      <c r="A2963" s="109">
        <v>402</v>
      </c>
      <c r="B2963" s="40" t="s">
        <v>15990</v>
      </c>
      <c r="C2963" s="218" t="s">
        <v>22732</v>
      </c>
      <c r="D2963" s="29" t="s">
        <v>113</v>
      </c>
      <c r="E2963" s="29" t="s">
        <v>134</v>
      </c>
      <c r="F2963" s="27" t="s">
        <v>13619</v>
      </c>
      <c r="G2963" s="57" t="s">
        <v>13620</v>
      </c>
      <c r="H2963" s="27" t="s">
        <v>13621</v>
      </c>
      <c r="I2963" s="58" t="s">
        <v>1079</v>
      </c>
      <c r="J2963" s="27" t="s">
        <v>138</v>
      </c>
      <c r="L2963" s="29" t="s">
        <v>1477</v>
      </c>
      <c r="M2963" s="29">
        <v>5</v>
      </c>
      <c r="N2963" s="29"/>
      <c r="O2963" s="29"/>
      <c r="P2963" s="57" t="s">
        <v>13622</v>
      </c>
      <c r="Q2963" s="70" t="s">
        <v>13623</v>
      </c>
      <c r="R2963" s="70"/>
      <c r="S2963" s="42">
        <v>2961</v>
      </c>
    </row>
    <row r="2964" spans="1:19" s="27" customFormat="1" ht="12" customHeight="1">
      <c r="A2964" s="109">
        <v>402</v>
      </c>
      <c r="B2964" s="40" t="s">
        <v>15990</v>
      </c>
      <c r="C2964" s="218" t="s">
        <v>22732</v>
      </c>
      <c r="D2964" s="29" t="s">
        <v>113</v>
      </c>
      <c r="E2964" s="29"/>
      <c r="F2964" s="27" t="s">
        <v>13469</v>
      </c>
      <c r="G2964" s="57" t="s">
        <v>13470</v>
      </c>
      <c r="H2964" s="27" t="s">
        <v>13471</v>
      </c>
      <c r="I2964" s="58" t="s">
        <v>1079</v>
      </c>
      <c r="J2964" s="27" t="s">
        <v>13458</v>
      </c>
      <c r="L2964" s="29" t="s">
        <v>1477</v>
      </c>
      <c r="M2964" s="29">
        <v>5</v>
      </c>
      <c r="N2964" s="29"/>
      <c r="O2964" s="29"/>
      <c r="P2964" s="57" t="s">
        <v>13472</v>
      </c>
      <c r="Q2964" s="70" t="s">
        <v>13473</v>
      </c>
      <c r="R2964" s="70"/>
      <c r="S2964" s="42">
        <v>2962</v>
      </c>
    </row>
    <row r="2965" spans="1:19" s="27" customFormat="1" ht="12" customHeight="1">
      <c r="A2965" s="143">
        <v>402</v>
      </c>
      <c r="B2965" s="40" t="s">
        <v>15990</v>
      </c>
      <c r="C2965" s="218" t="s">
        <v>22732</v>
      </c>
      <c r="D2965" s="38" t="s">
        <v>113</v>
      </c>
      <c r="E2965" s="38"/>
      <c r="F2965" s="33" t="s">
        <v>13543</v>
      </c>
      <c r="G2965" s="30" t="s">
        <v>13464</v>
      </c>
      <c r="H2965" s="31" t="s">
        <v>13465</v>
      </c>
      <c r="I2965" s="32" t="s">
        <v>903</v>
      </c>
      <c r="J2965" s="31" t="s">
        <v>13458</v>
      </c>
      <c r="K2965" s="33"/>
      <c r="L2965" s="100" t="s">
        <v>1477</v>
      </c>
      <c r="M2965" s="36">
        <v>5</v>
      </c>
      <c r="N2965" s="35"/>
      <c r="O2965" s="35"/>
      <c r="P2965" s="30" t="s">
        <v>13466</v>
      </c>
      <c r="Q2965" s="97" t="s">
        <v>13467</v>
      </c>
      <c r="R2965" s="97"/>
      <c r="S2965" s="42">
        <v>2963</v>
      </c>
    </row>
    <row r="2966" spans="1:19" s="27" customFormat="1" ht="12" customHeight="1">
      <c r="A2966" s="217">
        <v>402</v>
      </c>
      <c r="B2966" s="40" t="s">
        <v>15990</v>
      </c>
      <c r="C2966" s="218" t="s">
        <v>22732</v>
      </c>
      <c r="D2966" s="29" t="s">
        <v>113</v>
      </c>
      <c r="E2966" s="29"/>
      <c r="F2966" s="44" t="s">
        <v>13373</v>
      </c>
      <c r="G2966" s="216">
        <v>3992607</v>
      </c>
      <c r="H2966" s="44" t="s">
        <v>22715</v>
      </c>
      <c r="I2966" s="101">
        <v>20205</v>
      </c>
      <c r="J2966" s="44" t="s">
        <v>13890</v>
      </c>
      <c r="L2966" s="162">
        <v>41000</v>
      </c>
      <c r="M2966" s="101">
        <v>30</v>
      </c>
      <c r="N2966" s="29"/>
      <c r="O2966" s="29"/>
      <c r="P2966" s="69" t="s">
        <v>13374</v>
      </c>
      <c r="Q2966" s="69" t="s">
        <v>22961</v>
      </c>
      <c r="R2966" s="70"/>
      <c r="S2966" s="42">
        <v>2964</v>
      </c>
    </row>
    <row r="2967" spans="1:19" s="27" customFormat="1" ht="12" customHeight="1">
      <c r="A2967" s="217">
        <v>402</v>
      </c>
      <c r="B2967" s="40" t="s">
        <v>15990</v>
      </c>
      <c r="C2967" s="218" t="s">
        <v>22732</v>
      </c>
      <c r="D2967" s="29" t="s">
        <v>113</v>
      </c>
      <c r="E2967" s="29"/>
      <c r="F2967" s="44" t="s">
        <v>22716</v>
      </c>
      <c r="G2967" s="216">
        <v>3998603</v>
      </c>
      <c r="H2967" s="44" t="s">
        <v>22717</v>
      </c>
      <c r="I2967" s="101">
        <v>20481</v>
      </c>
      <c r="J2967" s="44" t="s">
        <v>16291</v>
      </c>
      <c r="L2967" s="162">
        <v>40179</v>
      </c>
      <c r="M2967" s="101">
        <v>38</v>
      </c>
      <c r="N2967" s="29"/>
      <c r="O2967" s="29"/>
      <c r="P2967" s="69" t="s">
        <v>13420</v>
      </c>
      <c r="Q2967" s="69" t="s">
        <v>22718</v>
      </c>
      <c r="R2967" s="70"/>
      <c r="S2967" s="42">
        <v>2965</v>
      </c>
    </row>
    <row r="2968" spans="1:19" s="27" customFormat="1" ht="12" customHeight="1">
      <c r="A2968" s="109">
        <v>402</v>
      </c>
      <c r="B2968" s="40" t="s">
        <v>15990</v>
      </c>
      <c r="C2968" s="218" t="s">
        <v>22732</v>
      </c>
      <c r="D2968" s="29" t="s">
        <v>113</v>
      </c>
      <c r="E2968" s="29" t="s">
        <v>134</v>
      </c>
      <c r="F2968" s="27" t="s">
        <v>13597</v>
      </c>
      <c r="G2968" s="57" t="s">
        <v>1077</v>
      </c>
      <c r="H2968" s="27" t="s">
        <v>13598</v>
      </c>
      <c r="I2968" s="58" t="s">
        <v>1079</v>
      </c>
      <c r="J2968" s="27" t="s">
        <v>5623</v>
      </c>
      <c r="L2968" s="29" t="s">
        <v>4785</v>
      </c>
      <c r="M2968" s="29">
        <v>20</v>
      </c>
      <c r="N2968" s="29"/>
      <c r="O2968" s="29"/>
      <c r="P2968" s="57" t="s">
        <v>13599</v>
      </c>
      <c r="Q2968" s="70" t="s">
        <v>13600</v>
      </c>
      <c r="R2968" s="70"/>
      <c r="S2968" s="42">
        <v>2966</v>
      </c>
    </row>
    <row r="2969" spans="1:19" s="27" customFormat="1" ht="12" customHeight="1">
      <c r="A2969" s="217">
        <v>402</v>
      </c>
      <c r="B2969" s="40" t="s">
        <v>15990</v>
      </c>
      <c r="C2969" s="218" t="s">
        <v>22732</v>
      </c>
      <c r="D2969" s="29" t="s">
        <v>113</v>
      </c>
      <c r="E2969" s="29"/>
      <c r="F2969" s="44" t="s">
        <v>22962</v>
      </c>
      <c r="G2969" s="216">
        <v>3830012</v>
      </c>
      <c r="H2969" s="44" t="s">
        <v>22963</v>
      </c>
      <c r="I2969" s="101">
        <v>20211</v>
      </c>
      <c r="J2969" s="44" t="s">
        <v>15021</v>
      </c>
      <c r="L2969" s="162">
        <v>41030</v>
      </c>
      <c r="M2969" s="101">
        <v>20</v>
      </c>
      <c r="N2969" s="29"/>
      <c r="O2969" s="29"/>
      <c r="P2969" s="69" t="s">
        <v>13679</v>
      </c>
      <c r="Q2969" s="69" t="s">
        <v>13679</v>
      </c>
      <c r="R2969" s="70"/>
      <c r="S2969" s="42">
        <v>2967</v>
      </c>
    </row>
    <row r="2970" spans="1:19" s="27" customFormat="1" ht="12" customHeight="1">
      <c r="A2970" s="217">
        <v>402</v>
      </c>
      <c r="B2970" s="40" t="s">
        <v>15990</v>
      </c>
      <c r="C2970" s="218" t="s">
        <v>22732</v>
      </c>
      <c r="D2970" s="29" t="s">
        <v>113</v>
      </c>
      <c r="E2970" s="29"/>
      <c r="F2970" s="44" t="s">
        <v>13807</v>
      </c>
      <c r="G2970" s="216">
        <v>3891227</v>
      </c>
      <c r="H2970" s="44" t="s">
        <v>22964</v>
      </c>
      <c r="I2970" s="101">
        <v>20590</v>
      </c>
      <c r="J2970" s="44" t="s">
        <v>13809</v>
      </c>
      <c r="L2970" s="162">
        <v>44136</v>
      </c>
      <c r="M2970" s="101">
        <v>20</v>
      </c>
      <c r="N2970" s="29"/>
      <c r="O2970" s="29"/>
      <c r="P2970" s="69" t="s">
        <v>13810</v>
      </c>
      <c r="Q2970" s="69" t="s">
        <v>13811</v>
      </c>
      <c r="R2970" s="70"/>
      <c r="S2970" s="42">
        <v>2968</v>
      </c>
    </row>
    <row r="2971" spans="1:19" s="27" customFormat="1" ht="12" customHeight="1">
      <c r="A2971" s="217">
        <v>402</v>
      </c>
      <c r="B2971" s="40" t="s">
        <v>15990</v>
      </c>
      <c r="C2971" s="218" t="s">
        <v>22732</v>
      </c>
      <c r="D2971" s="29" t="s">
        <v>113</v>
      </c>
      <c r="E2971" s="29"/>
      <c r="F2971" s="44" t="s">
        <v>13817</v>
      </c>
      <c r="G2971" s="216">
        <v>3992561</v>
      </c>
      <c r="H2971" s="44" t="s">
        <v>22965</v>
      </c>
      <c r="I2971" s="101">
        <v>20205</v>
      </c>
      <c r="J2971" s="44" t="s">
        <v>13890</v>
      </c>
      <c r="L2971" s="162">
        <v>44652</v>
      </c>
      <c r="M2971" s="101">
        <v>30</v>
      </c>
      <c r="N2971" s="29"/>
      <c r="O2971" s="29"/>
      <c r="P2971" s="69" t="s">
        <v>13818</v>
      </c>
      <c r="Q2971" s="69" t="s">
        <v>3710</v>
      </c>
      <c r="R2971" s="70"/>
      <c r="S2971" s="42">
        <v>2969</v>
      </c>
    </row>
    <row r="2972" spans="1:19" s="27" customFormat="1" ht="12" customHeight="1">
      <c r="A2972" s="217">
        <v>402</v>
      </c>
      <c r="B2972" s="40" t="s">
        <v>15990</v>
      </c>
      <c r="C2972" s="218" t="s">
        <v>22732</v>
      </c>
      <c r="D2972" s="29" t="s">
        <v>113</v>
      </c>
      <c r="E2972" s="29"/>
      <c r="F2972" s="44" t="s">
        <v>22966</v>
      </c>
      <c r="G2972" s="216">
        <v>3810201</v>
      </c>
      <c r="H2972" s="44" t="s">
        <v>22967</v>
      </c>
      <c r="I2972" s="101">
        <v>20541</v>
      </c>
      <c r="J2972" s="44" t="s">
        <v>15037</v>
      </c>
      <c r="L2972" s="162">
        <v>42705</v>
      </c>
      <c r="M2972" s="101">
        <v>6</v>
      </c>
      <c r="N2972" s="29"/>
      <c r="O2972" s="29"/>
      <c r="P2972" s="69" t="s">
        <v>13732</v>
      </c>
      <c r="Q2972" s="69" t="s">
        <v>14927</v>
      </c>
      <c r="R2972" s="70"/>
      <c r="S2972" s="42">
        <v>2970</v>
      </c>
    </row>
    <row r="2973" spans="1:19" s="27" customFormat="1" ht="12" customHeight="1">
      <c r="A2973" s="217">
        <v>402</v>
      </c>
      <c r="B2973" s="40" t="s">
        <v>15990</v>
      </c>
      <c r="C2973" s="218" t="s">
        <v>22732</v>
      </c>
      <c r="D2973" s="29" t="s">
        <v>113</v>
      </c>
      <c r="E2973" s="29"/>
      <c r="F2973" s="44" t="s">
        <v>22968</v>
      </c>
      <c r="G2973" s="44" t="s">
        <v>22969</v>
      </c>
      <c r="H2973" s="44" t="s">
        <v>22970</v>
      </c>
      <c r="I2973" s="101">
        <v>20521</v>
      </c>
      <c r="J2973" s="44" t="s">
        <v>16349</v>
      </c>
      <c r="L2973" s="162">
        <v>43009</v>
      </c>
      <c r="M2973" s="101">
        <v>6</v>
      </c>
      <c r="N2973" s="29"/>
      <c r="O2973" s="29"/>
      <c r="P2973" s="69" t="s">
        <v>13741</v>
      </c>
      <c r="Q2973" s="69" t="s">
        <v>13741</v>
      </c>
      <c r="R2973" s="70"/>
      <c r="S2973" s="42">
        <v>2971</v>
      </c>
    </row>
    <row r="2974" spans="1:19" s="27" customFormat="1" ht="12" customHeight="1">
      <c r="A2974" s="217">
        <v>402</v>
      </c>
      <c r="B2974" s="40" t="s">
        <v>15990</v>
      </c>
      <c r="C2974" s="218" t="s">
        <v>22732</v>
      </c>
      <c r="D2974" s="29" t="s">
        <v>113</v>
      </c>
      <c r="E2974" s="29"/>
      <c r="F2974" s="44" t="s">
        <v>13507</v>
      </c>
      <c r="G2974" s="44" t="s">
        <v>22651</v>
      </c>
      <c r="H2974" s="44" t="s">
        <v>22971</v>
      </c>
      <c r="I2974" s="101">
        <v>20203</v>
      </c>
      <c r="J2974" s="44" t="s">
        <v>21747</v>
      </c>
      <c r="L2974" s="162">
        <v>39173</v>
      </c>
      <c r="M2974" s="101">
        <v>20</v>
      </c>
      <c r="N2974" s="29"/>
      <c r="O2974" s="29"/>
      <c r="P2974" s="69" t="s">
        <v>13508</v>
      </c>
      <c r="Q2974" s="69" t="s">
        <v>13508</v>
      </c>
      <c r="R2974" s="70"/>
      <c r="S2974" s="42">
        <v>2972</v>
      </c>
    </row>
    <row r="2975" spans="1:19" s="27" customFormat="1" ht="12" customHeight="1">
      <c r="A2975" s="217">
        <v>402</v>
      </c>
      <c r="B2975" s="40" t="s">
        <v>15990</v>
      </c>
      <c r="C2975" s="218" t="s">
        <v>22732</v>
      </c>
      <c r="D2975" s="29" t="s">
        <v>113</v>
      </c>
      <c r="E2975" s="29"/>
      <c r="F2975" s="44" t="s">
        <v>22972</v>
      </c>
      <c r="G2975" s="216">
        <v>3998305</v>
      </c>
      <c r="H2975" s="44" t="s">
        <v>22973</v>
      </c>
      <c r="I2975" s="101">
        <v>20220</v>
      </c>
      <c r="J2975" s="44" t="s">
        <v>16106</v>
      </c>
      <c r="L2975" s="162">
        <v>40269</v>
      </c>
      <c r="M2975" s="101">
        <v>14</v>
      </c>
      <c r="N2975" s="29"/>
      <c r="O2975" s="29"/>
      <c r="P2975" s="69" t="s">
        <v>13415</v>
      </c>
      <c r="Q2975" s="69" t="s">
        <v>16107</v>
      </c>
      <c r="R2975" s="70"/>
      <c r="S2975" s="42">
        <v>2973</v>
      </c>
    </row>
    <row r="2976" spans="1:19" s="27" customFormat="1" ht="12" customHeight="1">
      <c r="A2976" s="217">
        <v>402</v>
      </c>
      <c r="B2976" s="40" t="s">
        <v>15990</v>
      </c>
      <c r="C2976" s="218" t="s">
        <v>22732</v>
      </c>
      <c r="D2976" s="29" t="s">
        <v>113</v>
      </c>
      <c r="E2976" s="29"/>
      <c r="F2976" s="44" t="s">
        <v>22974</v>
      </c>
      <c r="G2976" s="216">
        <v>3830008</v>
      </c>
      <c r="H2976" s="44" t="s">
        <v>22975</v>
      </c>
      <c r="I2976" s="101">
        <v>20211</v>
      </c>
      <c r="J2976" s="44" t="s">
        <v>15021</v>
      </c>
      <c r="L2976" s="162">
        <v>45809</v>
      </c>
      <c r="M2976" s="101">
        <v>10</v>
      </c>
      <c r="N2976" s="29"/>
      <c r="O2976" s="29"/>
      <c r="P2976" s="69" t="s">
        <v>22976</v>
      </c>
      <c r="Q2976" s="69" t="s">
        <v>22977</v>
      </c>
      <c r="R2976" s="70"/>
      <c r="S2976" s="42">
        <v>2974</v>
      </c>
    </row>
    <row r="2977" spans="1:19" s="27" customFormat="1" ht="12" customHeight="1">
      <c r="A2977" s="217">
        <v>402</v>
      </c>
      <c r="B2977" s="40" t="s">
        <v>15990</v>
      </c>
      <c r="C2977" s="218" t="s">
        <v>22732</v>
      </c>
      <c r="D2977" s="29" t="s">
        <v>113</v>
      </c>
      <c r="E2977" s="29"/>
      <c r="F2977" s="44" t="s">
        <v>13372</v>
      </c>
      <c r="G2977" s="216">
        <v>3992561</v>
      </c>
      <c r="H2977" s="44" t="s">
        <v>22719</v>
      </c>
      <c r="I2977" s="101">
        <v>20205</v>
      </c>
      <c r="J2977" s="44" t="s">
        <v>16449</v>
      </c>
      <c r="L2977" s="162">
        <v>40695</v>
      </c>
      <c r="M2977" s="101">
        <v>40</v>
      </c>
      <c r="N2977" s="29"/>
      <c r="O2977" s="29"/>
      <c r="P2977" s="69" t="s">
        <v>13371</v>
      </c>
      <c r="Q2977" s="69" t="s">
        <v>16450</v>
      </c>
      <c r="R2977" s="70"/>
      <c r="S2977" s="42">
        <v>2975</v>
      </c>
    </row>
    <row r="2978" spans="1:19" s="27" customFormat="1" ht="12" customHeight="1">
      <c r="A2978" s="217">
        <v>402</v>
      </c>
      <c r="B2978" s="40" t="s">
        <v>15990</v>
      </c>
      <c r="C2978" s="218" t="s">
        <v>22732</v>
      </c>
      <c r="D2978" s="29" t="s">
        <v>1948</v>
      </c>
      <c r="E2978" s="29"/>
      <c r="F2978" s="44" t="s">
        <v>13490</v>
      </c>
      <c r="G2978" s="216">
        <v>3850043</v>
      </c>
      <c r="H2978" s="44" t="s">
        <v>22978</v>
      </c>
      <c r="I2978" s="101">
        <v>20217</v>
      </c>
      <c r="J2978" s="44" t="s">
        <v>15818</v>
      </c>
      <c r="K2978" s="44" t="s">
        <v>22979</v>
      </c>
      <c r="L2978" s="162">
        <v>40817</v>
      </c>
      <c r="M2978" s="101">
        <v>7</v>
      </c>
      <c r="N2978" s="29"/>
      <c r="O2978" s="29"/>
      <c r="P2978" s="69" t="s">
        <v>13491</v>
      </c>
      <c r="Q2978" s="69" t="s">
        <v>13491</v>
      </c>
      <c r="R2978" s="70"/>
      <c r="S2978" s="42">
        <v>2976</v>
      </c>
    </row>
    <row r="2979" spans="1:19" s="27" customFormat="1" ht="12" customHeight="1">
      <c r="A2979" s="217">
        <v>402</v>
      </c>
      <c r="B2979" s="40" t="s">
        <v>15990</v>
      </c>
      <c r="C2979" s="218" t="s">
        <v>22732</v>
      </c>
      <c r="D2979" s="29" t="s">
        <v>113</v>
      </c>
      <c r="E2979" s="29"/>
      <c r="F2979" s="44" t="s">
        <v>13320</v>
      </c>
      <c r="G2979" s="216">
        <v>3842106</v>
      </c>
      <c r="H2979" s="44" t="s">
        <v>22720</v>
      </c>
      <c r="I2979" s="101">
        <v>20217</v>
      </c>
      <c r="J2979" s="44" t="s">
        <v>16299</v>
      </c>
      <c r="L2979" s="162">
        <v>40087</v>
      </c>
      <c r="M2979" s="101">
        <v>55</v>
      </c>
      <c r="N2979" s="29"/>
      <c r="O2979" s="29"/>
      <c r="P2979" s="69" t="s">
        <v>13322</v>
      </c>
      <c r="Q2979" s="69" t="s">
        <v>15905</v>
      </c>
      <c r="R2979" s="70"/>
      <c r="S2979" s="42">
        <v>2977</v>
      </c>
    </row>
    <row r="2980" spans="1:19" s="27" customFormat="1" ht="12" customHeight="1">
      <c r="A2980" s="217">
        <v>402</v>
      </c>
      <c r="B2980" s="40" t="s">
        <v>15990</v>
      </c>
      <c r="C2980" s="218" t="s">
        <v>22732</v>
      </c>
      <c r="D2980" s="29" t="s">
        <v>113</v>
      </c>
      <c r="E2980" s="29"/>
      <c r="F2980" s="44" t="s">
        <v>22980</v>
      </c>
      <c r="G2980" s="216">
        <v>3960023</v>
      </c>
      <c r="H2980" s="44" t="s">
        <v>22981</v>
      </c>
      <c r="I2980" s="101">
        <v>20209</v>
      </c>
      <c r="J2980" s="44" t="s">
        <v>16379</v>
      </c>
      <c r="L2980" s="162">
        <v>39173</v>
      </c>
      <c r="M2980" s="101">
        <v>10</v>
      </c>
      <c r="N2980" s="29"/>
      <c r="O2980" s="29"/>
      <c r="P2980" s="69" t="s">
        <v>13533</v>
      </c>
      <c r="Q2980" s="69" t="s">
        <v>13533</v>
      </c>
      <c r="R2980" s="70"/>
      <c r="S2980" s="42">
        <v>2978</v>
      </c>
    </row>
    <row r="2981" spans="1:19" s="27" customFormat="1" ht="12" customHeight="1">
      <c r="A2981" s="217">
        <v>402</v>
      </c>
      <c r="B2981" s="40" t="s">
        <v>15990</v>
      </c>
      <c r="C2981" s="218" t="s">
        <v>22732</v>
      </c>
      <c r="D2981" s="29" t="s">
        <v>113</v>
      </c>
      <c r="E2981" s="29"/>
      <c r="F2981" s="44" t="s">
        <v>13509</v>
      </c>
      <c r="G2981" s="44" t="s">
        <v>22982</v>
      </c>
      <c r="H2981" s="44" t="s">
        <v>22983</v>
      </c>
      <c r="I2981" s="101">
        <v>20203</v>
      </c>
      <c r="J2981" s="44" t="s">
        <v>22984</v>
      </c>
      <c r="L2981" s="162">
        <v>38991</v>
      </c>
      <c r="M2981" s="101">
        <v>8</v>
      </c>
      <c r="N2981" s="29"/>
      <c r="O2981" s="29"/>
      <c r="P2981" s="69" t="s">
        <v>13511</v>
      </c>
      <c r="Q2981" s="69" t="s">
        <v>22985</v>
      </c>
      <c r="R2981" s="70"/>
      <c r="S2981" s="42">
        <v>2979</v>
      </c>
    </row>
    <row r="2982" spans="1:19" s="27" customFormat="1" ht="12" customHeight="1">
      <c r="A2982" s="217">
        <v>402</v>
      </c>
      <c r="B2982" s="31" t="s">
        <v>37</v>
      </c>
      <c r="C2982" s="28" t="s">
        <v>22986</v>
      </c>
      <c r="D2982" s="29" t="s">
        <v>453</v>
      </c>
      <c r="E2982" s="29"/>
      <c r="F2982" s="44" t="s">
        <v>4447</v>
      </c>
      <c r="G2982" s="216">
        <v>3901301</v>
      </c>
      <c r="H2982" s="44" t="s">
        <v>22987</v>
      </c>
      <c r="I2982" s="101">
        <v>20450</v>
      </c>
      <c r="J2982" s="44" t="s">
        <v>13917</v>
      </c>
      <c r="L2982" s="162">
        <v>44287</v>
      </c>
      <c r="M2982" s="101">
        <v>35</v>
      </c>
      <c r="N2982" s="29"/>
      <c r="O2982" s="29"/>
      <c r="P2982" s="69" t="s">
        <v>4450</v>
      </c>
      <c r="Q2982" s="69" t="s">
        <v>4451</v>
      </c>
      <c r="R2982" s="70"/>
      <c r="S2982" s="42">
        <v>2980</v>
      </c>
    </row>
    <row r="2983" spans="1:19" s="27" customFormat="1" ht="12" customHeight="1">
      <c r="A2983" s="217">
        <v>402</v>
      </c>
      <c r="B2983" s="31" t="s">
        <v>37</v>
      </c>
      <c r="C2983" s="28" t="s">
        <v>22986</v>
      </c>
      <c r="D2983" s="29" t="s">
        <v>113</v>
      </c>
      <c r="E2983" s="29"/>
      <c r="F2983" s="44" t="s">
        <v>5475</v>
      </c>
      <c r="G2983" s="216">
        <v>3830021</v>
      </c>
      <c r="H2983" s="44" t="s">
        <v>22988</v>
      </c>
      <c r="I2983" s="101">
        <v>20211</v>
      </c>
      <c r="J2983" s="44" t="s">
        <v>16684</v>
      </c>
      <c r="L2983" s="162">
        <v>45748</v>
      </c>
      <c r="M2983" s="101">
        <v>25</v>
      </c>
      <c r="N2983" s="29"/>
      <c r="O2983" s="29"/>
      <c r="P2983" s="69" t="s">
        <v>5477</v>
      </c>
      <c r="Q2983" s="69" t="s">
        <v>5478</v>
      </c>
      <c r="R2983" s="70"/>
      <c r="S2983" s="42">
        <v>2981</v>
      </c>
    </row>
    <row r="2984" spans="1:19" s="27" customFormat="1" ht="12" customHeight="1">
      <c r="A2984" s="217">
        <v>402</v>
      </c>
      <c r="B2984" s="31" t="s">
        <v>37</v>
      </c>
      <c r="C2984" s="28" t="s">
        <v>22986</v>
      </c>
      <c r="D2984" s="29" t="s">
        <v>113</v>
      </c>
      <c r="E2984" s="29"/>
      <c r="F2984" s="44" t="s">
        <v>3602</v>
      </c>
      <c r="G2984" s="216">
        <v>3992565</v>
      </c>
      <c r="H2984" s="44" t="s">
        <v>22989</v>
      </c>
      <c r="I2984" s="101">
        <v>20205</v>
      </c>
      <c r="J2984" s="44" t="s">
        <v>22990</v>
      </c>
      <c r="L2984" s="162">
        <v>45139</v>
      </c>
      <c r="M2984" s="101">
        <v>15</v>
      </c>
      <c r="N2984" s="29"/>
      <c r="O2984" s="29"/>
      <c r="P2984" s="69" t="s">
        <v>3605</v>
      </c>
      <c r="Q2984" s="69" t="s">
        <v>3606</v>
      </c>
      <c r="R2984" s="70"/>
      <c r="S2984" s="42">
        <v>2982</v>
      </c>
    </row>
    <row r="2985" spans="1:19" s="27" customFormat="1" ht="12" customHeight="1">
      <c r="A2985" s="217">
        <v>402</v>
      </c>
      <c r="B2985" s="31" t="s">
        <v>37</v>
      </c>
      <c r="C2985" s="28" t="s">
        <v>22986</v>
      </c>
      <c r="D2985" s="29" t="s">
        <v>113</v>
      </c>
      <c r="E2985" s="29"/>
      <c r="F2985" s="44" t="s">
        <v>2463</v>
      </c>
      <c r="G2985" s="216">
        <v>3840051</v>
      </c>
      <c r="H2985" s="44" t="s">
        <v>22991</v>
      </c>
      <c r="I2985" s="101">
        <v>20208</v>
      </c>
      <c r="J2985" s="44" t="s">
        <v>16645</v>
      </c>
      <c r="L2985" s="162">
        <v>43586</v>
      </c>
      <c r="M2985" s="101">
        <v>18</v>
      </c>
      <c r="N2985" s="29"/>
      <c r="O2985" s="29"/>
      <c r="P2985" s="69" t="s">
        <v>6620</v>
      </c>
      <c r="Q2985" s="69" t="s">
        <v>6621</v>
      </c>
      <c r="R2985" s="70"/>
      <c r="S2985" s="42">
        <v>2983</v>
      </c>
    </row>
    <row r="2986" spans="1:19" s="27" customFormat="1" ht="12" customHeight="1">
      <c r="A2986" s="217">
        <v>402</v>
      </c>
      <c r="B2986" s="31" t="s">
        <v>37</v>
      </c>
      <c r="C2986" s="28" t="s">
        <v>22986</v>
      </c>
      <c r="D2986" s="29" t="s">
        <v>113</v>
      </c>
      <c r="E2986" s="29"/>
      <c r="F2986" s="44" t="s">
        <v>22992</v>
      </c>
      <c r="G2986" s="216">
        <v>3996101</v>
      </c>
      <c r="H2986" s="44" t="s">
        <v>22993</v>
      </c>
      <c r="I2986" s="101">
        <v>20432</v>
      </c>
      <c r="J2986" s="44" t="s">
        <v>22994</v>
      </c>
      <c r="L2986" s="162">
        <v>43497</v>
      </c>
      <c r="M2986" s="101">
        <v>15</v>
      </c>
      <c r="N2986" s="29"/>
      <c r="O2986" s="29"/>
      <c r="P2986" s="69" t="s">
        <v>3880</v>
      </c>
      <c r="Q2986" s="69" t="s">
        <v>3881</v>
      </c>
      <c r="R2986" s="70"/>
      <c r="S2986" s="42">
        <v>2984</v>
      </c>
    </row>
    <row r="2987" spans="1:19" s="27" customFormat="1" ht="12" customHeight="1">
      <c r="A2987" s="217">
        <v>402</v>
      </c>
      <c r="B2987" s="31" t="s">
        <v>37</v>
      </c>
      <c r="C2987" s="28" t="s">
        <v>22986</v>
      </c>
      <c r="D2987" s="29" t="s">
        <v>113</v>
      </c>
      <c r="E2987" s="29"/>
      <c r="F2987" s="44" t="s">
        <v>22995</v>
      </c>
      <c r="G2987" s="216">
        <v>3990425</v>
      </c>
      <c r="H2987" s="44" t="s">
        <v>22996</v>
      </c>
      <c r="I2987" s="101">
        <v>20382</v>
      </c>
      <c r="J2987" s="44" t="s">
        <v>22997</v>
      </c>
      <c r="L2987" s="162">
        <v>46082</v>
      </c>
      <c r="M2987" s="101">
        <v>15</v>
      </c>
      <c r="N2987" s="29"/>
      <c r="O2987" s="29"/>
      <c r="P2987" s="69" t="s">
        <v>22998</v>
      </c>
      <c r="Q2987" s="69" t="s">
        <v>22999</v>
      </c>
      <c r="R2987" s="70"/>
      <c r="S2987" s="42">
        <v>2985</v>
      </c>
    </row>
    <row r="2988" spans="1:19" s="27" customFormat="1" ht="12" customHeight="1">
      <c r="A2988" s="217">
        <v>402</v>
      </c>
      <c r="B2988" s="31" t="s">
        <v>37</v>
      </c>
      <c r="C2988" s="28" t="s">
        <v>22986</v>
      </c>
      <c r="D2988" s="29" t="s">
        <v>113</v>
      </c>
      <c r="E2988" s="29"/>
      <c r="F2988" s="44" t="s">
        <v>13911</v>
      </c>
      <c r="G2988" s="216">
        <v>3920022</v>
      </c>
      <c r="H2988" s="44" t="s">
        <v>23000</v>
      </c>
      <c r="I2988" s="101">
        <v>20206</v>
      </c>
      <c r="J2988" s="44" t="s">
        <v>16620</v>
      </c>
      <c r="L2988" s="162">
        <v>43282</v>
      </c>
      <c r="M2988" s="101">
        <v>10</v>
      </c>
      <c r="N2988" s="29"/>
      <c r="O2988" s="29"/>
      <c r="P2988" s="69" t="s">
        <v>3151</v>
      </c>
      <c r="Q2988" s="69" t="s">
        <v>3152</v>
      </c>
      <c r="R2988" s="70"/>
      <c r="S2988" s="42">
        <v>2986</v>
      </c>
    </row>
    <row r="2989" spans="1:19" s="27" customFormat="1" ht="12" customHeight="1">
      <c r="A2989" s="217">
        <v>402</v>
      </c>
      <c r="B2989" s="31" t="s">
        <v>37</v>
      </c>
      <c r="C2989" s="28" t="s">
        <v>22986</v>
      </c>
      <c r="D2989" s="29" t="s">
        <v>113</v>
      </c>
      <c r="E2989" s="29"/>
      <c r="F2989" s="44" t="s">
        <v>13919</v>
      </c>
      <c r="G2989" s="216">
        <v>3840083</v>
      </c>
      <c r="H2989" s="44" t="s">
        <v>23001</v>
      </c>
      <c r="I2989" s="101">
        <v>20208</v>
      </c>
      <c r="J2989" s="44" t="s">
        <v>13920</v>
      </c>
      <c r="L2989" s="162">
        <v>44013</v>
      </c>
      <c r="M2989" s="101">
        <v>20</v>
      </c>
      <c r="N2989" s="29"/>
      <c r="O2989" s="29"/>
      <c r="P2989" s="69" t="s">
        <v>13921</v>
      </c>
      <c r="Q2989" s="69" t="s">
        <v>10338</v>
      </c>
      <c r="R2989" s="70"/>
      <c r="S2989" s="42">
        <v>2987</v>
      </c>
    </row>
    <row r="2990" spans="1:19" s="27" customFormat="1" ht="12" customHeight="1">
      <c r="A2990" s="217">
        <v>402</v>
      </c>
      <c r="B2990" s="31" t="s">
        <v>37</v>
      </c>
      <c r="C2990" s="28" t="s">
        <v>22986</v>
      </c>
      <c r="D2990" s="29" t="s">
        <v>113</v>
      </c>
      <c r="E2990" s="29"/>
      <c r="F2990" s="44" t="s">
        <v>2901</v>
      </c>
      <c r="G2990" s="216">
        <v>3860005</v>
      </c>
      <c r="H2990" s="44" t="s">
        <v>23002</v>
      </c>
      <c r="I2990" s="101">
        <v>20203</v>
      </c>
      <c r="J2990" s="44" t="s">
        <v>13882</v>
      </c>
      <c r="L2990" s="162">
        <v>44774</v>
      </c>
      <c r="M2990" s="101">
        <v>15</v>
      </c>
      <c r="N2990" s="29"/>
      <c r="O2990" s="29"/>
      <c r="P2990" s="69" t="s">
        <v>2904</v>
      </c>
      <c r="Q2990" s="69" t="s">
        <v>13883</v>
      </c>
      <c r="R2990" s="70"/>
      <c r="S2990" s="42">
        <v>2988</v>
      </c>
    </row>
    <row r="2991" spans="1:19" s="27" customFormat="1" ht="12" customHeight="1">
      <c r="A2991" s="217">
        <v>402</v>
      </c>
      <c r="B2991" s="31" t="s">
        <v>37</v>
      </c>
      <c r="C2991" s="28" t="s">
        <v>22986</v>
      </c>
      <c r="D2991" s="29" t="s">
        <v>113</v>
      </c>
      <c r="E2991" s="29"/>
      <c r="F2991" s="44" t="s">
        <v>23003</v>
      </c>
      <c r="G2991" s="216">
        <v>3830043</v>
      </c>
      <c r="H2991" s="44" t="s">
        <v>23004</v>
      </c>
      <c r="I2991" s="101">
        <v>20211</v>
      </c>
      <c r="J2991" s="44" t="s">
        <v>16839</v>
      </c>
      <c r="L2991" s="162">
        <v>45931</v>
      </c>
      <c r="M2991" s="101">
        <v>10</v>
      </c>
      <c r="N2991" s="29"/>
      <c r="O2991" s="29"/>
      <c r="P2991" s="69" t="s">
        <v>23005</v>
      </c>
      <c r="Q2991" s="69" t="s">
        <v>23006</v>
      </c>
      <c r="R2991" s="70"/>
      <c r="S2991" s="42">
        <v>2989</v>
      </c>
    </row>
    <row r="2992" spans="1:19" s="27" customFormat="1" ht="12" customHeight="1">
      <c r="A2992" s="217">
        <v>402</v>
      </c>
      <c r="B2992" s="31" t="s">
        <v>37</v>
      </c>
      <c r="C2992" s="28" t="s">
        <v>22986</v>
      </c>
      <c r="D2992" s="29" t="s">
        <v>113</v>
      </c>
      <c r="E2992" s="29"/>
      <c r="F2992" s="44" t="s">
        <v>5494</v>
      </c>
      <c r="G2992" s="216">
        <v>3830021</v>
      </c>
      <c r="H2992" s="44" t="s">
        <v>23007</v>
      </c>
      <c r="I2992" s="101">
        <v>20211</v>
      </c>
      <c r="J2992" s="44" t="s">
        <v>16684</v>
      </c>
      <c r="L2992" s="162">
        <v>43770</v>
      </c>
      <c r="M2992" s="101">
        <v>21</v>
      </c>
      <c r="N2992" s="29"/>
      <c r="O2992" s="29"/>
      <c r="P2992" s="69" t="s">
        <v>5496</v>
      </c>
      <c r="Q2992" s="69" t="s">
        <v>5497</v>
      </c>
      <c r="R2992" s="70"/>
      <c r="S2992" s="42">
        <v>2990</v>
      </c>
    </row>
    <row r="2993" spans="1:19" s="27" customFormat="1" ht="12" customHeight="1">
      <c r="A2993" s="217">
        <v>402</v>
      </c>
      <c r="B2993" s="31" t="s">
        <v>37</v>
      </c>
      <c r="C2993" s="28" t="s">
        <v>22986</v>
      </c>
      <c r="D2993" s="29" t="s">
        <v>113</v>
      </c>
      <c r="E2993" s="29"/>
      <c r="F2993" s="44" t="s">
        <v>3643</v>
      </c>
      <c r="G2993" s="216">
        <v>3950804</v>
      </c>
      <c r="H2993" s="44" t="s">
        <v>23008</v>
      </c>
      <c r="I2993" s="101">
        <v>20205</v>
      </c>
      <c r="J2993" s="44" t="s">
        <v>23009</v>
      </c>
      <c r="L2993" s="162">
        <v>43709</v>
      </c>
      <c r="M2993" s="101">
        <v>18</v>
      </c>
      <c r="N2993" s="29"/>
      <c r="O2993" s="29"/>
      <c r="P2993" s="69" t="s">
        <v>3647</v>
      </c>
      <c r="Q2993" s="69" t="s">
        <v>23010</v>
      </c>
      <c r="R2993" s="70"/>
      <c r="S2993" s="42">
        <v>2991</v>
      </c>
    </row>
    <row r="2994" spans="1:19" s="27" customFormat="1" ht="12" customHeight="1">
      <c r="A2994" s="217">
        <v>402</v>
      </c>
      <c r="B2994" s="31" t="s">
        <v>37</v>
      </c>
      <c r="C2994" s="28" t="s">
        <v>22986</v>
      </c>
      <c r="D2994" s="29" t="s">
        <v>113</v>
      </c>
      <c r="E2994" s="29"/>
      <c r="F2994" s="44" t="s">
        <v>3537</v>
      </c>
      <c r="G2994" s="216">
        <v>3993801</v>
      </c>
      <c r="H2994" s="44" t="s">
        <v>23011</v>
      </c>
      <c r="I2994" s="101">
        <v>20386</v>
      </c>
      <c r="J2994" s="44" t="s">
        <v>16604</v>
      </c>
      <c r="L2994" s="162">
        <v>43344</v>
      </c>
      <c r="M2994" s="101">
        <v>40</v>
      </c>
      <c r="N2994" s="29"/>
      <c r="O2994" s="29"/>
      <c r="P2994" s="69" t="s">
        <v>3541</v>
      </c>
      <c r="Q2994" s="69" t="s">
        <v>3542</v>
      </c>
      <c r="R2994" s="70"/>
      <c r="S2994" s="42">
        <v>2992</v>
      </c>
    </row>
    <row r="2995" spans="1:19" s="27" customFormat="1" ht="12" customHeight="1">
      <c r="A2995" s="217">
        <v>402</v>
      </c>
      <c r="B2995" s="31" t="s">
        <v>37</v>
      </c>
      <c r="C2995" s="28" t="s">
        <v>22986</v>
      </c>
      <c r="D2995" s="29" t="s">
        <v>113</v>
      </c>
      <c r="E2995" s="29"/>
      <c r="F2995" s="44" t="s">
        <v>5427</v>
      </c>
      <c r="G2995" s="216">
        <v>3813302</v>
      </c>
      <c r="H2995" s="44" t="s">
        <v>23012</v>
      </c>
      <c r="I2995" s="101">
        <v>20588</v>
      </c>
      <c r="J2995" s="44" t="s">
        <v>13915</v>
      </c>
      <c r="L2995" s="162">
        <v>44044</v>
      </c>
      <c r="M2995" s="101">
        <v>30</v>
      </c>
      <c r="N2995" s="29"/>
      <c r="O2995" s="29"/>
      <c r="P2995" s="69" t="s">
        <v>5430</v>
      </c>
      <c r="Q2995" s="69" t="s">
        <v>13916</v>
      </c>
      <c r="R2995" s="70"/>
      <c r="S2995" s="42">
        <v>2993</v>
      </c>
    </row>
    <row r="2996" spans="1:19" s="27" customFormat="1" ht="12" customHeight="1">
      <c r="A2996" s="217">
        <v>402</v>
      </c>
      <c r="B2996" s="31" t="s">
        <v>37</v>
      </c>
      <c r="C2996" s="28" t="s">
        <v>22986</v>
      </c>
      <c r="D2996" s="29" t="s">
        <v>113</v>
      </c>
      <c r="E2996" s="29"/>
      <c r="F2996" s="44" t="s">
        <v>13927</v>
      </c>
      <c r="G2996" s="216">
        <v>3992102</v>
      </c>
      <c r="H2996" s="44" t="s">
        <v>23013</v>
      </c>
      <c r="I2996" s="101">
        <v>20411</v>
      </c>
      <c r="J2996" s="44" t="s">
        <v>3931</v>
      </c>
      <c r="L2996" s="162">
        <v>44348</v>
      </c>
      <c r="M2996" s="101">
        <v>18</v>
      </c>
      <c r="N2996" s="29"/>
      <c r="O2996" s="29"/>
      <c r="P2996" s="69" t="s">
        <v>6731</v>
      </c>
      <c r="Q2996" s="69" t="s">
        <v>13928</v>
      </c>
      <c r="R2996" s="70"/>
      <c r="S2996" s="42">
        <v>2994</v>
      </c>
    </row>
    <row r="2997" spans="1:19" s="27" customFormat="1" ht="12" customHeight="1">
      <c r="A2997" s="217">
        <v>402</v>
      </c>
      <c r="B2997" s="31" t="s">
        <v>37</v>
      </c>
      <c r="C2997" s="28" t="s">
        <v>22986</v>
      </c>
      <c r="D2997" s="29" t="s">
        <v>113</v>
      </c>
      <c r="E2997" s="29"/>
      <c r="F2997" s="44" t="s">
        <v>4441</v>
      </c>
      <c r="G2997" s="216">
        <v>3997201</v>
      </c>
      <c r="H2997" s="44" t="s">
        <v>23014</v>
      </c>
      <c r="I2997" s="101">
        <v>20448</v>
      </c>
      <c r="J2997" s="44" t="s">
        <v>16500</v>
      </c>
      <c r="L2997" s="162">
        <v>43556</v>
      </c>
      <c r="M2997" s="101">
        <v>34</v>
      </c>
      <c r="N2997" s="29"/>
      <c r="O2997" s="29"/>
      <c r="P2997" s="69" t="s">
        <v>4445</v>
      </c>
      <c r="Q2997" s="69"/>
      <c r="R2997" s="70"/>
      <c r="S2997" s="42">
        <v>2995</v>
      </c>
    </row>
    <row r="2998" spans="1:19" s="27" customFormat="1" ht="12" customHeight="1">
      <c r="A2998" s="217">
        <v>402</v>
      </c>
      <c r="B2998" s="31" t="s">
        <v>37</v>
      </c>
      <c r="C2998" s="28" t="s">
        <v>22986</v>
      </c>
      <c r="D2998" s="29" t="s">
        <v>113</v>
      </c>
      <c r="E2998" s="29"/>
      <c r="F2998" s="44" t="s">
        <v>3907</v>
      </c>
      <c r="G2998" s="216">
        <v>3995504</v>
      </c>
      <c r="H2998" s="44" t="s">
        <v>23015</v>
      </c>
      <c r="I2998" s="101">
        <v>20430</v>
      </c>
      <c r="J2998" s="44" t="s">
        <v>23016</v>
      </c>
      <c r="L2998" s="162">
        <v>43525</v>
      </c>
      <c r="M2998" s="101">
        <v>10</v>
      </c>
      <c r="N2998" s="29"/>
      <c r="O2998" s="29"/>
      <c r="P2998" s="69" t="s">
        <v>3910</v>
      </c>
      <c r="Q2998" s="69" t="s">
        <v>3910</v>
      </c>
      <c r="R2998" s="70"/>
      <c r="S2998" s="42">
        <v>2996</v>
      </c>
    </row>
    <row r="2999" spans="1:19" s="27" customFormat="1" ht="12" customHeight="1">
      <c r="A2999" s="217">
        <v>402</v>
      </c>
      <c r="B2999" s="31" t="s">
        <v>37</v>
      </c>
      <c r="C2999" s="28" t="s">
        <v>22986</v>
      </c>
      <c r="D2999" s="29" t="s">
        <v>113</v>
      </c>
      <c r="E2999" s="29"/>
      <c r="F2999" s="44" t="s">
        <v>23017</v>
      </c>
      <c r="G2999" s="216">
        <v>3840043</v>
      </c>
      <c r="H2999" s="44" t="s">
        <v>23018</v>
      </c>
      <c r="I2999" s="101">
        <v>20208</v>
      </c>
      <c r="J2999" s="44" t="s">
        <v>23019</v>
      </c>
      <c r="L2999" s="162">
        <v>43556</v>
      </c>
      <c r="M2999" s="101">
        <v>15</v>
      </c>
      <c r="N2999" s="29"/>
      <c r="O2999" s="29"/>
      <c r="P2999" s="69" t="s">
        <v>2490</v>
      </c>
      <c r="Q2999" s="69" t="s">
        <v>2490</v>
      </c>
      <c r="R2999" s="70"/>
      <c r="S2999" s="42">
        <v>2997</v>
      </c>
    </row>
    <row r="3000" spans="1:19" s="27" customFormat="1" ht="12" customHeight="1">
      <c r="A3000" s="217">
        <v>402</v>
      </c>
      <c r="B3000" s="31" t="s">
        <v>37</v>
      </c>
      <c r="C3000" s="28" t="s">
        <v>22986</v>
      </c>
      <c r="D3000" s="29" t="s">
        <v>113</v>
      </c>
      <c r="E3000" s="29"/>
      <c r="F3000" s="44" t="s">
        <v>13912</v>
      </c>
      <c r="G3000" s="216">
        <v>3892701</v>
      </c>
      <c r="H3000" s="44" t="s">
        <v>23020</v>
      </c>
      <c r="I3000" s="101">
        <v>20602</v>
      </c>
      <c r="J3000" s="44" t="s">
        <v>13913</v>
      </c>
      <c r="L3000" s="162">
        <v>44105</v>
      </c>
      <c r="M3000" s="101">
        <v>18</v>
      </c>
      <c r="N3000" s="29"/>
      <c r="O3000" s="29"/>
      <c r="P3000" s="69" t="s">
        <v>15930</v>
      </c>
      <c r="Q3000" s="69" t="s">
        <v>13914</v>
      </c>
      <c r="R3000" s="70"/>
      <c r="S3000" s="42">
        <v>2998</v>
      </c>
    </row>
    <row r="3001" spans="1:19" s="27" customFormat="1" ht="12" customHeight="1">
      <c r="A3001" s="217">
        <v>402</v>
      </c>
      <c r="B3001" s="31" t="s">
        <v>37</v>
      </c>
      <c r="C3001" s="28" t="s">
        <v>22986</v>
      </c>
      <c r="D3001" s="29" t="s">
        <v>113</v>
      </c>
      <c r="E3001" s="29"/>
      <c r="F3001" s="44" t="s">
        <v>3866</v>
      </c>
      <c r="G3001" s="216">
        <v>3995301</v>
      </c>
      <c r="H3001" s="44" t="s">
        <v>23021</v>
      </c>
      <c r="I3001" s="101">
        <v>20423</v>
      </c>
      <c r="J3001" s="44" t="s">
        <v>23022</v>
      </c>
      <c r="L3001" s="162">
        <v>45413</v>
      </c>
      <c r="M3001" s="101">
        <v>10</v>
      </c>
      <c r="N3001" s="29"/>
      <c r="O3001" s="29"/>
      <c r="P3001" s="69" t="s">
        <v>3870</v>
      </c>
      <c r="Q3001" s="69" t="s">
        <v>3870</v>
      </c>
      <c r="R3001" s="70"/>
      <c r="S3001" s="42">
        <v>2999</v>
      </c>
    </row>
    <row r="3002" spans="1:19" s="27" customFormat="1" ht="12" customHeight="1">
      <c r="A3002" s="217">
        <v>402</v>
      </c>
      <c r="B3002" s="31" t="s">
        <v>37</v>
      </c>
      <c r="C3002" s="28" t="s">
        <v>22986</v>
      </c>
      <c r="D3002" s="29" t="s">
        <v>113</v>
      </c>
      <c r="E3002" s="29"/>
      <c r="F3002" s="44" t="s">
        <v>2625</v>
      </c>
      <c r="G3002" s="216">
        <v>3850002</v>
      </c>
      <c r="H3002" s="44" t="s">
        <v>23023</v>
      </c>
      <c r="I3002" s="101">
        <v>20217</v>
      </c>
      <c r="J3002" s="44" t="s">
        <v>23024</v>
      </c>
      <c r="L3002" s="162">
        <v>43313</v>
      </c>
      <c r="M3002" s="101">
        <v>24</v>
      </c>
      <c r="N3002" s="29"/>
      <c r="O3002" s="29"/>
      <c r="P3002" s="69" t="s">
        <v>2629</v>
      </c>
      <c r="Q3002" s="69" t="s">
        <v>2630</v>
      </c>
      <c r="R3002" s="70"/>
      <c r="S3002" s="42">
        <v>3000</v>
      </c>
    </row>
    <row r="3003" spans="1:19" s="27" customFormat="1" ht="12" customHeight="1">
      <c r="A3003" s="217">
        <v>402</v>
      </c>
      <c r="B3003" s="31" t="s">
        <v>37</v>
      </c>
      <c r="C3003" s="28" t="s">
        <v>22986</v>
      </c>
      <c r="D3003" s="29" t="s">
        <v>113</v>
      </c>
      <c r="E3003" s="29"/>
      <c r="F3003" s="44" t="s">
        <v>3527</v>
      </c>
      <c r="G3003" s="216">
        <v>3994511</v>
      </c>
      <c r="H3003" s="44" t="s">
        <v>23025</v>
      </c>
      <c r="I3003" s="101">
        <v>20385</v>
      </c>
      <c r="J3003" s="44" t="s">
        <v>16395</v>
      </c>
      <c r="L3003" s="162">
        <v>44440</v>
      </c>
      <c r="M3003" s="101">
        <v>16</v>
      </c>
      <c r="N3003" s="29"/>
      <c r="O3003" s="29"/>
      <c r="P3003" s="69" t="s">
        <v>3530</v>
      </c>
      <c r="Q3003" s="69" t="s">
        <v>13929</v>
      </c>
      <c r="R3003" s="70"/>
      <c r="S3003" s="42">
        <v>3001</v>
      </c>
    </row>
    <row r="3004" spans="1:19" s="27" customFormat="1" ht="12" customHeight="1">
      <c r="A3004" s="217">
        <v>402</v>
      </c>
      <c r="B3004" s="31" t="s">
        <v>37</v>
      </c>
      <c r="C3004" s="28" t="s">
        <v>22986</v>
      </c>
      <c r="D3004" s="29" t="s">
        <v>113</v>
      </c>
      <c r="E3004" s="29"/>
      <c r="F3004" s="44" t="s">
        <v>3871</v>
      </c>
      <c r="G3004" s="216">
        <v>3995303</v>
      </c>
      <c r="H3004" s="44" t="s">
        <v>23026</v>
      </c>
      <c r="I3004" s="101">
        <v>20423</v>
      </c>
      <c r="J3004" s="44" t="s">
        <v>13918</v>
      </c>
      <c r="L3004" s="162">
        <v>44197</v>
      </c>
      <c r="M3004" s="101">
        <v>35</v>
      </c>
      <c r="N3004" s="29"/>
      <c r="O3004" s="29"/>
      <c r="P3004" s="69" t="s">
        <v>3874</v>
      </c>
      <c r="Q3004" s="69" t="s">
        <v>3875</v>
      </c>
      <c r="R3004" s="70"/>
      <c r="S3004" s="42">
        <v>3002</v>
      </c>
    </row>
    <row r="3005" spans="1:19" s="27" customFormat="1" ht="12" customHeight="1">
      <c r="A3005" s="217">
        <v>402</v>
      </c>
      <c r="B3005" s="31" t="s">
        <v>37</v>
      </c>
      <c r="C3005" s="28" t="s">
        <v>22986</v>
      </c>
      <c r="D3005" s="29" t="s">
        <v>113</v>
      </c>
      <c r="E3005" s="29"/>
      <c r="F3005" s="44" t="s">
        <v>3691</v>
      </c>
      <c r="G3005" s="216">
        <v>3950002</v>
      </c>
      <c r="H3005" s="44" t="s">
        <v>23027</v>
      </c>
      <c r="I3005" s="101">
        <v>20205</v>
      </c>
      <c r="J3005" s="44" t="s">
        <v>23028</v>
      </c>
      <c r="L3005" s="162">
        <v>44409</v>
      </c>
      <c r="M3005" s="101">
        <v>34</v>
      </c>
      <c r="N3005" s="29"/>
      <c r="O3005" s="29"/>
      <c r="P3005" s="69" t="s">
        <v>3693</v>
      </c>
      <c r="Q3005" s="69" t="s">
        <v>3694</v>
      </c>
      <c r="R3005" s="70"/>
      <c r="S3005" s="42">
        <v>3003</v>
      </c>
    </row>
    <row r="3006" spans="1:19" s="27" customFormat="1" ht="12" customHeight="1">
      <c r="A3006" s="217">
        <v>402</v>
      </c>
      <c r="B3006" s="31" t="s">
        <v>37</v>
      </c>
      <c r="C3006" s="28" t="s">
        <v>22986</v>
      </c>
      <c r="D3006" s="29" t="s">
        <v>113</v>
      </c>
      <c r="E3006" s="29"/>
      <c r="F3006" s="44" t="s">
        <v>3695</v>
      </c>
      <c r="G3006" s="216">
        <v>3991403</v>
      </c>
      <c r="H3006" s="44" t="s">
        <v>23029</v>
      </c>
      <c r="I3006" s="101">
        <v>20205</v>
      </c>
      <c r="J3006" s="44" t="s">
        <v>23030</v>
      </c>
      <c r="L3006" s="162">
        <v>44501</v>
      </c>
      <c r="M3006" s="101">
        <v>27</v>
      </c>
      <c r="N3006" s="29"/>
      <c r="O3006" s="29"/>
      <c r="P3006" s="69" t="s">
        <v>3697</v>
      </c>
      <c r="Q3006" s="69" t="s">
        <v>3698</v>
      </c>
      <c r="R3006" s="70"/>
      <c r="S3006" s="42">
        <v>3004</v>
      </c>
    </row>
    <row r="3007" spans="1:19" s="27" customFormat="1" ht="12" customHeight="1">
      <c r="A3007" s="109">
        <v>402</v>
      </c>
      <c r="B3007" s="31" t="s">
        <v>37</v>
      </c>
      <c r="C3007" s="218" t="s">
        <v>23031</v>
      </c>
      <c r="D3007" s="29" t="s">
        <v>113</v>
      </c>
      <c r="E3007" s="29"/>
      <c r="F3007" s="27" t="s">
        <v>13586</v>
      </c>
      <c r="G3007" s="57" t="s">
        <v>2324</v>
      </c>
      <c r="H3007" s="27" t="s">
        <v>13587</v>
      </c>
      <c r="I3007" s="58" t="s">
        <v>1079</v>
      </c>
      <c r="J3007" s="27" t="s">
        <v>13588</v>
      </c>
      <c r="L3007" s="162">
        <v>46113</v>
      </c>
      <c r="M3007" s="29">
        <v>6</v>
      </c>
      <c r="N3007" s="29"/>
      <c r="O3007" s="29"/>
      <c r="P3007" s="57" t="s">
        <v>13589</v>
      </c>
      <c r="Q3007" s="70" t="s">
        <v>14989</v>
      </c>
      <c r="R3007" s="70"/>
      <c r="S3007" s="42">
        <v>3005</v>
      </c>
    </row>
    <row r="3008" spans="1:19" s="27" customFormat="1" ht="12" customHeight="1">
      <c r="A3008" s="217">
        <v>402</v>
      </c>
      <c r="B3008" s="31" t="s">
        <v>37</v>
      </c>
      <c r="C3008" s="218" t="s">
        <v>23031</v>
      </c>
      <c r="D3008" s="29" t="s">
        <v>113</v>
      </c>
      <c r="E3008" s="29"/>
      <c r="F3008" s="44" t="s">
        <v>23032</v>
      </c>
      <c r="G3008" s="216">
        <v>3820084</v>
      </c>
      <c r="H3008" s="44" t="s">
        <v>23033</v>
      </c>
      <c r="I3008" s="101">
        <v>20207</v>
      </c>
      <c r="J3008" s="44" t="s">
        <v>13994</v>
      </c>
      <c r="L3008" s="162">
        <v>44105</v>
      </c>
      <c r="M3008" s="101">
        <v>6</v>
      </c>
      <c r="N3008" s="29"/>
      <c r="O3008" s="29"/>
      <c r="P3008" s="69" t="s">
        <v>13995</v>
      </c>
      <c r="Q3008" s="69" t="s">
        <v>13996</v>
      </c>
      <c r="R3008" s="70"/>
      <c r="S3008" s="42">
        <v>3006</v>
      </c>
    </row>
    <row r="3009" spans="1:19" s="27" customFormat="1" ht="12" customHeight="1">
      <c r="A3009" s="217">
        <v>402</v>
      </c>
      <c r="B3009" s="31" t="s">
        <v>37</v>
      </c>
      <c r="C3009" s="218" t="s">
        <v>23031</v>
      </c>
      <c r="D3009" s="29" t="s">
        <v>113</v>
      </c>
      <c r="E3009" s="29"/>
      <c r="F3009" s="44" t="s">
        <v>13958</v>
      </c>
      <c r="G3009" s="216">
        <v>3990101</v>
      </c>
      <c r="H3009" s="44" t="s">
        <v>23034</v>
      </c>
      <c r="I3009" s="101">
        <v>20362</v>
      </c>
      <c r="J3009" s="44" t="s">
        <v>23035</v>
      </c>
      <c r="L3009" s="162">
        <v>42095</v>
      </c>
      <c r="M3009" s="101">
        <v>10</v>
      </c>
      <c r="N3009" s="29"/>
      <c r="O3009" s="29"/>
      <c r="P3009" s="69" t="s">
        <v>13959</v>
      </c>
      <c r="Q3009" s="69" t="s">
        <v>13959</v>
      </c>
      <c r="R3009" s="70"/>
      <c r="S3009" s="42">
        <v>3007</v>
      </c>
    </row>
    <row r="3010" spans="1:19" s="27" customFormat="1" ht="12" customHeight="1">
      <c r="A3010" s="109">
        <v>402</v>
      </c>
      <c r="B3010" s="31" t="s">
        <v>37</v>
      </c>
      <c r="C3010" s="218" t="s">
        <v>23031</v>
      </c>
      <c r="D3010" s="29" t="s">
        <v>113</v>
      </c>
      <c r="E3010" s="29"/>
      <c r="F3010" s="27" t="s">
        <v>13989</v>
      </c>
      <c r="G3010" s="57" t="s">
        <v>13990</v>
      </c>
      <c r="H3010" s="27" t="s">
        <v>13991</v>
      </c>
      <c r="I3010" s="58">
        <v>202011</v>
      </c>
      <c r="J3010" s="27" t="s">
        <v>13992</v>
      </c>
      <c r="L3010" s="162">
        <v>39142</v>
      </c>
      <c r="M3010" s="29">
        <v>20</v>
      </c>
      <c r="N3010" s="29"/>
      <c r="O3010" s="29"/>
      <c r="P3010" s="57" t="s">
        <v>13837</v>
      </c>
      <c r="Q3010" s="70" t="s">
        <v>13993</v>
      </c>
      <c r="R3010" s="70"/>
      <c r="S3010" s="42">
        <v>3008</v>
      </c>
    </row>
    <row r="3011" spans="1:19" s="27" customFormat="1" ht="12" customHeight="1">
      <c r="A3011" s="217">
        <v>402</v>
      </c>
      <c r="B3011" s="31" t="s">
        <v>37</v>
      </c>
      <c r="C3011" s="218" t="s">
        <v>23031</v>
      </c>
      <c r="D3011" s="29" t="s">
        <v>113</v>
      </c>
      <c r="E3011" s="29"/>
      <c r="F3011" s="44" t="s">
        <v>13951</v>
      </c>
      <c r="G3011" s="216">
        <v>3998201</v>
      </c>
      <c r="H3011" s="44" t="s">
        <v>23036</v>
      </c>
      <c r="I3011" s="101">
        <v>20220</v>
      </c>
      <c r="J3011" s="44" t="s">
        <v>16078</v>
      </c>
      <c r="L3011" s="162">
        <v>41000</v>
      </c>
      <c r="M3011" s="101">
        <v>20</v>
      </c>
      <c r="N3011" s="29"/>
      <c r="O3011" s="29"/>
      <c r="P3011" s="69" t="s">
        <v>13952</v>
      </c>
      <c r="Q3011" s="69" t="s">
        <v>23037</v>
      </c>
      <c r="R3011" s="70"/>
      <c r="S3011" s="42">
        <v>3009</v>
      </c>
    </row>
    <row r="3012" spans="1:19" s="27" customFormat="1" ht="12" customHeight="1">
      <c r="A3012" s="109">
        <v>402</v>
      </c>
      <c r="B3012" s="31" t="s">
        <v>37</v>
      </c>
      <c r="C3012" s="218" t="s">
        <v>23031</v>
      </c>
      <c r="D3012" s="29" t="s">
        <v>113</v>
      </c>
      <c r="E3012" s="29"/>
      <c r="F3012" s="27" t="s">
        <v>14005</v>
      </c>
      <c r="G3012" s="57" t="s">
        <v>2054</v>
      </c>
      <c r="H3012" s="27" t="s">
        <v>14006</v>
      </c>
      <c r="I3012" s="58" t="s">
        <v>903</v>
      </c>
      <c r="J3012" s="27" t="s">
        <v>14007</v>
      </c>
      <c r="L3012" s="162">
        <v>44986</v>
      </c>
      <c r="M3012" s="29">
        <v>14</v>
      </c>
      <c r="N3012" s="29"/>
      <c r="O3012" s="29"/>
      <c r="P3012" s="57" t="s">
        <v>14008</v>
      </c>
      <c r="Q3012" s="70" t="s">
        <v>14009</v>
      </c>
      <c r="R3012" s="70"/>
      <c r="S3012" s="42">
        <v>3010</v>
      </c>
    </row>
    <row r="3013" spans="1:19" s="27" customFormat="1" ht="12" customHeight="1">
      <c r="A3013" s="109">
        <v>402</v>
      </c>
      <c r="B3013" s="31" t="s">
        <v>37</v>
      </c>
      <c r="C3013" s="218" t="s">
        <v>23031</v>
      </c>
      <c r="D3013" s="29" t="s">
        <v>113</v>
      </c>
      <c r="E3013" s="29"/>
      <c r="F3013" s="27" t="s">
        <v>23038</v>
      </c>
      <c r="G3013" s="57" t="s">
        <v>13997</v>
      </c>
      <c r="H3013" s="27" t="s">
        <v>13998</v>
      </c>
      <c r="I3013" s="58">
        <v>202011</v>
      </c>
      <c r="J3013" s="27" t="s">
        <v>13999</v>
      </c>
      <c r="L3013" s="162">
        <v>44348</v>
      </c>
      <c r="M3013" s="29">
        <v>20</v>
      </c>
      <c r="N3013" s="29"/>
      <c r="O3013" s="29"/>
      <c r="P3013" s="57" t="s">
        <v>14000</v>
      </c>
      <c r="Q3013" s="70"/>
      <c r="R3013" s="70"/>
      <c r="S3013" s="42">
        <v>3011</v>
      </c>
    </row>
    <row r="3014" spans="1:19" s="27" customFormat="1" ht="12" customHeight="1">
      <c r="A3014" s="109">
        <v>402</v>
      </c>
      <c r="B3014" s="31" t="s">
        <v>37</v>
      </c>
      <c r="C3014" s="218" t="s">
        <v>23031</v>
      </c>
      <c r="D3014" s="29" t="s">
        <v>113</v>
      </c>
      <c r="E3014" s="29"/>
      <c r="F3014" s="27" t="s">
        <v>13962</v>
      </c>
      <c r="G3014" s="57" t="s">
        <v>13963</v>
      </c>
      <c r="H3014" s="27" t="s">
        <v>13964</v>
      </c>
      <c r="I3014" s="58" t="s">
        <v>1079</v>
      </c>
      <c r="J3014" s="27" t="s">
        <v>13965</v>
      </c>
      <c r="L3014" s="162">
        <v>42826</v>
      </c>
      <c r="M3014" s="29">
        <v>20</v>
      </c>
      <c r="N3014" s="29"/>
      <c r="O3014" s="29"/>
      <c r="P3014" s="57" t="s">
        <v>13966</v>
      </c>
      <c r="Q3014" s="70" t="s">
        <v>13967</v>
      </c>
      <c r="R3014" s="70"/>
      <c r="S3014" s="42">
        <v>3012</v>
      </c>
    </row>
    <row r="3015" spans="1:19" s="27" customFormat="1" ht="12" customHeight="1">
      <c r="A3015" s="217">
        <v>402</v>
      </c>
      <c r="B3015" s="31" t="s">
        <v>37</v>
      </c>
      <c r="C3015" s="218" t="s">
        <v>23031</v>
      </c>
      <c r="D3015" s="29" t="s">
        <v>1948</v>
      </c>
      <c r="E3015" s="29"/>
      <c r="F3015" s="44" t="s">
        <v>13941</v>
      </c>
      <c r="G3015" s="216">
        <v>3970001</v>
      </c>
      <c r="H3015" s="44" t="s">
        <v>23039</v>
      </c>
      <c r="I3015" s="101">
        <v>20432</v>
      </c>
      <c r="J3015" s="44" t="s">
        <v>23040</v>
      </c>
      <c r="K3015" s="44" t="s">
        <v>16295</v>
      </c>
      <c r="L3015" s="162">
        <v>40269</v>
      </c>
      <c r="M3015" s="101">
        <v>20</v>
      </c>
      <c r="N3015" s="29"/>
      <c r="O3015" s="29"/>
      <c r="P3015" s="69" t="s">
        <v>13943</v>
      </c>
      <c r="Q3015" s="69" t="s">
        <v>13943</v>
      </c>
      <c r="R3015" s="70"/>
      <c r="S3015" s="42">
        <v>3013</v>
      </c>
    </row>
    <row r="3016" spans="1:19" s="27" customFormat="1" ht="12" customHeight="1">
      <c r="A3016" s="217">
        <v>402</v>
      </c>
      <c r="B3016" s="31" t="s">
        <v>37</v>
      </c>
      <c r="C3016" s="218" t="s">
        <v>23031</v>
      </c>
      <c r="D3016" s="29" t="s">
        <v>113</v>
      </c>
      <c r="E3016" s="29"/>
      <c r="F3016" s="44" t="s">
        <v>13935</v>
      </c>
      <c r="G3016" s="216">
        <v>3950054</v>
      </c>
      <c r="H3016" s="44" t="s">
        <v>23041</v>
      </c>
      <c r="I3016" s="101">
        <v>20205</v>
      </c>
      <c r="J3016" s="44" t="s">
        <v>16175</v>
      </c>
      <c r="L3016" s="162">
        <v>41000</v>
      </c>
      <c r="M3016" s="101">
        <v>20</v>
      </c>
      <c r="N3016" s="29"/>
      <c r="O3016" s="29"/>
      <c r="P3016" s="69" t="s">
        <v>13939</v>
      </c>
      <c r="Q3016" s="69" t="s">
        <v>16177</v>
      </c>
      <c r="R3016" s="70"/>
      <c r="S3016" s="42">
        <v>3014</v>
      </c>
    </row>
    <row r="3017" spans="1:19" s="27" customFormat="1" ht="12" customHeight="1">
      <c r="A3017" s="217">
        <v>402</v>
      </c>
      <c r="B3017" s="31" t="s">
        <v>37</v>
      </c>
      <c r="C3017" s="218" t="s">
        <v>23031</v>
      </c>
      <c r="D3017" s="29" t="s">
        <v>113</v>
      </c>
      <c r="E3017" s="29"/>
      <c r="F3017" s="44" t="s">
        <v>13933</v>
      </c>
      <c r="G3017" s="44" t="s">
        <v>22644</v>
      </c>
      <c r="H3017" s="44" t="s">
        <v>23042</v>
      </c>
      <c r="I3017" s="101">
        <v>20203</v>
      </c>
      <c r="J3017" s="44" t="s">
        <v>16060</v>
      </c>
      <c r="L3017" s="162">
        <v>40817</v>
      </c>
      <c r="M3017" s="101">
        <v>14</v>
      </c>
      <c r="N3017" s="29"/>
      <c r="O3017" s="29"/>
      <c r="P3017" s="69" t="s">
        <v>13934</v>
      </c>
      <c r="Q3017" s="69" t="s">
        <v>16061</v>
      </c>
      <c r="R3017" s="70"/>
      <c r="S3017" s="42">
        <v>3015</v>
      </c>
    </row>
    <row r="3018" spans="1:19" s="27" customFormat="1" ht="12" customHeight="1">
      <c r="A3018" s="109">
        <v>402</v>
      </c>
      <c r="B3018" s="31" t="s">
        <v>37</v>
      </c>
      <c r="C3018" s="218" t="s">
        <v>23031</v>
      </c>
      <c r="D3018" s="29" t="s">
        <v>113</v>
      </c>
      <c r="E3018" s="29"/>
      <c r="F3018" s="27" t="s">
        <v>13978</v>
      </c>
      <c r="G3018" s="57" t="s">
        <v>4686</v>
      </c>
      <c r="H3018" s="27" t="s">
        <v>13979</v>
      </c>
      <c r="I3018" s="58" t="s">
        <v>1079</v>
      </c>
      <c r="J3018" s="27" t="s">
        <v>13980</v>
      </c>
      <c r="L3018" s="162">
        <v>43922</v>
      </c>
      <c r="M3018" s="29">
        <v>6</v>
      </c>
      <c r="N3018" s="29"/>
      <c r="O3018" s="29"/>
      <c r="P3018" s="57" t="s">
        <v>13981</v>
      </c>
      <c r="Q3018" s="70" t="s">
        <v>13982</v>
      </c>
      <c r="R3018" s="70"/>
      <c r="S3018" s="42">
        <v>3016</v>
      </c>
    </row>
    <row r="3019" spans="1:19" s="27" customFormat="1" ht="12" customHeight="1">
      <c r="A3019" s="217">
        <v>402</v>
      </c>
      <c r="B3019" s="31" t="s">
        <v>37</v>
      </c>
      <c r="C3019" s="218" t="s">
        <v>23031</v>
      </c>
      <c r="D3019" s="29" t="s">
        <v>113</v>
      </c>
      <c r="E3019" s="29"/>
      <c r="F3019" s="44" t="s">
        <v>23043</v>
      </c>
      <c r="G3019" s="216">
        <v>3950081</v>
      </c>
      <c r="H3019" s="44" t="s">
        <v>22785</v>
      </c>
      <c r="I3019" s="101">
        <v>20205</v>
      </c>
      <c r="J3019" s="44" t="s">
        <v>16197</v>
      </c>
      <c r="L3019" s="162">
        <v>39173</v>
      </c>
      <c r="M3019" s="101">
        <v>6</v>
      </c>
      <c r="N3019" s="29"/>
      <c r="O3019" s="29"/>
      <c r="P3019" s="69" t="s">
        <v>13535</v>
      </c>
      <c r="Q3019" s="69" t="s">
        <v>16198</v>
      </c>
      <c r="R3019" s="70"/>
      <c r="S3019" s="42">
        <v>3017</v>
      </c>
    </row>
    <row r="3020" spans="1:19" s="27" customFormat="1" ht="12" customHeight="1">
      <c r="A3020" s="109">
        <v>402</v>
      </c>
      <c r="B3020" s="31" t="s">
        <v>37</v>
      </c>
      <c r="C3020" s="218" t="s">
        <v>23031</v>
      </c>
      <c r="D3020" s="29" t="s">
        <v>113</v>
      </c>
      <c r="E3020" s="29"/>
      <c r="F3020" s="27" t="s">
        <v>13983</v>
      </c>
      <c r="G3020" s="57" t="s">
        <v>13984</v>
      </c>
      <c r="H3020" s="27" t="s">
        <v>13985</v>
      </c>
      <c r="I3020" s="58" t="s">
        <v>1079</v>
      </c>
      <c r="J3020" s="27" t="s">
        <v>13986</v>
      </c>
      <c r="L3020" s="162">
        <v>43952</v>
      </c>
      <c r="M3020" s="29">
        <v>10</v>
      </c>
      <c r="N3020" s="29"/>
      <c r="O3020" s="29"/>
      <c r="P3020" s="57" t="s">
        <v>13987</v>
      </c>
      <c r="Q3020" s="70" t="s">
        <v>13988</v>
      </c>
      <c r="R3020" s="70"/>
      <c r="S3020" s="42">
        <v>3018</v>
      </c>
    </row>
    <row r="3021" spans="1:19" s="27" customFormat="1" ht="12" customHeight="1">
      <c r="A3021" s="217">
        <v>402</v>
      </c>
      <c r="B3021" s="31" t="s">
        <v>37</v>
      </c>
      <c r="C3021" s="218" t="s">
        <v>23031</v>
      </c>
      <c r="D3021" s="29" t="s">
        <v>113</v>
      </c>
      <c r="E3021" s="29"/>
      <c r="F3021" s="44" t="s">
        <v>13969</v>
      </c>
      <c r="G3021" s="216">
        <v>3860012</v>
      </c>
      <c r="H3021" s="44" t="s">
        <v>23044</v>
      </c>
      <c r="I3021" s="101">
        <v>20203</v>
      </c>
      <c r="J3021" s="44" t="s">
        <v>16783</v>
      </c>
      <c r="L3021" s="162">
        <v>43252</v>
      </c>
      <c r="M3021" s="101">
        <v>14</v>
      </c>
      <c r="N3021" s="29"/>
      <c r="O3021" s="29"/>
      <c r="P3021" s="69" t="s">
        <v>13970</v>
      </c>
      <c r="Q3021" s="69" t="s">
        <v>13970</v>
      </c>
      <c r="R3021" s="70"/>
      <c r="S3021" s="42">
        <v>3019</v>
      </c>
    </row>
    <row r="3022" spans="1:19" s="27" customFormat="1" ht="12" customHeight="1">
      <c r="A3022" s="217">
        <v>402</v>
      </c>
      <c r="B3022" s="31" t="s">
        <v>37</v>
      </c>
      <c r="C3022" s="218" t="s">
        <v>23031</v>
      </c>
      <c r="D3022" s="29" t="s">
        <v>120</v>
      </c>
      <c r="E3022" s="29"/>
      <c r="F3022" s="44" t="s">
        <v>13930</v>
      </c>
      <c r="G3022" s="216">
        <v>3840006</v>
      </c>
      <c r="H3022" s="44" t="s">
        <v>23045</v>
      </c>
      <c r="I3022" s="101">
        <v>20208</v>
      </c>
      <c r="J3022" s="44" t="s">
        <v>15425</v>
      </c>
      <c r="K3022" s="44" t="s">
        <v>16194</v>
      </c>
      <c r="L3022" s="162">
        <v>40087</v>
      </c>
      <c r="M3022" s="101">
        <v>6</v>
      </c>
      <c r="N3022" s="29"/>
      <c r="O3022" s="29"/>
      <c r="P3022" s="69" t="s">
        <v>13932</v>
      </c>
      <c r="Q3022" s="69" t="s">
        <v>13932</v>
      </c>
      <c r="R3022" s="70"/>
      <c r="S3022" s="42">
        <v>3020</v>
      </c>
    </row>
    <row r="3023" spans="1:19" s="27" customFormat="1" ht="12" customHeight="1">
      <c r="A3023" s="217">
        <v>402</v>
      </c>
      <c r="B3023" s="31" t="s">
        <v>37</v>
      </c>
      <c r="C3023" s="218" t="s">
        <v>23031</v>
      </c>
      <c r="D3023" s="29" t="s">
        <v>113</v>
      </c>
      <c r="E3023" s="29"/>
      <c r="F3023" s="44" t="s">
        <v>23046</v>
      </c>
      <c r="G3023" s="216">
        <v>3860155</v>
      </c>
      <c r="H3023" s="44" t="s">
        <v>23047</v>
      </c>
      <c r="I3023" s="101">
        <v>20203</v>
      </c>
      <c r="J3023" s="44" t="s">
        <v>23048</v>
      </c>
      <c r="L3023" s="162">
        <v>43586</v>
      </c>
      <c r="M3023" s="101">
        <v>10</v>
      </c>
      <c r="N3023" s="29"/>
      <c r="O3023" s="29"/>
      <c r="P3023" s="69" t="s">
        <v>23049</v>
      </c>
      <c r="Q3023" s="69" t="s">
        <v>23050</v>
      </c>
      <c r="R3023" s="70"/>
      <c r="S3023" s="42">
        <v>3021</v>
      </c>
    </row>
    <row r="3024" spans="1:19" s="27" customFormat="1" ht="12" customHeight="1">
      <c r="A3024" s="109">
        <v>402</v>
      </c>
      <c r="B3024" s="31" t="s">
        <v>37</v>
      </c>
      <c r="C3024" s="218" t="s">
        <v>23031</v>
      </c>
      <c r="D3024" s="29" t="s">
        <v>113</v>
      </c>
      <c r="E3024" s="29"/>
      <c r="F3024" s="27" t="s">
        <v>13945</v>
      </c>
      <c r="G3024" s="57" t="s">
        <v>13946</v>
      </c>
      <c r="H3024" s="27" t="s">
        <v>13947</v>
      </c>
      <c r="I3024" s="58" t="s">
        <v>903</v>
      </c>
      <c r="J3024" s="27" t="s">
        <v>13948</v>
      </c>
      <c r="L3024" s="29" t="s">
        <v>1525</v>
      </c>
      <c r="M3024" s="29">
        <v>20</v>
      </c>
      <c r="N3024" s="29"/>
      <c r="O3024" s="29"/>
      <c r="P3024" s="57" t="s">
        <v>13949</v>
      </c>
      <c r="Q3024" s="70" t="s">
        <v>13950</v>
      </c>
      <c r="R3024" s="70"/>
      <c r="S3024" s="42">
        <v>3022</v>
      </c>
    </row>
    <row r="3025" spans="1:19" s="27" customFormat="1" ht="12" customHeight="1">
      <c r="A3025" s="217">
        <v>402</v>
      </c>
      <c r="B3025" s="31" t="s">
        <v>37</v>
      </c>
      <c r="C3025" s="218" t="s">
        <v>23031</v>
      </c>
      <c r="D3025" s="29" t="s">
        <v>113</v>
      </c>
      <c r="E3025" s="29"/>
      <c r="F3025" s="44" t="s">
        <v>23051</v>
      </c>
      <c r="G3025" s="216">
        <v>3960026</v>
      </c>
      <c r="H3025" s="44" t="s">
        <v>23052</v>
      </c>
      <c r="I3025" s="101">
        <v>20209</v>
      </c>
      <c r="J3025" s="44" t="s">
        <v>23053</v>
      </c>
      <c r="L3025" s="162">
        <v>43556</v>
      </c>
      <c r="M3025" s="101">
        <v>10</v>
      </c>
      <c r="N3025" s="29"/>
      <c r="O3025" s="29"/>
      <c r="P3025" s="69"/>
      <c r="Q3025" s="69"/>
      <c r="R3025" s="70"/>
      <c r="S3025" s="42">
        <v>3023</v>
      </c>
    </row>
    <row r="3026" spans="1:19" s="27" customFormat="1" ht="12" customHeight="1">
      <c r="A3026" s="217">
        <v>402</v>
      </c>
      <c r="B3026" s="31" t="s">
        <v>37</v>
      </c>
      <c r="C3026" s="218" t="s">
        <v>23031</v>
      </c>
      <c r="D3026" s="29" t="s">
        <v>120</v>
      </c>
      <c r="E3026" s="29"/>
      <c r="F3026" s="44" t="s">
        <v>14010</v>
      </c>
      <c r="G3026" s="216">
        <v>3994101</v>
      </c>
      <c r="H3026" s="44" t="s">
        <v>22713</v>
      </c>
      <c r="I3026" s="101">
        <v>20210</v>
      </c>
      <c r="J3026" s="44" t="s">
        <v>22714</v>
      </c>
      <c r="K3026" s="44" t="s">
        <v>15016</v>
      </c>
      <c r="L3026" s="162">
        <v>40634</v>
      </c>
      <c r="M3026" s="101">
        <v>10</v>
      </c>
      <c r="N3026" s="29"/>
      <c r="O3026" s="29"/>
      <c r="P3026" s="69" t="s">
        <v>13368</v>
      </c>
      <c r="Q3026" s="69" t="s">
        <v>15017</v>
      </c>
      <c r="R3026" s="70"/>
      <c r="S3026" s="42">
        <v>3024</v>
      </c>
    </row>
    <row r="3027" spans="1:19" s="27" customFormat="1" ht="12" customHeight="1">
      <c r="A3027" s="217">
        <v>402</v>
      </c>
      <c r="B3027" s="31" t="s">
        <v>37</v>
      </c>
      <c r="C3027" s="218" t="s">
        <v>23031</v>
      </c>
      <c r="D3027" s="29" t="s">
        <v>113</v>
      </c>
      <c r="E3027" s="29"/>
      <c r="F3027" s="44" t="s">
        <v>23054</v>
      </c>
      <c r="G3027" s="216">
        <v>3910001</v>
      </c>
      <c r="H3027" s="44" t="s">
        <v>23055</v>
      </c>
      <c r="I3027" s="101">
        <v>20214</v>
      </c>
      <c r="J3027" s="44" t="s">
        <v>14873</v>
      </c>
      <c r="L3027" s="162">
        <v>45809</v>
      </c>
      <c r="M3027" s="101">
        <v>20</v>
      </c>
      <c r="N3027" s="29"/>
      <c r="O3027" s="29"/>
      <c r="P3027" s="69" t="s">
        <v>16872</v>
      </c>
      <c r="Q3027" s="69" t="s">
        <v>16872</v>
      </c>
      <c r="R3027" s="70"/>
      <c r="S3027" s="42">
        <v>3025</v>
      </c>
    </row>
    <row r="3028" spans="1:19" s="27" customFormat="1" ht="12" customHeight="1">
      <c r="A3028" s="217">
        <v>402</v>
      </c>
      <c r="B3028" s="31" t="s">
        <v>37</v>
      </c>
      <c r="C3028" s="218" t="s">
        <v>23031</v>
      </c>
      <c r="D3028" s="29" t="s">
        <v>1948</v>
      </c>
      <c r="E3028" s="29"/>
      <c r="F3028" s="44" t="s">
        <v>13954</v>
      </c>
      <c r="G3028" s="216">
        <v>3891201</v>
      </c>
      <c r="H3028" s="44" t="s">
        <v>23056</v>
      </c>
      <c r="I3028" s="101">
        <v>20590</v>
      </c>
      <c r="J3028" s="44" t="s">
        <v>23057</v>
      </c>
      <c r="K3028" s="44" t="s">
        <v>16191</v>
      </c>
      <c r="L3028" s="162">
        <v>41730</v>
      </c>
      <c r="M3028" s="101">
        <v>10</v>
      </c>
      <c r="N3028" s="29"/>
      <c r="O3028" s="29"/>
      <c r="P3028" s="69" t="s">
        <v>13955</v>
      </c>
      <c r="Q3028" s="69" t="s">
        <v>13955</v>
      </c>
      <c r="R3028" s="70"/>
      <c r="S3028" s="42">
        <v>3026</v>
      </c>
    </row>
    <row r="3029" spans="1:19" s="27" customFormat="1" ht="12" customHeight="1">
      <c r="A3029" s="217">
        <v>402</v>
      </c>
      <c r="B3029" s="31" t="s">
        <v>37</v>
      </c>
      <c r="C3029" s="218" t="s">
        <v>23031</v>
      </c>
      <c r="D3029" s="29" t="s">
        <v>113</v>
      </c>
      <c r="E3029" s="29"/>
      <c r="F3029" s="44" t="s">
        <v>23058</v>
      </c>
      <c r="G3029" s="216">
        <v>3940027</v>
      </c>
      <c r="H3029" s="44" t="s">
        <v>23059</v>
      </c>
      <c r="I3029" s="101">
        <v>20204</v>
      </c>
      <c r="J3029" s="44" t="s">
        <v>14900</v>
      </c>
      <c r="L3029" s="162">
        <v>43556</v>
      </c>
      <c r="M3029" s="101">
        <v>10</v>
      </c>
      <c r="N3029" s="29"/>
      <c r="O3029" s="29"/>
      <c r="P3029" s="69" t="s">
        <v>13972</v>
      </c>
      <c r="Q3029" s="69" t="s">
        <v>13973</v>
      </c>
      <c r="R3029" s="70"/>
      <c r="S3029" s="42">
        <v>3027</v>
      </c>
    </row>
    <row r="3030" spans="1:19" s="27" customFormat="1" ht="12" customHeight="1">
      <c r="A3030" s="217">
        <v>402</v>
      </c>
      <c r="B3030" s="31" t="s">
        <v>37</v>
      </c>
      <c r="C3030" s="218" t="s">
        <v>23031</v>
      </c>
      <c r="D3030" s="29" t="s">
        <v>113</v>
      </c>
      <c r="E3030" s="29"/>
      <c r="F3030" s="44" t="s">
        <v>23060</v>
      </c>
      <c r="G3030" s="216">
        <v>3998303</v>
      </c>
      <c r="H3030" s="44" t="s">
        <v>23061</v>
      </c>
      <c r="I3030" s="101">
        <v>20220</v>
      </c>
      <c r="J3030" s="44" t="s">
        <v>23062</v>
      </c>
      <c r="L3030" s="162">
        <v>41137</v>
      </c>
      <c r="M3030" s="101">
        <v>6</v>
      </c>
      <c r="N3030" s="29"/>
      <c r="O3030" s="29"/>
      <c r="P3030" s="69" t="s">
        <v>13953</v>
      </c>
      <c r="Q3030" s="69" t="s">
        <v>13953</v>
      </c>
      <c r="R3030" s="70"/>
      <c r="S3030" s="42">
        <v>3028</v>
      </c>
    </row>
    <row r="3031" spans="1:19" s="27" customFormat="1" ht="12" customHeight="1">
      <c r="A3031" s="217">
        <v>402</v>
      </c>
      <c r="B3031" s="31" t="s">
        <v>37</v>
      </c>
      <c r="C3031" s="218" t="s">
        <v>23063</v>
      </c>
      <c r="D3031" s="29" t="s">
        <v>113</v>
      </c>
      <c r="E3031" s="29"/>
      <c r="F3031" s="44" t="s">
        <v>3549</v>
      </c>
      <c r="G3031" s="216">
        <v>3950822</v>
      </c>
      <c r="H3031" s="44" t="s">
        <v>23064</v>
      </c>
      <c r="I3031" s="101">
        <v>20205</v>
      </c>
      <c r="J3031" s="44" t="s">
        <v>22990</v>
      </c>
      <c r="L3031" s="162">
        <v>45139</v>
      </c>
      <c r="M3031" s="101">
        <v>18</v>
      </c>
      <c r="N3031" s="29"/>
      <c r="O3031" s="29"/>
      <c r="P3031" s="69" t="s">
        <v>3553</v>
      </c>
      <c r="Q3031" s="69" t="s">
        <v>3554</v>
      </c>
      <c r="R3031" s="70"/>
      <c r="S3031" s="42">
        <v>3029</v>
      </c>
    </row>
    <row r="3032" spans="1:19" s="27" customFormat="1" ht="12" customHeight="1">
      <c r="A3032" s="217">
        <v>402</v>
      </c>
      <c r="B3032" s="31" t="s">
        <v>37</v>
      </c>
      <c r="C3032" s="218" t="s">
        <v>23063</v>
      </c>
      <c r="D3032" s="29" t="s">
        <v>113</v>
      </c>
      <c r="E3032" s="29"/>
      <c r="F3032" s="44" t="s">
        <v>3633</v>
      </c>
      <c r="G3032" s="216">
        <v>3950822</v>
      </c>
      <c r="H3032" s="44" t="s">
        <v>23065</v>
      </c>
      <c r="I3032" s="101">
        <v>20205</v>
      </c>
      <c r="J3032" s="44" t="s">
        <v>22990</v>
      </c>
      <c r="L3032" s="162">
        <v>45261</v>
      </c>
      <c r="M3032" s="101">
        <v>18</v>
      </c>
      <c r="N3032" s="29"/>
      <c r="O3032" s="29"/>
      <c r="P3032" s="69" t="s">
        <v>3635</v>
      </c>
      <c r="Q3032" s="69" t="s">
        <v>3636</v>
      </c>
      <c r="R3032" s="70"/>
      <c r="S3032" s="42">
        <v>3030</v>
      </c>
    </row>
    <row r="3033" spans="1:19" s="27" customFormat="1" ht="12" customHeight="1">
      <c r="A3033" s="217">
        <v>402</v>
      </c>
      <c r="B3033" s="31" t="s">
        <v>37</v>
      </c>
      <c r="C3033" s="218" t="s">
        <v>23063</v>
      </c>
      <c r="D3033" s="29" t="s">
        <v>113</v>
      </c>
      <c r="E3033" s="29"/>
      <c r="F3033" s="44" t="s">
        <v>23066</v>
      </c>
      <c r="G3033" s="216">
        <v>3993105</v>
      </c>
      <c r="H3033" s="44" t="s">
        <v>23067</v>
      </c>
      <c r="I3033" s="101">
        <v>20403</v>
      </c>
      <c r="J3033" s="44" t="s">
        <v>23068</v>
      </c>
      <c r="L3033" s="162">
        <v>45627</v>
      </c>
      <c r="M3033" s="101">
        <v>50</v>
      </c>
      <c r="N3033" s="29"/>
      <c r="O3033" s="29"/>
      <c r="P3033" s="69" t="s">
        <v>7699</v>
      </c>
      <c r="Q3033" s="69" t="s">
        <v>15969</v>
      </c>
      <c r="R3033" s="70"/>
      <c r="S3033" s="42">
        <v>3031</v>
      </c>
    </row>
    <row r="3034" spans="1:19" s="27" customFormat="1" ht="12" customHeight="1">
      <c r="A3034" s="217">
        <v>402</v>
      </c>
      <c r="B3034" s="31" t="s">
        <v>37</v>
      </c>
      <c r="C3034" s="218" t="s">
        <v>23063</v>
      </c>
      <c r="D3034" s="29" t="s">
        <v>113</v>
      </c>
      <c r="E3034" s="29"/>
      <c r="F3034" s="44" t="s">
        <v>23069</v>
      </c>
      <c r="G3034" s="216">
        <v>3960014</v>
      </c>
      <c r="H3034" s="44" t="s">
        <v>23070</v>
      </c>
      <c r="I3034" s="101">
        <v>20209</v>
      </c>
      <c r="J3034" s="44" t="s">
        <v>3362</v>
      </c>
      <c r="L3034" s="162">
        <v>41821</v>
      </c>
      <c r="M3034" s="101">
        <v>15</v>
      </c>
      <c r="N3034" s="29"/>
      <c r="O3034" s="29"/>
      <c r="P3034" s="69" t="s">
        <v>13957</v>
      </c>
      <c r="Q3034" s="69" t="s">
        <v>16423</v>
      </c>
      <c r="R3034" s="70"/>
      <c r="S3034" s="42">
        <v>3032</v>
      </c>
    </row>
    <row r="3035" spans="1:19" s="27" customFormat="1" ht="12" customHeight="1">
      <c r="A3035" s="109">
        <v>402</v>
      </c>
      <c r="B3035" s="31" t="s">
        <v>37</v>
      </c>
      <c r="C3035" s="33" t="s">
        <v>23071</v>
      </c>
      <c r="D3035" s="29" t="s">
        <v>113</v>
      </c>
      <c r="E3035" s="29"/>
      <c r="F3035" s="27" t="s">
        <v>23072</v>
      </c>
      <c r="G3035" s="57" t="s">
        <v>13655</v>
      </c>
      <c r="H3035" s="27" t="s">
        <v>23073</v>
      </c>
      <c r="I3035" s="58" t="s">
        <v>1079</v>
      </c>
      <c r="J3035" s="27" t="s">
        <v>14945</v>
      </c>
      <c r="L3035" s="162">
        <v>45931</v>
      </c>
      <c r="M3035" s="29">
        <v>10</v>
      </c>
      <c r="N3035" s="29"/>
      <c r="O3035" s="29"/>
      <c r="P3035" s="57" t="s">
        <v>14042</v>
      </c>
      <c r="Q3035" s="70" t="s">
        <v>23074</v>
      </c>
      <c r="R3035" s="70"/>
      <c r="S3035" s="42">
        <v>3033</v>
      </c>
    </row>
    <row r="3036" spans="1:19" s="27" customFormat="1" ht="12" customHeight="1">
      <c r="A3036" s="109">
        <v>402</v>
      </c>
      <c r="B3036" s="31" t="s">
        <v>37</v>
      </c>
      <c r="C3036" s="33" t="s">
        <v>23071</v>
      </c>
      <c r="D3036" s="29" t="s">
        <v>113</v>
      </c>
      <c r="E3036" s="29" t="s">
        <v>134</v>
      </c>
      <c r="F3036" s="27" t="s">
        <v>14908</v>
      </c>
      <c r="G3036" s="57" t="s">
        <v>14909</v>
      </c>
      <c r="H3036" s="27" t="s">
        <v>23075</v>
      </c>
      <c r="I3036" s="58" t="s">
        <v>1079</v>
      </c>
      <c r="J3036" s="27" t="s">
        <v>13707</v>
      </c>
      <c r="L3036" s="162">
        <v>45931</v>
      </c>
      <c r="M3036" s="29">
        <v>10</v>
      </c>
      <c r="N3036" s="29"/>
      <c r="O3036" s="29"/>
      <c r="P3036" s="57" t="s">
        <v>14912</v>
      </c>
      <c r="Q3036" s="70" t="s">
        <v>14912</v>
      </c>
      <c r="R3036" s="70"/>
      <c r="S3036" s="42">
        <v>3034</v>
      </c>
    </row>
    <row r="3037" spans="1:19" s="27" customFormat="1" ht="12" customHeight="1">
      <c r="A3037" s="109">
        <v>402</v>
      </c>
      <c r="B3037" s="31" t="s">
        <v>37</v>
      </c>
      <c r="C3037" s="33" t="s">
        <v>23071</v>
      </c>
      <c r="D3037" s="29" t="s">
        <v>113</v>
      </c>
      <c r="E3037" s="29"/>
      <c r="F3037" s="27" t="s">
        <v>23076</v>
      </c>
      <c r="G3037" s="57" t="s">
        <v>1447</v>
      </c>
      <c r="H3037" s="27" t="s">
        <v>14121</v>
      </c>
      <c r="I3037" s="58" t="s">
        <v>1079</v>
      </c>
      <c r="J3037" s="27" t="s">
        <v>23077</v>
      </c>
      <c r="L3037" s="162">
        <v>45931</v>
      </c>
      <c r="M3037" s="29">
        <v>10</v>
      </c>
      <c r="N3037" s="29"/>
      <c r="O3037" s="29"/>
      <c r="P3037" s="57" t="s">
        <v>14123</v>
      </c>
      <c r="Q3037" s="70" t="s">
        <v>14124</v>
      </c>
      <c r="R3037" s="70"/>
      <c r="S3037" s="42">
        <v>3035</v>
      </c>
    </row>
    <row r="3038" spans="1:19" s="27" customFormat="1" ht="12" customHeight="1">
      <c r="A3038" s="109">
        <v>402</v>
      </c>
      <c r="B3038" s="31" t="s">
        <v>37</v>
      </c>
      <c r="C3038" s="33" t="s">
        <v>23071</v>
      </c>
      <c r="D3038" s="29" t="s">
        <v>113</v>
      </c>
      <c r="E3038" s="29"/>
      <c r="F3038" s="27" t="s">
        <v>23078</v>
      </c>
      <c r="G3038" s="57" t="s">
        <v>14096</v>
      </c>
      <c r="H3038" s="27" t="s">
        <v>23079</v>
      </c>
      <c r="I3038" s="58" t="s">
        <v>1079</v>
      </c>
      <c r="J3038" s="27" t="s">
        <v>23080</v>
      </c>
      <c r="L3038" s="162">
        <v>45962</v>
      </c>
      <c r="M3038" s="29">
        <v>10</v>
      </c>
      <c r="N3038" s="29"/>
      <c r="O3038" s="29"/>
      <c r="P3038" s="57" t="s">
        <v>14147</v>
      </c>
      <c r="Q3038" s="70" t="s">
        <v>14148</v>
      </c>
      <c r="R3038" s="70"/>
      <c r="S3038" s="42">
        <v>3036</v>
      </c>
    </row>
    <row r="3039" spans="1:19" s="27" customFormat="1" ht="12" customHeight="1">
      <c r="A3039" s="109">
        <v>402</v>
      </c>
      <c r="B3039" s="31" t="s">
        <v>37</v>
      </c>
      <c r="C3039" s="33" t="s">
        <v>23071</v>
      </c>
      <c r="D3039" s="29" t="s">
        <v>113</v>
      </c>
      <c r="E3039" s="29"/>
      <c r="F3039" s="27" t="s">
        <v>23081</v>
      </c>
      <c r="G3039" s="57" t="s">
        <v>2324</v>
      </c>
      <c r="H3039" s="27" t="s">
        <v>23082</v>
      </c>
      <c r="I3039" s="58" t="s">
        <v>1079</v>
      </c>
      <c r="J3039" s="27" t="s">
        <v>23083</v>
      </c>
      <c r="L3039" s="162">
        <v>45931</v>
      </c>
      <c r="M3039" s="29">
        <v>10</v>
      </c>
      <c r="N3039" s="29"/>
      <c r="O3039" s="29"/>
      <c r="P3039" s="57" t="s">
        <v>14188</v>
      </c>
      <c r="Q3039" s="70" t="s">
        <v>23084</v>
      </c>
      <c r="R3039" s="70"/>
      <c r="S3039" s="42">
        <v>3037</v>
      </c>
    </row>
    <row r="3040" spans="1:19" s="27" customFormat="1" ht="12" customHeight="1">
      <c r="A3040" s="217">
        <v>402</v>
      </c>
      <c r="B3040" s="31" t="s">
        <v>37</v>
      </c>
      <c r="C3040" s="44" t="s">
        <v>23085</v>
      </c>
      <c r="D3040" s="29" t="s">
        <v>113</v>
      </c>
      <c r="E3040" s="29"/>
      <c r="F3040" s="44" t="s">
        <v>14950</v>
      </c>
      <c r="G3040" s="216">
        <v>3940028</v>
      </c>
      <c r="H3040" s="44" t="s">
        <v>23086</v>
      </c>
      <c r="I3040" s="101">
        <v>20204</v>
      </c>
      <c r="J3040" s="44" t="s">
        <v>14951</v>
      </c>
      <c r="L3040" s="162">
        <v>45962</v>
      </c>
      <c r="M3040" s="101">
        <v>10</v>
      </c>
      <c r="N3040" s="29"/>
      <c r="O3040" s="29"/>
      <c r="P3040" s="69" t="s">
        <v>14056</v>
      </c>
      <c r="Q3040" s="69"/>
      <c r="R3040" s="70"/>
      <c r="S3040" s="42">
        <v>3038</v>
      </c>
    </row>
    <row r="3041" spans="1:19" s="27" customFormat="1" ht="12" customHeight="1">
      <c r="A3041" s="217">
        <v>402</v>
      </c>
      <c r="B3041" s="31" t="s">
        <v>37</v>
      </c>
      <c r="C3041" s="44" t="s">
        <v>23085</v>
      </c>
      <c r="D3041" s="29" t="s">
        <v>113</v>
      </c>
      <c r="E3041" s="29"/>
      <c r="F3041" s="44" t="s">
        <v>23087</v>
      </c>
      <c r="G3041" s="216">
        <v>3990211</v>
      </c>
      <c r="H3041" s="44" t="s">
        <v>23088</v>
      </c>
      <c r="I3041" s="101">
        <v>20362</v>
      </c>
      <c r="J3041" s="44" t="s">
        <v>23089</v>
      </c>
      <c r="L3041" s="162">
        <v>45931</v>
      </c>
      <c r="M3041" s="101">
        <v>10</v>
      </c>
      <c r="N3041" s="29"/>
      <c r="O3041" s="29"/>
      <c r="P3041" s="69" t="s">
        <v>16819</v>
      </c>
      <c r="Q3041" s="69"/>
      <c r="R3041" s="70"/>
      <c r="S3041" s="42">
        <v>3039</v>
      </c>
    </row>
    <row r="3042" spans="1:19" s="27" customFormat="1" ht="12" customHeight="1">
      <c r="A3042" s="217">
        <v>402</v>
      </c>
      <c r="B3042" s="31" t="s">
        <v>37</v>
      </c>
      <c r="C3042" s="44" t="s">
        <v>23085</v>
      </c>
      <c r="D3042" s="29" t="s">
        <v>113</v>
      </c>
      <c r="E3042" s="29"/>
      <c r="F3042" s="44" t="s">
        <v>23090</v>
      </c>
      <c r="G3042" s="216">
        <v>3840005</v>
      </c>
      <c r="H3042" s="44" t="s">
        <v>23091</v>
      </c>
      <c r="I3042" s="101">
        <v>20208</v>
      </c>
      <c r="J3042" s="44" t="s">
        <v>16715</v>
      </c>
      <c r="L3042" s="162">
        <v>45931</v>
      </c>
      <c r="M3042" s="101">
        <v>10</v>
      </c>
      <c r="N3042" s="29"/>
      <c r="O3042" s="29"/>
      <c r="P3042" s="69" t="s">
        <v>23092</v>
      </c>
      <c r="Q3042" s="69"/>
      <c r="R3042" s="70"/>
      <c r="S3042" s="42">
        <v>3040</v>
      </c>
    </row>
    <row r="3043" spans="1:19" s="27" customFormat="1" ht="12" customHeight="1">
      <c r="A3043" s="217">
        <v>402</v>
      </c>
      <c r="B3043" s="31" t="s">
        <v>37</v>
      </c>
      <c r="C3043" s="44" t="s">
        <v>23085</v>
      </c>
      <c r="D3043" s="29" t="s">
        <v>113</v>
      </c>
      <c r="E3043" s="29"/>
      <c r="F3043" s="44" t="s">
        <v>23093</v>
      </c>
      <c r="G3043" s="216">
        <v>3841302</v>
      </c>
      <c r="H3043" s="44" t="s">
        <v>23094</v>
      </c>
      <c r="I3043" s="101">
        <v>20305</v>
      </c>
      <c r="J3043" s="44" t="s">
        <v>16206</v>
      </c>
      <c r="L3043" s="162">
        <v>46082</v>
      </c>
      <c r="M3043" s="101">
        <v>10</v>
      </c>
      <c r="N3043" s="29"/>
      <c r="O3043" s="29"/>
      <c r="P3043" s="69" t="s">
        <v>14367</v>
      </c>
      <c r="Q3043" s="69"/>
      <c r="R3043" s="70"/>
      <c r="S3043" s="42">
        <v>3041</v>
      </c>
    </row>
    <row r="3044" spans="1:19" s="27" customFormat="1" ht="12" customHeight="1">
      <c r="A3044" s="217">
        <v>402</v>
      </c>
      <c r="B3044" s="31" t="s">
        <v>37</v>
      </c>
      <c r="C3044" s="44" t="s">
        <v>23085</v>
      </c>
      <c r="D3044" s="29" t="s">
        <v>113</v>
      </c>
      <c r="E3044" s="29"/>
      <c r="F3044" s="44" t="s">
        <v>23095</v>
      </c>
      <c r="G3044" s="216">
        <v>3860012</v>
      </c>
      <c r="H3044" s="44" t="s">
        <v>23096</v>
      </c>
      <c r="I3044" s="101">
        <v>20203</v>
      </c>
      <c r="J3044" s="44" t="s">
        <v>16783</v>
      </c>
      <c r="L3044" s="162">
        <v>46113</v>
      </c>
      <c r="M3044" s="101">
        <v>10</v>
      </c>
      <c r="N3044" s="29"/>
      <c r="O3044" s="29"/>
      <c r="P3044" s="69" t="s">
        <v>23097</v>
      </c>
      <c r="Q3044" s="69"/>
      <c r="R3044" s="70"/>
      <c r="S3044" s="42">
        <v>3042</v>
      </c>
    </row>
    <row r="3045" spans="1:19" s="27" customFormat="1" ht="12" customHeight="1">
      <c r="A3045" s="217">
        <v>402</v>
      </c>
      <c r="B3045" s="31" t="s">
        <v>37</v>
      </c>
      <c r="C3045" s="44" t="s">
        <v>23085</v>
      </c>
      <c r="D3045" s="29" t="s">
        <v>113</v>
      </c>
      <c r="E3045" s="29"/>
      <c r="F3045" s="44" t="s">
        <v>23098</v>
      </c>
      <c r="G3045" s="216">
        <v>3860016</v>
      </c>
      <c r="H3045" s="44" t="s">
        <v>23099</v>
      </c>
      <c r="I3045" s="101">
        <v>20203</v>
      </c>
      <c r="J3045" s="44" t="s">
        <v>14864</v>
      </c>
      <c r="L3045" s="162">
        <v>45931</v>
      </c>
      <c r="M3045" s="101">
        <v>10</v>
      </c>
      <c r="N3045" s="29"/>
      <c r="O3045" s="29"/>
      <c r="P3045" s="69" t="s">
        <v>14063</v>
      </c>
      <c r="Q3045" s="69"/>
      <c r="R3045" s="70"/>
      <c r="S3045" s="42">
        <v>3043</v>
      </c>
    </row>
    <row r="3046" spans="1:19" s="27" customFormat="1" ht="12" customHeight="1">
      <c r="A3046" s="217">
        <v>402</v>
      </c>
      <c r="B3046" s="31" t="s">
        <v>37</v>
      </c>
      <c r="C3046" s="44" t="s">
        <v>23085</v>
      </c>
      <c r="D3046" s="29" t="s">
        <v>113</v>
      </c>
      <c r="E3046" s="29"/>
      <c r="F3046" s="44" t="s">
        <v>23100</v>
      </c>
      <c r="G3046" s="216">
        <v>3920007</v>
      </c>
      <c r="H3046" s="44" t="s">
        <v>23101</v>
      </c>
      <c r="I3046" s="101">
        <v>20206</v>
      </c>
      <c r="J3046" s="44" t="s">
        <v>13924</v>
      </c>
      <c r="L3046" s="162">
        <v>46023</v>
      </c>
      <c r="M3046" s="101">
        <v>10</v>
      </c>
      <c r="N3046" s="29"/>
      <c r="O3046" s="29"/>
      <c r="P3046" s="69" t="s">
        <v>14013</v>
      </c>
      <c r="Q3046" s="69"/>
      <c r="R3046" s="70"/>
      <c r="S3046" s="42">
        <v>3044</v>
      </c>
    </row>
    <row r="3047" spans="1:19" s="27" customFormat="1" ht="12" customHeight="1">
      <c r="A3047" s="109">
        <v>402</v>
      </c>
      <c r="B3047" s="31" t="s">
        <v>37</v>
      </c>
      <c r="C3047" s="31" t="s">
        <v>23102</v>
      </c>
      <c r="D3047" s="29" t="s">
        <v>113</v>
      </c>
      <c r="E3047" s="29"/>
      <c r="F3047" s="27" t="s">
        <v>23103</v>
      </c>
      <c r="G3047" s="57" t="s">
        <v>1447</v>
      </c>
      <c r="H3047" s="27" t="s">
        <v>23104</v>
      </c>
      <c r="I3047" s="58" t="s">
        <v>1079</v>
      </c>
      <c r="J3047" s="27" t="s">
        <v>21174</v>
      </c>
      <c r="L3047" s="162">
        <v>45748</v>
      </c>
      <c r="M3047" s="29">
        <v>20</v>
      </c>
      <c r="N3047" s="29"/>
      <c r="O3047" s="29"/>
      <c r="P3047" s="57" t="s">
        <v>23105</v>
      </c>
      <c r="Q3047" s="70" t="s">
        <v>23106</v>
      </c>
      <c r="R3047" s="70"/>
      <c r="S3047" s="42">
        <v>3045</v>
      </c>
    </row>
    <row r="3048" spans="1:19" s="27" customFormat="1" ht="12" customHeight="1">
      <c r="A3048" s="217">
        <v>402</v>
      </c>
      <c r="B3048" s="31" t="s">
        <v>37</v>
      </c>
      <c r="C3048" s="31" t="s">
        <v>23102</v>
      </c>
      <c r="D3048" s="29" t="s">
        <v>113</v>
      </c>
      <c r="E3048" s="29"/>
      <c r="F3048" s="44" t="s">
        <v>23107</v>
      </c>
      <c r="G3048" s="216">
        <v>3820075</v>
      </c>
      <c r="H3048" s="44" t="s">
        <v>23108</v>
      </c>
      <c r="I3048" s="101">
        <v>20207</v>
      </c>
      <c r="J3048" s="44" t="s">
        <v>13994</v>
      </c>
      <c r="L3048" s="162">
        <v>45748</v>
      </c>
      <c r="M3048" s="101">
        <v>10</v>
      </c>
      <c r="N3048" s="29"/>
      <c r="O3048" s="29"/>
      <c r="P3048" s="69" t="s">
        <v>14227</v>
      </c>
      <c r="Q3048" s="69" t="s">
        <v>16865</v>
      </c>
      <c r="R3048" s="70"/>
      <c r="S3048" s="42">
        <v>3046</v>
      </c>
    </row>
    <row r="3049" spans="1:19" s="27" customFormat="1" ht="12" customHeight="1">
      <c r="A3049" s="217">
        <v>402</v>
      </c>
      <c r="B3049" s="31" t="s">
        <v>37</v>
      </c>
      <c r="C3049" s="31" t="s">
        <v>23102</v>
      </c>
      <c r="D3049" s="29" t="s">
        <v>113</v>
      </c>
      <c r="E3049" s="29"/>
      <c r="F3049" s="44" t="s">
        <v>23109</v>
      </c>
      <c r="G3049" s="216">
        <v>3940028</v>
      </c>
      <c r="H3049" s="44" t="s">
        <v>23110</v>
      </c>
      <c r="I3049" s="101">
        <v>20204</v>
      </c>
      <c r="J3049" s="44" t="s">
        <v>14951</v>
      </c>
      <c r="L3049" s="162">
        <v>42125</v>
      </c>
      <c r="M3049" s="101">
        <v>16</v>
      </c>
      <c r="N3049" s="29"/>
      <c r="O3049" s="29"/>
      <c r="P3049" s="69" t="s">
        <v>14056</v>
      </c>
      <c r="Q3049" s="69" t="s">
        <v>14952</v>
      </c>
      <c r="R3049" s="70"/>
      <c r="S3049" s="42">
        <v>3047</v>
      </c>
    </row>
    <row r="3050" spans="1:19" s="27" customFormat="1" ht="12" customHeight="1">
      <c r="A3050" s="217">
        <v>402</v>
      </c>
      <c r="B3050" s="31" t="s">
        <v>37</v>
      </c>
      <c r="C3050" s="31" t="s">
        <v>23102</v>
      </c>
      <c r="D3050" s="29" t="s">
        <v>113</v>
      </c>
      <c r="E3050" s="29"/>
      <c r="F3050" s="44" t="s">
        <v>23111</v>
      </c>
      <c r="G3050" s="216">
        <v>3870011</v>
      </c>
      <c r="H3050" s="44" t="s">
        <v>23112</v>
      </c>
      <c r="I3050" s="101">
        <v>20218</v>
      </c>
      <c r="J3050" s="44" t="s">
        <v>14951</v>
      </c>
      <c r="L3050" s="162">
        <v>41913</v>
      </c>
      <c r="M3050" s="101">
        <v>18</v>
      </c>
      <c r="N3050" s="29"/>
      <c r="O3050" s="29"/>
      <c r="P3050" s="69" t="s">
        <v>14055</v>
      </c>
      <c r="Q3050" s="69" t="s">
        <v>16873</v>
      </c>
      <c r="R3050" s="70"/>
      <c r="S3050" s="42">
        <v>3048</v>
      </c>
    </row>
    <row r="3051" spans="1:19" s="27" customFormat="1" ht="12" customHeight="1">
      <c r="A3051" s="217">
        <v>402</v>
      </c>
      <c r="B3051" s="31" t="s">
        <v>37</v>
      </c>
      <c r="C3051" s="31" t="s">
        <v>23102</v>
      </c>
      <c r="D3051" s="29" t="s">
        <v>113</v>
      </c>
      <c r="E3051" s="29"/>
      <c r="F3051" s="44" t="s">
        <v>22755</v>
      </c>
      <c r="G3051" s="216">
        <v>3993303</v>
      </c>
      <c r="H3051" s="44" t="s">
        <v>23113</v>
      </c>
      <c r="I3051" s="101">
        <v>20402</v>
      </c>
      <c r="J3051" s="44" t="s">
        <v>13823</v>
      </c>
      <c r="L3051" s="162">
        <v>40634</v>
      </c>
      <c r="M3051" s="101">
        <v>13</v>
      </c>
      <c r="N3051" s="29"/>
      <c r="O3051" s="29"/>
      <c r="P3051" s="69" t="s">
        <v>13687</v>
      </c>
      <c r="Q3051" s="69" t="s">
        <v>16086</v>
      </c>
      <c r="R3051" s="70"/>
      <c r="S3051" s="42">
        <v>3049</v>
      </c>
    </row>
    <row r="3052" spans="1:19" s="27" customFormat="1" ht="12" customHeight="1">
      <c r="A3052" s="217">
        <v>402</v>
      </c>
      <c r="B3052" s="31" t="s">
        <v>37</v>
      </c>
      <c r="C3052" s="31" t="s">
        <v>23102</v>
      </c>
      <c r="D3052" s="29" t="s">
        <v>113</v>
      </c>
      <c r="E3052" s="29"/>
      <c r="F3052" s="44" t="s">
        <v>16042</v>
      </c>
      <c r="G3052" s="216">
        <v>3860017</v>
      </c>
      <c r="H3052" s="44" t="s">
        <v>23114</v>
      </c>
      <c r="I3052" s="101">
        <v>20203</v>
      </c>
      <c r="J3052" s="44" t="s">
        <v>23115</v>
      </c>
      <c r="L3052" s="162">
        <v>45444</v>
      </c>
      <c r="M3052" s="101">
        <v>10</v>
      </c>
      <c r="N3052" s="29"/>
      <c r="O3052" s="29"/>
      <c r="P3052" s="69" t="s">
        <v>16043</v>
      </c>
      <c r="Q3052" s="69" t="s">
        <v>23116</v>
      </c>
      <c r="R3052" s="70"/>
      <c r="S3052" s="42">
        <v>3050</v>
      </c>
    </row>
    <row r="3053" spans="1:19" s="27" customFormat="1" ht="12" customHeight="1">
      <c r="A3053" s="217">
        <v>402</v>
      </c>
      <c r="B3053" s="31" t="s">
        <v>37</v>
      </c>
      <c r="C3053" s="31" t="s">
        <v>23102</v>
      </c>
      <c r="D3053" s="29" t="s">
        <v>113</v>
      </c>
      <c r="E3053" s="29"/>
      <c r="F3053" s="44" t="s">
        <v>13804</v>
      </c>
      <c r="G3053" s="216">
        <v>3890502</v>
      </c>
      <c r="H3053" s="44" t="s">
        <v>22776</v>
      </c>
      <c r="I3053" s="101">
        <v>20219</v>
      </c>
      <c r="J3053" s="44" t="s">
        <v>22777</v>
      </c>
      <c r="L3053" s="162">
        <v>39173</v>
      </c>
      <c r="M3053" s="101">
        <v>6</v>
      </c>
      <c r="N3053" s="29"/>
      <c r="O3053" s="29"/>
      <c r="P3053" s="69" t="s">
        <v>13805</v>
      </c>
      <c r="Q3053" s="69" t="s">
        <v>13806</v>
      </c>
      <c r="R3053" s="70"/>
      <c r="S3053" s="42">
        <v>3051</v>
      </c>
    </row>
    <row r="3054" spans="1:19" s="27" customFormat="1" ht="12" customHeight="1">
      <c r="A3054" s="217">
        <v>402</v>
      </c>
      <c r="B3054" s="31" t="s">
        <v>37</v>
      </c>
      <c r="C3054" s="31" t="s">
        <v>23102</v>
      </c>
      <c r="D3054" s="29" t="s">
        <v>113</v>
      </c>
      <c r="E3054" s="29"/>
      <c r="F3054" s="44" t="s">
        <v>23117</v>
      </c>
      <c r="G3054" s="216">
        <v>3860018</v>
      </c>
      <c r="H3054" s="44" t="s">
        <v>23118</v>
      </c>
      <c r="I3054" s="101">
        <v>20203</v>
      </c>
      <c r="J3054" s="44" t="s">
        <v>23119</v>
      </c>
      <c r="L3054" s="162">
        <v>45870</v>
      </c>
      <c r="M3054" s="101">
        <v>10</v>
      </c>
      <c r="N3054" s="29"/>
      <c r="O3054" s="29"/>
      <c r="P3054" s="69" t="s">
        <v>23120</v>
      </c>
      <c r="Q3054" s="69" t="s">
        <v>23121</v>
      </c>
      <c r="R3054" s="70"/>
      <c r="S3054" s="42">
        <v>3052</v>
      </c>
    </row>
    <row r="3055" spans="1:19" s="27" customFormat="1" ht="12" customHeight="1">
      <c r="A3055" s="217">
        <v>402</v>
      </c>
      <c r="B3055" s="31" t="s">
        <v>37</v>
      </c>
      <c r="C3055" s="31" t="s">
        <v>23102</v>
      </c>
      <c r="D3055" s="29" t="s">
        <v>113</v>
      </c>
      <c r="E3055" s="29"/>
      <c r="F3055" s="44" t="s">
        <v>14078</v>
      </c>
      <c r="G3055" s="216">
        <v>3850021</v>
      </c>
      <c r="H3055" s="44" t="s">
        <v>23122</v>
      </c>
      <c r="I3055" s="101">
        <v>20217</v>
      </c>
      <c r="J3055" s="44" t="s">
        <v>16715</v>
      </c>
      <c r="L3055" s="162">
        <v>43405</v>
      </c>
      <c r="M3055" s="101">
        <v>6</v>
      </c>
      <c r="N3055" s="29"/>
      <c r="O3055" s="29"/>
      <c r="P3055" s="69" t="s">
        <v>14079</v>
      </c>
      <c r="Q3055" s="69" t="s">
        <v>23123</v>
      </c>
      <c r="R3055" s="70"/>
      <c r="S3055" s="42">
        <v>3053</v>
      </c>
    </row>
    <row r="3056" spans="1:19" s="27" customFormat="1" ht="12" customHeight="1">
      <c r="A3056" s="217">
        <v>402</v>
      </c>
      <c r="B3056" s="31" t="s">
        <v>37</v>
      </c>
      <c r="C3056" s="31" t="s">
        <v>23102</v>
      </c>
      <c r="D3056" s="29" t="s">
        <v>113</v>
      </c>
      <c r="E3056" s="29"/>
      <c r="F3056" s="44" t="s">
        <v>14076</v>
      </c>
      <c r="G3056" s="216">
        <v>3890804</v>
      </c>
      <c r="H3056" s="44" t="s">
        <v>23124</v>
      </c>
      <c r="I3056" s="101">
        <v>20218</v>
      </c>
      <c r="J3056" s="44" t="s">
        <v>16715</v>
      </c>
      <c r="L3056" s="162">
        <v>43405</v>
      </c>
      <c r="M3056" s="101">
        <v>6</v>
      </c>
      <c r="N3056" s="29"/>
      <c r="O3056" s="29"/>
      <c r="P3056" s="69" t="s">
        <v>14077</v>
      </c>
      <c r="Q3056" s="69" t="s">
        <v>16716</v>
      </c>
      <c r="R3056" s="70"/>
      <c r="S3056" s="42">
        <v>3054</v>
      </c>
    </row>
    <row r="3057" spans="1:19" s="27" customFormat="1" ht="12" customHeight="1">
      <c r="A3057" s="217">
        <v>402</v>
      </c>
      <c r="B3057" s="31" t="s">
        <v>37</v>
      </c>
      <c r="C3057" s="31" t="s">
        <v>23102</v>
      </c>
      <c r="D3057" s="29" t="s">
        <v>113</v>
      </c>
      <c r="E3057" s="29"/>
      <c r="F3057" s="44" t="s">
        <v>16047</v>
      </c>
      <c r="G3057" s="216">
        <v>3860018</v>
      </c>
      <c r="H3057" s="44" t="s">
        <v>23125</v>
      </c>
      <c r="I3057" s="101">
        <v>20203</v>
      </c>
      <c r="J3057" s="44" t="s">
        <v>23115</v>
      </c>
      <c r="L3057" s="162">
        <v>45566</v>
      </c>
      <c r="M3057" s="101">
        <v>20</v>
      </c>
      <c r="N3057" s="29"/>
      <c r="O3057" s="29"/>
      <c r="P3057" s="69" t="s">
        <v>16043</v>
      </c>
      <c r="Q3057" s="69" t="s">
        <v>23116</v>
      </c>
      <c r="R3057" s="70"/>
      <c r="S3057" s="42">
        <v>3055</v>
      </c>
    </row>
    <row r="3058" spans="1:19" s="27" customFormat="1" ht="12" customHeight="1">
      <c r="A3058" s="217">
        <v>402</v>
      </c>
      <c r="B3058" s="31" t="s">
        <v>37</v>
      </c>
      <c r="C3058" s="31" t="s">
        <v>23102</v>
      </c>
      <c r="D3058" s="29" t="s">
        <v>113</v>
      </c>
      <c r="E3058" s="29"/>
      <c r="F3058" s="44" t="s">
        <v>13969</v>
      </c>
      <c r="G3058" s="216">
        <v>3860012</v>
      </c>
      <c r="H3058" s="44" t="s">
        <v>23044</v>
      </c>
      <c r="I3058" s="101">
        <v>20203</v>
      </c>
      <c r="J3058" s="44" t="s">
        <v>16783</v>
      </c>
      <c r="L3058" s="162">
        <v>42461</v>
      </c>
      <c r="M3058" s="101">
        <v>6</v>
      </c>
      <c r="N3058" s="29"/>
      <c r="O3058" s="29"/>
      <c r="P3058" s="69" t="s">
        <v>13970</v>
      </c>
      <c r="Q3058" s="69" t="s">
        <v>16784</v>
      </c>
      <c r="R3058" s="70"/>
      <c r="S3058" s="42">
        <v>3056</v>
      </c>
    </row>
    <row r="3059" spans="1:19" s="27" customFormat="1" ht="12" customHeight="1">
      <c r="A3059" s="217">
        <v>402</v>
      </c>
      <c r="B3059" s="31" t="s">
        <v>37</v>
      </c>
      <c r="C3059" s="31" t="s">
        <v>23102</v>
      </c>
      <c r="D3059" s="29" t="s">
        <v>113</v>
      </c>
      <c r="E3059" s="29"/>
      <c r="F3059" s="44" t="s">
        <v>23126</v>
      </c>
      <c r="G3059" s="216">
        <v>3850051</v>
      </c>
      <c r="H3059" s="44" t="s">
        <v>23127</v>
      </c>
      <c r="I3059" s="101">
        <v>20217</v>
      </c>
      <c r="J3059" s="44" t="s">
        <v>16123</v>
      </c>
      <c r="L3059" s="162">
        <v>40634</v>
      </c>
      <c r="M3059" s="101">
        <v>10</v>
      </c>
      <c r="N3059" s="29"/>
      <c r="O3059" s="29"/>
      <c r="P3059" s="69" t="s">
        <v>14011</v>
      </c>
      <c r="Q3059" s="69" t="s">
        <v>23128</v>
      </c>
      <c r="R3059" s="70"/>
      <c r="S3059" s="42">
        <v>3057</v>
      </c>
    </row>
    <row r="3060" spans="1:19" s="27" customFormat="1" ht="12" customHeight="1">
      <c r="A3060" s="217">
        <v>402</v>
      </c>
      <c r="B3060" s="31" t="s">
        <v>37</v>
      </c>
      <c r="C3060" s="31" t="s">
        <v>23102</v>
      </c>
      <c r="D3060" s="29" t="s">
        <v>113</v>
      </c>
      <c r="E3060" s="29"/>
      <c r="F3060" s="44" t="s">
        <v>23129</v>
      </c>
      <c r="G3060" s="44" t="s">
        <v>23130</v>
      </c>
      <c r="H3060" s="44" t="s">
        <v>23131</v>
      </c>
      <c r="I3060" s="101">
        <v>20203</v>
      </c>
      <c r="J3060" s="44" t="s">
        <v>16089</v>
      </c>
      <c r="L3060" s="162">
        <v>40269</v>
      </c>
      <c r="M3060" s="101">
        <v>10</v>
      </c>
      <c r="N3060" s="29"/>
      <c r="O3060" s="29"/>
      <c r="P3060" s="69" t="s">
        <v>23132</v>
      </c>
      <c r="Q3060" s="69" t="s">
        <v>23133</v>
      </c>
      <c r="R3060" s="70"/>
      <c r="S3060" s="42">
        <v>3058</v>
      </c>
    </row>
    <row r="3061" spans="1:19" s="27" customFormat="1" ht="12" customHeight="1">
      <c r="A3061" s="217">
        <v>402</v>
      </c>
      <c r="B3061" s="31" t="s">
        <v>37</v>
      </c>
      <c r="C3061" s="31" t="s">
        <v>23102</v>
      </c>
      <c r="D3061" s="29" t="s">
        <v>113</v>
      </c>
      <c r="E3061" s="29"/>
      <c r="F3061" s="44" t="s">
        <v>23134</v>
      </c>
      <c r="G3061" s="216">
        <v>3930047</v>
      </c>
      <c r="H3061" s="44" t="s">
        <v>23135</v>
      </c>
      <c r="I3061" s="101">
        <v>20361</v>
      </c>
      <c r="J3061" s="44" t="s">
        <v>16653</v>
      </c>
      <c r="L3061" s="162">
        <v>42125</v>
      </c>
      <c r="M3061" s="101">
        <v>4</v>
      </c>
      <c r="N3061" s="29"/>
      <c r="O3061" s="29"/>
      <c r="P3061" s="69" t="s">
        <v>14057</v>
      </c>
      <c r="Q3061" s="69" t="s">
        <v>23136</v>
      </c>
      <c r="R3061" s="70"/>
      <c r="S3061" s="42">
        <v>3059</v>
      </c>
    </row>
    <row r="3062" spans="1:19" s="27" customFormat="1" ht="12" customHeight="1">
      <c r="A3062" s="217">
        <v>402</v>
      </c>
      <c r="B3062" s="31" t="s">
        <v>37</v>
      </c>
      <c r="C3062" s="31" t="s">
        <v>23102</v>
      </c>
      <c r="D3062" s="29" t="s">
        <v>113</v>
      </c>
      <c r="E3062" s="29"/>
      <c r="F3062" s="44" t="s">
        <v>14091</v>
      </c>
      <c r="G3062" s="216">
        <v>3920022</v>
      </c>
      <c r="H3062" s="44" t="s">
        <v>23137</v>
      </c>
      <c r="I3062" s="101">
        <v>20206</v>
      </c>
      <c r="J3062" s="44" t="s">
        <v>14092</v>
      </c>
      <c r="L3062" s="162">
        <v>44287</v>
      </c>
      <c r="M3062" s="101">
        <v>20</v>
      </c>
      <c r="N3062" s="29"/>
      <c r="O3062" s="29"/>
      <c r="P3062" s="69" t="s">
        <v>14093</v>
      </c>
      <c r="Q3062" s="69" t="s">
        <v>14094</v>
      </c>
      <c r="R3062" s="70"/>
      <c r="S3062" s="42">
        <v>3060</v>
      </c>
    </row>
    <row r="3063" spans="1:19" s="27" customFormat="1" ht="12" customHeight="1">
      <c r="A3063" s="217">
        <v>402</v>
      </c>
      <c r="B3063" s="31" t="s">
        <v>37</v>
      </c>
      <c r="C3063" s="31" t="s">
        <v>23102</v>
      </c>
      <c r="D3063" s="29" t="s">
        <v>113</v>
      </c>
      <c r="E3063" s="29"/>
      <c r="F3063" s="44" t="s">
        <v>23138</v>
      </c>
      <c r="G3063" s="216">
        <v>3860018</v>
      </c>
      <c r="H3063" s="44" t="s">
        <v>23139</v>
      </c>
      <c r="I3063" s="101">
        <v>20203</v>
      </c>
      <c r="J3063" s="44" t="s">
        <v>14864</v>
      </c>
      <c r="L3063" s="162">
        <v>42767</v>
      </c>
      <c r="M3063" s="101">
        <v>20</v>
      </c>
      <c r="N3063" s="29"/>
      <c r="O3063" s="29"/>
      <c r="P3063" s="69" t="s">
        <v>14063</v>
      </c>
      <c r="Q3063" s="69" t="s">
        <v>23140</v>
      </c>
      <c r="R3063" s="70"/>
      <c r="S3063" s="42">
        <v>3061</v>
      </c>
    </row>
    <row r="3064" spans="1:19" s="27" customFormat="1" ht="12" customHeight="1">
      <c r="A3064" s="217">
        <v>402</v>
      </c>
      <c r="B3064" s="31" t="s">
        <v>37</v>
      </c>
      <c r="C3064" s="31" t="s">
        <v>23102</v>
      </c>
      <c r="D3064" s="29" t="s">
        <v>113</v>
      </c>
      <c r="E3064" s="29"/>
      <c r="F3064" s="44" t="s">
        <v>14943</v>
      </c>
      <c r="G3064" s="216">
        <v>3840061</v>
      </c>
      <c r="H3064" s="44" t="s">
        <v>23141</v>
      </c>
      <c r="I3064" s="101">
        <v>20208</v>
      </c>
      <c r="J3064" s="44" t="s">
        <v>16155</v>
      </c>
      <c r="L3064" s="162">
        <v>42522</v>
      </c>
      <c r="M3064" s="101">
        <v>6</v>
      </c>
      <c r="N3064" s="29"/>
      <c r="O3064" s="29"/>
      <c r="P3064" s="69" t="s">
        <v>152</v>
      </c>
      <c r="Q3064" s="69" t="s">
        <v>23142</v>
      </c>
      <c r="R3064" s="70"/>
      <c r="S3064" s="42">
        <v>3062</v>
      </c>
    </row>
    <row r="3065" spans="1:19" s="27" customFormat="1" ht="12" customHeight="1">
      <c r="A3065" s="217">
        <v>402</v>
      </c>
      <c r="B3065" s="31" t="s">
        <v>37</v>
      </c>
      <c r="C3065" s="31" t="s">
        <v>23102</v>
      </c>
      <c r="D3065" s="29" t="s">
        <v>113</v>
      </c>
      <c r="E3065" s="29"/>
      <c r="F3065" s="44" t="s">
        <v>23143</v>
      </c>
      <c r="G3065" s="216">
        <v>3950804</v>
      </c>
      <c r="H3065" s="44" t="s">
        <v>23144</v>
      </c>
      <c r="I3065" s="101">
        <v>20205</v>
      </c>
      <c r="J3065" s="44" t="s">
        <v>14954</v>
      </c>
      <c r="L3065" s="162">
        <v>42948</v>
      </c>
      <c r="M3065" s="101">
        <v>6</v>
      </c>
      <c r="N3065" s="29"/>
      <c r="O3065" s="29"/>
      <c r="P3065" s="69" t="s">
        <v>14069</v>
      </c>
      <c r="Q3065" s="69" t="s">
        <v>16477</v>
      </c>
      <c r="R3065" s="70"/>
      <c r="S3065" s="42">
        <v>3063</v>
      </c>
    </row>
    <row r="3066" spans="1:19" s="27" customFormat="1" ht="12" customHeight="1">
      <c r="A3066" s="217">
        <v>402</v>
      </c>
      <c r="B3066" s="31" t="s">
        <v>37</v>
      </c>
      <c r="C3066" s="31" t="s">
        <v>23102</v>
      </c>
      <c r="D3066" s="29" t="s">
        <v>113</v>
      </c>
      <c r="E3066" s="29"/>
      <c r="F3066" s="44" t="s">
        <v>23145</v>
      </c>
      <c r="G3066" s="216">
        <v>3994601</v>
      </c>
      <c r="H3066" s="44" t="s">
        <v>23146</v>
      </c>
      <c r="I3066" s="101">
        <v>20383</v>
      </c>
      <c r="J3066" s="44" t="s">
        <v>14954</v>
      </c>
      <c r="L3066" s="162">
        <v>43009</v>
      </c>
      <c r="M3066" s="101">
        <v>6</v>
      </c>
      <c r="N3066" s="29"/>
      <c r="O3066" s="29"/>
      <c r="P3066" s="69" t="s">
        <v>14070</v>
      </c>
      <c r="Q3066" s="69" t="s">
        <v>23147</v>
      </c>
      <c r="R3066" s="70"/>
      <c r="S3066" s="42">
        <v>3064</v>
      </c>
    </row>
    <row r="3067" spans="1:19" s="27" customFormat="1" ht="12" customHeight="1">
      <c r="A3067" s="217">
        <v>402</v>
      </c>
      <c r="B3067" s="31" t="s">
        <v>37</v>
      </c>
      <c r="C3067" s="31" t="s">
        <v>23102</v>
      </c>
      <c r="D3067" s="29" t="s">
        <v>113</v>
      </c>
      <c r="E3067" s="29"/>
      <c r="F3067" s="44" t="s">
        <v>23148</v>
      </c>
      <c r="G3067" s="216">
        <v>3960022</v>
      </c>
      <c r="H3067" s="44" t="s">
        <v>23149</v>
      </c>
      <c r="I3067" s="101">
        <v>20209</v>
      </c>
      <c r="J3067" s="44" t="s">
        <v>14954</v>
      </c>
      <c r="L3067" s="162">
        <v>42156</v>
      </c>
      <c r="M3067" s="101">
        <v>10</v>
      </c>
      <c r="N3067" s="29"/>
      <c r="O3067" s="29"/>
      <c r="P3067" s="69" t="s">
        <v>14058</v>
      </c>
      <c r="Q3067" s="69" t="s">
        <v>14955</v>
      </c>
      <c r="R3067" s="70"/>
      <c r="S3067" s="42">
        <v>3065</v>
      </c>
    </row>
    <row r="3068" spans="1:19" s="27" customFormat="1" ht="12" customHeight="1">
      <c r="A3068" s="217">
        <v>402</v>
      </c>
      <c r="B3068" s="31" t="s">
        <v>37</v>
      </c>
      <c r="C3068" s="31" t="s">
        <v>23102</v>
      </c>
      <c r="D3068" s="29" t="s">
        <v>113</v>
      </c>
      <c r="E3068" s="29"/>
      <c r="F3068" s="44" t="s">
        <v>22887</v>
      </c>
      <c r="G3068" s="216">
        <v>3992607</v>
      </c>
      <c r="H3068" s="44" t="s">
        <v>22888</v>
      </c>
      <c r="I3068" s="101">
        <v>20205</v>
      </c>
      <c r="J3068" s="44" t="s">
        <v>13890</v>
      </c>
      <c r="L3068" s="162">
        <v>41000</v>
      </c>
      <c r="M3068" s="101">
        <v>6</v>
      </c>
      <c r="N3068" s="29"/>
      <c r="O3068" s="29"/>
      <c r="P3068" s="69" t="s">
        <v>13534</v>
      </c>
      <c r="Q3068" s="69" t="s">
        <v>14965</v>
      </c>
      <c r="R3068" s="70"/>
      <c r="S3068" s="42">
        <v>3066</v>
      </c>
    </row>
    <row r="3069" spans="1:19" s="27" customFormat="1" ht="12" customHeight="1">
      <c r="A3069" s="217">
        <v>402</v>
      </c>
      <c r="B3069" s="31" t="s">
        <v>37</v>
      </c>
      <c r="C3069" s="31" t="s">
        <v>23102</v>
      </c>
      <c r="D3069" s="29" t="s">
        <v>113</v>
      </c>
      <c r="E3069" s="29"/>
      <c r="F3069" s="44" t="s">
        <v>23150</v>
      </c>
      <c r="G3069" s="216">
        <v>3920007</v>
      </c>
      <c r="H3069" s="44" t="s">
        <v>23151</v>
      </c>
      <c r="I3069" s="101">
        <v>20206</v>
      </c>
      <c r="J3069" s="44" t="s">
        <v>13924</v>
      </c>
      <c r="L3069" s="162">
        <v>40269</v>
      </c>
      <c r="M3069" s="101">
        <v>9</v>
      </c>
      <c r="N3069" s="29"/>
      <c r="O3069" s="29"/>
      <c r="P3069" s="69" t="s">
        <v>14013</v>
      </c>
      <c r="Q3069" s="69" t="s">
        <v>14013</v>
      </c>
      <c r="R3069" s="70"/>
      <c r="S3069" s="42">
        <v>3067</v>
      </c>
    </row>
    <row r="3070" spans="1:19" s="27" customFormat="1" ht="12" customHeight="1">
      <c r="A3070" s="217">
        <v>402</v>
      </c>
      <c r="B3070" s="31" t="s">
        <v>37</v>
      </c>
      <c r="C3070" s="31" t="s">
        <v>23102</v>
      </c>
      <c r="D3070" s="29" t="s">
        <v>113</v>
      </c>
      <c r="E3070" s="29"/>
      <c r="F3070" s="44" t="s">
        <v>23051</v>
      </c>
      <c r="G3070" s="216">
        <v>3960026</v>
      </c>
      <c r="H3070" s="44" t="s">
        <v>23052</v>
      </c>
      <c r="I3070" s="101">
        <v>20209</v>
      </c>
      <c r="J3070" s="44" t="s">
        <v>23053</v>
      </c>
      <c r="L3070" s="162">
        <v>43556</v>
      </c>
      <c r="M3070" s="101">
        <v>6</v>
      </c>
      <c r="N3070" s="29"/>
      <c r="O3070" s="29"/>
      <c r="P3070" s="69"/>
      <c r="Q3070" s="69"/>
      <c r="R3070" s="70"/>
      <c r="S3070" s="42">
        <v>3068</v>
      </c>
    </row>
    <row r="3071" spans="1:19" s="27" customFormat="1" ht="12" customHeight="1">
      <c r="A3071" s="217">
        <v>402</v>
      </c>
      <c r="B3071" s="31" t="s">
        <v>15990</v>
      </c>
      <c r="C3071" s="31" t="s">
        <v>23102</v>
      </c>
      <c r="D3071" s="29" t="s">
        <v>120</v>
      </c>
      <c r="E3071" s="29"/>
      <c r="F3071" s="44" t="s">
        <v>23152</v>
      </c>
      <c r="G3071" s="216">
        <v>3994301</v>
      </c>
      <c r="H3071" s="44" t="s">
        <v>23153</v>
      </c>
      <c r="I3071" s="101">
        <v>20388</v>
      </c>
      <c r="J3071" s="44" t="s">
        <v>22714</v>
      </c>
      <c r="K3071" s="44" t="s">
        <v>15016</v>
      </c>
      <c r="L3071" s="162">
        <v>41000</v>
      </c>
      <c r="M3071" s="101">
        <v>6</v>
      </c>
      <c r="N3071" s="29"/>
      <c r="O3071" s="29"/>
      <c r="P3071" s="69" t="s">
        <v>13368</v>
      </c>
      <c r="Q3071" s="69" t="s">
        <v>15017</v>
      </c>
      <c r="R3071" s="70"/>
      <c r="S3071" s="42">
        <v>3069</v>
      </c>
    </row>
    <row r="3072" spans="1:19" s="27" customFormat="1" ht="12" customHeight="1">
      <c r="A3072" s="143">
        <v>402</v>
      </c>
      <c r="B3072" s="31" t="s">
        <v>15990</v>
      </c>
      <c r="C3072" s="31" t="s">
        <v>23102</v>
      </c>
      <c r="D3072" s="38" t="s">
        <v>113</v>
      </c>
      <c r="E3072" s="29"/>
      <c r="F3072" s="33" t="s">
        <v>14044</v>
      </c>
      <c r="G3072" s="30" t="s">
        <v>3942</v>
      </c>
      <c r="H3072" s="31" t="s">
        <v>14045</v>
      </c>
      <c r="I3072" s="32" t="s">
        <v>903</v>
      </c>
      <c r="J3072" s="31" t="s">
        <v>14041</v>
      </c>
      <c r="K3072" s="33"/>
      <c r="L3072" s="100" t="s">
        <v>13683</v>
      </c>
      <c r="M3072" s="36">
        <v>20</v>
      </c>
      <c r="N3072" s="35"/>
      <c r="O3072" s="35"/>
      <c r="P3072" s="30" t="s">
        <v>14046</v>
      </c>
      <c r="Q3072" s="97" t="s">
        <v>14047</v>
      </c>
      <c r="R3072" s="97"/>
      <c r="S3072" s="42">
        <v>3070</v>
      </c>
    </row>
    <row r="3073" spans="1:19" s="27" customFormat="1" ht="12" customHeight="1">
      <c r="A3073" s="221">
        <v>402</v>
      </c>
      <c r="B3073" s="31" t="s">
        <v>15990</v>
      </c>
      <c r="C3073" s="31" t="s">
        <v>23102</v>
      </c>
      <c r="D3073" s="36" t="s">
        <v>113</v>
      </c>
      <c r="E3073" s="193"/>
      <c r="F3073" s="33" t="s">
        <v>14064</v>
      </c>
      <c r="G3073" s="37" t="s">
        <v>14065</v>
      </c>
      <c r="H3073" s="33" t="s">
        <v>14066</v>
      </c>
      <c r="I3073" s="36" t="s">
        <v>903</v>
      </c>
      <c r="J3073" s="31" t="s">
        <v>14053</v>
      </c>
      <c r="K3073" s="49"/>
      <c r="L3073" s="159">
        <v>42948</v>
      </c>
      <c r="M3073" s="193">
        <v>20</v>
      </c>
      <c r="N3073" s="193"/>
      <c r="O3073" s="193"/>
      <c r="P3073" s="55" t="s">
        <v>14067</v>
      </c>
      <c r="Q3073" s="97" t="s">
        <v>14068</v>
      </c>
      <c r="R3073" s="97"/>
      <c r="S3073" s="42">
        <v>3071</v>
      </c>
    </row>
    <row r="3074" spans="1:19" s="27" customFormat="1" ht="12" customHeight="1">
      <c r="A3074" s="109">
        <v>402</v>
      </c>
      <c r="B3074" s="31" t="s">
        <v>15990</v>
      </c>
      <c r="C3074" s="31" t="s">
        <v>23102</v>
      </c>
      <c r="D3074" s="29" t="s">
        <v>113</v>
      </c>
      <c r="E3074" s="29"/>
      <c r="F3074" s="27" t="s">
        <v>14039</v>
      </c>
      <c r="G3074" s="57" t="s">
        <v>13655</v>
      </c>
      <c r="H3074" s="27" t="s">
        <v>14040</v>
      </c>
      <c r="I3074" s="58" t="s">
        <v>1079</v>
      </c>
      <c r="J3074" s="27" t="s">
        <v>14041</v>
      </c>
      <c r="L3074" s="29" t="s">
        <v>13678</v>
      </c>
      <c r="M3074" s="29">
        <v>20</v>
      </c>
      <c r="N3074" s="29"/>
      <c r="O3074" s="29"/>
      <c r="P3074" s="57" t="s">
        <v>14042</v>
      </c>
      <c r="Q3074" s="70" t="s">
        <v>14043</v>
      </c>
      <c r="R3074" s="70"/>
      <c r="S3074" s="42">
        <v>3072</v>
      </c>
    </row>
    <row r="3075" spans="1:19" s="27" customFormat="1" ht="12" customHeight="1">
      <c r="A3075" s="109">
        <v>402</v>
      </c>
      <c r="B3075" s="31" t="s">
        <v>15990</v>
      </c>
      <c r="C3075" s="31" t="s">
        <v>23102</v>
      </c>
      <c r="D3075" s="29" t="s">
        <v>113</v>
      </c>
      <c r="E3075" s="29"/>
      <c r="F3075" s="27" t="s">
        <v>14120</v>
      </c>
      <c r="G3075" s="57" t="s">
        <v>1447</v>
      </c>
      <c r="H3075" s="27" t="s">
        <v>14121</v>
      </c>
      <c r="I3075" s="58" t="s">
        <v>1079</v>
      </c>
      <c r="J3075" s="27" t="s">
        <v>14122</v>
      </c>
      <c r="L3075" s="162">
        <v>44713</v>
      </c>
      <c r="M3075" s="29">
        <v>18</v>
      </c>
      <c r="N3075" s="29"/>
      <c r="O3075" s="29"/>
      <c r="P3075" s="57" t="s">
        <v>14123</v>
      </c>
      <c r="Q3075" s="70" t="s">
        <v>14124</v>
      </c>
      <c r="R3075" s="70"/>
      <c r="S3075" s="42">
        <v>3073</v>
      </c>
    </row>
    <row r="3076" spans="1:19" s="27" customFormat="1" ht="12" customHeight="1">
      <c r="A3076" s="109">
        <v>402</v>
      </c>
      <c r="B3076" s="31" t="s">
        <v>15990</v>
      </c>
      <c r="C3076" s="31" t="s">
        <v>23102</v>
      </c>
      <c r="D3076" s="29" t="s">
        <v>113</v>
      </c>
      <c r="E3076" s="29"/>
      <c r="F3076" s="27" t="s">
        <v>14100</v>
      </c>
      <c r="G3076" s="57" t="s">
        <v>4012</v>
      </c>
      <c r="H3076" s="27" t="s">
        <v>14101</v>
      </c>
      <c r="I3076" s="58" t="s">
        <v>903</v>
      </c>
      <c r="J3076" s="27" t="s">
        <v>14102</v>
      </c>
      <c r="L3076" s="162">
        <v>43891</v>
      </c>
      <c r="M3076" s="29">
        <v>20</v>
      </c>
      <c r="N3076" s="29"/>
      <c r="O3076" s="29"/>
      <c r="P3076" s="57" t="s">
        <v>14103</v>
      </c>
      <c r="Q3076" s="70" t="s">
        <v>14104</v>
      </c>
      <c r="R3076" s="70"/>
      <c r="S3076" s="42">
        <v>3074</v>
      </c>
    </row>
    <row r="3077" spans="1:19" s="27" customFormat="1" ht="12" customHeight="1">
      <c r="A3077" s="109">
        <v>402</v>
      </c>
      <c r="B3077" s="31" t="s">
        <v>15990</v>
      </c>
      <c r="C3077" s="31" t="s">
        <v>23102</v>
      </c>
      <c r="D3077" s="29" t="s">
        <v>113</v>
      </c>
      <c r="E3077" s="29"/>
      <c r="F3077" s="27" t="s">
        <v>14134</v>
      </c>
      <c r="G3077" s="57" t="s">
        <v>14065</v>
      </c>
      <c r="H3077" s="27" t="s">
        <v>14135</v>
      </c>
      <c r="I3077" s="58" t="s">
        <v>903</v>
      </c>
      <c r="J3077" s="27" t="s">
        <v>14136</v>
      </c>
      <c r="L3077" s="162">
        <v>45017</v>
      </c>
      <c r="M3077" s="29">
        <v>20</v>
      </c>
      <c r="N3077" s="29"/>
      <c r="O3077" s="29"/>
      <c r="P3077" s="57" t="s">
        <v>14137</v>
      </c>
      <c r="Q3077" s="70" t="s">
        <v>14138</v>
      </c>
      <c r="R3077" s="70"/>
      <c r="S3077" s="42">
        <v>3075</v>
      </c>
    </row>
    <row r="3078" spans="1:19" s="27" customFormat="1" ht="12" customHeight="1">
      <c r="A3078" s="109">
        <v>402</v>
      </c>
      <c r="B3078" s="31" t="s">
        <v>15990</v>
      </c>
      <c r="C3078" s="31" t="s">
        <v>23102</v>
      </c>
      <c r="D3078" s="29" t="s">
        <v>113</v>
      </c>
      <c r="E3078" s="29" t="s">
        <v>134</v>
      </c>
      <c r="F3078" s="27" t="s">
        <v>14059</v>
      </c>
      <c r="G3078" s="57" t="s">
        <v>13620</v>
      </c>
      <c r="H3078" s="27" t="s">
        <v>13650</v>
      </c>
      <c r="I3078" s="58" t="s">
        <v>1079</v>
      </c>
      <c r="J3078" s="27" t="s">
        <v>13651</v>
      </c>
      <c r="L3078" s="29" t="s">
        <v>14060</v>
      </c>
      <c r="M3078" s="29">
        <v>10</v>
      </c>
      <c r="N3078" s="29"/>
      <c r="O3078" s="29"/>
      <c r="P3078" s="57" t="s">
        <v>13652</v>
      </c>
      <c r="Q3078" s="70" t="s">
        <v>13653</v>
      </c>
      <c r="R3078" s="70"/>
      <c r="S3078" s="42">
        <v>3076</v>
      </c>
    </row>
    <row r="3079" spans="1:19" s="27" customFormat="1" ht="12" customHeight="1">
      <c r="A3079" s="109">
        <v>402</v>
      </c>
      <c r="B3079" s="31" t="s">
        <v>15990</v>
      </c>
      <c r="C3079" s="31" t="s">
        <v>23102</v>
      </c>
      <c r="D3079" s="29" t="s">
        <v>113</v>
      </c>
      <c r="E3079" s="29"/>
      <c r="F3079" s="27" t="s">
        <v>14125</v>
      </c>
      <c r="G3079" s="57" t="s">
        <v>1447</v>
      </c>
      <c r="H3079" s="27" t="s">
        <v>14126</v>
      </c>
      <c r="I3079" s="58" t="s">
        <v>1079</v>
      </c>
      <c r="J3079" s="27" t="s">
        <v>14125</v>
      </c>
      <c r="L3079" s="162">
        <v>44682</v>
      </c>
      <c r="M3079" s="29">
        <v>6</v>
      </c>
      <c r="N3079" s="29"/>
      <c r="O3079" s="29"/>
      <c r="P3079" s="57" t="s">
        <v>14127</v>
      </c>
      <c r="Q3079" s="70" t="s">
        <v>14128</v>
      </c>
      <c r="R3079" s="70"/>
      <c r="S3079" s="42">
        <v>3077</v>
      </c>
    </row>
    <row r="3080" spans="1:19" s="27" customFormat="1" ht="12" customHeight="1">
      <c r="A3080" s="109">
        <v>402</v>
      </c>
      <c r="B3080" s="31" t="s">
        <v>15990</v>
      </c>
      <c r="C3080" s="31" t="s">
        <v>23102</v>
      </c>
      <c r="D3080" s="29" t="s">
        <v>113</v>
      </c>
      <c r="E3080" s="29"/>
      <c r="F3080" s="27" t="s">
        <v>14071</v>
      </c>
      <c r="G3080" s="57" t="s">
        <v>14072</v>
      </c>
      <c r="H3080" s="27" t="s">
        <v>14073</v>
      </c>
      <c r="I3080" s="58" t="s">
        <v>1079</v>
      </c>
      <c r="J3080" s="27" t="s">
        <v>14074</v>
      </c>
      <c r="L3080" s="162">
        <v>43313</v>
      </c>
      <c r="M3080" s="29">
        <v>20</v>
      </c>
      <c r="N3080" s="29"/>
      <c r="O3080" s="29"/>
      <c r="P3080" s="57" t="s">
        <v>14075</v>
      </c>
      <c r="Q3080" s="70"/>
      <c r="R3080" s="70"/>
      <c r="S3080" s="42">
        <v>3078</v>
      </c>
    </row>
    <row r="3081" spans="1:19" s="27" customFormat="1" ht="12" customHeight="1">
      <c r="A3081" s="109">
        <v>402</v>
      </c>
      <c r="B3081" s="31" t="s">
        <v>15990</v>
      </c>
      <c r="C3081" s="31" t="s">
        <v>23102</v>
      </c>
      <c r="D3081" s="29" t="s">
        <v>113</v>
      </c>
      <c r="E3081" s="29"/>
      <c r="F3081" s="27" t="s">
        <v>14129</v>
      </c>
      <c r="G3081" s="57" t="s">
        <v>14065</v>
      </c>
      <c r="H3081" s="27" t="s">
        <v>14130</v>
      </c>
      <c r="I3081" s="58" t="s">
        <v>903</v>
      </c>
      <c r="J3081" s="27" t="s">
        <v>14131</v>
      </c>
      <c r="L3081" s="162">
        <v>44835</v>
      </c>
      <c r="M3081" s="29">
        <v>20</v>
      </c>
      <c r="N3081" s="29"/>
      <c r="O3081" s="29"/>
      <c r="P3081" s="57" t="s">
        <v>14132</v>
      </c>
      <c r="Q3081" s="70" t="s">
        <v>14133</v>
      </c>
      <c r="R3081" s="70"/>
      <c r="S3081" s="42">
        <v>3079</v>
      </c>
    </row>
    <row r="3082" spans="1:19" s="27" customFormat="1" ht="12" customHeight="1">
      <c r="A3082" s="109">
        <v>402</v>
      </c>
      <c r="B3082" s="31" t="s">
        <v>15990</v>
      </c>
      <c r="C3082" s="31" t="s">
        <v>23102</v>
      </c>
      <c r="D3082" s="29" t="s">
        <v>113</v>
      </c>
      <c r="E3082" s="29"/>
      <c r="F3082" s="27" t="s">
        <v>14085</v>
      </c>
      <c r="G3082" s="57" t="s">
        <v>14086</v>
      </c>
      <c r="H3082" s="27" t="s">
        <v>14087</v>
      </c>
      <c r="I3082" s="58" t="s">
        <v>1079</v>
      </c>
      <c r="J3082" s="27" t="s">
        <v>14088</v>
      </c>
      <c r="L3082" s="162">
        <v>43891</v>
      </c>
      <c r="M3082" s="29">
        <v>20</v>
      </c>
      <c r="N3082" s="29"/>
      <c r="O3082" s="29"/>
      <c r="P3082" s="57" t="s">
        <v>14089</v>
      </c>
      <c r="Q3082" s="70" t="s">
        <v>14090</v>
      </c>
      <c r="R3082" s="70"/>
      <c r="S3082" s="42">
        <v>3080</v>
      </c>
    </row>
    <row r="3083" spans="1:19" s="27" customFormat="1" ht="12" customHeight="1">
      <c r="A3083" s="109">
        <v>402</v>
      </c>
      <c r="B3083" s="31" t="s">
        <v>15990</v>
      </c>
      <c r="C3083" s="31" t="s">
        <v>23102</v>
      </c>
      <c r="D3083" s="29" t="s">
        <v>113</v>
      </c>
      <c r="E3083" s="29"/>
      <c r="F3083" s="27" t="s">
        <v>14034</v>
      </c>
      <c r="G3083" s="57" t="s">
        <v>5099</v>
      </c>
      <c r="H3083" s="27" t="s">
        <v>14035</v>
      </c>
      <c r="I3083" s="58" t="s">
        <v>1079</v>
      </c>
      <c r="J3083" s="27" t="s">
        <v>14036</v>
      </c>
      <c r="L3083" s="29" t="s">
        <v>13678</v>
      </c>
      <c r="M3083" s="29">
        <v>10</v>
      </c>
      <c r="N3083" s="29"/>
      <c r="O3083" s="29"/>
      <c r="P3083" s="57" t="s">
        <v>14037</v>
      </c>
      <c r="Q3083" s="70" t="s">
        <v>14038</v>
      </c>
      <c r="R3083" s="70"/>
      <c r="S3083" s="42">
        <v>3081</v>
      </c>
    </row>
    <row r="3084" spans="1:19" s="27" customFormat="1" ht="12" customHeight="1">
      <c r="A3084" s="109">
        <v>402</v>
      </c>
      <c r="B3084" s="31" t="s">
        <v>15990</v>
      </c>
      <c r="C3084" s="31" t="s">
        <v>23102</v>
      </c>
      <c r="D3084" s="29" t="s">
        <v>113</v>
      </c>
      <c r="E3084" s="29"/>
      <c r="F3084" s="27" t="s">
        <v>14061</v>
      </c>
      <c r="G3084" s="57" t="s">
        <v>13963</v>
      </c>
      <c r="H3084" s="27" t="s">
        <v>13964</v>
      </c>
      <c r="I3084" s="58" t="s">
        <v>1079</v>
      </c>
      <c r="J3084" s="27" t="s">
        <v>13965</v>
      </c>
      <c r="L3084" s="162">
        <v>42826</v>
      </c>
      <c r="M3084" s="29">
        <v>9</v>
      </c>
      <c r="N3084" s="29"/>
      <c r="O3084" s="29"/>
      <c r="P3084" s="57" t="s">
        <v>13966</v>
      </c>
      <c r="Q3084" s="70" t="s">
        <v>13967</v>
      </c>
      <c r="R3084" s="70"/>
      <c r="S3084" s="42">
        <v>3082</v>
      </c>
    </row>
    <row r="3085" spans="1:19" s="27" customFormat="1" ht="12" customHeight="1">
      <c r="A3085" s="109">
        <v>402</v>
      </c>
      <c r="B3085" s="31" t="s">
        <v>15990</v>
      </c>
      <c r="C3085" s="31" t="s">
        <v>23102</v>
      </c>
      <c r="D3085" s="29" t="s">
        <v>113</v>
      </c>
      <c r="E3085" s="29"/>
      <c r="F3085" s="27" t="s">
        <v>14110</v>
      </c>
      <c r="G3085" s="57" t="s">
        <v>4012</v>
      </c>
      <c r="H3085" s="27" t="s">
        <v>14111</v>
      </c>
      <c r="I3085" s="58" t="s">
        <v>903</v>
      </c>
      <c r="J3085" s="27" t="s">
        <v>14112</v>
      </c>
      <c r="L3085" s="162">
        <v>44652</v>
      </c>
      <c r="M3085" s="29">
        <v>20</v>
      </c>
      <c r="N3085" s="29"/>
      <c r="O3085" s="29"/>
      <c r="P3085" s="57" t="s">
        <v>14113</v>
      </c>
      <c r="Q3085" s="70" t="s">
        <v>14114</v>
      </c>
      <c r="R3085" s="70"/>
      <c r="S3085" s="42">
        <v>3083</v>
      </c>
    </row>
    <row r="3086" spans="1:19" s="27" customFormat="1" ht="12" customHeight="1">
      <c r="A3086" s="109">
        <v>402</v>
      </c>
      <c r="B3086" s="31" t="s">
        <v>15990</v>
      </c>
      <c r="C3086" s="31" t="s">
        <v>23102</v>
      </c>
      <c r="D3086" s="29" t="s">
        <v>113</v>
      </c>
      <c r="E3086" s="29"/>
      <c r="F3086" s="27" t="s">
        <v>14144</v>
      </c>
      <c r="G3086" s="57" t="s">
        <v>14096</v>
      </c>
      <c r="H3086" s="27" t="s">
        <v>14145</v>
      </c>
      <c r="I3086" s="58">
        <v>202011</v>
      </c>
      <c r="J3086" s="27" t="s">
        <v>14146</v>
      </c>
      <c r="L3086" s="162">
        <v>45170</v>
      </c>
      <c r="M3086" s="29">
        <v>20</v>
      </c>
      <c r="N3086" s="29"/>
      <c r="O3086" s="29"/>
      <c r="P3086" s="57" t="s">
        <v>14147</v>
      </c>
      <c r="Q3086" s="70" t="s">
        <v>14148</v>
      </c>
      <c r="R3086" s="70"/>
      <c r="S3086" s="42">
        <v>3084</v>
      </c>
    </row>
    <row r="3087" spans="1:19" s="27" customFormat="1" ht="12" customHeight="1">
      <c r="A3087" s="143">
        <v>402</v>
      </c>
      <c r="B3087" s="31" t="s">
        <v>15990</v>
      </c>
      <c r="C3087" s="31" t="s">
        <v>23102</v>
      </c>
      <c r="D3087" s="38" t="s">
        <v>113</v>
      </c>
      <c r="E3087" s="29"/>
      <c r="F3087" s="33" t="s">
        <v>14048</v>
      </c>
      <c r="G3087" s="30" t="s">
        <v>4012</v>
      </c>
      <c r="H3087" s="31" t="s">
        <v>14049</v>
      </c>
      <c r="I3087" s="32" t="s">
        <v>903</v>
      </c>
      <c r="J3087" s="31" t="s">
        <v>14050</v>
      </c>
      <c r="K3087" s="33"/>
      <c r="L3087" s="100" t="s">
        <v>13436</v>
      </c>
      <c r="M3087" s="36">
        <v>20</v>
      </c>
      <c r="N3087" s="35"/>
      <c r="O3087" s="35"/>
      <c r="P3087" s="30" t="s">
        <v>14051</v>
      </c>
      <c r="Q3087" s="97" t="s">
        <v>14052</v>
      </c>
      <c r="R3087" s="201"/>
      <c r="S3087" s="42">
        <v>3085</v>
      </c>
    </row>
    <row r="3088" spans="1:19" s="27" customFormat="1" ht="12" customHeight="1">
      <c r="A3088" s="109">
        <v>402</v>
      </c>
      <c r="B3088" s="31" t="s">
        <v>15990</v>
      </c>
      <c r="C3088" s="31" t="s">
        <v>23102</v>
      </c>
      <c r="D3088" s="29" t="s">
        <v>113</v>
      </c>
      <c r="E3088" s="29" t="s">
        <v>134</v>
      </c>
      <c r="F3088" s="27" t="s">
        <v>14021</v>
      </c>
      <c r="G3088" s="57" t="s">
        <v>10043</v>
      </c>
      <c r="H3088" s="27" t="s">
        <v>14022</v>
      </c>
      <c r="I3088" s="58" t="s">
        <v>1079</v>
      </c>
      <c r="J3088" s="27" t="s">
        <v>13646</v>
      </c>
      <c r="L3088" s="29" t="s">
        <v>7760</v>
      </c>
      <c r="M3088" s="29">
        <v>6</v>
      </c>
      <c r="N3088" s="29"/>
      <c r="O3088" s="29"/>
      <c r="P3088" s="57" t="s">
        <v>14023</v>
      </c>
      <c r="Q3088" s="70" t="s">
        <v>14024</v>
      </c>
      <c r="R3088" s="70"/>
      <c r="S3088" s="42">
        <v>3086</v>
      </c>
    </row>
    <row r="3089" spans="1:19" s="27" customFormat="1" ht="12" customHeight="1">
      <c r="A3089" s="109">
        <v>402</v>
      </c>
      <c r="B3089" s="31" t="s">
        <v>15990</v>
      </c>
      <c r="C3089" s="31" t="s">
        <v>23102</v>
      </c>
      <c r="D3089" s="29" t="s">
        <v>113</v>
      </c>
      <c r="E3089" s="29" t="s">
        <v>134</v>
      </c>
      <c r="F3089" s="27" t="s">
        <v>14017</v>
      </c>
      <c r="G3089" s="57" t="s">
        <v>1077</v>
      </c>
      <c r="H3089" s="27" t="s">
        <v>14018</v>
      </c>
      <c r="I3089" s="58" t="s">
        <v>1079</v>
      </c>
      <c r="J3089" s="27" t="s">
        <v>5623</v>
      </c>
      <c r="L3089" s="29" t="s">
        <v>1477</v>
      </c>
      <c r="M3089" s="29">
        <v>6</v>
      </c>
      <c r="N3089" s="29"/>
      <c r="O3089" s="29"/>
      <c r="P3089" s="57" t="s">
        <v>14019</v>
      </c>
      <c r="Q3089" s="70" t="s">
        <v>14020</v>
      </c>
      <c r="R3089" s="70"/>
      <c r="S3089" s="42">
        <v>3087</v>
      </c>
    </row>
    <row r="3090" spans="1:19" s="27" customFormat="1" ht="12" customHeight="1">
      <c r="A3090" s="109">
        <v>402</v>
      </c>
      <c r="B3090" s="31" t="s">
        <v>15990</v>
      </c>
      <c r="C3090" s="31" t="s">
        <v>23102</v>
      </c>
      <c r="D3090" s="29" t="s">
        <v>113</v>
      </c>
      <c r="E3090" s="29" t="s">
        <v>134</v>
      </c>
      <c r="F3090" s="27" t="s">
        <v>14025</v>
      </c>
      <c r="G3090" s="57" t="s">
        <v>1115</v>
      </c>
      <c r="H3090" s="27" t="s">
        <v>13421</v>
      </c>
      <c r="I3090" s="58" t="s">
        <v>1079</v>
      </c>
      <c r="J3090" s="27" t="s">
        <v>14026</v>
      </c>
      <c r="L3090" s="29" t="s">
        <v>1477</v>
      </c>
      <c r="M3090" s="29">
        <v>6</v>
      </c>
      <c r="N3090" s="29"/>
      <c r="O3090" s="29"/>
      <c r="P3090" s="57" t="s">
        <v>13612</v>
      </c>
      <c r="Q3090" s="70" t="s">
        <v>13613</v>
      </c>
      <c r="R3090" s="70"/>
      <c r="S3090" s="42">
        <v>3088</v>
      </c>
    </row>
    <row r="3091" spans="1:19" s="27" customFormat="1" ht="12" customHeight="1">
      <c r="A3091" s="109">
        <v>402</v>
      </c>
      <c r="B3091" s="31" t="s">
        <v>15990</v>
      </c>
      <c r="C3091" s="31" t="s">
        <v>23102</v>
      </c>
      <c r="D3091" s="29" t="s">
        <v>120</v>
      </c>
      <c r="E3091" s="29"/>
      <c r="F3091" s="27" t="s">
        <v>14029</v>
      </c>
      <c r="G3091" s="57" t="s">
        <v>14030</v>
      </c>
      <c r="H3091" s="27" t="s">
        <v>14031</v>
      </c>
      <c r="I3091" s="58" t="s">
        <v>1079</v>
      </c>
      <c r="J3091" s="27" t="s">
        <v>297</v>
      </c>
      <c r="K3091" s="27" t="s">
        <v>138</v>
      </c>
      <c r="L3091" s="29" t="s">
        <v>1565</v>
      </c>
      <c r="M3091" s="29">
        <v>20</v>
      </c>
      <c r="N3091" s="29"/>
      <c r="O3091" s="29"/>
      <c r="P3091" s="57" t="s">
        <v>14032</v>
      </c>
      <c r="Q3091" s="70" t="s">
        <v>14033</v>
      </c>
      <c r="R3091" s="70"/>
      <c r="S3091" s="42">
        <v>3089</v>
      </c>
    </row>
    <row r="3092" spans="1:19" s="27" customFormat="1" ht="12" customHeight="1">
      <c r="A3092" s="109">
        <v>402</v>
      </c>
      <c r="B3092" s="31" t="s">
        <v>15990</v>
      </c>
      <c r="C3092" s="31" t="s">
        <v>23102</v>
      </c>
      <c r="D3092" s="29" t="s">
        <v>113</v>
      </c>
      <c r="E3092" s="29"/>
      <c r="F3092" s="27" t="s">
        <v>14095</v>
      </c>
      <c r="G3092" s="57" t="s">
        <v>14096</v>
      </c>
      <c r="H3092" s="27" t="s">
        <v>14097</v>
      </c>
      <c r="I3092" s="58" t="s">
        <v>1079</v>
      </c>
      <c r="J3092" s="27" t="s">
        <v>14098</v>
      </c>
      <c r="L3092" s="162">
        <v>44378</v>
      </c>
      <c r="M3092" s="29">
        <v>6</v>
      </c>
      <c r="N3092" s="29"/>
      <c r="O3092" s="29"/>
      <c r="P3092" s="57" t="s">
        <v>14099</v>
      </c>
      <c r="Q3092" s="70"/>
      <c r="R3092" s="70"/>
      <c r="S3092" s="42">
        <v>3090</v>
      </c>
    </row>
    <row r="3093" spans="1:19" s="27" customFormat="1" ht="12" customHeight="1">
      <c r="A3093" s="109">
        <v>402</v>
      </c>
      <c r="B3093" s="31" t="s">
        <v>15990</v>
      </c>
      <c r="C3093" s="31" t="s">
        <v>23102</v>
      </c>
      <c r="D3093" s="29" t="s">
        <v>113</v>
      </c>
      <c r="E3093" s="29"/>
      <c r="F3093" s="27" t="s">
        <v>14105</v>
      </c>
      <c r="G3093" s="57" t="s">
        <v>919</v>
      </c>
      <c r="H3093" s="27" t="s">
        <v>14106</v>
      </c>
      <c r="I3093" s="58" t="s">
        <v>903</v>
      </c>
      <c r="J3093" s="27" t="s">
        <v>14107</v>
      </c>
      <c r="L3093" s="162">
        <v>40634</v>
      </c>
      <c r="M3093" s="29">
        <v>10</v>
      </c>
      <c r="N3093" s="29"/>
      <c r="O3093" s="29"/>
      <c r="P3093" s="57" t="s">
        <v>14108</v>
      </c>
      <c r="Q3093" s="70" t="s">
        <v>14109</v>
      </c>
      <c r="R3093" s="70"/>
      <c r="S3093" s="42">
        <v>3091</v>
      </c>
    </row>
    <row r="3094" spans="1:19" s="27" customFormat="1" ht="12" customHeight="1">
      <c r="A3094" s="109">
        <v>402</v>
      </c>
      <c r="B3094" s="31" t="s">
        <v>15990</v>
      </c>
      <c r="C3094" s="31" t="s">
        <v>23102</v>
      </c>
      <c r="D3094" s="29" t="s">
        <v>113</v>
      </c>
      <c r="E3094" s="29"/>
      <c r="F3094" s="27" t="s">
        <v>14115</v>
      </c>
      <c r="G3094" s="57" t="s">
        <v>4202</v>
      </c>
      <c r="H3094" s="27" t="s">
        <v>14116</v>
      </c>
      <c r="I3094" s="58" t="s">
        <v>903</v>
      </c>
      <c r="J3094" s="27" t="s">
        <v>14117</v>
      </c>
      <c r="L3094" s="162">
        <v>44652</v>
      </c>
      <c r="M3094" s="29">
        <v>6</v>
      </c>
      <c r="N3094" s="29"/>
      <c r="O3094" s="29"/>
      <c r="P3094" s="57" t="s">
        <v>14118</v>
      </c>
      <c r="Q3094" s="70" t="s">
        <v>14119</v>
      </c>
      <c r="R3094" s="70"/>
      <c r="S3094" s="42">
        <v>3092</v>
      </c>
    </row>
    <row r="3095" spans="1:19" s="27" customFormat="1" ht="12" customHeight="1">
      <c r="A3095" s="109">
        <v>402</v>
      </c>
      <c r="B3095" s="31" t="s">
        <v>15990</v>
      </c>
      <c r="C3095" s="31" t="s">
        <v>23102</v>
      </c>
      <c r="D3095" s="29" t="s">
        <v>113</v>
      </c>
      <c r="E3095" s="29"/>
      <c r="F3095" s="27" t="s">
        <v>14080</v>
      </c>
      <c r="G3095" s="57" t="s">
        <v>4149</v>
      </c>
      <c r="H3095" s="27" t="s">
        <v>14081</v>
      </c>
      <c r="I3095" s="58" t="s">
        <v>903</v>
      </c>
      <c r="J3095" s="27" t="s">
        <v>14082</v>
      </c>
      <c r="L3095" s="162">
        <v>43770</v>
      </c>
      <c r="M3095" s="29">
        <v>20</v>
      </c>
      <c r="N3095" s="29"/>
      <c r="O3095" s="29"/>
      <c r="P3095" s="57" t="s">
        <v>14083</v>
      </c>
      <c r="Q3095" s="70" t="s">
        <v>14084</v>
      </c>
      <c r="R3095" s="70"/>
      <c r="S3095" s="42">
        <v>3093</v>
      </c>
    </row>
    <row r="3096" spans="1:19" s="27" customFormat="1" ht="12" customHeight="1">
      <c r="A3096" s="217">
        <v>402</v>
      </c>
      <c r="B3096" s="31" t="s">
        <v>15990</v>
      </c>
      <c r="C3096" s="218" t="s">
        <v>23154</v>
      </c>
      <c r="D3096" s="29" t="s">
        <v>113</v>
      </c>
      <c r="E3096" s="29"/>
      <c r="F3096" s="44" t="s">
        <v>23155</v>
      </c>
      <c r="G3096" s="216">
        <v>3820000</v>
      </c>
      <c r="H3096" s="44" t="s">
        <v>23156</v>
      </c>
      <c r="I3096" s="101">
        <v>20207</v>
      </c>
      <c r="J3096" s="44" t="s">
        <v>13994</v>
      </c>
      <c r="L3096" s="162">
        <v>42552</v>
      </c>
      <c r="M3096" s="101">
        <v>10</v>
      </c>
      <c r="N3096" s="29"/>
      <c r="O3096" s="29"/>
      <c r="P3096" s="69" t="s">
        <v>23157</v>
      </c>
      <c r="Q3096" s="69" t="s">
        <v>16865</v>
      </c>
      <c r="R3096" s="70"/>
      <c r="S3096" s="42">
        <v>3094</v>
      </c>
    </row>
    <row r="3097" spans="1:19" s="27" customFormat="1" ht="12" customHeight="1">
      <c r="A3097" s="217">
        <v>402</v>
      </c>
      <c r="B3097" s="31" t="s">
        <v>15990</v>
      </c>
      <c r="C3097" s="218" t="s">
        <v>23154</v>
      </c>
      <c r="D3097" s="29" t="s">
        <v>113</v>
      </c>
      <c r="E3097" s="29"/>
      <c r="F3097" s="44" t="s">
        <v>23158</v>
      </c>
      <c r="G3097" s="216">
        <v>3994117</v>
      </c>
      <c r="H3097" s="44" t="s">
        <v>23159</v>
      </c>
      <c r="I3097" s="101">
        <v>20210</v>
      </c>
      <c r="J3097" s="44" t="s">
        <v>23160</v>
      </c>
      <c r="L3097" s="162">
        <v>45474</v>
      </c>
      <c r="M3097" s="101">
        <v>10</v>
      </c>
      <c r="N3097" s="29"/>
      <c r="O3097" s="29"/>
      <c r="P3097" s="69" t="s">
        <v>23161</v>
      </c>
      <c r="Q3097" s="69"/>
      <c r="R3097" s="70"/>
      <c r="S3097" s="42">
        <v>3095</v>
      </c>
    </row>
    <row r="3098" spans="1:19" s="27" customFormat="1" ht="12" customHeight="1">
      <c r="A3098" s="217">
        <v>402</v>
      </c>
      <c r="B3098" s="31" t="s">
        <v>15990</v>
      </c>
      <c r="C3098" s="218" t="s">
        <v>23154</v>
      </c>
      <c r="D3098" s="29" t="s">
        <v>113</v>
      </c>
      <c r="E3098" s="29"/>
      <c r="F3098" s="44" t="s">
        <v>14321</v>
      </c>
      <c r="G3098" s="216">
        <v>3890206</v>
      </c>
      <c r="H3098" s="44" t="s">
        <v>23162</v>
      </c>
      <c r="I3098" s="101">
        <v>20323</v>
      </c>
      <c r="J3098" s="44" t="s">
        <v>14322</v>
      </c>
      <c r="L3098" s="162">
        <v>44958</v>
      </c>
      <c r="M3098" s="101">
        <v>13</v>
      </c>
      <c r="N3098" s="29"/>
      <c r="O3098" s="29"/>
      <c r="P3098" s="69" t="s">
        <v>14323</v>
      </c>
      <c r="Q3098" s="69" t="s">
        <v>14323</v>
      </c>
      <c r="R3098" s="70"/>
      <c r="S3098" s="42">
        <v>3096</v>
      </c>
    </row>
    <row r="3099" spans="1:19" s="27" customFormat="1" ht="12" customHeight="1">
      <c r="A3099" s="217">
        <v>402</v>
      </c>
      <c r="B3099" s="31" t="s">
        <v>15990</v>
      </c>
      <c r="C3099" s="218" t="s">
        <v>23154</v>
      </c>
      <c r="D3099" s="29" t="s">
        <v>113</v>
      </c>
      <c r="E3099" s="29"/>
      <c r="F3099" s="44" t="s">
        <v>23163</v>
      </c>
      <c r="G3099" s="216">
        <v>3994112</v>
      </c>
      <c r="H3099" s="44" t="s">
        <v>23164</v>
      </c>
      <c r="I3099" s="101">
        <v>20210</v>
      </c>
      <c r="J3099" s="44" t="s">
        <v>23165</v>
      </c>
      <c r="L3099" s="162">
        <v>44440</v>
      </c>
      <c r="M3099" s="101">
        <v>12</v>
      </c>
      <c r="N3099" s="29"/>
      <c r="O3099" s="29"/>
      <c r="P3099" s="69" t="s">
        <v>14309</v>
      </c>
      <c r="Q3099" s="69" t="s">
        <v>14310</v>
      </c>
      <c r="R3099" s="70"/>
      <c r="S3099" s="42">
        <v>3097</v>
      </c>
    </row>
    <row r="3100" spans="1:19" s="27" customFormat="1" ht="12" customHeight="1">
      <c r="A3100" s="217">
        <v>402</v>
      </c>
      <c r="B3100" s="31" t="s">
        <v>15990</v>
      </c>
      <c r="C3100" s="218" t="s">
        <v>23154</v>
      </c>
      <c r="D3100" s="29" t="s">
        <v>113</v>
      </c>
      <c r="E3100" s="29"/>
      <c r="F3100" s="44" t="s">
        <v>23166</v>
      </c>
      <c r="G3100" s="216">
        <v>3810201</v>
      </c>
      <c r="H3100" s="44" t="s">
        <v>23167</v>
      </c>
      <c r="I3100" s="101">
        <v>20541</v>
      </c>
      <c r="J3100" s="44" t="s">
        <v>23168</v>
      </c>
      <c r="L3100" s="162">
        <v>46143</v>
      </c>
      <c r="M3100" s="101">
        <v>20</v>
      </c>
      <c r="N3100" s="29"/>
      <c r="O3100" s="29"/>
      <c r="P3100" s="69" t="s">
        <v>23169</v>
      </c>
      <c r="Q3100" s="69"/>
      <c r="R3100" s="70"/>
      <c r="S3100" s="42">
        <v>3098</v>
      </c>
    </row>
    <row r="3101" spans="1:19" s="27" customFormat="1" ht="12" customHeight="1">
      <c r="A3101" s="217">
        <v>402</v>
      </c>
      <c r="B3101" s="31" t="s">
        <v>15990</v>
      </c>
      <c r="C3101" s="218" t="s">
        <v>23154</v>
      </c>
      <c r="D3101" s="29" t="s">
        <v>113</v>
      </c>
      <c r="E3101" s="29"/>
      <c r="F3101" s="44" t="s">
        <v>23170</v>
      </c>
      <c r="G3101" s="216">
        <v>3860025</v>
      </c>
      <c r="H3101" s="44" t="s">
        <v>23171</v>
      </c>
      <c r="I3101" s="101">
        <v>20203</v>
      </c>
      <c r="J3101" s="44" t="s">
        <v>23172</v>
      </c>
      <c r="L3101" s="162">
        <v>43922</v>
      </c>
      <c r="M3101" s="101">
        <v>20</v>
      </c>
      <c r="N3101" s="29"/>
      <c r="O3101" s="29"/>
      <c r="P3101" s="69" t="s">
        <v>14254</v>
      </c>
      <c r="Q3101" s="69" t="s">
        <v>23173</v>
      </c>
      <c r="R3101" s="70"/>
      <c r="S3101" s="42">
        <v>3099</v>
      </c>
    </row>
    <row r="3102" spans="1:19" s="27" customFormat="1" ht="12" customHeight="1">
      <c r="A3102" s="217">
        <v>402</v>
      </c>
      <c r="B3102" s="31" t="s">
        <v>15990</v>
      </c>
      <c r="C3102" s="218" t="s">
        <v>23154</v>
      </c>
      <c r="D3102" s="29" t="s">
        <v>113</v>
      </c>
      <c r="E3102" s="29"/>
      <c r="F3102" s="44" t="s">
        <v>23174</v>
      </c>
      <c r="G3102" s="216">
        <v>3930046</v>
      </c>
      <c r="H3102" s="44" t="s">
        <v>23175</v>
      </c>
      <c r="I3102" s="101">
        <v>20361</v>
      </c>
      <c r="J3102" s="44" t="s">
        <v>23176</v>
      </c>
      <c r="L3102" s="162">
        <v>46113</v>
      </c>
      <c r="M3102" s="101">
        <v>20</v>
      </c>
      <c r="N3102" s="29"/>
      <c r="O3102" s="29"/>
      <c r="P3102" s="69"/>
      <c r="Q3102" s="69"/>
      <c r="R3102" s="70"/>
      <c r="S3102" s="42">
        <v>3100</v>
      </c>
    </row>
    <row r="3103" spans="1:19" s="27" customFormat="1" ht="12" customHeight="1">
      <c r="A3103" s="217">
        <v>402</v>
      </c>
      <c r="B3103" s="31" t="s">
        <v>15990</v>
      </c>
      <c r="C3103" s="218" t="s">
        <v>23154</v>
      </c>
      <c r="D3103" s="29" t="s">
        <v>113</v>
      </c>
      <c r="E3103" s="29"/>
      <c r="F3103" s="44" t="s">
        <v>23177</v>
      </c>
      <c r="G3103" s="216">
        <v>3940027</v>
      </c>
      <c r="H3103" s="44" t="s">
        <v>23178</v>
      </c>
      <c r="I3103" s="101">
        <v>20204</v>
      </c>
      <c r="J3103" s="44" t="s">
        <v>23179</v>
      </c>
      <c r="L3103" s="162">
        <v>45748</v>
      </c>
      <c r="M3103" s="101">
        <v>20</v>
      </c>
      <c r="N3103" s="29"/>
      <c r="O3103" s="29"/>
      <c r="P3103" s="69"/>
      <c r="Q3103" s="69" t="s">
        <v>14284</v>
      </c>
      <c r="R3103" s="70"/>
      <c r="S3103" s="42">
        <v>3101</v>
      </c>
    </row>
    <row r="3104" spans="1:19" s="27" customFormat="1" ht="12" customHeight="1">
      <c r="A3104" s="217">
        <v>402</v>
      </c>
      <c r="B3104" s="31" t="s">
        <v>15990</v>
      </c>
      <c r="C3104" s="218" t="s">
        <v>23154</v>
      </c>
      <c r="D3104" s="29" t="s">
        <v>113</v>
      </c>
      <c r="E3104" s="29"/>
      <c r="F3104" s="44" t="s">
        <v>23180</v>
      </c>
      <c r="G3104" s="216">
        <v>3993101</v>
      </c>
      <c r="H3104" s="44" t="s">
        <v>23181</v>
      </c>
      <c r="I3104" s="101">
        <v>20403</v>
      </c>
      <c r="J3104" s="44" t="s">
        <v>23182</v>
      </c>
      <c r="L3104" s="162">
        <v>46113</v>
      </c>
      <c r="M3104" s="101">
        <v>20</v>
      </c>
      <c r="N3104" s="29"/>
      <c r="O3104" s="29"/>
      <c r="P3104" s="69"/>
      <c r="Q3104" s="69"/>
      <c r="R3104" s="70"/>
      <c r="S3104" s="42">
        <v>3102</v>
      </c>
    </row>
    <row r="3105" spans="1:19" s="27" customFormat="1" ht="12" customHeight="1">
      <c r="A3105" s="217">
        <v>402</v>
      </c>
      <c r="B3105" s="31" t="s">
        <v>15990</v>
      </c>
      <c r="C3105" s="218" t="s">
        <v>23154</v>
      </c>
      <c r="D3105" s="29" t="s">
        <v>113</v>
      </c>
      <c r="E3105" s="29"/>
      <c r="F3105" s="44" t="s">
        <v>23183</v>
      </c>
      <c r="G3105" s="216">
        <v>3940004</v>
      </c>
      <c r="H3105" s="44" t="s">
        <v>23184</v>
      </c>
      <c r="I3105" s="101">
        <v>20204</v>
      </c>
      <c r="J3105" s="44" t="s">
        <v>16561</v>
      </c>
      <c r="L3105" s="162">
        <v>41730</v>
      </c>
      <c r="M3105" s="101">
        <v>10</v>
      </c>
      <c r="N3105" s="29"/>
      <c r="O3105" s="29"/>
      <c r="P3105" s="69" t="s">
        <v>14203</v>
      </c>
      <c r="Q3105" s="69" t="s">
        <v>23185</v>
      </c>
      <c r="R3105" s="70"/>
      <c r="S3105" s="42">
        <v>3103</v>
      </c>
    </row>
    <row r="3106" spans="1:19" s="27" customFormat="1" ht="12" customHeight="1">
      <c r="A3106" s="217">
        <v>402</v>
      </c>
      <c r="B3106" s="31" t="s">
        <v>15990</v>
      </c>
      <c r="C3106" s="218" t="s">
        <v>23154</v>
      </c>
      <c r="D3106" s="29" t="s">
        <v>113</v>
      </c>
      <c r="E3106" s="29"/>
      <c r="F3106" s="44" t="s">
        <v>14311</v>
      </c>
      <c r="G3106" s="216">
        <v>3994112</v>
      </c>
      <c r="H3106" s="44" t="s">
        <v>23186</v>
      </c>
      <c r="I3106" s="101">
        <v>20210</v>
      </c>
      <c r="J3106" s="44" t="s">
        <v>14318</v>
      </c>
      <c r="L3106" s="162">
        <v>44652</v>
      </c>
      <c r="M3106" s="101">
        <v>14</v>
      </c>
      <c r="N3106" s="29"/>
      <c r="O3106" s="29"/>
      <c r="P3106" s="69"/>
      <c r="Q3106" s="69" t="s">
        <v>14312</v>
      </c>
      <c r="R3106" s="70"/>
      <c r="S3106" s="42">
        <v>3104</v>
      </c>
    </row>
    <row r="3107" spans="1:19" s="27" customFormat="1" ht="12" customHeight="1">
      <c r="A3107" s="217">
        <v>402</v>
      </c>
      <c r="B3107" s="31" t="s">
        <v>15990</v>
      </c>
      <c r="C3107" s="218" t="s">
        <v>23154</v>
      </c>
      <c r="D3107" s="29" t="s">
        <v>113</v>
      </c>
      <c r="E3107" s="29"/>
      <c r="F3107" s="44" t="s">
        <v>23187</v>
      </c>
      <c r="G3107" s="216">
        <v>3950001</v>
      </c>
      <c r="H3107" s="44" t="s">
        <v>23188</v>
      </c>
      <c r="I3107" s="101">
        <v>20205</v>
      </c>
      <c r="J3107" s="44" t="s">
        <v>23189</v>
      </c>
      <c r="L3107" s="162">
        <v>39203</v>
      </c>
      <c r="M3107" s="101">
        <v>20</v>
      </c>
      <c r="N3107" s="29"/>
      <c r="O3107" s="29"/>
      <c r="P3107" s="69" t="s">
        <v>14161</v>
      </c>
      <c r="Q3107" s="69" t="s">
        <v>23190</v>
      </c>
      <c r="R3107" s="70"/>
      <c r="S3107" s="42">
        <v>3105</v>
      </c>
    </row>
    <row r="3108" spans="1:19" s="27" customFormat="1" ht="12" customHeight="1">
      <c r="A3108" s="217">
        <v>402</v>
      </c>
      <c r="B3108" s="31" t="s">
        <v>15990</v>
      </c>
      <c r="C3108" s="218" t="s">
        <v>23154</v>
      </c>
      <c r="D3108" s="29" t="s">
        <v>113</v>
      </c>
      <c r="E3108" s="29"/>
      <c r="F3108" s="44" t="s">
        <v>14157</v>
      </c>
      <c r="G3108" s="216">
        <v>3950001</v>
      </c>
      <c r="H3108" s="44" t="s">
        <v>23191</v>
      </c>
      <c r="I3108" s="101">
        <v>20205</v>
      </c>
      <c r="J3108" s="44" t="s">
        <v>14159</v>
      </c>
      <c r="L3108" s="162">
        <v>39995</v>
      </c>
      <c r="M3108" s="101">
        <v>20</v>
      </c>
      <c r="N3108" s="29"/>
      <c r="O3108" s="29"/>
      <c r="P3108" s="69" t="s">
        <v>14161</v>
      </c>
      <c r="Q3108" s="69" t="s">
        <v>23190</v>
      </c>
      <c r="R3108" s="70"/>
      <c r="S3108" s="42">
        <v>3106</v>
      </c>
    </row>
    <row r="3109" spans="1:19" s="27" customFormat="1" ht="12" customHeight="1">
      <c r="A3109" s="217">
        <v>402</v>
      </c>
      <c r="B3109" s="31" t="s">
        <v>15990</v>
      </c>
      <c r="C3109" s="218" t="s">
        <v>23154</v>
      </c>
      <c r="D3109" s="29" t="s">
        <v>113</v>
      </c>
      <c r="E3109" s="29"/>
      <c r="F3109" s="44" t="s">
        <v>16045</v>
      </c>
      <c r="G3109" s="216">
        <v>3960025</v>
      </c>
      <c r="H3109" s="44" t="s">
        <v>23192</v>
      </c>
      <c r="I3109" s="101">
        <v>20209</v>
      </c>
      <c r="J3109" s="44" t="s">
        <v>23193</v>
      </c>
      <c r="L3109" s="162">
        <v>45474</v>
      </c>
      <c r="M3109" s="101">
        <v>10</v>
      </c>
      <c r="N3109" s="29"/>
      <c r="O3109" s="29"/>
      <c r="P3109" s="69" t="s">
        <v>23194</v>
      </c>
      <c r="Q3109" s="69" t="s">
        <v>23195</v>
      </c>
      <c r="R3109" s="70"/>
      <c r="S3109" s="42">
        <v>3107</v>
      </c>
    </row>
    <row r="3110" spans="1:19" s="27" customFormat="1" ht="12" customHeight="1">
      <c r="A3110" s="217">
        <v>402</v>
      </c>
      <c r="B3110" s="31" t="s">
        <v>15990</v>
      </c>
      <c r="C3110" s="218" t="s">
        <v>23154</v>
      </c>
      <c r="D3110" s="29" t="s">
        <v>113</v>
      </c>
      <c r="E3110" s="29"/>
      <c r="F3110" s="44" t="s">
        <v>23196</v>
      </c>
      <c r="G3110" s="216">
        <v>3830013</v>
      </c>
      <c r="H3110" s="44" t="s">
        <v>23197</v>
      </c>
      <c r="I3110" s="101">
        <v>20211</v>
      </c>
      <c r="J3110" s="44" t="s">
        <v>23198</v>
      </c>
      <c r="L3110" s="162">
        <v>42979</v>
      </c>
      <c r="M3110" s="101">
        <v>10</v>
      </c>
      <c r="N3110" s="29"/>
      <c r="O3110" s="29"/>
      <c r="P3110" s="69" t="s">
        <v>14234</v>
      </c>
      <c r="Q3110" s="69" t="s">
        <v>23199</v>
      </c>
      <c r="R3110" s="70"/>
      <c r="S3110" s="42">
        <v>3108</v>
      </c>
    </row>
    <row r="3111" spans="1:19" s="27" customFormat="1" ht="12" customHeight="1">
      <c r="A3111" s="217">
        <v>402</v>
      </c>
      <c r="B3111" s="31" t="s">
        <v>15990</v>
      </c>
      <c r="C3111" s="218" t="s">
        <v>23154</v>
      </c>
      <c r="D3111" s="29" t="s">
        <v>113</v>
      </c>
      <c r="E3111" s="29"/>
      <c r="F3111" s="44" t="s">
        <v>16042</v>
      </c>
      <c r="G3111" s="216">
        <v>3860017</v>
      </c>
      <c r="H3111" s="44" t="s">
        <v>23114</v>
      </c>
      <c r="I3111" s="101">
        <v>20203</v>
      </c>
      <c r="J3111" s="44" t="s">
        <v>23115</v>
      </c>
      <c r="L3111" s="162">
        <v>45444</v>
      </c>
      <c r="M3111" s="101">
        <v>10</v>
      </c>
      <c r="N3111" s="29"/>
      <c r="O3111" s="29"/>
      <c r="P3111" s="69" t="s">
        <v>16043</v>
      </c>
      <c r="Q3111" s="69" t="s">
        <v>23116</v>
      </c>
      <c r="R3111" s="70"/>
      <c r="S3111" s="42">
        <v>3109</v>
      </c>
    </row>
    <row r="3112" spans="1:19" s="27" customFormat="1" ht="12" customHeight="1">
      <c r="A3112" s="217">
        <v>402</v>
      </c>
      <c r="B3112" s="31" t="s">
        <v>15990</v>
      </c>
      <c r="C3112" s="218" t="s">
        <v>23154</v>
      </c>
      <c r="D3112" s="29" t="s">
        <v>113</v>
      </c>
      <c r="E3112" s="29"/>
      <c r="F3112" s="44" t="s">
        <v>14139</v>
      </c>
      <c r="G3112" s="216">
        <v>3910216</v>
      </c>
      <c r="H3112" s="44" t="s">
        <v>23200</v>
      </c>
      <c r="I3112" s="101">
        <v>20214</v>
      </c>
      <c r="J3112" s="44" t="s">
        <v>14141</v>
      </c>
      <c r="L3112" s="162">
        <v>44713</v>
      </c>
      <c r="M3112" s="101">
        <v>10</v>
      </c>
      <c r="N3112" s="29"/>
      <c r="O3112" s="29"/>
      <c r="P3112" s="69" t="s">
        <v>14142</v>
      </c>
      <c r="Q3112" s="69" t="s">
        <v>14143</v>
      </c>
      <c r="R3112" s="70"/>
      <c r="S3112" s="42">
        <v>3110</v>
      </c>
    </row>
    <row r="3113" spans="1:19" s="27" customFormat="1" ht="12" customHeight="1">
      <c r="A3113" s="217">
        <v>402</v>
      </c>
      <c r="B3113" s="31" t="s">
        <v>15990</v>
      </c>
      <c r="C3113" s="218" t="s">
        <v>23154</v>
      </c>
      <c r="D3113" s="29" t="s">
        <v>113</v>
      </c>
      <c r="E3113" s="29"/>
      <c r="F3113" s="44" t="s">
        <v>14216</v>
      </c>
      <c r="G3113" s="216">
        <v>3920027</v>
      </c>
      <c r="H3113" s="44" t="s">
        <v>23201</v>
      </c>
      <c r="I3113" s="101">
        <v>20206</v>
      </c>
      <c r="J3113" s="44" t="s">
        <v>23202</v>
      </c>
      <c r="L3113" s="162">
        <v>42339</v>
      </c>
      <c r="M3113" s="101">
        <v>20</v>
      </c>
      <c r="N3113" s="29"/>
      <c r="O3113" s="29"/>
      <c r="P3113" s="69" t="s">
        <v>14217</v>
      </c>
      <c r="Q3113" s="69" t="s">
        <v>23203</v>
      </c>
      <c r="R3113" s="70"/>
      <c r="S3113" s="42">
        <v>3111</v>
      </c>
    </row>
    <row r="3114" spans="1:19" s="27" customFormat="1" ht="12" customHeight="1">
      <c r="A3114" s="217">
        <v>402</v>
      </c>
      <c r="B3114" s="31" t="s">
        <v>15990</v>
      </c>
      <c r="C3114" s="218" t="s">
        <v>23154</v>
      </c>
      <c r="D3114" s="29" t="s">
        <v>113</v>
      </c>
      <c r="E3114" s="29"/>
      <c r="F3114" s="44" t="s">
        <v>14177</v>
      </c>
      <c r="G3114" s="216">
        <v>3890813</v>
      </c>
      <c r="H3114" s="44" t="s">
        <v>23204</v>
      </c>
      <c r="I3114" s="101">
        <v>20218</v>
      </c>
      <c r="J3114" s="44" t="s">
        <v>16186</v>
      </c>
      <c r="L3114" s="162">
        <v>39173</v>
      </c>
      <c r="M3114" s="101">
        <v>25</v>
      </c>
      <c r="N3114" s="29"/>
      <c r="O3114" s="29"/>
      <c r="P3114" s="69" t="s">
        <v>14178</v>
      </c>
      <c r="Q3114" s="69" t="s">
        <v>23205</v>
      </c>
      <c r="R3114" s="70"/>
      <c r="S3114" s="42">
        <v>3112</v>
      </c>
    </row>
    <row r="3115" spans="1:19" s="27" customFormat="1" ht="12" customHeight="1">
      <c r="A3115" s="217">
        <v>402</v>
      </c>
      <c r="B3115" s="31" t="s">
        <v>15990</v>
      </c>
      <c r="C3115" s="218" t="s">
        <v>23154</v>
      </c>
      <c r="D3115" s="29" t="s">
        <v>113</v>
      </c>
      <c r="E3115" s="29"/>
      <c r="F3115" s="44" t="s">
        <v>14179</v>
      </c>
      <c r="G3115" s="44" t="s">
        <v>23206</v>
      </c>
      <c r="H3115" s="44" t="s">
        <v>23207</v>
      </c>
      <c r="I3115" s="101">
        <v>20541</v>
      </c>
      <c r="J3115" s="44" t="s">
        <v>16712</v>
      </c>
      <c r="L3115" s="162">
        <v>39783</v>
      </c>
      <c r="M3115" s="101">
        <v>10</v>
      </c>
      <c r="N3115" s="29"/>
      <c r="O3115" s="29"/>
      <c r="P3115" s="69" t="s">
        <v>14181</v>
      </c>
      <c r="Q3115" s="69" t="s">
        <v>15950</v>
      </c>
      <c r="R3115" s="70"/>
      <c r="S3115" s="42">
        <v>3113</v>
      </c>
    </row>
    <row r="3116" spans="1:19" s="27" customFormat="1" ht="12" customHeight="1">
      <c r="A3116" s="217">
        <v>402</v>
      </c>
      <c r="B3116" s="31" t="s">
        <v>15990</v>
      </c>
      <c r="C3116" s="218" t="s">
        <v>23154</v>
      </c>
      <c r="D3116" s="29" t="s">
        <v>113</v>
      </c>
      <c r="E3116" s="29"/>
      <c r="F3116" s="44" t="s">
        <v>14182</v>
      </c>
      <c r="G3116" s="216">
        <v>3993701</v>
      </c>
      <c r="H3116" s="44" t="s">
        <v>23208</v>
      </c>
      <c r="I3116" s="101">
        <v>20384</v>
      </c>
      <c r="J3116" s="44" t="s">
        <v>22929</v>
      </c>
      <c r="L3116" s="162">
        <v>41153</v>
      </c>
      <c r="M3116" s="101">
        <v>20</v>
      </c>
      <c r="N3116" s="29"/>
      <c r="O3116" s="29"/>
      <c r="P3116" s="69" t="s">
        <v>14184</v>
      </c>
      <c r="Q3116" s="69" t="s">
        <v>23209</v>
      </c>
      <c r="R3116" s="70"/>
      <c r="S3116" s="42">
        <v>3114</v>
      </c>
    </row>
    <row r="3117" spans="1:19" s="27" customFormat="1" ht="12" customHeight="1">
      <c r="A3117" s="217">
        <v>402</v>
      </c>
      <c r="B3117" s="31" t="s">
        <v>15990</v>
      </c>
      <c r="C3117" s="218" t="s">
        <v>23154</v>
      </c>
      <c r="D3117" s="29" t="s">
        <v>113</v>
      </c>
      <c r="E3117" s="29"/>
      <c r="F3117" s="44" t="s">
        <v>14150</v>
      </c>
      <c r="G3117" s="216">
        <v>3950004</v>
      </c>
      <c r="H3117" s="44" t="s">
        <v>23210</v>
      </c>
      <c r="I3117" s="101">
        <v>20205</v>
      </c>
      <c r="J3117" s="44" t="s">
        <v>23211</v>
      </c>
      <c r="L3117" s="162">
        <v>40969</v>
      </c>
      <c r="M3117" s="101">
        <v>20</v>
      </c>
      <c r="N3117" s="29"/>
      <c r="O3117" s="29"/>
      <c r="P3117" s="69" t="s">
        <v>14151</v>
      </c>
      <c r="Q3117" s="69" t="s">
        <v>23212</v>
      </c>
      <c r="R3117" s="70"/>
      <c r="S3117" s="42">
        <v>3115</v>
      </c>
    </row>
    <row r="3118" spans="1:19" s="27" customFormat="1" ht="12" customHeight="1">
      <c r="A3118" s="217">
        <v>402</v>
      </c>
      <c r="B3118" s="31" t="s">
        <v>15990</v>
      </c>
      <c r="C3118" s="218" t="s">
        <v>23154</v>
      </c>
      <c r="D3118" s="29" t="s">
        <v>113</v>
      </c>
      <c r="E3118" s="29"/>
      <c r="F3118" s="44" t="s">
        <v>22779</v>
      </c>
      <c r="G3118" s="216">
        <v>3890822</v>
      </c>
      <c r="H3118" s="44" t="s">
        <v>22780</v>
      </c>
      <c r="I3118" s="101">
        <v>20218</v>
      </c>
      <c r="J3118" s="44" t="s">
        <v>16186</v>
      </c>
      <c r="L3118" s="162">
        <v>42095</v>
      </c>
      <c r="M3118" s="101">
        <v>12</v>
      </c>
      <c r="N3118" s="29"/>
      <c r="O3118" s="29"/>
      <c r="P3118" s="69" t="s">
        <v>13718</v>
      </c>
      <c r="Q3118" s="69" t="s">
        <v>22781</v>
      </c>
      <c r="R3118" s="70"/>
      <c r="S3118" s="42">
        <v>3116</v>
      </c>
    </row>
    <row r="3119" spans="1:19" s="27" customFormat="1" ht="12" customHeight="1">
      <c r="A3119" s="217">
        <v>402</v>
      </c>
      <c r="B3119" s="31" t="s">
        <v>15990</v>
      </c>
      <c r="C3119" s="218" t="s">
        <v>23154</v>
      </c>
      <c r="D3119" s="29" t="s">
        <v>113</v>
      </c>
      <c r="E3119" s="29"/>
      <c r="F3119" s="44" t="s">
        <v>14346</v>
      </c>
      <c r="G3119" s="216">
        <v>3820041</v>
      </c>
      <c r="H3119" s="44" t="s">
        <v>23213</v>
      </c>
      <c r="I3119" s="101">
        <v>20207</v>
      </c>
      <c r="J3119" s="44" t="s">
        <v>23214</v>
      </c>
      <c r="L3119" s="162">
        <v>45047</v>
      </c>
      <c r="M3119" s="101">
        <v>20</v>
      </c>
      <c r="N3119" s="29"/>
      <c r="O3119" s="29"/>
      <c r="P3119" s="69"/>
      <c r="Q3119" s="69"/>
      <c r="R3119" s="70"/>
      <c r="S3119" s="42">
        <v>3117</v>
      </c>
    </row>
    <row r="3120" spans="1:19" s="27" customFormat="1" ht="12" customHeight="1">
      <c r="A3120" s="217">
        <v>402</v>
      </c>
      <c r="B3120" s="31" t="s">
        <v>15990</v>
      </c>
      <c r="C3120" s="218" t="s">
        <v>23154</v>
      </c>
      <c r="D3120" s="29" t="s">
        <v>113</v>
      </c>
      <c r="E3120" s="29"/>
      <c r="F3120" s="44" t="s">
        <v>23215</v>
      </c>
      <c r="G3120" s="216">
        <v>3840093</v>
      </c>
      <c r="H3120" s="44" t="s">
        <v>23216</v>
      </c>
      <c r="I3120" s="101">
        <v>20208</v>
      </c>
      <c r="J3120" s="44" t="s">
        <v>23217</v>
      </c>
      <c r="L3120" s="162">
        <v>41730</v>
      </c>
      <c r="M3120" s="101">
        <v>20</v>
      </c>
      <c r="N3120" s="29"/>
      <c r="O3120" s="29"/>
      <c r="P3120" s="69" t="s">
        <v>14200</v>
      </c>
      <c r="Q3120" s="69" t="s">
        <v>23218</v>
      </c>
      <c r="R3120" s="70"/>
      <c r="S3120" s="42">
        <v>3118</v>
      </c>
    </row>
    <row r="3121" spans="1:19" s="27" customFormat="1" ht="12" customHeight="1">
      <c r="A3121" s="217">
        <v>402</v>
      </c>
      <c r="B3121" s="31" t="s">
        <v>15990</v>
      </c>
      <c r="C3121" s="218" t="s">
        <v>23154</v>
      </c>
      <c r="D3121" s="29" t="s">
        <v>113</v>
      </c>
      <c r="E3121" s="29"/>
      <c r="F3121" s="44" t="s">
        <v>16041</v>
      </c>
      <c r="G3121" s="216">
        <v>3990744</v>
      </c>
      <c r="H3121" s="44" t="s">
        <v>23219</v>
      </c>
      <c r="I3121" s="101">
        <v>20215</v>
      </c>
      <c r="J3121" s="44" t="s">
        <v>16779</v>
      </c>
      <c r="L3121" s="162">
        <v>45413</v>
      </c>
      <c r="M3121" s="101">
        <v>20</v>
      </c>
      <c r="N3121" s="29"/>
      <c r="O3121" s="29"/>
      <c r="P3121" s="69" t="s">
        <v>16780</v>
      </c>
      <c r="Q3121" s="69" t="s">
        <v>23220</v>
      </c>
      <c r="R3121" s="70"/>
      <c r="S3121" s="42">
        <v>3119</v>
      </c>
    </row>
    <row r="3122" spans="1:19" s="27" customFormat="1" ht="12" customHeight="1">
      <c r="A3122" s="217">
        <v>402</v>
      </c>
      <c r="B3122" s="31" t="s">
        <v>15990</v>
      </c>
      <c r="C3122" s="218" t="s">
        <v>23154</v>
      </c>
      <c r="D3122" s="29" t="s">
        <v>113</v>
      </c>
      <c r="E3122" s="29"/>
      <c r="F3122" s="44" t="s">
        <v>14152</v>
      </c>
      <c r="G3122" s="216">
        <v>3950157</v>
      </c>
      <c r="H3122" s="44" t="s">
        <v>23221</v>
      </c>
      <c r="I3122" s="101">
        <v>20205</v>
      </c>
      <c r="J3122" s="44" t="s">
        <v>23222</v>
      </c>
      <c r="L3122" s="162">
        <v>40603</v>
      </c>
      <c r="M3122" s="101">
        <v>14</v>
      </c>
      <c r="N3122" s="29"/>
      <c r="O3122" s="29"/>
      <c r="P3122" s="69" t="s">
        <v>14154</v>
      </c>
      <c r="Q3122" s="69" t="s">
        <v>23223</v>
      </c>
      <c r="R3122" s="70"/>
      <c r="S3122" s="42">
        <v>3120</v>
      </c>
    </row>
    <row r="3123" spans="1:19" s="27" customFormat="1" ht="12" customHeight="1">
      <c r="A3123" s="217">
        <v>402</v>
      </c>
      <c r="B3123" s="31" t="s">
        <v>15990</v>
      </c>
      <c r="C3123" s="218" t="s">
        <v>23154</v>
      </c>
      <c r="D3123" s="29" t="s">
        <v>113</v>
      </c>
      <c r="E3123" s="29"/>
      <c r="F3123" s="44" t="s">
        <v>14252</v>
      </c>
      <c r="G3123" s="216">
        <v>3910002</v>
      </c>
      <c r="H3123" s="44" t="s">
        <v>23224</v>
      </c>
      <c r="I3123" s="101">
        <v>20214</v>
      </c>
      <c r="J3123" s="44" t="s">
        <v>23225</v>
      </c>
      <c r="L3123" s="162">
        <v>43922</v>
      </c>
      <c r="M3123" s="101">
        <v>15</v>
      </c>
      <c r="N3123" s="29"/>
      <c r="O3123" s="29"/>
      <c r="P3123" s="69" t="s">
        <v>14253</v>
      </c>
      <c r="Q3123" s="69" t="s">
        <v>14253</v>
      </c>
      <c r="R3123" s="70"/>
      <c r="S3123" s="42">
        <v>3121</v>
      </c>
    </row>
    <row r="3124" spans="1:19" s="27" customFormat="1" ht="12" customHeight="1">
      <c r="A3124" s="217">
        <v>402</v>
      </c>
      <c r="B3124" s="31" t="s">
        <v>15990</v>
      </c>
      <c r="C3124" s="218" t="s">
        <v>23154</v>
      </c>
      <c r="D3124" s="29" t="s">
        <v>113</v>
      </c>
      <c r="E3124" s="29"/>
      <c r="F3124" s="44" t="s">
        <v>23226</v>
      </c>
      <c r="G3124" s="216">
        <v>3820054</v>
      </c>
      <c r="H3124" s="44" t="s">
        <v>23227</v>
      </c>
      <c r="I3124" s="101">
        <v>20207</v>
      </c>
      <c r="J3124" s="44" t="s">
        <v>22826</v>
      </c>
      <c r="L3124" s="162">
        <v>39022</v>
      </c>
      <c r="M3124" s="101">
        <v>20</v>
      </c>
      <c r="N3124" s="29"/>
      <c r="O3124" s="29"/>
      <c r="P3124" s="69" t="s">
        <v>14176</v>
      </c>
      <c r="Q3124" s="69" t="s">
        <v>23228</v>
      </c>
      <c r="R3124" s="70"/>
      <c r="S3124" s="42">
        <v>3122</v>
      </c>
    </row>
    <row r="3125" spans="1:19" s="27" customFormat="1" ht="12" customHeight="1">
      <c r="A3125" s="217">
        <v>402</v>
      </c>
      <c r="B3125" s="31" t="s">
        <v>15990</v>
      </c>
      <c r="C3125" s="218" t="s">
        <v>23154</v>
      </c>
      <c r="D3125" s="29" t="s">
        <v>113</v>
      </c>
      <c r="E3125" s="29"/>
      <c r="F3125" s="44" t="s">
        <v>14261</v>
      </c>
      <c r="G3125" s="216">
        <v>3993802</v>
      </c>
      <c r="H3125" s="44" t="s">
        <v>23229</v>
      </c>
      <c r="I3125" s="101">
        <v>20386</v>
      </c>
      <c r="J3125" s="44" t="s">
        <v>23230</v>
      </c>
      <c r="L3125" s="162">
        <v>44378</v>
      </c>
      <c r="M3125" s="101">
        <v>15</v>
      </c>
      <c r="N3125" s="29"/>
      <c r="O3125" s="29"/>
      <c r="P3125" s="69" t="s">
        <v>14262</v>
      </c>
      <c r="Q3125" s="69" t="s">
        <v>14263</v>
      </c>
      <c r="R3125" s="70"/>
      <c r="S3125" s="42">
        <v>3123</v>
      </c>
    </row>
    <row r="3126" spans="1:19" s="27" customFormat="1" ht="12" customHeight="1">
      <c r="A3126" s="217">
        <v>402</v>
      </c>
      <c r="B3126" s="31" t="s">
        <v>15990</v>
      </c>
      <c r="C3126" s="218" t="s">
        <v>23154</v>
      </c>
      <c r="D3126" s="29" t="s">
        <v>113</v>
      </c>
      <c r="E3126" s="29"/>
      <c r="F3126" s="44" t="s">
        <v>23231</v>
      </c>
      <c r="G3126" s="216">
        <v>3860025</v>
      </c>
      <c r="H3126" s="44" t="s">
        <v>23232</v>
      </c>
      <c r="I3126" s="101">
        <v>20203</v>
      </c>
      <c r="J3126" s="44" t="s">
        <v>23233</v>
      </c>
      <c r="L3126" s="162">
        <v>46113</v>
      </c>
      <c r="M3126" s="101">
        <v>20</v>
      </c>
      <c r="N3126" s="29"/>
      <c r="O3126" s="29"/>
      <c r="P3126" s="69" t="s">
        <v>23234</v>
      </c>
      <c r="Q3126" s="69"/>
      <c r="R3126" s="70"/>
      <c r="S3126" s="42">
        <v>3124</v>
      </c>
    </row>
    <row r="3127" spans="1:19" s="27" customFormat="1" ht="12" customHeight="1">
      <c r="A3127" s="217">
        <v>402</v>
      </c>
      <c r="B3127" s="31" t="s">
        <v>15990</v>
      </c>
      <c r="C3127" s="218" t="s">
        <v>23154</v>
      </c>
      <c r="D3127" s="29" t="s">
        <v>113</v>
      </c>
      <c r="E3127" s="29"/>
      <c r="F3127" s="44" t="s">
        <v>14155</v>
      </c>
      <c r="G3127" s="216">
        <v>3950823</v>
      </c>
      <c r="H3127" s="44" t="s">
        <v>23235</v>
      </c>
      <c r="I3127" s="101">
        <v>20205</v>
      </c>
      <c r="J3127" s="44" t="s">
        <v>14954</v>
      </c>
      <c r="L3127" s="162">
        <v>40787</v>
      </c>
      <c r="M3127" s="101">
        <v>20</v>
      </c>
      <c r="N3127" s="29"/>
      <c r="O3127" s="29"/>
      <c r="P3127" s="69" t="s">
        <v>14156</v>
      </c>
      <c r="Q3127" s="69" t="s">
        <v>23236</v>
      </c>
      <c r="R3127" s="70"/>
      <c r="S3127" s="42">
        <v>3125</v>
      </c>
    </row>
    <row r="3128" spans="1:19" s="27" customFormat="1" ht="12" customHeight="1">
      <c r="A3128" s="217">
        <v>402</v>
      </c>
      <c r="B3128" s="31" t="s">
        <v>15990</v>
      </c>
      <c r="C3128" s="218" t="s">
        <v>23154</v>
      </c>
      <c r="D3128" s="29" t="s">
        <v>113</v>
      </c>
      <c r="E3128" s="29"/>
      <c r="F3128" s="44" t="s">
        <v>14162</v>
      </c>
      <c r="G3128" s="216">
        <v>3995607</v>
      </c>
      <c r="H3128" s="44" t="s">
        <v>22673</v>
      </c>
      <c r="I3128" s="101">
        <v>20422</v>
      </c>
      <c r="J3128" s="44" t="s">
        <v>16181</v>
      </c>
      <c r="L3128" s="162">
        <v>39934</v>
      </c>
      <c r="M3128" s="101">
        <v>14</v>
      </c>
      <c r="N3128" s="29"/>
      <c r="O3128" s="29"/>
      <c r="P3128" s="69" t="s">
        <v>23237</v>
      </c>
      <c r="Q3128" s="69" t="s">
        <v>23237</v>
      </c>
      <c r="R3128" s="70"/>
      <c r="S3128" s="42">
        <v>3126</v>
      </c>
    </row>
    <row r="3129" spans="1:19" s="27" customFormat="1" ht="12" customHeight="1">
      <c r="A3129" s="217">
        <v>402</v>
      </c>
      <c r="B3129" s="31" t="s">
        <v>15990</v>
      </c>
      <c r="C3129" s="218" t="s">
        <v>23154</v>
      </c>
      <c r="D3129" s="29" t="s">
        <v>113</v>
      </c>
      <c r="E3129" s="29"/>
      <c r="F3129" s="44" t="s">
        <v>14343</v>
      </c>
      <c r="G3129" s="216">
        <v>3997501</v>
      </c>
      <c r="H3129" s="44" t="s">
        <v>23238</v>
      </c>
      <c r="I3129" s="101">
        <v>20452</v>
      </c>
      <c r="J3129" s="44" t="s">
        <v>15034</v>
      </c>
      <c r="L3129" s="162">
        <v>45047</v>
      </c>
      <c r="M3129" s="101">
        <v>10</v>
      </c>
      <c r="N3129" s="29"/>
      <c r="O3129" s="29"/>
      <c r="P3129" s="69" t="s">
        <v>14345</v>
      </c>
      <c r="Q3129" s="69" t="s">
        <v>14345</v>
      </c>
      <c r="R3129" s="70"/>
      <c r="S3129" s="42">
        <v>3127</v>
      </c>
    </row>
    <row r="3130" spans="1:19" s="27" customFormat="1" ht="12" customHeight="1">
      <c r="A3130" s="217">
        <v>402</v>
      </c>
      <c r="B3130" s="31" t="s">
        <v>15990</v>
      </c>
      <c r="C3130" s="218" t="s">
        <v>23154</v>
      </c>
      <c r="D3130" s="29" t="s">
        <v>113</v>
      </c>
      <c r="E3130" s="29"/>
      <c r="F3130" s="44" t="s">
        <v>14817</v>
      </c>
      <c r="G3130" s="216">
        <v>3860002</v>
      </c>
      <c r="H3130" s="44" t="s">
        <v>23239</v>
      </c>
      <c r="I3130" s="101">
        <v>20203</v>
      </c>
      <c r="J3130" s="44" t="s">
        <v>14864</v>
      </c>
      <c r="L3130" s="162">
        <v>44256</v>
      </c>
      <c r="M3130" s="101">
        <v>20</v>
      </c>
      <c r="N3130" s="29"/>
      <c r="O3130" s="29"/>
      <c r="P3130" s="69" t="s">
        <v>14818</v>
      </c>
      <c r="Q3130" s="69" t="s">
        <v>16760</v>
      </c>
      <c r="R3130" s="70"/>
      <c r="S3130" s="42">
        <v>3128</v>
      </c>
    </row>
    <row r="3131" spans="1:19" s="27" customFormat="1" ht="12" customHeight="1">
      <c r="A3131" s="217">
        <v>402</v>
      </c>
      <c r="B3131" s="31" t="s">
        <v>15990</v>
      </c>
      <c r="C3131" s="218" t="s">
        <v>23154</v>
      </c>
      <c r="D3131" s="29" t="s">
        <v>113</v>
      </c>
      <c r="E3131" s="29"/>
      <c r="F3131" s="44" t="s">
        <v>23240</v>
      </c>
      <c r="G3131" s="216">
        <v>3850051</v>
      </c>
      <c r="H3131" s="44" t="s">
        <v>23241</v>
      </c>
      <c r="I3131" s="101">
        <v>20217</v>
      </c>
      <c r="J3131" s="44" t="s">
        <v>14864</v>
      </c>
      <c r="L3131" s="162">
        <v>45200</v>
      </c>
      <c r="M3131" s="101">
        <v>10</v>
      </c>
      <c r="N3131" s="29"/>
      <c r="O3131" s="29"/>
      <c r="P3131" s="69" t="s">
        <v>14818</v>
      </c>
      <c r="Q3131" s="69" t="s">
        <v>16760</v>
      </c>
      <c r="R3131" s="70"/>
      <c r="S3131" s="42">
        <v>3129</v>
      </c>
    </row>
    <row r="3132" spans="1:19" s="27" customFormat="1" ht="12" customHeight="1">
      <c r="A3132" s="217">
        <v>402</v>
      </c>
      <c r="B3132" s="31" t="s">
        <v>15990</v>
      </c>
      <c r="C3132" s="218" t="s">
        <v>23154</v>
      </c>
      <c r="D3132" s="29" t="s">
        <v>113</v>
      </c>
      <c r="E3132" s="29"/>
      <c r="F3132" s="44" t="s">
        <v>23242</v>
      </c>
      <c r="G3132" s="216">
        <v>3920015</v>
      </c>
      <c r="H3132" s="44" t="s">
        <v>23243</v>
      </c>
      <c r="I3132" s="101">
        <v>20206</v>
      </c>
      <c r="J3132" s="44" t="s">
        <v>14141</v>
      </c>
      <c r="L3132" s="162">
        <v>41076</v>
      </c>
      <c r="M3132" s="101">
        <v>20</v>
      </c>
      <c r="N3132" s="29"/>
      <c r="O3132" s="29"/>
      <c r="P3132" s="69" t="s">
        <v>14142</v>
      </c>
      <c r="Q3132" s="69" t="s">
        <v>14143</v>
      </c>
      <c r="R3132" s="70"/>
      <c r="S3132" s="42">
        <v>3130</v>
      </c>
    </row>
    <row r="3133" spans="1:19" s="27" customFormat="1" ht="12" customHeight="1">
      <c r="A3133" s="217">
        <v>402</v>
      </c>
      <c r="B3133" s="31" t="s">
        <v>15990</v>
      </c>
      <c r="C3133" s="218" t="s">
        <v>23154</v>
      </c>
      <c r="D3133" s="29" t="s">
        <v>113</v>
      </c>
      <c r="E3133" s="29"/>
      <c r="F3133" s="44" t="s">
        <v>23244</v>
      </c>
      <c r="G3133" s="216">
        <v>3920015</v>
      </c>
      <c r="H3133" s="44" t="s">
        <v>23245</v>
      </c>
      <c r="I3133" s="101">
        <v>20206</v>
      </c>
      <c r="J3133" s="44" t="s">
        <v>23244</v>
      </c>
      <c r="L3133" s="162">
        <v>40695</v>
      </c>
      <c r="M3133" s="101">
        <v>20</v>
      </c>
      <c r="N3133" s="29"/>
      <c r="O3133" s="29"/>
      <c r="P3133" s="69" t="s">
        <v>14149</v>
      </c>
      <c r="Q3133" s="69" t="s">
        <v>23246</v>
      </c>
      <c r="R3133" s="70"/>
      <c r="S3133" s="42">
        <v>3131</v>
      </c>
    </row>
    <row r="3134" spans="1:19" s="27" customFormat="1" ht="12" customHeight="1">
      <c r="A3134" s="217">
        <v>402</v>
      </c>
      <c r="B3134" s="31" t="s">
        <v>15990</v>
      </c>
      <c r="C3134" s="218" t="s">
        <v>23154</v>
      </c>
      <c r="D3134" s="29" t="s">
        <v>113</v>
      </c>
      <c r="E3134" s="29"/>
      <c r="F3134" s="44" t="s">
        <v>23247</v>
      </c>
      <c r="G3134" s="216">
        <v>3892233</v>
      </c>
      <c r="H3134" s="44" t="s">
        <v>23248</v>
      </c>
      <c r="I3134" s="101">
        <v>20213</v>
      </c>
      <c r="J3134" s="44" t="s">
        <v>23247</v>
      </c>
      <c r="L3134" s="162">
        <v>42614</v>
      </c>
      <c r="M3134" s="101">
        <v>20</v>
      </c>
      <c r="N3134" s="29"/>
      <c r="O3134" s="29"/>
      <c r="P3134" s="69" t="s">
        <v>14225</v>
      </c>
      <c r="Q3134" s="69" t="s">
        <v>14225</v>
      </c>
      <c r="R3134" s="70"/>
      <c r="S3134" s="42">
        <v>3132</v>
      </c>
    </row>
    <row r="3135" spans="1:19" s="27" customFormat="1" ht="12" customHeight="1">
      <c r="A3135" s="217">
        <v>402</v>
      </c>
      <c r="B3135" s="31" t="s">
        <v>15990</v>
      </c>
      <c r="C3135" s="218" t="s">
        <v>23154</v>
      </c>
      <c r="D3135" s="29" t="s">
        <v>113</v>
      </c>
      <c r="E3135" s="29"/>
      <c r="F3135" s="44" t="s">
        <v>14304</v>
      </c>
      <c r="G3135" s="216">
        <v>3998101</v>
      </c>
      <c r="H3135" s="44" t="s">
        <v>23249</v>
      </c>
      <c r="I3135" s="101">
        <v>20220</v>
      </c>
      <c r="J3135" s="44" t="s">
        <v>14304</v>
      </c>
      <c r="L3135" s="162">
        <v>44317</v>
      </c>
      <c r="M3135" s="101">
        <v>20</v>
      </c>
      <c r="N3135" s="29"/>
      <c r="O3135" s="29"/>
      <c r="P3135" s="69" t="s">
        <v>14305</v>
      </c>
      <c r="Q3135" s="69" t="s">
        <v>14306</v>
      </c>
      <c r="R3135" s="70"/>
      <c r="S3135" s="42">
        <v>3133</v>
      </c>
    </row>
    <row r="3136" spans="1:19" s="27" customFormat="1" ht="12" customHeight="1">
      <c r="A3136" s="217">
        <v>402</v>
      </c>
      <c r="B3136" s="31" t="s">
        <v>15990</v>
      </c>
      <c r="C3136" s="218" t="s">
        <v>23154</v>
      </c>
      <c r="D3136" s="29" t="s">
        <v>113</v>
      </c>
      <c r="E3136" s="29"/>
      <c r="F3136" s="44" t="s">
        <v>13584</v>
      </c>
      <c r="G3136" s="216">
        <v>3980004</v>
      </c>
      <c r="H3136" s="44" t="s">
        <v>23250</v>
      </c>
      <c r="I3136" s="101">
        <v>20212</v>
      </c>
      <c r="J3136" s="44" t="s">
        <v>15025</v>
      </c>
      <c r="L3136" s="162">
        <v>42856</v>
      </c>
      <c r="M3136" s="101">
        <v>15</v>
      </c>
      <c r="N3136" s="29"/>
      <c r="O3136" s="29"/>
      <c r="P3136" s="69" t="s">
        <v>14228</v>
      </c>
      <c r="Q3136" s="69" t="s">
        <v>14228</v>
      </c>
      <c r="R3136" s="70"/>
      <c r="S3136" s="42">
        <v>3134</v>
      </c>
    </row>
    <row r="3137" spans="1:19" s="27" customFormat="1" ht="12" customHeight="1">
      <c r="A3137" s="217">
        <v>402</v>
      </c>
      <c r="B3137" s="31" t="s">
        <v>15990</v>
      </c>
      <c r="C3137" s="218" t="s">
        <v>23154</v>
      </c>
      <c r="D3137" s="29" t="s">
        <v>113</v>
      </c>
      <c r="E3137" s="29"/>
      <c r="F3137" s="44" t="s">
        <v>23251</v>
      </c>
      <c r="G3137" s="216">
        <v>3990214</v>
      </c>
      <c r="H3137" s="44" t="s">
        <v>23252</v>
      </c>
      <c r="I3137" s="101">
        <v>20362</v>
      </c>
      <c r="J3137" s="44" t="s">
        <v>16910</v>
      </c>
      <c r="L3137" s="162">
        <v>42552</v>
      </c>
      <c r="M3137" s="101">
        <v>20</v>
      </c>
      <c r="N3137" s="29"/>
      <c r="O3137" s="29"/>
      <c r="P3137" s="69" t="s">
        <v>14226</v>
      </c>
      <c r="Q3137" s="69" t="s">
        <v>23253</v>
      </c>
      <c r="R3137" s="70"/>
      <c r="S3137" s="42">
        <v>3135</v>
      </c>
    </row>
    <row r="3138" spans="1:19" s="27" customFormat="1" ht="12" customHeight="1">
      <c r="A3138" s="217">
        <v>402</v>
      </c>
      <c r="B3138" s="31" t="s">
        <v>15990</v>
      </c>
      <c r="C3138" s="218" t="s">
        <v>23154</v>
      </c>
      <c r="D3138" s="29" t="s">
        <v>113</v>
      </c>
      <c r="E3138" s="29"/>
      <c r="F3138" s="44" t="s">
        <v>23254</v>
      </c>
      <c r="G3138" s="216">
        <v>3840083</v>
      </c>
      <c r="H3138" s="44" t="s">
        <v>23255</v>
      </c>
      <c r="I3138" s="101">
        <v>20208</v>
      </c>
      <c r="J3138" s="44" t="s">
        <v>23256</v>
      </c>
      <c r="L3138" s="162">
        <v>45992</v>
      </c>
      <c r="M3138" s="101">
        <v>10</v>
      </c>
      <c r="N3138" s="29"/>
      <c r="O3138" s="29"/>
      <c r="P3138" s="69" t="s">
        <v>23257</v>
      </c>
      <c r="Q3138" s="69"/>
      <c r="R3138" s="70"/>
      <c r="S3138" s="42">
        <v>3136</v>
      </c>
    </row>
    <row r="3139" spans="1:19" s="27" customFormat="1" ht="12" customHeight="1">
      <c r="A3139" s="217">
        <v>402</v>
      </c>
      <c r="B3139" s="31" t="s">
        <v>15990</v>
      </c>
      <c r="C3139" s="218" t="s">
        <v>23154</v>
      </c>
      <c r="D3139" s="29" t="s">
        <v>113</v>
      </c>
      <c r="E3139" s="29"/>
      <c r="F3139" s="44" t="s">
        <v>14319</v>
      </c>
      <c r="G3139" s="216">
        <v>3860407</v>
      </c>
      <c r="H3139" s="44" t="s">
        <v>23258</v>
      </c>
      <c r="I3139" s="101">
        <v>20203</v>
      </c>
      <c r="J3139" s="44" t="s">
        <v>14320</v>
      </c>
      <c r="L3139" s="162">
        <v>44713</v>
      </c>
      <c r="M3139" s="101">
        <v>10</v>
      </c>
      <c r="N3139" s="29"/>
      <c r="O3139" s="29"/>
      <c r="P3139" s="69"/>
      <c r="Q3139" s="69"/>
      <c r="R3139" s="70"/>
      <c r="S3139" s="42">
        <v>3137</v>
      </c>
    </row>
    <row r="3140" spans="1:19" s="27" customFormat="1" ht="12" customHeight="1">
      <c r="A3140" s="217">
        <v>402</v>
      </c>
      <c r="B3140" s="31" t="s">
        <v>15990</v>
      </c>
      <c r="C3140" s="218" t="s">
        <v>23154</v>
      </c>
      <c r="D3140" s="29" t="s">
        <v>113</v>
      </c>
      <c r="E3140" s="29"/>
      <c r="F3140" s="44" t="s">
        <v>14264</v>
      </c>
      <c r="G3140" s="216">
        <v>3890406</v>
      </c>
      <c r="H3140" s="44" t="s">
        <v>23259</v>
      </c>
      <c r="I3140" s="101">
        <v>20219</v>
      </c>
      <c r="J3140" s="44" t="s">
        <v>14265</v>
      </c>
      <c r="L3140" s="162">
        <v>44287</v>
      </c>
      <c r="M3140" s="101">
        <v>10</v>
      </c>
      <c r="N3140" s="29"/>
      <c r="O3140" s="29"/>
      <c r="P3140" s="69" t="s">
        <v>14266</v>
      </c>
      <c r="Q3140" s="69" t="s">
        <v>9411</v>
      </c>
      <c r="R3140" s="70"/>
      <c r="S3140" s="42">
        <v>3138</v>
      </c>
    </row>
    <row r="3141" spans="1:19" s="27" customFormat="1" ht="12" customHeight="1">
      <c r="A3141" s="217">
        <v>402</v>
      </c>
      <c r="B3141" s="31" t="s">
        <v>15990</v>
      </c>
      <c r="C3141" s="218" t="s">
        <v>23154</v>
      </c>
      <c r="D3141" s="29" t="s">
        <v>1948</v>
      </c>
      <c r="E3141" s="29"/>
      <c r="F3141" s="44" t="s">
        <v>23260</v>
      </c>
      <c r="G3141" s="216">
        <v>3994101</v>
      </c>
      <c r="H3141" s="44" t="s">
        <v>23261</v>
      </c>
      <c r="I3141" s="101">
        <v>20210</v>
      </c>
      <c r="J3141" s="44" t="s">
        <v>22714</v>
      </c>
      <c r="K3141" s="44" t="s">
        <v>15016</v>
      </c>
      <c r="L3141" s="162">
        <v>41000</v>
      </c>
      <c r="M3141" s="101">
        <v>20</v>
      </c>
      <c r="N3141" s="29"/>
      <c r="O3141" s="29"/>
      <c r="P3141" s="69" t="s">
        <v>13368</v>
      </c>
      <c r="Q3141" s="69" t="s">
        <v>15017</v>
      </c>
      <c r="R3141" s="70"/>
      <c r="S3141" s="42">
        <v>3139</v>
      </c>
    </row>
    <row r="3142" spans="1:19" s="27" customFormat="1" ht="12" customHeight="1">
      <c r="A3142" s="217">
        <v>402</v>
      </c>
      <c r="B3142" s="31" t="s">
        <v>15990</v>
      </c>
      <c r="C3142" s="218" t="s">
        <v>23154</v>
      </c>
      <c r="D3142" s="29" t="s">
        <v>113</v>
      </c>
      <c r="E3142" s="29"/>
      <c r="F3142" s="44" t="s">
        <v>23262</v>
      </c>
      <c r="G3142" s="216">
        <v>3990211</v>
      </c>
      <c r="H3142" s="44" t="s">
        <v>23263</v>
      </c>
      <c r="I3142" s="101">
        <v>20362</v>
      </c>
      <c r="J3142" s="44" t="s">
        <v>14757</v>
      </c>
      <c r="L3142" s="162">
        <v>42095</v>
      </c>
      <c r="M3142" s="101">
        <v>20</v>
      </c>
      <c r="N3142" s="29"/>
      <c r="O3142" s="29"/>
      <c r="P3142" s="69" t="s">
        <v>14202</v>
      </c>
      <c r="Q3142" s="69" t="s">
        <v>14202</v>
      </c>
      <c r="R3142" s="70"/>
      <c r="S3142" s="42">
        <v>3140</v>
      </c>
    </row>
    <row r="3143" spans="1:19" s="27" customFormat="1" ht="12" customHeight="1">
      <c r="A3143" s="217">
        <v>402</v>
      </c>
      <c r="B3143" s="31" t="s">
        <v>15990</v>
      </c>
      <c r="C3143" s="218" t="s">
        <v>23154</v>
      </c>
      <c r="D3143" s="29" t="s">
        <v>113</v>
      </c>
      <c r="E3143" s="29"/>
      <c r="F3143" s="44" t="s">
        <v>23264</v>
      </c>
      <c r="G3143" s="216">
        <v>3998302</v>
      </c>
      <c r="H3143" s="44" t="s">
        <v>23265</v>
      </c>
      <c r="I3143" s="101">
        <v>20220</v>
      </c>
      <c r="J3143" s="44" t="s">
        <v>23266</v>
      </c>
      <c r="L3143" s="162">
        <v>42095</v>
      </c>
      <c r="M3143" s="101">
        <v>20</v>
      </c>
      <c r="N3143" s="29"/>
      <c r="O3143" s="29"/>
      <c r="P3143" s="69" t="s">
        <v>14205</v>
      </c>
      <c r="Q3143" s="69" t="s">
        <v>23267</v>
      </c>
      <c r="R3143" s="70"/>
      <c r="S3143" s="42">
        <v>3141</v>
      </c>
    </row>
    <row r="3144" spans="1:19" s="27" customFormat="1" ht="12" customHeight="1">
      <c r="A3144" s="217">
        <v>402</v>
      </c>
      <c r="B3144" s="31" t="s">
        <v>15990</v>
      </c>
      <c r="C3144" s="218" t="s">
        <v>23154</v>
      </c>
      <c r="D3144" s="29" t="s">
        <v>113</v>
      </c>
      <c r="E3144" s="29"/>
      <c r="F3144" s="44" t="s">
        <v>14258</v>
      </c>
      <c r="G3144" s="216">
        <v>3860002</v>
      </c>
      <c r="H3144" s="44" t="s">
        <v>23268</v>
      </c>
      <c r="I3144" s="101">
        <v>20203</v>
      </c>
      <c r="J3144" s="44" t="s">
        <v>14259</v>
      </c>
      <c r="L3144" s="162">
        <v>44013</v>
      </c>
      <c r="M3144" s="101">
        <v>10</v>
      </c>
      <c r="N3144" s="29"/>
      <c r="O3144" s="29"/>
      <c r="P3144" s="69" t="s">
        <v>14260</v>
      </c>
      <c r="Q3144" s="69" t="s">
        <v>14260</v>
      </c>
      <c r="R3144" s="70"/>
      <c r="S3144" s="42">
        <v>3142</v>
      </c>
    </row>
    <row r="3145" spans="1:19" s="27" customFormat="1" ht="12" customHeight="1">
      <c r="A3145" s="217">
        <v>402</v>
      </c>
      <c r="B3145" s="31" t="s">
        <v>15990</v>
      </c>
      <c r="C3145" s="218" t="s">
        <v>23154</v>
      </c>
      <c r="D3145" s="29" t="s">
        <v>113</v>
      </c>
      <c r="E3145" s="29"/>
      <c r="F3145" s="44" t="s">
        <v>14251</v>
      </c>
      <c r="G3145" s="216">
        <v>3993701</v>
      </c>
      <c r="H3145" s="44" t="s">
        <v>23269</v>
      </c>
      <c r="I3145" s="101">
        <v>20384</v>
      </c>
      <c r="J3145" s="44" t="s">
        <v>23270</v>
      </c>
      <c r="L3145" s="162">
        <v>43891</v>
      </c>
      <c r="M3145" s="101">
        <v>15</v>
      </c>
      <c r="N3145" s="29"/>
      <c r="O3145" s="29"/>
      <c r="P3145" s="69" t="s">
        <v>23271</v>
      </c>
      <c r="Q3145" s="69" t="s">
        <v>23272</v>
      </c>
      <c r="R3145" s="70"/>
      <c r="S3145" s="42">
        <v>3143</v>
      </c>
    </row>
    <row r="3146" spans="1:19" s="27" customFormat="1" ht="12" customHeight="1">
      <c r="A3146" s="143">
        <v>402</v>
      </c>
      <c r="B3146" s="31" t="s">
        <v>15990</v>
      </c>
      <c r="C3146" s="218" t="s">
        <v>23154</v>
      </c>
      <c r="D3146" s="38" t="s">
        <v>113</v>
      </c>
      <c r="E3146" s="29"/>
      <c r="F3146" s="55" t="s">
        <v>23273</v>
      </c>
      <c r="G3146" s="55" t="s">
        <v>11704</v>
      </c>
      <c r="H3146" s="55" t="s">
        <v>23274</v>
      </c>
      <c r="I3146" s="32" t="s">
        <v>1836</v>
      </c>
      <c r="J3146" s="31" t="s">
        <v>23275</v>
      </c>
      <c r="K3146" s="33"/>
      <c r="L3146" s="163">
        <v>46113</v>
      </c>
      <c r="M3146" s="36">
        <v>14</v>
      </c>
      <c r="N3146" s="35"/>
      <c r="O3146" s="36"/>
      <c r="P3146" s="55" t="s">
        <v>23276</v>
      </c>
      <c r="Q3146" s="97"/>
      <c r="R3146" s="222"/>
      <c r="S3146" s="42">
        <v>3144</v>
      </c>
    </row>
    <row r="3147" spans="1:19" s="27" customFormat="1" ht="12" customHeight="1">
      <c r="A3147" s="109">
        <v>402</v>
      </c>
      <c r="B3147" s="31" t="s">
        <v>15990</v>
      </c>
      <c r="C3147" s="218" t="s">
        <v>23154</v>
      </c>
      <c r="D3147" s="29" t="s">
        <v>113</v>
      </c>
      <c r="E3147" s="29" t="s">
        <v>134</v>
      </c>
      <c r="F3147" s="27" t="s">
        <v>14168</v>
      </c>
      <c r="G3147" s="57" t="s">
        <v>1115</v>
      </c>
      <c r="H3147" s="27" t="s">
        <v>14169</v>
      </c>
      <c r="I3147" s="58" t="s">
        <v>1079</v>
      </c>
      <c r="J3147" s="27" t="s">
        <v>14170</v>
      </c>
      <c r="L3147" s="29" t="s">
        <v>1565</v>
      </c>
      <c r="M3147" s="29">
        <v>10</v>
      </c>
      <c r="N3147" s="29"/>
      <c r="O3147" s="29"/>
      <c r="P3147" s="57" t="s">
        <v>14171</v>
      </c>
      <c r="Q3147" s="70" t="s">
        <v>14172</v>
      </c>
      <c r="R3147" s="70"/>
      <c r="S3147" s="42">
        <v>3145</v>
      </c>
    </row>
    <row r="3148" spans="1:19" s="27" customFormat="1" ht="12" customHeight="1">
      <c r="A3148" s="109">
        <v>402</v>
      </c>
      <c r="B3148" s="31" t="s">
        <v>15990</v>
      </c>
      <c r="C3148" s="218" t="s">
        <v>23154</v>
      </c>
      <c r="D3148" s="29" t="s">
        <v>113</v>
      </c>
      <c r="E3148" s="29"/>
      <c r="F3148" s="27" t="s">
        <v>14229</v>
      </c>
      <c r="G3148" s="57" t="s">
        <v>4797</v>
      </c>
      <c r="H3148" s="27" t="s">
        <v>14230</v>
      </c>
      <c r="I3148" s="58" t="s">
        <v>1079</v>
      </c>
      <c r="J3148" s="27" t="s">
        <v>14231</v>
      </c>
      <c r="L3148" s="162">
        <v>42948</v>
      </c>
      <c r="M3148" s="29">
        <v>20</v>
      </c>
      <c r="N3148" s="29"/>
      <c r="O3148" s="29"/>
      <c r="P3148" s="57" t="s">
        <v>14232</v>
      </c>
      <c r="Q3148" s="70"/>
      <c r="R3148" s="70"/>
      <c r="S3148" s="42">
        <v>3146</v>
      </c>
    </row>
    <row r="3149" spans="1:19" s="27" customFormat="1" ht="12" customHeight="1">
      <c r="A3149" s="109">
        <v>402</v>
      </c>
      <c r="B3149" s="31" t="s">
        <v>15990</v>
      </c>
      <c r="C3149" s="218" t="s">
        <v>23154</v>
      </c>
      <c r="D3149" s="29" t="s">
        <v>113</v>
      </c>
      <c r="E3149" s="29"/>
      <c r="F3149" s="27" t="s">
        <v>14245</v>
      </c>
      <c r="G3149" s="57" t="s">
        <v>4149</v>
      </c>
      <c r="H3149" s="27" t="s">
        <v>14246</v>
      </c>
      <c r="I3149" s="58" t="s">
        <v>903</v>
      </c>
      <c r="J3149" s="27" t="s">
        <v>14247</v>
      </c>
      <c r="L3149" s="162">
        <v>43831</v>
      </c>
      <c r="M3149" s="29">
        <v>20</v>
      </c>
      <c r="N3149" s="29"/>
      <c r="O3149" s="29"/>
      <c r="P3149" s="57" t="s">
        <v>14248</v>
      </c>
      <c r="Q3149" s="70" t="s">
        <v>14249</v>
      </c>
      <c r="R3149" s="70"/>
      <c r="S3149" s="42">
        <v>3147</v>
      </c>
    </row>
    <row r="3150" spans="1:19" s="27" customFormat="1" ht="12" customHeight="1">
      <c r="A3150" s="109">
        <v>402</v>
      </c>
      <c r="B3150" s="31" t="s">
        <v>15990</v>
      </c>
      <c r="C3150" s="218" t="s">
        <v>23154</v>
      </c>
      <c r="D3150" s="29" t="s">
        <v>113</v>
      </c>
      <c r="E3150" s="29"/>
      <c r="F3150" s="27" t="s">
        <v>14329</v>
      </c>
      <c r="G3150" s="57" t="s">
        <v>949</v>
      </c>
      <c r="H3150" s="27" t="s">
        <v>14330</v>
      </c>
      <c r="I3150" s="58">
        <v>202029</v>
      </c>
      <c r="J3150" s="27" t="s">
        <v>14331</v>
      </c>
      <c r="L3150" s="162">
        <v>45261</v>
      </c>
      <c r="M3150" s="29">
        <v>20</v>
      </c>
      <c r="N3150" s="29"/>
      <c r="O3150" s="29"/>
      <c r="P3150" s="57" t="s">
        <v>14332</v>
      </c>
      <c r="Q3150" s="70" t="s">
        <v>14333</v>
      </c>
      <c r="R3150" s="70"/>
      <c r="S3150" s="42">
        <v>3148</v>
      </c>
    </row>
    <row r="3151" spans="1:19" s="27" customFormat="1" ht="12" customHeight="1">
      <c r="A3151" s="109">
        <v>402</v>
      </c>
      <c r="B3151" s="31" t="s">
        <v>15990</v>
      </c>
      <c r="C3151" s="218" t="s">
        <v>23154</v>
      </c>
      <c r="D3151" s="29" t="s">
        <v>113</v>
      </c>
      <c r="E3151" s="29"/>
      <c r="F3151" s="27" t="s">
        <v>14289</v>
      </c>
      <c r="G3151" s="57" t="s">
        <v>930</v>
      </c>
      <c r="H3151" s="27" t="s">
        <v>14290</v>
      </c>
      <c r="I3151" s="58" t="s">
        <v>903</v>
      </c>
      <c r="J3151" s="27" t="s">
        <v>14291</v>
      </c>
      <c r="L3151" s="162">
        <v>44562</v>
      </c>
      <c r="M3151" s="29">
        <v>10</v>
      </c>
      <c r="N3151" s="29"/>
      <c r="O3151" s="29"/>
      <c r="P3151" s="57" t="s">
        <v>14292</v>
      </c>
      <c r="Q3151" s="70"/>
      <c r="R3151" s="70"/>
      <c r="S3151" s="42">
        <v>3149</v>
      </c>
    </row>
    <row r="3152" spans="1:19" s="27" customFormat="1" ht="12" customHeight="1">
      <c r="A3152" s="109">
        <v>402</v>
      </c>
      <c r="B3152" s="31" t="s">
        <v>15990</v>
      </c>
      <c r="C3152" s="218" t="s">
        <v>23154</v>
      </c>
      <c r="D3152" s="29" t="s">
        <v>113</v>
      </c>
      <c r="E3152" s="29"/>
      <c r="F3152" s="27" t="s">
        <v>14324</v>
      </c>
      <c r="G3152" s="57" t="s">
        <v>4012</v>
      </c>
      <c r="H3152" s="27" t="s">
        <v>14325</v>
      </c>
      <c r="I3152" s="58">
        <v>202029</v>
      </c>
      <c r="J3152" s="27" t="s">
        <v>14326</v>
      </c>
      <c r="L3152" s="162">
        <v>45383</v>
      </c>
      <c r="M3152" s="29">
        <v>20</v>
      </c>
      <c r="N3152" s="29"/>
      <c r="O3152" s="29"/>
      <c r="P3152" s="57" t="s">
        <v>14327</v>
      </c>
      <c r="Q3152" s="70" t="s">
        <v>14328</v>
      </c>
      <c r="R3152" s="70"/>
      <c r="S3152" s="42">
        <v>3150</v>
      </c>
    </row>
    <row r="3153" spans="1:19" s="27" customFormat="1" ht="12" customHeight="1">
      <c r="A3153" s="109">
        <v>402</v>
      </c>
      <c r="B3153" s="31" t="s">
        <v>15990</v>
      </c>
      <c r="C3153" s="218" t="s">
        <v>23154</v>
      </c>
      <c r="D3153" s="29" t="s">
        <v>113</v>
      </c>
      <c r="E3153" s="29"/>
      <c r="F3153" s="27" t="s">
        <v>14185</v>
      </c>
      <c r="G3153" s="57" t="s">
        <v>2324</v>
      </c>
      <c r="H3153" s="27" t="s">
        <v>14186</v>
      </c>
      <c r="I3153" s="58" t="s">
        <v>1079</v>
      </c>
      <c r="J3153" s="27" t="s">
        <v>14187</v>
      </c>
      <c r="L3153" s="29" t="s">
        <v>13689</v>
      </c>
      <c r="M3153" s="29">
        <v>10</v>
      </c>
      <c r="N3153" s="29"/>
      <c r="O3153" s="29"/>
      <c r="P3153" s="57" t="s">
        <v>14188</v>
      </c>
      <c r="Q3153" s="70" t="s">
        <v>14189</v>
      </c>
      <c r="R3153" s="70"/>
      <c r="S3153" s="42">
        <v>3151</v>
      </c>
    </row>
    <row r="3154" spans="1:19" s="27" customFormat="1" ht="12" customHeight="1">
      <c r="A3154" s="143">
        <v>402</v>
      </c>
      <c r="B3154" s="31" t="s">
        <v>15990</v>
      </c>
      <c r="C3154" s="218" t="s">
        <v>23154</v>
      </c>
      <c r="D3154" s="38" t="s">
        <v>113</v>
      </c>
      <c r="E3154" s="29"/>
      <c r="F3154" s="33" t="s">
        <v>14210</v>
      </c>
      <c r="G3154" s="30" t="s">
        <v>13404</v>
      </c>
      <c r="H3154" s="31" t="s">
        <v>14211</v>
      </c>
      <c r="I3154" s="32" t="s">
        <v>903</v>
      </c>
      <c r="J3154" s="31" t="s">
        <v>14212</v>
      </c>
      <c r="K3154" s="33"/>
      <c r="L3154" s="100" t="s">
        <v>14213</v>
      </c>
      <c r="M3154" s="36">
        <v>20</v>
      </c>
      <c r="N3154" s="35"/>
      <c r="O3154" s="35"/>
      <c r="P3154" s="30" t="s">
        <v>14214</v>
      </c>
      <c r="Q3154" s="97" t="s">
        <v>14215</v>
      </c>
      <c r="R3154" s="97"/>
      <c r="S3154" s="42">
        <v>3152</v>
      </c>
    </row>
    <row r="3155" spans="1:19" s="27" customFormat="1" ht="12" customHeight="1">
      <c r="A3155" s="109">
        <v>402</v>
      </c>
      <c r="B3155" s="31" t="s">
        <v>15990</v>
      </c>
      <c r="C3155" s="218" t="s">
        <v>23154</v>
      </c>
      <c r="D3155" s="29" t="s">
        <v>113</v>
      </c>
      <c r="E3155" s="29"/>
      <c r="F3155" s="27" t="s">
        <v>14218</v>
      </c>
      <c r="G3155" s="57" t="s">
        <v>14219</v>
      </c>
      <c r="H3155" s="27" t="s">
        <v>14220</v>
      </c>
      <c r="I3155" s="58" t="s">
        <v>1079</v>
      </c>
      <c r="J3155" s="27" t="s">
        <v>14221</v>
      </c>
      <c r="L3155" s="162">
        <v>42522</v>
      </c>
      <c r="M3155" s="29">
        <v>10</v>
      </c>
      <c r="N3155" s="29"/>
      <c r="O3155" s="29"/>
      <c r="P3155" s="57" t="s">
        <v>14222</v>
      </c>
      <c r="Q3155" s="70" t="s">
        <v>14223</v>
      </c>
      <c r="R3155" s="70"/>
      <c r="S3155" s="42">
        <v>3153</v>
      </c>
    </row>
    <row r="3156" spans="1:19" s="27" customFormat="1" ht="12" customHeight="1">
      <c r="A3156" s="109">
        <v>402</v>
      </c>
      <c r="B3156" s="31" t="s">
        <v>15990</v>
      </c>
      <c r="C3156" s="218" t="s">
        <v>23154</v>
      </c>
      <c r="D3156" s="29" t="s">
        <v>113</v>
      </c>
      <c r="E3156" s="29"/>
      <c r="F3156" s="27" t="s">
        <v>14285</v>
      </c>
      <c r="G3156" s="57" t="s">
        <v>4045</v>
      </c>
      <c r="H3156" s="27" t="s">
        <v>14286</v>
      </c>
      <c r="I3156" s="58" t="s">
        <v>903</v>
      </c>
      <c r="J3156" s="27" t="s">
        <v>14287</v>
      </c>
      <c r="L3156" s="162">
        <v>44531</v>
      </c>
      <c r="M3156" s="29">
        <v>20</v>
      </c>
      <c r="N3156" s="29"/>
      <c r="O3156" s="29"/>
      <c r="P3156" s="57" t="s">
        <v>14288</v>
      </c>
      <c r="Q3156" s="70"/>
      <c r="R3156" s="70"/>
      <c r="S3156" s="42">
        <v>3154</v>
      </c>
    </row>
    <row r="3157" spans="1:19" s="27" customFormat="1" ht="12" customHeight="1">
      <c r="A3157" s="109">
        <v>402</v>
      </c>
      <c r="B3157" s="31" t="s">
        <v>15990</v>
      </c>
      <c r="C3157" s="218" t="s">
        <v>23154</v>
      </c>
      <c r="D3157" s="29" t="s">
        <v>113</v>
      </c>
      <c r="E3157" s="29"/>
      <c r="F3157" s="27" t="s">
        <v>14334</v>
      </c>
      <c r="G3157" s="57" t="s">
        <v>14072</v>
      </c>
      <c r="H3157" s="27" t="s">
        <v>14335</v>
      </c>
      <c r="I3157" s="58">
        <v>202011</v>
      </c>
      <c r="J3157" s="27" t="s">
        <v>14336</v>
      </c>
      <c r="L3157" s="162">
        <v>45047</v>
      </c>
      <c r="M3157" s="29">
        <v>20</v>
      </c>
      <c r="N3157" s="29"/>
      <c r="O3157" s="29"/>
      <c r="P3157" s="57" t="s">
        <v>14337</v>
      </c>
      <c r="Q3157" s="70" t="s">
        <v>14338</v>
      </c>
      <c r="R3157" s="70"/>
      <c r="S3157" s="42">
        <v>3155</v>
      </c>
    </row>
    <row r="3158" spans="1:19" s="27" customFormat="1" ht="12" customHeight="1">
      <c r="A3158" s="109">
        <v>402</v>
      </c>
      <c r="B3158" s="31" t="s">
        <v>15990</v>
      </c>
      <c r="C3158" s="218" t="s">
        <v>23154</v>
      </c>
      <c r="D3158" s="29" t="s">
        <v>113</v>
      </c>
      <c r="E3158" s="29" t="s">
        <v>134</v>
      </c>
      <c r="F3158" s="27" t="s">
        <v>14206</v>
      </c>
      <c r="G3158" s="57" t="s">
        <v>1139</v>
      </c>
      <c r="H3158" s="27" t="s">
        <v>14207</v>
      </c>
      <c r="I3158" s="58" t="s">
        <v>1079</v>
      </c>
      <c r="J3158" s="27" t="s">
        <v>13661</v>
      </c>
      <c r="L3158" s="29" t="s">
        <v>13436</v>
      </c>
      <c r="M3158" s="29">
        <v>10</v>
      </c>
      <c r="N3158" s="29"/>
      <c r="O3158" s="29"/>
      <c r="P3158" s="57" t="s">
        <v>14208</v>
      </c>
      <c r="Q3158" s="70" t="s">
        <v>14209</v>
      </c>
      <c r="R3158" s="70"/>
      <c r="S3158" s="42">
        <v>3156</v>
      </c>
    </row>
    <row r="3159" spans="1:19" s="27" customFormat="1" ht="12" customHeight="1">
      <c r="A3159" s="109">
        <v>402</v>
      </c>
      <c r="B3159" s="31" t="s">
        <v>15990</v>
      </c>
      <c r="C3159" s="218" t="s">
        <v>23154</v>
      </c>
      <c r="D3159" s="29" t="s">
        <v>113</v>
      </c>
      <c r="E3159" s="29"/>
      <c r="F3159" s="27" t="s">
        <v>14272</v>
      </c>
      <c r="G3159" s="57" t="s">
        <v>14273</v>
      </c>
      <c r="H3159" s="27" t="s">
        <v>14274</v>
      </c>
      <c r="I3159" s="58" t="s">
        <v>1079</v>
      </c>
      <c r="J3159" s="27" t="s">
        <v>14275</v>
      </c>
      <c r="L3159" s="162">
        <v>44378</v>
      </c>
      <c r="M3159" s="29">
        <v>20</v>
      </c>
      <c r="N3159" s="29"/>
      <c r="O3159" s="29"/>
      <c r="P3159" s="57" t="s">
        <v>14276</v>
      </c>
      <c r="Q3159" s="70"/>
      <c r="R3159" s="70"/>
      <c r="S3159" s="42">
        <v>3157</v>
      </c>
    </row>
    <row r="3160" spans="1:19" s="27" customFormat="1" ht="12" customHeight="1">
      <c r="A3160" s="109">
        <v>402</v>
      </c>
      <c r="B3160" s="31" t="s">
        <v>15990</v>
      </c>
      <c r="C3160" s="218" t="s">
        <v>23154</v>
      </c>
      <c r="D3160" s="29" t="s">
        <v>113</v>
      </c>
      <c r="E3160" s="29"/>
      <c r="F3160" s="27" t="s">
        <v>14267</v>
      </c>
      <c r="G3160" s="57" t="s">
        <v>13065</v>
      </c>
      <c r="H3160" s="27" t="s">
        <v>14268</v>
      </c>
      <c r="I3160" s="58" t="s">
        <v>1079</v>
      </c>
      <c r="J3160" s="27" t="s">
        <v>14269</v>
      </c>
      <c r="L3160" s="162">
        <v>44470</v>
      </c>
      <c r="M3160" s="29">
        <v>10</v>
      </c>
      <c r="N3160" s="29"/>
      <c r="O3160" s="29"/>
      <c r="P3160" s="57" t="s">
        <v>14270</v>
      </c>
      <c r="Q3160" s="70" t="s">
        <v>14271</v>
      </c>
      <c r="R3160" s="70"/>
      <c r="S3160" s="42">
        <v>3158</v>
      </c>
    </row>
    <row r="3161" spans="1:19" s="27" customFormat="1" ht="12" customHeight="1">
      <c r="A3161" s="109">
        <v>402</v>
      </c>
      <c r="B3161" s="31" t="s">
        <v>15990</v>
      </c>
      <c r="C3161" s="218" t="s">
        <v>23154</v>
      </c>
      <c r="D3161" s="29" t="s">
        <v>113</v>
      </c>
      <c r="E3161" s="29"/>
      <c r="F3161" s="27" t="s">
        <v>14163</v>
      </c>
      <c r="G3161" s="57" t="s">
        <v>1853</v>
      </c>
      <c r="H3161" s="27" t="s">
        <v>14164</v>
      </c>
      <c r="I3161" s="58" t="s">
        <v>1079</v>
      </c>
      <c r="J3161" s="27" t="s">
        <v>14165</v>
      </c>
      <c r="L3161" s="29" t="s">
        <v>8902</v>
      </c>
      <c r="M3161" s="29">
        <v>10</v>
      </c>
      <c r="N3161" s="29"/>
      <c r="O3161" s="29"/>
      <c r="P3161" s="57" t="s">
        <v>14166</v>
      </c>
      <c r="Q3161" s="70" t="s">
        <v>14167</v>
      </c>
      <c r="R3161" s="70"/>
      <c r="S3161" s="42">
        <v>3159</v>
      </c>
    </row>
    <row r="3162" spans="1:19" s="27" customFormat="1" ht="12" customHeight="1">
      <c r="A3162" s="109">
        <v>402</v>
      </c>
      <c r="B3162" s="31" t="s">
        <v>15990</v>
      </c>
      <c r="C3162" s="218" t="s">
        <v>23154</v>
      </c>
      <c r="D3162" s="29" t="s">
        <v>113</v>
      </c>
      <c r="E3162" s="29"/>
      <c r="F3162" s="27" t="s">
        <v>14281</v>
      </c>
      <c r="G3162" s="57" t="s">
        <v>2054</v>
      </c>
      <c r="H3162" s="27" t="s">
        <v>14282</v>
      </c>
      <c r="I3162" s="58" t="s">
        <v>903</v>
      </c>
      <c r="J3162" s="27" t="s">
        <v>14283</v>
      </c>
      <c r="L3162" s="162">
        <v>44440</v>
      </c>
      <c r="M3162" s="29">
        <v>20</v>
      </c>
      <c r="N3162" s="29"/>
      <c r="O3162" s="29"/>
      <c r="P3162" s="57" t="s">
        <v>14284</v>
      </c>
      <c r="Q3162" s="70" t="s">
        <v>14284</v>
      </c>
      <c r="R3162" s="70"/>
      <c r="S3162" s="42">
        <v>3160</v>
      </c>
    </row>
    <row r="3163" spans="1:19" s="27" customFormat="1" ht="12" customHeight="1">
      <c r="A3163" s="109">
        <v>402</v>
      </c>
      <c r="B3163" s="31" t="s">
        <v>15990</v>
      </c>
      <c r="C3163" s="218" t="s">
        <v>23154</v>
      </c>
      <c r="D3163" s="29" t="s">
        <v>113</v>
      </c>
      <c r="E3163" s="29"/>
      <c r="F3163" s="27" t="s">
        <v>14293</v>
      </c>
      <c r="G3163" s="57" t="s">
        <v>14294</v>
      </c>
      <c r="H3163" s="27" t="s">
        <v>14295</v>
      </c>
      <c r="I3163" s="58" t="s">
        <v>903</v>
      </c>
      <c r="J3163" s="27" t="s">
        <v>14296</v>
      </c>
      <c r="L3163" s="162">
        <v>44593</v>
      </c>
      <c r="M3163" s="29">
        <v>20</v>
      </c>
      <c r="N3163" s="29"/>
      <c r="O3163" s="29"/>
      <c r="P3163" s="57" t="s">
        <v>14297</v>
      </c>
      <c r="Q3163" s="70" t="s">
        <v>14298</v>
      </c>
      <c r="R3163" s="70"/>
      <c r="S3163" s="42">
        <v>3161</v>
      </c>
    </row>
    <row r="3164" spans="1:19" s="27" customFormat="1" ht="12" customHeight="1">
      <c r="A3164" s="109">
        <v>402</v>
      </c>
      <c r="B3164" s="31" t="s">
        <v>15990</v>
      </c>
      <c r="C3164" s="218" t="s">
        <v>23154</v>
      </c>
      <c r="D3164" s="29" t="s">
        <v>113</v>
      </c>
      <c r="E3164" s="29"/>
      <c r="F3164" s="27" t="s">
        <v>14255</v>
      </c>
      <c r="G3164" s="57" t="s">
        <v>14086</v>
      </c>
      <c r="H3164" s="27" t="s">
        <v>23277</v>
      </c>
      <c r="I3164" s="58">
        <v>202011</v>
      </c>
      <c r="J3164" s="27" t="s">
        <v>14256</v>
      </c>
      <c r="L3164" s="162">
        <v>44287</v>
      </c>
      <c r="M3164" s="29">
        <v>10</v>
      </c>
      <c r="N3164" s="29"/>
      <c r="O3164" s="29"/>
      <c r="P3164" s="57" t="s">
        <v>14257</v>
      </c>
      <c r="Q3164" s="70" t="s">
        <v>14257</v>
      </c>
      <c r="R3164" s="70"/>
      <c r="S3164" s="42">
        <v>3162</v>
      </c>
    </row>
    <row r="3165" spans="1:19" s="27" customFormat="1" ht="12" customHeight="1">
      <c r="A3165" s="109">
        <v>402</v>
      </c>
      <c r="B3165" s="31" t="s">
        <v>15990</v>
      </c>
      <c r="C3165" s="218" t="s">
        <v>23154</v>
      </c>
      <c r="D3165" s="29" t="s">
        <v>113</v>
      </c>
      <c r="E3165" s="29"/>
      <c r="F3165" s="27" t="s">
        <v>14277</v>
      </c>
      <c r="G3165" s="57" t="s">
        <v>14278</v>
      </c>
      <c r="H3165" s="27" t="s">
        <v>14279</v>
      </c>
      <c r="I3165" s="58" t="s">
        <v>1079</v>
      </c>
      <c r="J3165" s="27" t="s">
        <v>14280</v>
      </c>
      <c r="L3165" s="162">
        <v>44652</v>
      </c>
      <c r="M3165" s="29">
        <v>10</v>
      </c>
      <c r="N3165" s="29"/>
      <c r="O3165" s="29"/>
      <c r="P3165" s="57" t="s">
        <v>14257</v>
      </c>
      <c r="Q3165" s="70" t="s">
        <v>14257</v>
      </c>
      <c r="R3165" s="70"/>
      <c r="S3165" s="42">
        <v>3163</v>
      </c>
    </row>
    <row r="3166" spans="1:19" s="27" customFormat="1" ht="12" customHeight="1">
      <c r="A3166" s="109">
        <v>402</v>
      </c>
      <c r="B3166" s="31" t="s">
        <v>15990</v>
      </c>
      <c r="C3166" s="218" t="s">
        <v>23154</v>
      </c>
      <c r="D3166" s="29" t="s">
        <v>113</v>
      </c>
      <c r="E3166" s="29"/>
      <c r="F3166" s="27" t="s">
        <v>14195</v>
      </c>
      <c r="G3166" s="57" t="s">
        <v>949</v>
      </c>
      <c r="H3166" s="27" t="s">
        <v>14196</v>
      </c>
      <c r="I3166" s="58" t="s">
        <v>903</v>
      </c>
      <c r="J3166" s="27" t="s">
        <v>14197</v>
      </c>
      <c r="L3166" s="29" t="s">
        <v>14198</v>
      </c>
      <c r="M3166" s="29">
        <v>15</v>
      </c>
      <c r="N3166" s="29"/>
      <c r="O3166" s="29"/>
      <c r="P3166" s="57" t="s">
        <v>14113</v>
      </c>
      <c r="Q3166" s="70" t="s">
        <v>14199</v>
      </c>
      <c r="R3166" s="70"/>
      <c r="S3166" s="42">
        <v>3164</v>
      </c>
    </row>
    <row r="3167" spans="1:19" s="27" customFormat="1" ht="12" customHeight="1">
      <c r="A3167" s="109">
        <v>402</v>
      </c>
      <c r="B3167" s="31" t="s">
        <v>15990</v>
      </c>
      <c r="C3167" s="218" t="s">
        <v>23154</v>
      </c>
      <c r="D3167" s="38" t="s">
        <v>113</v>
      </c>
      <c r="E3167" s="101"/>
      <c r="F3167" s="33" t="s">
        <v>14235</v>
      </c>
      <c r="G3167" s="37" t="s">
        <v>2086</v>
      </c>
      <c r="H3167" s="33" t="s">
        <v>14236</v>
      </c>
      <c r="I3167" s="32" t="s">
        <v>903</v>
      </c>
      <c r="J3167" s="31" t="s">
        <v>14237</v>
      </c>
      <c r="K3167" s="49"/>
      <c r="L3167" s="159">
        <v>43070</v>
      </c>
      <c r="M3167" s="193">
        <v>20</v>
      </c>
      <c r="N3167" s="193"/>
      <c r="O3167" s="193"/>
      <c r="P3167" s="55" t="s">
        <v>14238</v>
      </c>
      <c r="Q3167" s="97" t="s">
        <v>14239</v>
      </c>
      <c r="R3167" s="97"/>
      <c r="S3167" s="42">
        <v>3165</v>
      </c>
    </row>
    <row r="3168" spans="1:19" s="27" customFormat="1" ht="12" customHeight="1">
      <c r="A3168" s="143">
        <v>402</v>
      </c>
      <c r="B3168" s="31" t="s">
        <v>15990</v>
      </c>
      <c r="C3168" s="218" t="s">
        <v>23154</v>
      </c>
      <c r="D3168" s="38" t="s">
        <v>113</v>
      </c>
      <c r="E3168" s="29"/>
      <c r="F3168" s="33" t="s">
        <v>14190</v>
      </c>
      <c r="G3168" s="30" t="s">
        <v>4014</v>
      </c>
      <c r="H3168" s="31" t="s">
        <v>14191</v>
      </c>
      <c r="I3168" s="32" t="s">
        <v>903</v>
      </c>
      <c r="J3168" s="31" t="s">
        <v>14192</v>
      </c>
      <c r="K3168" s="33"/>
      <c r="L3168" s="100" t="s">
        <v>13960</v>
      </c>
      <c r="M3168" s="36">
        <v>20</v>
      </c>
      <c r="N3168" s="35"/>
      <c r="O3168" s="35"/>
      <c r="P3168" s="30" t="s">
        <v>14193</v>
      </c>
      <c r="Q3168" s="97" t="s">
        <v>14194</v>
      </c>
      <c r="R3168" s="201"/>
      <c r="S3168" s="42">
        <v>3166</v>
      </c>
    </row>
    <row r="3169" spans="1:19" s="27" customFormat="1" ht="12" customHeight="1">
      <c r="A3169" s="109">
        <v>402</v>
      </c>
      <c r="B3169" s="31" t="s">
        <v>15990</v>
      </c>
      <c r="C3169" s="218" t="s">
        <v>23154</v>
      </c>
      <c r="D3169" s="29" t="s">
        <v>113</v>
      </c>
      <c r="E3169" s="29"/>
      <c r="F3169" s="27" t="s">
        <v>14240</v>
      </c>
      <c r="G3169" s="57" t="s">
        <v>11377</v>
      </c>
      <c r="H3169" s="27" t="s">
        <v>14241</v>
      </c>
      <c r="I3169" s="58" t="s">
        <v>903</v>
      </c>
      <c r="J3169" s="27" t="s">
        <v>14242</v>
      </c>
      <c r="L3169" s="162">
        <v>43586</v>
      </c>
      <c r="M3169" s="29">
        <v>10</v>
      </c>
      <c r="N3169" s="29"/>
      <c r="O3169" s="29"/>
      <c r="P3169" s="57" t="s">
        <v>14243</v>
      </c>
      <c r="Q3169" s="70" t="s">
        <v>14244</v>
      </c>
      <c r="R3169" s="70"/>
      <c r="S3169" s="42">
        <v>3167</v>
      </c>
    </row>
    <row r="3170" spans="1:19" s="27" customFormat="1" ht="12" customHeight="1">
      <c r="A3170" s="109">
        <v>402</v>
      </c>
      <c r="B3170" s="31" t="s">
        <v>15990</v>
      </c>
      <c r="C3170" s="218" t="s">
        <v>23154</v>
      </c>
      <c r="D3170" s="29" t="s">
        <v>113</v>
      </c>
      <c r="E3170" s="29"/>
      <c r="F3170" s="27" t="s">
        <v>14313</v>
      </c>
      <c r="G3170" s="57" t="s">
        <v>1447</v>
      </c>
      <c r="H3170" s="27" t="s">
        <v>14314</v>
      </c>
      <c r="I3170" s="58" t="s">
        <v>1079</v>
      </c>
      <c r="J3170" s="27" t="s">
        <v>14315</v>
      </c>
      <c r="L3170" s="162">
        <v>44805</v>
      </c>
      <c r="M3170" s="29">
        <v>10</v>
      </c>
      <c r="N3170" s="29"/>
      <c r="O3170" s="29"/>
      <c r="P3170" s="57" t="s">
        <v>14316</v>
      </c>
      <c r="Q3170" s="70" t="s">
        <v>14317</v>
      </c>
      <c r="R3170" s="70"/>
      <c r="S3170" s="42">
        <v>3168</v>
      </c>
    </row>
    <row r="3171" spans="1:19" s="27" customFormat="1" ht="12" customHeight="1">
      <c r="A3171" s="109">
        <v>402</v>
      </c>
      <c r="B3171" s="31" t="s">
        <v>15990</v>
      </c>
      <c r="C3171" s="218" t="s">
        <v>23154</v>
      </c>
      <c r="D3171" s="29" t="s">
        <v>113</v>
      </c>
      <c r="E3171" s="29"/>
      <c r="F3171" s="27" t="s">
        <v>14299</v>
      </c>
      <c r="G3171" s="57" t="s">
        <v>3960</v>
      </c>
      <c r="H3171" s="27" t="s">
        <v>14300</v>
      </c>
      <c r="I3171" s="58" t="s">
        <v>903</v>
      </c>
      <c r="J3171" s="27" t="s">
        <v>14301</v>
      </c>
      <c r="L3171" s="162">
        <v>44652</v>
      </c>
      <c r="M3171" s="29">
        <v>20</v>
      </c>
      <c r="N3171" s="29"/>
      <c r="O3171" s="29"/>
      <c r="P3171" s="57" t="s">
        <v>14302</v>
      </c>
      <c r="Q3171" s="70" t="s">
        <v>14303</v>
      </c>
      <c r="R3171" s="70"/>
      <c r="S3171" s="42">
        <v>3169</v>
      </c>
    </row>
    <row r="3172" spans="1:19" s="27" customFormat="1" ht="12" customHeight="1">
      <c r="A3172" s="109">
        <v>402</v>
      </c>
      <c r="B3172" s="31" t="s">
        <v>15990</v>
      </c>
      <c r="C3172" s="218" t="s">
        <v>23154</v>
      </c>
      <c r="D3172" s="29" t="s">
        <v>113</v>
      </c>
      <c r="E3172" s="29"/>
      <c r="F3172" s="27" t="s">
        <v>14339</v>
      </c>
      <c r="G3172" s="57" t="s">
        <v>14086</v>
      </c>
      <c r="H3172" s="27" t="s">
        <v>14340</v>
      </c>
      <c r="I3172" s="58">
        <v>202011</v>
      </c>
      <c r="J3172" s="27" t="s">
        <v>14341</v>
      </c>
      <c r="L3172" s="162">
        <v>45352</v>
      </c>
      <c r="M3172" s="29">
        <v>15</v>
      </c>
      <c r="N3172" s="29"/>
      <c r="O3172" s="29"/>
      <c r="P3172" s="57" t="s">
        <v>14342</v>
      </c>
      <c r="Q3172" s="70"/>
      <c r="R3172" s="70"/>
      <c r="S3172" s="42">
        <v>3170</v>
      </c>
    </row>
    <row r="3173" spans="1:19" s="27" customFormat="1" ht="12" customHeight="1">
      <c r="A3173" s="109">
        <v>402</v>
      </c>
      <c r="B3173" s="31" t="s">
        <v>15990</v>
      </c>
      <c r="C3173" s="218" t="s">
        <v>23154</v>
      </c>
      <c r="D3173" s="29" t="s">
        <v>113</v>
      </c>
      <c r="E3173" s="29" t="s">
        <v>134</v>
      </c>
      <c r="F3173" s="27" t="s">
        <v>14173</v>
      </c>
      <c r="G3173" s="57" t="s">
        <v>2324</v>
      </c>
      <c r="H3173" s="27" t="s">
        <v>13625</v>
      </c>
      <c r="I3173" s="58" t="s">
        <v>1079</v>
      </c>
      <c r="J3173" s="27" t="s">
        <v>13426</v>
      </c>
      <c r="L3173" s="29" t="s">
        <v>4781</v>
      </c>
      <c r="M3173" s="29">
        <v>40</v>
      </c>
      <c r="N3173" s="29"/>
      <c r="O3173" s="29"/>
      <c r="P3173" s="57" t="s">
        <v>14174</v>
      </c>
      <c r="Q3173" s="70" t="s">
        <v>14175</v>
      </c>
      <c r="R3173" s="70"/>
      <c r="S3173" s="42">
        <v>3171</v>
      </c>
    </row>
    <row r="3174" spans="1:19" s="27" customFormat="1" ht="12" customHeight="1">
      <c r="A3174" s="217">
        <v>402</v>
      </c>
      <c r="B3174" s="31" t="s">
        <v>15990</v>
      </c>
      <c r="C3174" s="218" t="s">
        <v>16039</v>
      </c>
      <c r="D3174" s="29" t="s">
        <v>113</v>
      </c>
      <c r="E3174" s="29"/>
      <c r="F3174" s="44" t="s">
        <v>22733</v>
      </c>
      <c r="G3174" s="216">
        <v>3860012</v>
      </c>
      <c r="H3174" s="44" t="s">
        <v>22734</v>
      </c>
      <c r="I3174" s="101">
        <v>20203</v>
      </c>
      <c r="J3174" s="44" t="s">
        <v>16782</v>
      </c>
      <c r="L3174" s="162">
        <v>45200</v>
      </c>
      <c r="M3174" s="101">
        <v>14</v>
      </c>
      <c r="N3174" s="29"/>
      <c r="O3174" s="29"/>
      <c r="P3174" s="69" t="s">
        <v>13910</v>
      </c>
      <c r="Q3174" s="69" t="s">
        <v>13910</v>
      </c>
      <c r="R3174" s="70"/>
      <c r="S3174" s="42">
        <v>3172</v>
      </c>
    </row>
    <row r="3175" spans="1:19" s="27" customFormat="1" ht="12" customHeight="1">
      <c r="A3175" s="217">
        <v>402</v>
      </c>
      <c r="B3175" s="31" t="s">
        <v>15990</v>
      </c>
      <c r="C3175" s="218" t="s">
        <v>16039</v>
      </c>
      <c r="D3175" s="29" t="s">
        <v>113</v>
      </c>
      <c r="E3175" s="29"/>
      <c r="F3175" s="44" t="s">
        <v>23278</v>
      </c>
      <c r="G3175" s="216">
        <v>3890206</v>
      </c>
      <c r="H3175" s="44" t="s">
        <v>23279</v>
      </c>
      <c r="I3175" s="101">
        <v>20323</v>
      </c>
      <c r="J3175" s="44" t="s">
        <v>14322</v>
      </c>
      <c r="L3175" s="162">
        <v>45566</v>
      </c>
      <c r="M3175" s="101">
        <v>20</v>
      </c>
      <c r="N3175" s="29"/>
      <c r="O3175" s="29"/>
      <c r="P3175" s="69" t="s">
        <v>23280</v>
      </c>
      <c r="Q3175" s="69" t="s">
        <v>23281</v>
      </c>
      <c r="R3175" s="70"/>
      <c r="S3175" s="42">
        <v>3173</v>
      </c>
    </row>
    <row r="3176" spans="1:19" s="27" customFormat="1" ht="12" customHeight="1">
      <c r="A3176" s="217">
        <v>402</v>
      </c>
      <c r="B3176" s="31" t="s">
        <v>15990</v>
      </c>
      <c r="C3176" s="218" t="s">
        <v>16039</v>
      </c>
      <c r="D3176" s="29" t="s">
        <v>113</v>
      </c>
      <c r="E3176" s="29"/>
      <c r="F3176" s="44" t="s">
        <v>23032</v>
      </c>
      <c r="G3176" s="216">
        <v>3820084</v>
      </c>
      <c r="H3176" s="44" t="s">
        <v>23033</v>
      </c>
      <c r="I3176" s="101">
        <v>20207</v>
      </c>
      <c r="J3176" s="44" t="s">
        <v>13994</v>
      </c>
      <c r="L3176" s="162">
        <v>44105</v>
      </c>
      <c r="M3176" s="101">
        <v>14</v>
      </c>
      <c r="N3176" s="29"/>
      <c r="O3176" s="29"/>
      <c r="P3176" s="69" t="s">
        <v>14782</v>
      </c>
      <c r="Q3176" s="69" t="s">
        <v>14783</v>
      </c>
      <c r="R3176" s="70"/>
      <c r="S3176" s="42">
        <v>3174</v>
      </c>
    </row>
    <row r="3177" spans="1:19" s="27" customFormat="1" ht="12" customHeight="1">
      <c r="A3177" s="217">
        <v>402</v>
      </c>
      <c r="B3177" s="31" t="s">
        <v>15990</v>
      </c>
      <c r="C3177" s="218" t="s">
        <v>16039</v>
      </c>
      <c r="D3177" s="29" t="s">
        <v>113</v>
      </c>
      <c r="E3177" s="29"/>
      <c r="F3177" s="44" t="s">
        <v>23282</v>
      </c>
      <c r="G3177" s="216">
        <v>3994511</v>
      </c>
      <c r="H3177" s="44" t="s">
        <v>23283</v>
      </c>
      <c r="I3177" s="101">
        <v>20385</v>
      </c>
      <c r="J3177" s="44" t="s">
        <v>14858</v>
      </c>
      <c r="L3177" s="162">
        <v>44986</v>
      </c>
      <c r="M3177" s="101">
        <v>20</v>
      </c>
      <c r="N3177" s="29"/>
      <c r="O3177" s="29"/>
      <c r="P3177" s="69"/>
      <c r="Q3177" s="69"/>
      <c r="R3177" s="70"/>
      <c r="S3177" s="42">
        <v>3175</v>
      </c>
    </row>
    <row r="3178" spans="1:19" s="27" customFormat="1" ht="12" customHeight="1">
      <c r="A3178" s="217">
        <v>402</v>
      </c>
      <c r="B3178" s="31" t="s">
        <v>15990</v>
      </c>
      <c r="C3178" s="218" t="s">
        <v>16039</v>
      </c>
      <c r="D3178" s="29" t="s">
        <v>113</v>
      </c>
      <c r="E3178" s="29"/>
      <c r="F3178" s="44" t="s">
        <v>23284</v>
      </c>
      <c r="G3178" s="216">
        <v>3995607</v>
      </c>
      <c r="H3178" s="44" t="s">
        <v>23285</v>
      </c>
      <c r="I3178" s="101">
        <v>20422</v>
      </c>
      <c r="J3178" s="44" t="s">
        <v>23286</v>
      </c>
      <c r="L3178" s="162">
        <v>42309</v>
      </c>
      <c r="M3178" s="101">
        <v>12</v>
      </c>
      <c r="N3178" s="29"/>
      <c r="O3178" s="29"/>
      <c r="P3178" s="69" t="s">
        <v>14669</v>
      </c>
      <c r="Q3178" s="69" t="s">
        <v>23287</v>
      </c>
      <c r="R3178" s="70"/>
      <c r="S3178" s="42">
        <v>3176</v>
      </c>
    </row>
    <row r="3179" spans="1:19" s="27" customFormat="1" ht="12" customHeight="1">
      <c r="A3179" s="217">
        <v>402</v>
      </c>
      <c r="B3179" s="31" t="s">
        <v>15990</v>
      </c>
      <c r="C3179" s="218" t="s">
        <v>16039</v>
      </c>
      <c r="D3179" s="29" t="s">
        <v>113</v>
      </c>
      <c r="E3179" s="29"/>
      <c r="F3179" s="44" t="s">
        <v>23163</v>
      </c>
      <c r="G3179" s="216">
        <v>3994112</v>
      </c>
      <c r="H3179" s="44" t="s">
        <v>23164</v>
      </c>
      <c r="I3179" s="101">
        <v>20210</v>
      </c>
      <c r="J3179" s="44" t="s">
        <v>23165</v>
      </c>
      <c r="L3179" s="162">
        <v>44440</v>
      </c>
      <c r="M3179" s="101">
        <v>10</v>
      </c>
      <c r="N3179" s="29"/>
      <c r="O3179" s="29"/>
      <c r="P3179" s="69" t="s">
        <v>23288</v>
      </c>
      <c r="Q3179" s="69" t="s">
        <v>14310</v>
      </c>
      <c r="R3179" s="70"/>
      <c r="S3179" s="42">
        <v>3177</v>
      </c>
    </row>
    <row r="3180" spans="1:19" s="27" customFormat="1" ht="12" customHeight="1">
      <c r="A3180" s="217">
        <v>402</v>
      </c>
      <c r="B3180" s="31" t="s">
        <v>15990</v>
      </c>
      <c r="C3180" s="218" t="s">
        <v>16039</v>
      </c>
      <c r="D3180" s="29" t="s">
        <v>113</v>
      </c>
      <c r="E3180" s="29"/>
      <c r="F3180" s="44" t="s">
        <v>23289</v>
      </c>
      <c r="G3180" s="216">
        <v>3890402</v>
      </c>
      <c r="H3180" s="44" t="s">
        <v>23290</v>
      </c>
      <c r="I3180" s="101">
        <v>20219</v>
      </c>
      <c r="J3180" s="44" t="s">
        <v>14265</v>
      </c>
      <c r="L3180" s="162">
        <v>45017</v>
      </c>
      <c r="M3180" s="101">
        <v>20</v>
      </c>
      <c r="N3180" s="29"/>
      <c r="O3180" s="29"/>
      <c r="P3180" s="69" t="s">
        <v>14890</v>
      </c>
      <c r="Q3180" s="69" t="s">
        <v>14890</v>
      </c>
      <c r="R3180" s="70"/>
      <c r="S3180" s="42">
        <v>3178</v>
      </c>
    </row>
    <row r="3181" spans="1:19" s="27" customFormat="1" ht="12" customHeight="1">
      <c r="A3181" s="217">
        <v>402</v>
      </c>
      <c r="B3181" s="31" t="s">
        <v>15990</v>
      </c>
      <c r="C3181" s="218" t="s">
        <v>16039</v>
      </c>
      <c r="D3181" s="29" t="s">
        <v>113</v>
      </c>
      <c r="E3181" s="29"/>
      <c r="F3181" s="44" t="s">
        <v>23291</v>
      </c>
      <c r="G3181" s="216">
        <v>3980001</v>
      </c>
      <c r="H3181" s="44" t="s">
        <v>23292</v>
      </c>
      <c r="I3181" s="101">
        <v>20212</v>
      </c>
      <c r="J3181" s="44" t="s">
        <v>23293</v>
      </c>
      <c r="L3181" s="162">
        <v>43556</v>
      </c>
      <c r="M3181" s="101">
        <v>20</v>
      </c>
      <c r="N3181" s="29"/>
      <c r="O3181" s="29"/>
      <c r="P3181" s="69" t="s">
        <v>23294</v>
      </c>
      <c r="Q3181" s="69"/>
      <c r="R3181" s="70"/>
      <c r="S3181" s="42">
        <v>3179</v>
      </c>
    </row>
    <row r="3182" spans="1:19" s="27" customFormat="1" ht="12" customHeight="1">
      <c r="A3182" s="217">
        <v>402</v>
      </c>
      <c r="B3182" s="31" t="s">
        <v>15990</v>
      </c>
      <c r="C3182" s="218" t="s">
        <v>16039</v>
      </c>
      <c r="D3182" s="29" t="s">
        <v>113</v>
      </c>
      <c r="E3182" s="29"/>
      <c r="F3182" s="44" t="s">
        <v>23295</v>
      </c>
      <c r="G3182" s="216">
        <v>3860012</v>
      </c>
      <c r="H3182" s="44" t="s">
        <v>23296</v>
      </c>
      <c r="I3182" s="101">
        <v>20203</v>
      </c>
      <c r="J3182" s="44" t="s">
        <v>14842</v>
      </c>
      <c r="L3182" s="162">
        <v>42826</v>
      </c>
      <c r="M3182" s="101">
        <v>20</v>
      </c>
      <c r="N3182" s="29"/>
      <c r="O3182" s="29"/>
      <c r="P3182" s="69" t="s">
        <v>14691</v>
      </c>
      <c r="Q3182" s="69" t="s">
        <v>23297</v>
      </c>
      <c r="R3182" s="70"/>
      <c r="S3182" s="42">
        <v>3180</v>
      </c>
    </row>
    <row r="3183" spans="1:19" s="27" customFormat="1" ht="12" customHeight="1">
      <c r="A3183" s="217">
        <v>402</v>
      </c>
      <c r="B3183" s="31" t="s">
        <v>15990</v>
      </c>
      <c r="C3183" s="218" t="s">
        <v>16039</v>
      </c>
      <c r="D3183" s="29" t="s">
        <v>113</v>
      </c>
      <c r="E3183" s="29"/>
      <c r="F3183" s="44" t="s">
        <v>23298</v>
      </c>
      <c r="G3183" s="216">
        <v>3950042</v>
      </c>
      <c r="H3183" s="44" t="s">
        <v>23299</v>
      </c>
      <c r="I3183" s="101">
        <v>20205</v>
      </c>
      <c r="J3183" s="44" t="s">
        <v>16736</v>
      </c>
      <c r="L3183" s="162">
        <v>45962</v>
      </c>
      <c r="M3183" s="101">
        <v>20</v>
      </c>
      <c r="N3183" s="29"/>
      <c r="O3183" s="29"/>
      <c r="P3183" s="69" t="s">
        <v>16737</v>
      </c>
      <c r="Q3183" s="69"/>
      <c r="R3183" s="70"/>
      <c r="S3183" s="42">
        <v>3181</v>
      </c>
    </row>
    <row r="3184" spans="1:19" s="27" customFormat="1" ht="12" customHeight="1">
      <c r="A3184" s="217">
        <v>402</v>
      </c>
      <c r="B3184" s="31" t="s">
        <v>15990</v>
      </c>
      <c r="C3184" s="218" t="s">
        <v>16039</v>
      </c>
      <c r="D3184" s="29" t="s">
        <v>113</v>
      </c>
      <c r="E3184" s="29"/>
      <c r="F3184" s="44" t="s">
        <v>23300</v>
      </c>
      <c r="G3184" s="216">
        <v>3920022</v>
      </c>
      <c r="H3184" s="44" t="s">
        <v>23301</v>
      </c>
      <c r="I3184" s="101">
        <v>20206</v>
      </c>
      <c r="J3184" s="44" t="s">
        <v>23302</v>
      </c>
      <c r="L3184" s="162">
        <v>45474</v>
      </c>
      <c r="M3184" s="101">
        <v>20</v>
      </c>
      <c r="N3184" s="29"/>
      <c r="O3184" s="29"/>
      <c r="P3184" s="69" t="s">
        <v>16044</v>
      </c>
      <c r="Q3184" s="69" t="s">
        <v>23303</v>
      </c>
      <c r="R3184" s="70"/>
      <c r="S3184" s="42">
        <v>3182</v>
      </c>
    </row>
    <row r="3185" spans="1:19" s="27" customFormat="1" ht="12" customHeight="1">
      <c r="A3185" s="217">
        <v>402</v>
      </c>
      <c r="B3185" s="31" t="s">
        <v>15990</v>
      </c>
      <c r="C3185" s="218" t="s">
        <v>16039</v>
      </c>
      <c r="D3185" s="29" t="s">
        <v>113</v>
      </c>
      <c r="E3185" s="29"/>
      <c r="F3185" s="44" t="s">
        <v>23183</v>
      </c>
      <c r="G3185" s="216">
        <v>3940004</v>
      </c>
      <c r="H3185" s="44" t="s">
        <v>23184</v>
      </c>
      <c r="I3185" s="101">
        <v>20204</v>
      </c>
      <c r="J3185" s="44" t="s">
        <v>16561</v>
      </c>
      <c r="L3185" s="162">
        <v>41791</v>
      </c>
      <c r="M3185" s="101">
        <v>10</v>
      </c>
      <c r="N3185" s="29"/>
      <c r="O3185" s="29"/>
      <c r="P3185" s="69" t="s">
        <v>14203</v>
      </c>
      <c r="Q3185" s="69" t="s">
        <v>23185</v>
      </c>
      <c r="R3185" s="70"/>
      <c r="S3185" s="42">
        <v>3183</v>
      </c>
    </row>
    <row r="3186" spans="1:19" s="27" customFormat="1" ht="12" customHeight="1">
      <c r="A3186" s="217">
        <v>402</v>
      </c>
      <c r="B3186" s="31" t="s">
        <v>15990</v>
      </c>
      <c r="C3186" s="218" t="s">
        <v>16039</v>
      </c>
      <c r="D3186" s="29" t="s">
        <v>1948</v>
      </c>
      <c r="E3186" s="29"/>
      <c r="F3186" s="44" t="s">
        <v>14385</v>
      </c>
      <c r="G3186" s="216">
        <v>3920027</v>
      </c>
      <c r="H3186" s="44" t="s">
        <v>23304</v>
      </c>
      <c r="I3186" s="101">
        <v>20206</v>
      </c>
      <c r="J3186" s="44" t="s">
        <v>15428</v>
      </c>
      <c r="K3186" s="44" t="s">
        <v>15012</v>
      </c>
      <c r="L3186" s="162">
        <v>40634</v>
      </c>
      <c r="M3186" s="101">
        <v>20</v>
      </c>
      <c r="N3186" s="29"/>
      <c r="O3186" s="29"/>
      <c r="P3186" s="69" t="s">
        <v>14386</v>
      </c>
      <c r="Q3186" s="69" t="s">
        <v>23305</v>
      </c>
      <c r="R3186" s="70"/>
      <c r="S3186" s="42">
        <v>3184</v>
      </c>
    </row>
    <row r="3187" spans="1:19" s="27" customFormat="1" ht="12" customHeight="1">
      <c r="A3187" s="217">
        <v>402</v>
      </c>
      <c r="B3187" s="31" t="s">
        <v>15990</v>
      </c>
      <c r="C3187" s="218" t="s">
        <v>16039</v>
      </c>
      <c r="D3187" s="29" t="s">
        <v>113</v>
      </c>
      <c r="E3187" s="29"/>
      <c r="F3187" s="44" t="s">
        <v>14881</v>
      </c>
      <c r="G3187" s="216">
        <v>3998101</v>
      </c>
      <c r="H3187" s="44" t="s">
        <v>23306</v>
      </c>
      <c r="I3187" s="101">
        <v>20220</v>
      </c>
      <c r="J3187" s="44" t="s">
        <v>14882</v>
      </c>
      <c r="L3187" s="162">
        <v>44682</v>
      </c>
      <c r="M3187" s="101">
        <v>20</v>
      </c>
      <c r="N3187" s="29"/>
      <c r="O3187" s="29"/>
      <c r="P3187" s="69" t="s">
        <v>23307</v>
      </c>
      <c r="Q3187" s="69" t="s">
        <v>14883</v>
      </c>
      <c r="R3187" s="70"/>
      <c r="S3187" s="42">
        <v>3185</v>
      </c>
    </row>
    <row r="3188" spans="1:19" s="27" customFormat="1" ht="12" customHeight="1">
      <c r="A3188" s="217">
        <v>402</v>
      </c>
      <c r="B3188" s="31" t="s">
        <v>15990</v>
      </c>
      <c r="C3188" s="218" t="s">
        <v>16039</v>
      </c>
      <c r="D3188" s="29" t="s">
        <v>113</v>
      </c>
      <c r="E3188" s="29"/>
      <c r="F3188" s="44" t="s">
        <v>14361</v>
      </c>
      <c r="G3188" s="216">
        <v>3850034</v>
      </c>
      <c r="H3188" s="44" t="s">
        <v>23308</v>
      </c>
      <c r="I3188" s="101">
        <v>20217</v>
      </c>
      <c r="J3188" s="44" t="s">
        <v>22668</v>
      </c>
      <c r="L3188" s="162">
        <v>39569</v>
      </c>
      <c r="M3188" s="101">
        <v>30</v>
      </c>
      <c r="N3188" s="29"/>
      <c r="O3188" s="29"/>
      <c r="P3188" s="69" t="s">
        <v>14362</v>
      </c>
      <c r="Q3188" s="69" t="s">
        <v>14362</v>
      </c>
      <c r="R3188" s="70"/>
      <c r="S3188" s="42">
        <v>3186</v>
      </c>
    </row>
    <row r="3189" spans="1:19" s="27" customFormat="1" ht="12" customHeight="1">
      <c r="A3189" s="217">
        <v>402</v>
      </c>
      <c r="B3189" s="31" t="s">
        <v>15990</v>
      </c>
      <c r="C3189" s="218" t="s">
        <v>16039</v>
      </c>
      <c r="D3189" s="29" t="s">
        <v>113</v>
      </c>
      <c r="E3189" s="29"/>
      <c r="F3189" s="44" t="s">
        <v>14387</v>
      </c>
      <c r="G3189" s="216">
        <v>3910002</v>
      </c>
      <c r="H3189" s="44" t="s">
        <v>23309</v>
      </c>
      <c r="I3189" s="101">
        <v>20214</v>
      </c>
      <c r="J3189" s="44" t="s">
        <v>16536</v>
      </c>
      <c r="L3189" s="162">
        <v>41000</v>
      </c>
      <c r="M3189" s="101">
        <v>20</v>
      </c>
      <c r="N3189" s="29"/>
      <c r="O3189" s="29"/>
      <c r="P3189" s="69" t="s">
        <v>14389</v>
      </c>
      <c r="Q3189" s="69" t="s">
        <v>23310</v>
      </c>
      <c r="R3189" s="70"/>
      <c r="S3189" s="42">
        <v>3187</v>
      </c>
    </row>
    <row r="3190" spans="1:19" s="27" customFormat="1" ht="12" customHeight="1">
      <c r="A3190" s="217">
        <v>402</v>
      </c>
      <c r="B3190" s="31" t="s">
        <v>15990</v>
      </c>
      <c r="C3190" s="218" t="s">
        <v>16039</v>
      </c>
      <c r="D3190" s="29" t="s">
        <v>113</v>
      </c>
      <c r="E3190" s="29"/>
      <c r="F3190" s="44" t="s">
        <v>23311</v>
      </c>
      <c r="G3190" s="216">
        <v>3994511</v>
      </c>
      <c r="H3190" s="44" t="s">
        <v>23312</v>
      </c>
      <c r="I3190" s="101">
        <v>20385</v>
      </c>
      <c r="J3190" s="44" t="s">
        <v>16427</v>
      </c>
      <c r="L3190" s="162">
        <v>40725</v>
      </c>
      <c r="M3190" s="101">
        <v>20</v>
      </c>
      <c r="N3190" s="29"/>
      <c r="O3190" s="29"/>
      <c r="P3190" s="69" t="s">
        <v>14404</v>
      </c>
      <c r="Q3190" s="69" t="s">
        <v>16428</v>
      </c>
      <c r="R3190" s="70"/>
      <c r="S3190" s="42">
        <v>3188</v>
      </c>
    </row>
    <row r="3191" spans="1:19" s="27" customFormat="1" ht="12" customHeight="1">
      <c r="A3191" s="217">
        <v>402</v>
      </c>
      <c r="B3191" s="31" t="s">
        <v>15990</v>
      </c>
      <c r="C3191" s="218" t="s">
        <v>16039</v>
      </c>
      <c r="D3191" s="29" t="s">
        <v>113</v>
      </c>
      <c r="E3191" s="29"/>
      <c r="F3191" s="44" t="s">
        <v>14728</v>
      </c>
      <c r="G3191" s="216">
        <v>3930081</v>
      </c>
      <c r="H3191" s="44" t="s">
        <v>23313</v>
      </c>
      <c r="I3191" s="101">
        <v>20361</v>
      </c>
      <c r="J3191" s="44" t="s">
        <v>16852</v>
      </c>
      <c r="L3191" s="162">
        <v>43862</v>
      </c>
      <c r="M3191" s="101">
        <v>20</v>
      </c>
      <c r="N3191" s="29"/>
      <c r="O3191" s="29"/>
      <c r="P3191" s="69" t="s">
        <v>14729</v>
      </c>
      <c r="Q3191" s="69" t="s">
        <v>15944</v>
      </c>
      <c r="R3191" s="70"/>
      <c r="S3191" s="42">
        <v>3189</v>
      </c>
    </row>
    <row r="3192" spans="1:19" s="27" customFormat="1" ht="12" customHeight="1">
      <c r="A3192" s="217">
        <v>402</v>
      </c>
      <c r="B3192" s="31" t="s">
        <v>15990</v>
      </c>
      <c r="C3192" s="218" t="s">
        <v>16039</v>
      </c>
      <c r="D3192" s="29" t="s">
        <v>113</v>
      </c>
      <c r="E3192" s="29"/>
      <c r="F3192" s="44" t="s">
        <v>22750</v>
      </c>
      <c r="G3192" s="216">
        <v>3994431</v>
      </c>
      <c r="H3192" s="44" t="s">
        <v>22751</v>
      </c>
      <c r="I3192" s="101">
        <v>20209</v>
      </c>
      <c r="J3192" s="44" t="s">
        <v>13823</v>
      </c>
      <c r="L3192" s="162">
        <v>45413</v>
      </c>
      <c r="M3192" s="101">
        <v>19</v>
      </c>
      <c r="N3192" s="29"/>
      <c r="O3192" s="29"/>
      <c r="P3192" s="69" t="s">
        <v>13532</v>
      </c>
      <c r="Q3192" s="69" t="s">
        <v>16262</v>
      </c>
      <c r="R3192" s="70"/>
      <c r="S3192" s="42">
        <v>3190</v>
      </c>
    </row>
    <row r="3193" spans="1:19" s="27" customFormat="1" ht="12" customHeight="1">
      <c r="A3193" s="217">
        <v>402</v>
      </c>
      <c r="B3193" s="31" t="s">
        <v>15990</v>
      </c>
      <c r="C3193" s="218" t="s">
        <v>16039</v>
      </c>
      <c r="D3193" s="29" t="s">
        <v>113</v>
      </c>
      <c r="E3193" s="29"/>
      <c r="F3193" s="44" t="s">
        <v>22752</v>
      </c>
      <c r="G3193" s="216">
        <v>3994501</v>
      </c>
      <c r="H3193" s="44" t="s">
        <v>22753</v>
      </c>
      <c r="I3193" s="101">
        <v>20209</v>
      </c>
      <c r="J3193" s="44" t="s">
        <v>13823</v>
      </c>
      <c r="L3193" s="162">
        <v>40269</v>
      </c>
      <c r="M3193" s="101">
        <v>20</v>
      </c>
      <c r="N3193" s="29"/>
      <c r="O3193" s="29"/>
      <c r="P3193" s="69" t="s">
        <v>13532</v>
      </c>
      <c r="Q3193" s="69" t="s">
        <v>16262</v>
      </c>
      <c r="R3193" s="70"/>
      <c r="S3193" s="42">
        <v>3191</v>
      </c>
    </row>
    <row r="3194" spans="1:19" s="27" customFormat="1" ht="12" customHeight="1">
      <c r="A3194" s="217">
        <v>402</v>
      </c>
      <c r="B3194" s="31" t="s">
        <v>15990</v>
      </c>
      <c r="C3194" s="218" t="s">
        <v>16039</v>
      </c>
      <c r="D3194" s="29" t="s">
        <v>113</v>
      </c>
      <c r="E3194" s="29"/>
      <c r="F3194" s="44" t="s">
        <v>23314</v>
      </c>
      <c r="G3194" s="216">
        <v>3994501</v>
      </c>
      <c r="H3194" s="44" t="s">
        <v>23315</v>
      </c>
      <c r="I3194" s="101">
        <v>20209</v>
      </c>
      <c r="J3194" s="44" t="s">
        <v>21957</v>
      </c>
      <c r="L3194" s="162">
        <v>41365</v>
      </c>
      <c r="M3194" s="101">
        <v>40</v>
      </c>
      <c r="N3194" s="29"/>
      <c r="O3194" s="29"/>
      <c r="P3194" s="69" t="s">
        <v>13532</v>
      </c>
      <c r="Q3194" s="69" t="s">
        <v>23316</v>
      </c>
      <c r="R3194" s="70"/>
      <c r="S3194" s="42">
        <v>3192</v>
      </c>
    </row>
    <row r="3195" spans="1:19" s="27" customFormat="1" ht="12" customHeight="1">
      <c r="A3195" s="217">
        <v>402</v>
      </c>
      <c r="B3195" s="31" t="s">
        <v>15990</v>
      </c>
      <c r="C3195" s="218" t="s">
        <v>16039</v>
      </c>
      <c r="D3195" s="29" t="s">
        <v>113</v>
      </c>
      <c r="E3195" s="29"/>
      <c r="F3195" s="44" t="s">
        <v>13822</v>
      </c>
      <c r="G3195" s="216">
        <v>3994117</v>
      </c>
      <c r="H3195" s="44" t="s">
        <v>22754</v>
      </c>
      <c r="I3195" s="101">
        <v>20210</v>
      </c>
      <c r="J3195" s="44" t="s">
        <v>13823</v>
      </c>
      <c r="L3195" s="162">
        <v>43952</v>
      </c>
      <c r="M3195" s="101">
        <v>19</v>
      </c>
      <c r="N3195" s="29"/>
      <c r="O3195" s="29"/>
      <c r="P3195" s="69" t="s">
        <v>13824</v>
      </c>
      <c r="Q3195" s="69"/>
      <c r="R3195" s="70"/>
      <c r="S3195" s="42">
        <v>3193</v>
      </c>
    </row>
    <row r="3196" spans="1:19" s="27" customFormat="1" ht="12" customHeight="1">
      <c r="A3196" s="217">
        <v>402</v>
      </c>
      <c r="B3196" s="31" t="s">
        <v>15990</v>
      </c>
      <c r="C3196" s="218" t="s">
        <v>16039</v>
      </c>
      <c r="D3196" s="29" t="s">
        <v>113</v>
      </c>
      <c r="E3196" s="29"/>
      <c r="F3196" s="44" t="s">
        <v>23317</v>
      </c>
      <c r="G3196" s="216">
        <v>3993303</v>
      </c>
      <c r="H3196" s="44" t="s">
        <v>23113</v>
      </c>
      <c r="I3196" s="101">
        <v>20402</v>
      </c>
      <c r="J3196" s="44" t="s">
        <v>13823</v>
      </c>
      <c r="L3196" s="162">
        <v>40634</v>
      </c>
      <c r="M3196" s="101">
        <v>30</v>
      </c>
      <c r="N3196" s="29"/>
      <c r="O3196" s="29"/>
      <c r="P3196" s="69" t="s">
        <v>13687</v>
      </c>
      <c r="Q3196" s="69" t="s">
        <v>16086</v>
      </c>
      <c r="R3196" s="70"/>
      <c r="S3196" s="42">
        <v>3194</v>
      </c>
    </row>
    <row r="3197" spans="1:19" s="27" customFormat="1" ht="12" customHeight="1">
      <c r="A3197" s="217">
        <v>402</v>
      </c>
      <c r="B3197" s="31" t="s">
        <v>15990</v>
      </c>
      <c r="C3197" s="218" t="s">
        <v>16039</v>
      </c>
      <c r="D3197" s="29" t="s">
        <v>113</v>
      </c>
      <c r="E3197" s="29"/>
      <c r="F3197" s="44" t="s">
        <v>22757</v>
      </c>
      <c r="G3197" s="216">
        <v>3993301</v>
      </c>
      <c r="H3197" s="44" t="s">
        <v>22758</v>
      </c>
      <c r="I3197" s="101">
        <v>20402</v>
      </c>
      <c r="J3197" s="44" t="s">
        <v>13823</v>
      </c>
      <c r="L3197" s="162">
        <v>42095</v>
      </c>
      <c r="M3197" s="101">
        <v>24</v>
      </c>
      <c r="N3197" s="29"/>
      <c r="O3197" s="29"/>
      <c r="P3197" s="69" t="s">
        <v>13687</v>
      </c>
      <c r="Q3197" s="69" t="s">
        <v>16086</v>
      </c>
      <c r="R3197" s="70"/>
      <c r="S3197" s="42">
        <v>3195</v>
      </c>
    </row>
    <row r="3198" spans="1:19" s="27" customFormat="1" ht="12" customHeight="1">
      <c r="A3198" s="217">
        <v>402</v>
      </c>
      <c r="B3198" s="31" t="s">
        <v>15990</v>
      </c>
      <c r="C3198" s="218" t="s">
        <v>16039</v>
      </c>
      <c r="D3198" s="29" t="s">
        <v>113</v>
      </c>
      <c r="E3198" s="29"/>
      <c r="F3198" s="44" t="s">
        <v>14419</v>
      </c>
      <c r="G3198" s="216">
        <v>3950071</v>
      </c>
      <c r="H3198" s="44" t="s">
        <v>23318</v>
      </c>
      <c r="I3198" s="101">
        <v>20205</v>
      </c>
      <c r="J3198" s="44" t="s">
        <v>23319</v>
      </c>
      <c r="L3198" s="162">
        <v>39814</v>
      </c>
      <c r="M3198" s="101">
        <v>20</v>
      </c>
      <c r="N3198" s="29"/>
      <c r="O3198" s="29"/>
      <c r="P3198" s="69" t="s">
        <v>14420</v>
      </c>
      <c r="Q3198" s="69" t="s">
        <v>23320</v>
      </c>
      <c r="R3198" s="70"/>
      <c r="S3198" s="42">
        <v>3196</v>
      </c>
    </row>
    <row r="3199" spans="1:19" s="27" customFormat="1" ht="12" customHeight="1">
      <c r="A3199" s="217">
        <v>402</v>
      </c>
      <c r="B3199" s="31" t="s">
        <v>15990</v>
      </c>
      <c r="C3199" s="218" t="s">
        <v>16039</v>
      </c>
      <c r="D3199" s="29" t="s">
        <v>113</v>
      </c>
      <c r="E3199" s="29"/>
      <c r="F3199" s="44" t="s">
        <v>14576</v>
      </c>
      <c r="G3199" s="216">
        <v>3870021</v>
      </c>
      <c r="H3199" s="44" t="s">
        <v>23321</v>
      </c>
      <c r="I3199" s="101">
        <v>20218</v>
      </c>
      <c r="J3199" s="44" t="s">
        <v>16415</v>
      </c>
      <c r="L3199" s="162">
        <v>39173</v>
      </c>
      <c r="M3199" s="101">
        <v>14</v>
      </c>
      <c r="N3199" s="29"/>
      <c r="O3199" s="29"/>
      <c r="P3199" s="69" t="s">
        <v>14578</v>
      </c>
      <c r="Q3199" s="69" t="s">
        <v>23322</v>
      </c>
      <c r="R3199" s="70"/>
      <c r="S3199" s="42">
        <v>3197</v>
      </c>
    </row>
    <row r="3200" spans="1:19" s="27" customFormat="1" ht="12" customHeight="1">
      <c r="A3200" s="217">
        <v>402</v>
      </c>
      <c r="B3200" s="31" t="s">
        <v>15990</v>
      </c>
      <c r="C3200" s="218" t="s">
        <v>16039</v>
      </c>
      <c r="D3200" s="29" t="s">
        <v>113</v>
      </c>
      <c r="E3200" s="29"/>
      <c r="F3200" s="44" t="s">
        <v>14665</v>
      </c>
      <c r="G3200" s="216">
        <v>3994431</v>
      </c>
      <c r="H3200" s="44" t="s">
        <v>23323</v>
      </c>
      <c r="I3200" s="101">
        <v>20209</v>
      </c>
      <c r="J3200" s="44" t="s">
        <v>23324</v>
      </c>
      <c r="L3200" s="162">
        <v>42278</v>
      </c>
      <c r="M3200" s="101">
        <v>20</v>
      </c>
      <c r="N3200" s="29"/>
      <c r="O3200" s="29"/>
      <c r="P3200" s="69" t="s">
        <v>14666</v>
      </c>
      <c r="Q3200" s="69" t="s">
        <v>14666</v>
      </c>
      <c r="R3200" s="70"/>
      <c r="S3200" s="42">
        <v>3198</v>
      </c>
    </row>
    <row r="3201" spans="1:19" s="27" customFormat="1" ht="12" customHeight="1">
      <c r="A3201" s="217">
        <v>402</v>
      </c>
      <c r="B3201" s="31" t="s">
        <v>15990</v>
      </c>
      <c r="C3201" s="218" t="s">
        <v>16039</v>
      </c>
      <c r="D3201" s="29" t="s">
        <v>113</v>
      </c>
      <c r="E3201" s="29"/>
      <c r="F3201" s="44" t="s">
        <v>14395</v>
      </c>
      <c r="G3201" s="216">
        <v>3960014</v>
      </c>
      <c r="H3201" s="44" t="s">
        <v>23325</v>
      </c>
      <c r="I3201" s="101">
        <v>20209</v>
      </c>
      <c r="J3201" s="44" t="s">
        <v>23326</v>
      </c>
      <c r="L3201" s="162">
        <v>40513</v>
      </c>
      <c r="M3201" s="101">
        <v>20</v>
      </c>
      <c r="N3201" s="29"/>
      <c r="O3201" s="29"/>
      <c r="P3201" s="69" t="s">
        <v>15123</v>
      </c>
      <c r="Q3201" s="69" t="s">
        <v>15123</v>
      </c>
      <c r="R3201" s="70"/>
      <c r="S3201" s="42">
        <v>3199</v>
      </c>
    </row>
    <row r="3202" spans="1:19" s="27" customFormat="1" ht="12" customHeight="1">
      <c r="A3202" s="217">
        <v>402</v>
      </c>
      <c r="B3202" s="31" t="s">
        <v>15990</v>
      </c>
      <c r="C3202" s="218" t="s">
        <v>16039</v>
      </c>
      <c r="D3202" s="29" t="s">
        <v>113</v>
      </c>
      <c r="E3202" s="29"/>
      <c r="F3202" s="44" t="s">
        <v>14877</v>
      </c>
      <c r="G3202" s="216">
        <v>3993303</v>
      </c>
      <c r="H3202" s="44" t="s">
        <v>23327</v>
      </c>
      <c r="I3202" s="101">
        <v>20402</v>
      </c>
      <c r="J3202" s="44" t="s">
        <v>14878</v>
      </c>
      <c r="L3202" s="162">
        <v>45017</v>
      </c>
      <c r="M3202" s="101">
        <v>20</v>
      </c>
      <c r="N3202" s="29"/>
      <c r="O3202" s="29"/>
      <c r="P3202" s="69" t="s">
        <v>14879</v>
      </c>
      <c r="Q3202" s="69" t="s">
        <v>14880</v>
      </c>
      <c r="R3202" s="70"/>
      <c r="S3202" s="42">
        <v>3200</v>
      </c>
    </row>
    <row r="3203" spans="1:19" s="27" customFormat="1" ht="12" customHeight="1">
      <c r="A3203" s="217">
        <v>402</v>
      </c>
      <c r="B3203" s="31" t="s">
        <v>15990</v>
      </c>
      <c r="C3203" s="218" t="s">
        <v>16039</v>
      </c>
      <c r="D3203" s="29" t="s">
        <v>113</v>
      </c>
      <c r="E3203" s="29"/>
      <c r="F3203" s="44" t="s">
        <v>14706</v>
      </c>
      <c r="G3203" s="216">
        <v>3997102</v>
      </c>
      <c r="H3203" s="44" t="s">
        <v>23328</v>
      </c>
      <c r="I3203" s="101">
        <v>20220</v>
      </c>
      <c r="J3203" s="44" t="s">
        <v>14876</v>
      </c>
      <c r="L3203" s="162">
        <v>43160</v>
      </c>
      <c r="M3203" s="101">
        <v>20</v>
      </c>
      <c r="N3203" s="29"/>
      <c r="O3203" s="29"/>
      <c r="P3203" s="69" t="s">
        <v>14707</v>
      </c>
      <c r="Q3203" s="69" t="s">
        <v>14707</v>
      </c>
      <c r="R3203" s="70"/>
      <c r="S3203" s="42">
        <v>3201</v>
      </c>
    </row>
    <row r="3204" spans="1:19" s="27" customFormat="1" ht="12" customHeight="1">
      <c r="A3204" s="217">
        <v>402</v>
      </c>
      <c r="B3204" s="31" t="s">
        <v>15990</v>
      </c>
      <c r="C3204" s="218" t="s">
        <v>16039</v>
      </c>
      <c r="D3204" s="29" t="s">
        <v>113</v>
      </c>
      <c r="E3204" s="29"/>
      <c r="F3204" s="44" t="s">
        <v>14825</v>
      </c>
      <c r="G3204" s="216">
        <v>3998205</v>
      </c>
      <c r="H3204" s="44" t="s">
        <v>23329</v>
      </c>
      <c r="I3204" s="101">
        <v>20220</v>
      </c>
      <c r="J3204" s="44" t="s">
        <v>14876</v>
      </c>
      <c r="L3204" s="162">
        <v>44652</v>
      </c>
      <c r="M3204" s="101">
        <v>20</v>
      </c>
      <c r="N3204" s="29"/>
      <c r="O3204" s="29"/>
      <c r="P3204" s="69" t="s">
        <v>14707</v>
      </c>
      <c r="Q3204" s="69" t="s">
        <v>14707</v>
      </c>
      <c r="R3204" s="70"/>
      <c r="S3204" s="42">
        <v>3202</v>
      </c>
    </row>
    <row r="3205" spans="1:19" s="27" customFormat="1" ht="12" customHeight="1">
      <c r="A3205" s="217">
        <v>402</v>
      </c>
      <c r="B3205" s="31" t="s">
        <v>15990</v>
      </c>
      <c r="C3205" s="218" t="s">
        <v>16039</v>
      </c>
      <c r="D3205" s="29" t="s">
        <v>113</v>
      </c>
      <c r="E3205" s="29"/>
      <c r="F3205" s="44" t="s">
        <v>14494</v>
      </c>
      <c r="G3205" s="216">
        <v>3990744</v>
      </c>
      <c r="H3205" s="44" t="s">
        <v>23330</v>
      </c>
      <c r="I3205" s="101">
        <v>20215</v>
      </c>
      <c r="J3205" s="44" t="s">
        <v>16718</v>
      </c>
      <c r="L3205" s="162">
        <v>40269</v>
      </c>
      <c r="M3205" s="101">
        <v>20</v>
      </c>
      <c r="N3205" s="29"/>
      <c r="O3205" s="29"/>
      <c r="P3205" s="69" t="s">
        <v>14495</v>
      </c>
      <c r="Q3205" s="69" t="s">
        <v>16719</v>
      </c>
      <c r="R3205" s="70"/>
      <c r="S3205" s="42">
        <v>3203</v>
      </c>
    </row>
    <row r="3206" spans="1:19" s="27" customFormat="1" ht="12" customHeight="1">
      <c r="A3206" s="217">
        <v>402</v>
      </c>
      <c r="B3206" s="31" t="s">
        <v>15990</v>
      </c>
      <c r="C3206" s="218" t="s">
        <v>16039</v>
      </c>
      <c r="D3206" s="29" t="s">
        <v>113</v>
      </c>
      <c r="E3206" s="29"/>
      <c r="F3206" s="44" t="s">
        <v>13697</v>
      </c>
      <c r="G3206" s="216">
        <v>3840041</v>
      </c>
      <c r="H3206" s="44" t="s">
        <v>22760</v>
      </c>
      <c r="I3206" s="101">
        <v>20208</v>
      </c>
      <c r="J3206" s="44" t="s">
        <v>16349</v>
      </c>
      <c r="L3206" s="162">
        <v>38991</v>
      </c>
      <c r="M3206" s="101">
        <v>16</v>
      </c>
      <c r="N3206" s="29"/>
      <c r="O3206" s="29"/>
      <c r="P3206" s="69" t="s">
        <v>13698</v>
      </c>
      <c r="Q3206" s="69" t="s">
        <v>13698</v>
      </c>
      <c r="R3206" s="70"/>
      <c r="S3206" s="42">
        <v>3204</v>
      </c>
    </row>
    <row r="3207" spans="1:19" s="27" customFormat="1" ht="12" customHeight="1">
      <c r="A3207" s="217">
        <v>402</v>
      </c>
      <c r="B3207" s="31" t="s">
        <v>15990</v>
      </c>
      <c r="C3207" s="218" t="s">
        <v>16039</v>
      </c>
      <c r="D3207" s="29" t="s">
        <v>113</v>
      </c>
      <c r="E3207" s="29"/>
      <c r="F3207" s="44" t="s">
        <v>23331</v>
      </c>
      <c r="G3207" s="216">
        <v>3830022</v>
      </c>
      <c r="H3207" s="44" t="s">
        <v>23332</v>
      </c>
      <c r="I3207" s="101">
        <v>20211</v>
      </c>
      <c r="J3207" s="44" t="s">
        <v>23333</v>
      </c>
      <c r="L3207" s="162">
        <v>41730</v>
      </c>
      <c r="M3207" s="101">
        <v>20</v>
      </c>
      <c r="N3207" s="29"/>
      <c r="O3207" s="29"/>
      <c r="P3207" s="69" t="s">
        <v>23334</v>
      </c>
      <c r="Q3207" s="69" t="s">
        <v>23335</v>
      </c>
      <c r="R3207" s="70"/>
      <c r="S3207" s="42">
        <v>3205</v>
      </c>
    </row>
    <row r="3208" spans="1:19" s="27" customFormat="1" ht="12" customHeight="1">
      <c r="A3208" s="217">
        <v>402</v>
      </c>
      <c r="B3208" s="31" t="s">
        <v>15990</v>
      </c>
      <c r="C3208" s="218" t="s">
        <v>16039</v>
      </c>
      <c r="D3208" s="29" t="s">
        <v>113</v>
      </c>
      <c r="E3208" s="29"/>
      <c r="F3208" s="44" t="s">
        <v>13682</v>
      </c>
      <c r="G3208" s="44" t="s">
        <v>22763</v>
      </c>
      <c r="H3208" s="44" t="s">
        <v>22764</v>
      </c>
      <c r="I3208" s="101">
        <v>20203</v>
      </c>
      <c r="J3208" s="44" t="s">
        <v>22765</v>
      </c>
      <c r="L3208" s="162">
        <v>41244</v>
      </c>
      <c r="M3208" s="101">
        <v>30</v>
      </c>
      <c r="N3208" s="29"/>
      <c r="O3208" s="29"/>
      <c r="P3208" s="69" t="s">
        <v>15964</v>
      </c>
      <c r="Q3208" s="69" t="s">
        <v>15965</v>
      </c>
      <c r="R3208" s="70"/>
      <c r="S3208" s="42">
        <v>3206</v>
      </c>
    </row>
    <row r="3209" spans="1:19" s="27" customFormat="1" ht="12" customHeight="1">
      <c r="A3209" s="217">
        <v>402</v>
      </c>
      <c r="B3209" s="31" t="s">
        <v>15990</v>
      </c>
      <c r="C3209" s="218" t="s">
        <v>16039</v>
      </c>
      <c r="D3209" s="29" t="s">
        <v>113</v>
      </c>
      <c r="E3209" s="29"/>
      <c r="F3209" s="44" t="s">
        <v>16040</v>
      </c>
      <c r="G3209" s="216">
        <v>3994432</v>
      </c>
      <c r="H3209" s="44" t="s">
        <v>23336</v>
      </c>
      <c r="I3209" s="101">
        <v>20209</v>
      </c>
      <c r="J3209" s="44" t="s">
        <v>23337</v>
      </c>
      <c r="L3209" s="162">
        <v>45413</v>
      </c>
      <c r="M3209" s="101">
        <v>20</v>
      </c>
      <c r="N3209" s="29"/>
      <c r="O3209" s="29"/>
      <c r="P3209" s="69"/>
      <c r="Q3209" s="69"/>
      <c r="R3209" s="70"/>
      <c r="S3209" s="42">
        <v>3207</v>
      </c>
    </row>
    <row r="3210" spans="1:19" s="27" customFormat="1" ht="12" customHeight="1">
      <c r="A3210" s="217">
        <v>402</v>
      </c>
      <c r="B3210" s="31" t="s">
        <v>15990</v>
      </c>
      <c r="C3210" s="218" t="s">
        <v>16039</v>
      </c>
      <c r="D3210" s="29" t="s">
        <v>1948</v>
      </c>
      <c r="E3210" s="29"/>
      <c r="F3210" s="44" t="s">
        <v>13801</v>
      </c>
      <c r="G3210" s="216">
        <v>3890401</v>
      </c>
      <c r="H3210" s="44" t="s">
        <v>22766</v>
      </c>
      <c r="I3210" s="101">
        <v>20219</v>
      </c>
      <c r="J3210" s="44" t="s">
        <v>23338</v>
      </c>
      <c r="K3210" s="44" t="s">
        <v>13802</v>
      </c>
      <c r="L3210" s="162">
        <v>41000</v>
      </c>
      <c r="M3210" s="101">
        <v>20</v>
      </c>
      <c r="N3210" s="29"/>
      <c r="O3210" s="29"/>
      <c r="P3210" s="69" t="s">
        <v>13803</v>
      </c>
      <c r="Q3210" s="69" t="s">
        <v>13803</v>
      </c>
      <c r="R3210" s="70"/>
      <c r="S3210" s="42">
        <v>3208</v>
      </c>
    </row>
    <row r="3211" spans="1:19" s="27" customFormat="1" ht="12" customHeight="1">
      <c r="A3211" s="217">
        <v>402</v>
      </c>
      <c r="B3211" s="31" t="s">
        <v>15990</v>
      </c>
      <c r="C3211" s="218" t="s">
        <v>16039</v>
      </c>
      <c r="D3211" s="29" t="s">
        <v>113</v>
      </c>
      <c r="E3211" s="29"/>
      <c r="F3211" s="44" t="s">
        <v>23339</v>
      </c>
      <c r="G3211" s="216">
        <v>3940027</v>
      </c>
      <c r="H3211" s="44" t="s">
        <v>23340</v>
      </c>
      <c r="I3211" s="101">
        <v>20204</v>
      </c>
      <c r="J3211" s="44" t="s">
        <v>14900</v>
      </c>
      <c r="L3211" s="162">
        <v>45778</v>
      </c>
      <c r="M3211" s="101">
        <v>10</v>
      </c>
      <c r="N3211" s="29"/>
      <c r="O3211" s="29"/>
      <c r="P3211" s="69" t="s">
        <v>13972</v>
      </c>
      <c r="Q3211" s="69" t="s">
        <v>13973</v>
      </c>
      <c r="R3211" s="70"/>
      <c r="S3211" s="42">
        <v>3209</v>
      </c>
    </row>
    <row r="3212" spans="1:19" s="27" customFormat="1" ht="12" customHeight="1">
      <c r="A3212" s="217">
        <v>402</v>
      </c>
      <c r="B3212" s="31" t="s">
        <v>15990</v>
      </c>
      <c r="C3212" s="218" t="s">
        <v>16039</v>
      </c>
      <c r="D3212" s="29" t="s">
        <v>113</v>
      </c>
      <c r="E3212" s="29"/>
      <c r="F3212" s="44" t="s">
        <v>14177</v>
      </c>
      <c r="G3212" s="216">
        <v>3890813</v>
      </c>
      <c r="H3212" s="44" t="s">
        <v>23204</v>
      </c>
      <c r="I3212" s="101">
        <v>20218</v>
      </c>
      <c r="J3212" s="44" t="s">
        <v>16186</v>
      </c>
      <c r="L3212" s="162">
        <v>39904</v>
      </c>
      <c r="M3212" s="101">
        <v>15</v>
      </c>
      <c r="N3212" s="29"/>
      <c r="O3212" s="29"/>
      <c r="P3212" s="69" t="s">
        <v>14178</v>
      </c>
      <c r="Q3212" s="69" t="s">
        <v>23205</v>
      </c>
      <c r="R3212" s="70"/>
      <c r="S3212" s="42">
        <v>3210</v>
      </c>
    </row>
    <row r="3213" spans="1:19" s="27" customFormat="1" ht="12" customHeight="1">
      <c r="A3213" s="217">
        <v>402</v>
      </c>
      <c r="B3213" s="31" t="s">
        <v>15990</v>
      </c>
      <c r="C3213" s="218" t="s">
        <v>16039</v>
      </c>
      <c r="D3213" s="29" t="s">
        <v>113</v>
      </c>
      <c r="E3213" s="29"/>
      <c r="F3213" s="44" t="s">
        <v>14179</v>
      </c>
      <c r="G3213" s="44" t="s">
        <v>23206</v>
      </c>
      <c r="H3213" s="44" t="s">
        <v>23207</v>
      </c>
      <c r="I3213" s="101">
        <v>20541</v>
      </c>
      <c r="J3213" s="44" t="s">
        <v>16712</v>
      </c>
      <c r="L3213" s="162">
        <v>40634</v>
      </c>
      <c r="M3213" s="101">
        <v>20</v>
      </c>
      <c r="N3213" s="29"/>
      <c r="O3213" s="29"/>
      <c r="P3213" s="69" t="s">
        <v>14181</v>
      </c>
      <c r="Q3213" s="69" t="s">
        <v>15950</v>
      </c>
      <c r="R3213" s="70"/>
      <c r="S3213" s="42">
        <v>3211</v>
      </c>
    </row>
    <row r="3214" spans="1:19" s="27" customFormat="1" ht="12" customHeight="1">
      <c r="A3214" s="217">
        <v>402</v>
      </c>
      <c r="B3214" s="31" t="s">
        <v>15990</v>
      </c>
      <c r="C3214" s="218" t="s">
        <v>16039</v>
      </c>
      <c r="D3214" s="29" t="s">
        <v>113</v>
      </c>
      <c r="E3214" s="29"/>
      <c r="F3214" s="44" t="s">
        <v>16046</v>
      </c>
      <c r="G3214" s="216">
        <v>3890516</v>
      </c>
      <c r="H3214" s="44" t="s">
        <v>23341</v>
      </c>
      <c r="I3214" s="101">
        <v>20219</v>
      </c>
      <c r="J3214" s="44" t="s">
        <v>23342</v>
      </c>
      <c r="L3214" s="162">
        <v>45505</v>
      </c>
      <c r="M3214" s="101">
        <v>20</v>
      </c>
      <c r="N3214" s="29"/>
      <c r="O3214" s="29"/>
      <c r="P3214" s="69"/>
      <c r="Q3214" s="69"/>
      <c r="R3214" s="70"/>
      <c r="S3214" s="42">
        <v>3212</v>
      </c>
    </row>
    <row r="3215" spans="1:19" s="27" customFormat="1" ht="12" customHeight="1">
      <c r="A3215" s="217">
        <v>402</v>
      </c>
      <c r="B3215" s="31" t="s">
        <v>15990</v>
      </c>
      <c r="C3215" s="218" t="s">
        <v>16039</v>
      </c>
      <c r="D3215" s="29" t="s">
        <v>113</v>
      </c>
      <c r="E3215" s="29"/>
      <c r="F3215" s="44" t="s">
        <v>14765</v>
      </c>
      <c r="G3215" s="216">
        <v>3892101</v>
      </c>
      <c r="H3215" s="44" t="s">
        <v>23343</v>
      </c>
      <c r="I3215" s="101">
        <v>20211</v>
      </c>
      <c r="J3215" s="44" t="s">
        <v>14766</v>
      </c>
      <c r="L3215" s="162">
        <v>43983</v>
      </c>
      <c r="M3215" s="101">
        <v>20</v>
      </c>
      <c r="N3215" s="29"/>
      <c r="O3215" s="29"/>
      <c r="P3215" s="69"/>
      <c r="Q3215" s="69" t="s">
        <v>14767</v>
      </c>
      <c r="R3215" s="70"/>
      <c r="S3215" s="42">
        <v>3213</v>
      </c>
    </row>
    <row r="3216" spans="1:19" s="27" customFormat="1" ht="12" customHeight="1">
      <c r="A3216" s="217">
        <v>402</v>
      </c>
      <c r="B3216" s="31" t="s">
        <v>15990</v>
      </c>
      <c r="C3216" s="218" t="s">
        <v>16039</v>
      </c>
      <c r="D3216" s="29" t="s">
        <v>113</v>
      </c>
      <c r="E3216" s="29"/>
      <c r="F3216" s="44" t="s">
        <v>14571</v>
      </c>
      <c r="G3216" s="216">
        <v>3870016</v>
      </c>
      <c r="H3216" s="44" t="s">
        <v>23344</v>
      </c>
      <c r="I3216" s="101">
        <v>20218</v>
      </c>
      <c r="J3216" s="44" t="s">
        <v>14888</v>
      </c>
      <c r="L3216" s="162">
        <v>40969</v>
      </c>
      <c r="M3216" s="101">
        <v>20</v>
      </c>
      <c r="N3216" s="29"/>
      <c r="O3216" s="29"/>
      <c r="P3216" s="69" t="s">
        <v>14572</v>
      </c>
      <c r="Q3216" s="69" t="s">
        <v>16320</v>
      </c>
      <c r="R3216" s="70"/>
      <c r="S3216" s="42">
        <v>3214</v>
      </c>
    </row>
    <row r="3217" spans="1:19" s="27" customFormat="1" ht="12" customHeight="1">
      <c r="A3217" s="217">
        <v>402</v>
      </c>
      <c r="B3217" s="31" t="s">
        <v>15990</v>
      </c>
      <c r="C3217" s="218" t="s">
        <v>16039</v>
      </c>
      <c r="D3217" s="29" t="s">
        <v>113</v>
      </c>
      <c r="E3217" s="29"/>
      <c r="F3217" s="44" t="s">
        <v>13518</v>
      </c>
      <c r="G3217" s="216">
        <v>3861601</v>
      </c>
      <c r="H3217" s="44" t="s">
        <v>22767</v>
      </c>
      <c r="I3217" s="101">
        <v>20349</v>
      </c>
      <c r="J3217" s="44" t="s">
        <v>14888</v>
      </c>
      <c r="L3217" s="162">
        <v>39814</v>
      </c>
      <c r="M3217" s="101">
        <v>14</v>
      </c>
      <c r="N3217" s="29"/>
      <c r="O3217" s="29"/>
      <c r="P3217" s="69" t="s">
        <v>13519</v>
      </c>
      <c r="Q3217" s="69" t="s">
        <v>22768</v>
      </c>
      <c r="R3217" s="70"/>
      <c r="S3217" s="42">
        <v>3215</v>
      </c>
    </row>
    <row r="3218" spans="1:19" s="27" customFormat="1" ht="12" customHeight="1">
      <c r="A3218" s="217">
        <v>402</v>
      </c>
      <c r="B3218" s="31" t="s">
        <v>15990</v>
      </c>
      <c r="C3218" s="218" t="s">
        <v>16039</v>
      </c>
      <c r="D3218" s="29" t="s">
        <v>113</v>
      </c>
      <c r="E3218" s="29"/>
      <c r="F3218" s="44" t="s">
        <v>14573</v>
      </c>
      <c r="G3218" s="216">
        <v>3890822</v>
      </c>
      <c r="H3218" s="44" t="s">
        <v>23345</v>
      </c>
      <c r="I3218" s="101">
        <v>20218</v>
      </c>
      <c r="J3218" s="44" t="s">
        <v>14888</v>
      </c>
      <c r="L3218" s="162">
        <v>40725</v>
      </c>
      <c r="M3218" s="101">
        <v>20</v>
      </c>
      <c r="N3218" s="29"/>
      <c r="O3218" s="29"/>
      <c r="P3218" s="69" t="s">
        <v>23346</v>
      </c>
      <c r="Q3218" s="69" t="s">
        <v>23347</v>
      </c>
      <c r="R3218" s="70"/>
      <c r="S3218" s="42">
        <v>3216</v>
      </c>
    </row>
    <row r="3219" spans="1:19" s="27" customFormat="1" ht="12" customHeight="1">
      <c r="A3219" s="217">
        <v>402</v>
      </c>
      <c r="B3219" s="31" t="s">
        <v>15990</v>
      </c>
      <c r="C3219" s="218" t="s">
        <v>16039</v>
      </c>
      <c r="D3219" s="29" t="s">
        <v>113</v>
      </c>
      <c r="E3219" s="29"/>
      <c r="F3219" s="44" t="s">
        <v>14887</v>
      </c>
      <c r="G3219" s="216">
        <v>3861102</v>
      </c>
      <c r="H3219" s="44" t="s">
        <v>23348</v>
      </c>
      <c r="I3219" s="101">
        <v>20203</v>
      </c>
      <c r="J3219" s="44" t="s">
        <v>14888</v>
      </c>
      <c r="L3219" s="162">
        <v>44682</v>
      </c>
      <c r="M3219" s="101">
        <v>20</v>
      </c>
      <c r="N3219" s="29"/>
      <c r="O3219" s="29"/>
      <c r="P3219" s="69" t="s">
        <v>14889</v>
      </c>
      <c r="Q3219" s="69"/>
      <c r="R3219" s="70"/>
      <c r="S3219" s="42">
        <v>3217</v>
      </c>
    </row>
    <row r="3220" spans="1:19" s="27" customFormat="1" ht="12" customHeight="1">
      <c r="A3220" s="217">
        <v>402</v>
      </c>
      <c r="B3220" s="31" t="s">
        <v>15990</v>
      </c>
      <c r="C3220" s="218" t="s">
        <v>16039</v>
      </c>
      <c r="D3220" s="29" t="s">
        <v>113</v>
      </c>
      <c r="E3220" s="29"/>
      <c r="F3220" s="44" t="s">
        <v>13692</v>
      </c>
      <c r="G3220" s="216">
        <v>3999301</v>
      </c>
      <c r="H3220" s="44" t="s">
        <v>22769</v>
      </c>
      <c r="I3220" s="101">
        <v>20485</v>
      </c>
      <c r="J3220" s="44" t="s">
        <v>14888</v>
      </c>
      <c r="L3220" s="162">
        <v>39934</v>
      </c>
      <c r="M3220" s="101">
        <v>14</v>
      </c>
      <c r="N3220" s="29"/>
      <c r="O3220" s="29"/>
      <c r="P3220" s="69" t="s">
        <v>13693</v>
      </c>
      <c r="Q3220" s="69" t="s">
        <v>16302</v>
      </c>
      <c r="R3220" s="70"/>
      <c r="S3220" s="42">
        <v>3218</v>
      </c>
    </row>
    <row r="3221" spans="1:19" s="27" customFormat="1" ht="12" customHeight="1">
      <c r="A3221" s="217">
        <v>402</v>
      </c>
      <c r="B3221" s="31" t="s">
        <v>15990</v>
      </c>
      <c r="C3221" s="218" t="s">
        <v>16039</v>
      </c>
      <c r="D3221" s="29" t="s">
        <v>113</v>
      </c>
      <c r="E3221" s="29"/>
      <c r="F3221" s="44" t="s">
        <v>23349</v>
      </c>
      <c r="G3221" s="216">
        <v>3998302</v>
      </c>
      <c r="H3221" s="44" t="s">
        <v>23350</v>
      </c>
      <c r="I3221" s="101">
        <v>20220</v>
      </c>
      <c r="J3221" s="44" t="s">
        <v>23351</v>
      </c>
      <c r="L3221" s="162">
        <v>42461</v>
      </c>
      <c r="M3221" s="101">
        <v>20</v>
      </c>
      <c r="N3221" s="29"/>
      <c r="O3221" s="29"/>
      <c r="P3221" s="69" t="s">
        <v>14674</v>
      </c>
      <c r="Q3221" s="69" t="s">
        <v>14674</v>
      </c>
      <c r="R3221" s="70"/>
      <c r="S3221" s="42">
        <v>3219</v>
      </c>
    </row>
    <row r="3222" spans="1:19" s="27" customFormat="1" ht="12" customHeight="1">
      <c r="A3222" s="217">
        <v>402</v>
      </c>
      <c r="B3222" s="31" t="s">
        <v>15990</v>
      </c>
      <c r="C3222" s="218" t="s">
        <v>16039</v>
      </c>
      <c r="D3222" s="29" t="s">
        <v>113</v>
      </c>
      <c r="E3222" s="29"/>
      <c r="F3222" s="44" t="s">
        <v>14421</v>
      </c>
      <c r="G3222" s="216">
        <v>3993202</v>
      </c>
      <c r="H3222" s="44" t="s">
        <v>22955</v>
      </c>
      <c r="I3222" s="101">
        <v>20416</v>
      </c>
      <c r="J3222" s="44" t="s">
        <v>16287</v>
      </c>
      <c r="L3222" s="162">
        <v>39904</v>
      </c>
      <c r="M3222" s="101">
        <v>30</v>
      </c>
      <c r="N3222" s="29"/>
      <c r="O3222" s="29"/>
      <c r="P3222" s="69" t="s">
        <v>14422</v>
      </c>
      <c r="Q3222" s="69" t="s">
        <v>16288</v>
      </c>
      <c r="R3222" s="70"/>
      <c r="S3222" s="42">
        <v>3220</v>
      </c>
    </row>
    <row r="3223" spans="1:19" s="27" customFormat="1" ht="12" customHeight="1">
      <c r="A3223" s="217">
        <v>402</v>
      </c>
      <c r="B3223" s="31" t="s">
        <v>15990</v>
      </c>
      <c r="C3223" s="218" t="s">
        <v>16039</v>
      </c>
      <c r="D3223" s="29" t="s">
        <v>113</v>
      </c>
      <c r="E3223" s="29"/>
      <c r="F3223" s="44" t="s">
        <v>13804</v>
      </c>
      <c r="G3223" s="216">
        <v>3890502</v>
      </c>
      <c r="H3223" s="44" t="s">
        <v>22776</v>
      </c>
      <c r="I3223" s="101">
        <v>20219</v>
      </c>
      <c r="J3223" s="44" t="s">
        <v>22777</v>
      </c>
      <c r="L3223" s="162">
        <v>39173</v>
      </c>
      <c r="M3223" s="101">
        <v>26</v>
      </c>
      <c r="N3223" s="29"/>
      <c r="O3223" s="29"/>
      <c r="P3223" s="69" t="s">
        <v>13805</v>
      </c>
      <c r="Q3223" s="69" t="s">
        <v>13806</v>
      </c>
      <c r="R3223" s="70"/>
      <c r="S3223" s="42">
        <v>3221</v>
      </c>
    </row>
    <row r="3224" spans="1:19" s="27" customFormat="1" ht="12" customHeight="1">
      <c r="A3224" s="217">
        <v>402</v>
      </c>
      <c r="B3224" s="31" t="s">
        <v>15990</v>
      </c>
      <c r="C3224" s="218" t="s">
        <v>16039</v>
      </c>
      <c r="D3224" s="29" t="s">
        <v>113</v>
      </c>
      <c r="E3224" s="29"/>
      <c r="F3224" s="44" t="s">
        <v>13477</v>
      </c>
      <c r="G3224" s="216">
        <v>3840801</v>
      </c>
      <c r="H3224" s="44" t="s">
        <v>22778</v>
      </c>
      <c r="I3224" s="101">
        <v>20208</v>
      </c>
      <c r="J3224" s="44" t="s">
        <v>14891</v>
      </c>
      <c r="L3224" s="162">
        <v>44652</v>
      </c>
      <c r="M3224" s="101">
        <v>10</v>
      </c>
      <c r="N3224" s="29"/>
      <c r="O3224" s="29"/>
      <c r="P3224" s="69" t="s">
        <v>13478</v>
      </c>
      <c r="Q3224" s="69" t="s">
        <v>14826</v>
      </c>
      <c r="R3224" s="70"/>
      <c r="S3224" s="42">
        <v>3222</v>
      </c>
    </row>
    <row r="3225" spans="1:19" s="27" customFormat="1" ht="12" customHeight="1">
      <c r="A3225" s="217">
        <v>402</v>
      </c>
      <c r="B3225" s="31" t="s">
        <v>15990</v>
      </c>
      <c r="C3225" s="218" t="s">
        <v>16039</v>
      </c>
      <c r="D3225" s="29" t="s">
        <v>113</v>
      </c>
      <c r="E3225" s="29"/>
      <c r="F3225" s="44" t="s">
        <v>23352</v>
      </c>
      <c r="G3225" s="216">
        <v>3891316</v>
      </c>
      <c r="H3225" s="44" t="s">
        <v>23353</v>
      </c>
      <c r="I3225" s="101">
        <v>20583</v>
      </c>
      <c r="J3225" s="44" t="s">
        <v>16191</v>
      </c>
      <c r="L3225" s="162">
        <v>40848</v>
      </c>
      <c r="M3225" s="101">
        <v>10</v>
      </c>
      <c r="N3225" s="29"/>
      <c r="O3225" s="29"/>
      <c r="P3225" s="69" t="s">
        <v>13674</v>
      </c>
      <c r="Q3225" s="69" t="s">
        <v>16192</v>
      </c>
      <c r="R3225" s="70"/>
      <c r="S3225" s="42">
        <v>3223</v>
      </c>
    </row>
    <row r="3226" spans="1:19" s="27" customFormat="1" ht="12" customHeight="1">
      <c r="A3226" s="217">
        <v>402</v>
      </c>
      <c r="B3226" s="31" t="s">
        <v>15990</v>
      </c>
      <c r="C3226" s="218" t="s">
        <v>16039</v>
      </c>
      <c r="D3226" s="29" t="s">
        <v>113</v>
      </c>
      <c r="E3226" s="29"/>
      <c r="F3226" s="44" t="s">
        <v>14644</v>
      </c>
      <c r="G3226" s="216">
        <v>3994602</v>
      </c>
      <c r="H3226" s="44" t="s">
        <v>23354</v>
      </c>
      <c r="I3226" s="101">
        <v>20383</v>
      </c>
      <c r="J3226" s="44" t="s">
        <v>23355</v>
      </c>
      <c r="L3226" s="162">
        <v>41821</v>
      </c>
      <c r="M3226" s="101">
        <v>20</v>
      </c>
      <c r="N3226" s="29"/>
      <c r="O3226" s="29"/>
      <c r="P3226" s="69" t="s">
        <v>14645</v>
      </c>
      <c r="Q3226" s="69" t="s">
        <v>14645</v>
      </c>
      <c r="R3226" s="70"/>
      <c r="S3226" s="42">
        <v>3224</v>
      </c>
    </row>
    <row r="3227" spans="1:19" s="27" customFormat="1" ht="12" customHeight="1">
      <c r="A3227" s="217">
        <v>402</v>
      </c>
      <c r="B3227" s="31" t="s">
        <v>15990</v>
      </c>
      <c r="C3227" s="218" t="s">
        <v>16039</v>
      </c>
      <c r="D3227" s="29" t="s">
        <v>113</v>
      </c>
      <c r="E3227" s="29"/>
      <c r="F3227" s="44" t="s">
        <v>14078</v>
      </c>
      <c r="G3227" s="216">
        <v>3850021</v>
      </c>
      <c r="H3227" s="44" t="s">
        <v>23122</v>
      </c>
      <c r="I3227" s="101">
        <v>20217</v>
      </c>
      <c r="J3227" s="44" t="s">
        <v>16715</v>
      </c>
      <c r="L3227" s="162">
        <v>43405</v>
      </c>
      <c r="M3227" s="101">
        <v>14</v>
      </c>
      <c r="N3227" s="29"/>
      <c r="O3227" s="29"/>
      <c r="P3227" s="69" t="s">
        <v>14079</v>
      </c>
      <c r="Q3227" s="69" t="s">
        <v>23123</v>
      </c>
      <c r="R3227" s="70"/>
      <c r="S3227" s="42">
        <v>3225</v>
      </c>
    </row>
    <row r="3228" spans="1:19" s="27" customFormat="1" ht="12" customHeight="1">
      <c r="A3228" s="217">
        <v>402</v>
      </c>
      <c r="B3228" s="31" t="s">
        <v>15990</v>
      </c>
      <c r="C3228" s="218" t="s">
        <v>16039</v>
      </c>
      <c r="D3228" s="29" t="s">
        <v>113</v>
      </c>
      <c r="E3228" s="29"/>
      <c r="F3228" s="44" t="s">
        <v>14076</v>
      </c>
      <c r="G3228" s="216">
        <v>3890804</v>
      </c>
      <c r="H3228" s="44" t="s">
        <v>23124</v>
      </c>
      <c r="I3228" s="101">
        <v>20218</v>
      </c>
      <c r="J3228" s="44" t="s">
        <v>16715</v>
      </c>
      <c r="L3228" s="162">
        <v>43405</v>
      </c>
      <c r="M3228" s="101">
        <v>14</v>
      </c>
      <c r="N3228" s="29"/>
      <c r="O3228" s="29"/>
      <c r="P3228" s="69" t="s">
        <v>14077</v>
      </c>
      <c r="Q3228" s="69" t="s">
        <v>16716</v>
      </c>
      <c r="R3228" s="70"/>
      <c r="S3228" s="42">
        <v>3226</v>
      </c>
    </row>
    <row r="3229" spans="1:19" s="27" customFormat="1" ht="12" customHeight="1">
      <c r="A3229" s="217">
        <v>402</v>
      </c>
      <c r="B3229" s="31" t="s">
        <v>15990</v>
      </c>
      <c r="C3229" s="218" t="s">
        <v>16039</v>
      </c>
      <c r="D3229" s="29" t="s">
        <v>113</v>
      </c>
      <c r="E3229" s="29"/>
      <c r="F3229" s="44" t="s">
        <v>14150</v>
      </c>
      <c r="G3229" s="216">
        <v>3950004</v>
      </c>
      <c r="H3229" s="44" t="s">
        <v>23210</v>
      </c>
      <c r="I3229" s="101">
        <v>20205</v>
      </c>
      <c r="J3229" s="44" t="s">
        <v>23211</v>
      </c>
      <c r="L3229" s="162">
        <v>42887</v>
      </c>
      <c r="M3229" s="101">
        <v>20</v>
      </c>
      <c r="N3229" s="29"/>
      <c r="O3229" s="29"/>
      <c r="P3229" s="69" t="s">
        <v>14151</v>
      </c>
      <c r="Q3229" s="69" t="s">
        <v>23212</v>
      </c>
      <c r="R3229" s="70"/>
      <c r="S3229" s="42">
        <v>3227</v>
      </c>
    </row>
    <row r="3230" spans="1:19" s="27" customFormat="1" ht="12" customHeight="1">
      <c r="A3230" s="217">
        <v>402</v>
      </c>
      <c r="B3230" s="31" t="s">
        <v>15990</v>
      </c>
      <c r="C3230" s="218" t="s">
        <v>16039</v>
      </c>
      <c r="D3230" s="29" t="s">
        <v>113</v>
      </c>
      <c r="E3230" s="29"/>
      <c r="F3230" s="44" t="s">
        <v>23356</v>
      </c>
      <c r="G3230" s="216">
        <v>3842104</v>
      </c>
      <c r="H3230" s="44" t="s">
        <v>23357</v>
      </c>
      <c r="I3230" s="101">
        <v>20217</v>
      </c>
      <c r="J3230" s="44" t="s">
        <v>16704</v>
      </c>
      <c r="L3230" s="162">
        <v>43405</v>
      </c>
      <c r="M3230" s="101">
        <v>20</v>
      </c>
      <c r="N3230" s="29"/>
      <c r="O3230" s="29"/>
      <c r="P3230" s="69" t="s">
        <v>14713</v>
      </c>
      <c r="Q3230" s="69" t="s">
        <v>16705</v>
      </c>
      <c r="R3230" s="70"/>
      <c r="S3230" s="42">
        <v>3228</v>
      </c>
    </row>
    <row r="3231" spans="1:19" s="27" customFormat="1" ht="12" customHeight="1">
      <c r="A3231" s="217">
        <v>402</v>
      </c>
      <c r="B3231" s="31" t="s">
        <v>15990</v>
      </c>
      <c r="C3231" s="218" t="s">
        <v>16039</v>
      </c>
      <c r="D3231" s="29" t="s">
        <v>113</v>
      </c>
      <c r="E3231" s="29"/>
      <c r="F3231" s="44" t="s">
        <v>14353</v>
      </c>
      <c r="G3231" s="216">
        <v>3850016</v>
      </c>
      <c r="H3231" s="44" t="s">
        <v>23358</v>
      </c>
      <c r="I3231" s="101">
        <v>20217</v>
      </c>
      <c r="J3231" s="44" t="s">
        <v>16377</v>
      </c>
      <c r="L3231" s="162">
        <v>39722</v>
      </c>
      <c r="M3231" s="101">
        <v>20</v>
      </c>
      <c r="N3231" s="29"/>
      <c r="O3231" s="29"/>
      <c r="P3231" s="69" t="s">
        <v>14356</v>
      </c>
      <c r="Q3231" s="69" t="s">
        <v>14356</v>
      </c>
      <c r="R3231" s="70"/>
      <c r="S3231" s="42">
        <v>3229</v>
      </c>
    </row>
    <row r="3232" spans="1:19" s="27" customFormat="1" ht="12" customHeight="1">
      <c r="A3232" s="217">
        <v>402</v>
      </c>
      <c r="B3232" s="31" t="s">
        <v>15990</v>
      </c>
      <c r="C3232" s="218" t="s">
        <v>16039</v>
      </c>
      <c r="D3232" s="29" t="s">
        <v>113</v>
      </c>
      <c r="E3232" s="29"/>
      <c r="F3232" s="44" t="s">
        <v>22779</v>
      </c>
      <c r="G3232" s="216">
        <v>3890822</v>
      </c>
      <c r="H3232" s="44" t="s">
        <v>22780</v>
      </c>
      <c r="I3232" s="101">
        <v>20218</v>
      </c>
      <c r="J3232" s="44" t="s">
        <v>16186</v>
      </c>
      <c r="L3232" s="162">
        <v>42095</v>
      </c>
      <c r="M3232" s="101">
        <v>10</v>
      </c>
      <c r="N3232" s="29"/>
      <c r="O3232" s="29"/>
      <c r="P3232" s="69" t="s">
        <v>13718</v>
      </c>
      <c r="Q3232" s="69" t="s">
        <v>22781</v>
      </c>
      <c r="R3232" s="70"/>
      <c r="S3232" s="42">
        <v>3230</v>
      </c>
    </row>
    <row r="3233" spans="1:19" s="27" customFormat="1" ht="12" customHeight="1">
      <c r="A3233" s="217">
        <v>402</v>
      </c>
      <c r="B3233" s="31" t="s">
        <v>15990</v>
      </c>
      <c r="C3233" s="218" t="s">
        <v>16039</v>
      </c>
      <c r="D3233" s="29" t="s">
        <v>113</v>
      </c>
      <c r="E3233" s="29"/>
      <c r="F3233" s="44" t="s">
        <v>23359</v>
      </c>
      <c r="G3233" s="216">
        <v>3820084</v>
      </c>
      <c r="H3233" s="44" t="s">
        <v>23360</v>
      </c>
      <c r="I3233" s="101">
        <v>20207</v>
      </c>
      <c r="J3233" s="44" t="s">
        <v>23361</v>
      </c>
      <c r="L3233" s="162">
        <v>45383</v>
      </c>
      <c r="M3233" s="101">
        <v>20</v>
      </c>
      <c r="N3233" s="29"/>
      <c r="O3233" s="29"/>
      <c r="P3233" s="69" t="s">
        <v>14715</v>
      </c>
      <c r="Q3233" s="69" t="s">
        <v>14927</v>
      </c>
      <c r="R3233" s="70"/>
      <c r="S3233" s="42">
        <v>3231</v>
      </c>
    </row>
    <row r="3234" spans="1:19" s="27" customFormat="1" ht="12" customHeight="1">
      <c r="A3234" s="217">
        <v>402</v>
      </c>
      <c r="B3234" s="31" t="s">
        <v>15990</v>
      </c>
      <c r="C3234" s="218" t="s">
        <v>16039</v>
      </c>
      <c r="D3234" s="29" t="s">
        <v>113</v>
      </c>
      <c r="E3234" s="29"/>
      <c r="F3234" s="44" t="s">
        <v>13688</v>
      </c>
      <c r="G3234" s="216">
        <v>3860012</v>
      </c>
      <c r="H3234" s="44" t="s">
        <v>22783</v>
      </c>
      <c r="I3234" s="101">
        <v>20203</v>
      </c>
      <c r="J3234" s="44" t="s">
        <v>16782</v>
      </c>
      <c r="L3234" s="162">
        <v>41395</v>
      </c>
      <c r="M3234" s="101">
        <v>14</v>
      </c>
      <c r="N3234" s="29"/>
      <c r="O3234" s="29"/>
      <c r="P3234" s="69" t="s">
        <v>13690</v>
      </c>
      <c r="Q3234" s="69" t="s">
        <v>13690</v>
      </c>
      <c r="R3234" s="70"/>
      <c r="S3234" s="42">
        <v>3232</v>
      </c>
    </row>
    <row r="3235" spans="1:19" s="27" customFormat="1" ht="12" customHeight="1">
      <c r="A3235" s="217">
        <v>402</v>
      </c>
      <c r="B3235" s="31" t="s">
        <v>15990</v>
      </c>
      <c r="C3235" s="218" t="s">
        <v>16039</v>
      </c>
      <c r="D3235" s="29" t="s">
        <v>113</v>
      </c>
      <c r="E3235" s="29"/>
      <c r="F3235" s="44" t="s">
        <v>23362</v>
      </c>
      <c r="G3235" s="216">
        <v>3841302</v>
      </c>
      <c r="H3235" s="44" t="s">
        <v>23363</v>
      </c>
      <c r="I3235" s="101">
        <v>20305</v>
      </c>
      <c r="J3235" s="44" t="s">
        <v>16206</v>
      </c>
      <c r="L3235" s="162">
        <v>39904</v>
      </c>
      <c r="M3235" s="101">
        <v>20</v>
      </c>
      <c r="N3235" s="29"/>
      <c r="O3235" s="29"/>
      <c r="P3235" s="69" t="s">
        <v>14367</v>
      </c>
      <c r="Q3235" s="69" t="s">
        <v>14367</v>
      </c>
      <c r="R3235" s="70"/>
      <c r="S3235" s="42">
        <v>3233</v>
      </c>
    </row>
    <row r="3236" spans="1:19" s="27" customFormat="1" ht="12" customHeight="1">
      <c r="A3236" s="217">
        <v>402</v>
      </c>
      <c r="B3236" s="31" t="s">
        <v>15990</v>
      </c>
      <c r="C3236" s="218" t="s">
        <v>16039</v>
      </c>
      <c r="D3236" s="29" t="s">
        <v>113</v>
      </c>
      <c r="E3236" s="29"/>
      <c r="F3236" s="44" t="s">
        <v>14370</v>
      </c>
      <c r="G3236" s="44" t="s">
        <v>23364</v>
      </c>
      <c r="H3236" s="44" t="s">
        <v>23365</v>
      </c>
      <c r="I3236" s="101">
        <v>20203</v>
      </c>
      <c r="J3236" s="44" t="s">
        <v>16463</v>
      </c>
      <c r="L3236" s="162">
        <v>41000</v>
      </c>
      <c r="M3236" s="101">
        <v>20</v>
      </c>
      <c r="N3236" s="29"/>
      <c r="O3236" s="29"/>
      <c r="P3236" s="69" t="s">
        <v>14372</v>
      </c>
      <c r="Q3236" s="69" t="s">
        <v>16464</v>
      </c>
      <c r="R3236" s="70"/>
      <c r="S3236" s="42">
        <v>3234</v>
      </c>
    </row>
    <row r="3237" spans="1:19" s="27" customFormat="1" ht="12" customHeight="1">
      <c r="A3237" s="217">
        <v>402</v>
      </c>
      <c r="B3237" s="31" t="s">
        <v>15990</v>
      </c>
      <c r="C3237" s="218" t="s">
        <v>16039</v>
      </c>
      <c r="D3237" s="29" t="s">
        <v>113</v>
      </c>
      <c r="E3237" s="29"/>
      <c r="F3237" s="44" t="s">
        <v>14675</v>
      </c>
      <c r="G3237" s="216">
        <v>3997102</v>
      </c>
      <c r="H3237" s="44" t="s">
        <v>23366</v>
      </c>
      <c r="I3237" s="101">
        <v>20220</v>
      </c>
      <c r="J3237" s="44" t="s">
        <v>23367</v>
      </c>
      <c r="L3237" s="162">
        <v>42461</v>
      </c>
      <c r="M3237" s="101">
        <v>20</v>
      </c>
      <c r="N3237" s="29"/>
      <c r="O3237" s="29"/>
      <c r="P3237" s="69" t="s">
        <v>23368</v>
      </c>
      <c r="Q3237" s="69" t="s">
        <v>23369</v>
      </c>
      <c r="R3237" s="70"/>
      <c r="S3237" s="42">
        <v>3235</v>
      </c>
    </row>
    <row r="3238" spans="1:19" s="27" customFormat="1" ht="12" customHeight="1">
      <c r="A3238" s="217">
        <v>402</v>
      </c>
      <c r="B3238" s="31" t="s">
        <v>15990</v>
      </c>
      <c r="C3238" s="218" t="s">
        <v>16039</v>
      </c>
      <c r="D3238" s="29" t="s">
        <v>113</v>
      </c>
      <c r="E3238" s="29"/>
      <c r="F3238" s="44" t="s">
        <v>14379</v>
      </c>
      <c r="G3238" s="216">
        <v>3940011</v>
      </c>
      <c r="H3238" s="44" t="s">
        <v>23370</v>
      </c>
      <c r="I3238" s="101">
        <v>20204</v>
      </c>
      <c r="J3238" s="44" t="s">
        <v>23371</v>
      </c>
      <c r="L3238" s="162">
        <v>40360</v>
      </c>
      <c r="M3238" s="101">
        <v>20</v>
      </c>
      <c r="N3238" s="29"/>
      <c r="O3238" s="29"/>
      <c r="P3238" s="69" t="s">
        <v>14382</v>
      </c>
      <c r="Q3238" s="69" t="s">
        <v>14382</v>
      </c>
      <c r="R3238" s="70"/>
      <c r="S3238" s="42">
        <v>3236</v>
      </c>
    </row>
    <row r="3239" spans="1:19" s="27" customFormat="1" ht="12" customHeight="1">
      <c r="A3239" s="217">
        <v>402</v>
      </c>
      <c r="B3239" s="31" t="s">
        <v>15990</v>
      </c>
      <c r="C3239" s="218" t="s">
        <v>16039</v>
      </c>
      <c r="D3239" s="29" t="s">
        <v>113</v>
      </c>
      <c r="E3239" s="29"/>
      <c r="F3239" s="44" t="s">
        <v>14594</v>
      </c>
      <c r="G3239" s="216">
        <v>3820099</v>
      </c>
      <c r="H3239" s="44" t="s">
        <v>23372</v>
      </c>
      <c r="I3239" s="101">
        <v>20207</v>
      </c>
      <c r="J3239" s="44" t="s">
        <v>23373</v>
      </c>
      <c r="L3239" s="162">
        <v>41030</v>
      </c>
      <c r="M3239" s="101">
        <v>20</v>
      </c>
      <c r="N3239" s="29"/>
      <c r="O3239" s="29"/>
      <c r="P3239" s="69" t="s">
        <v>14596</v>
      </c>
      <c r="Q3239" s="69" t="s">
        <v>14596</v>
      </c>
      <c r="R3239" s="70"/>
      <c r="S3239" s="42">
        <v>3237</v>
      </c>
    </row>
    <row r="3240" spans="1:19" s="27" customFormat="1" ht="12" customHeight="1">
      <c r="A3240" s="217">
        <v>402</v>
      </c>
      <c r="B3240" s="31" t="s">
        <v>15990</v>
      </c>
      <c r="C3240" s="218" t="s">
        <v>16039</v>
      </c>
      <c r="D3240" s="29" t="s">
        <v>113</v>
      </c>
      <c r="E3240" s="29"/>
      <c r="F3240" s="44" t="s">
        <v>13730</v>
      </c>
      <c r="G3240" s="216">
        <v>3842305</v>
      </c>
      <c r="H3240" s="44" t="s">
        <v>22787</v>
      </c>
      <c r="I3240" s="101">
        <v>20324</v>
      </c>
      <c r="J3240" s="44" t="s">
        <v>16502</v>
      </c>
      <c r="L3240" s="162">
        <v>40634</v>
      </c>
      <c r="M3240" s="101">
        <v>34</v>
      </c>
      <c r="N3240" s="29"/>
      <c r="O3240" s="29"/>
      <c r="P3240" s="69" t="s">
        <v>13731</v>
      </c>
      <c r="Q3240" s="69" t="s">
        <v>16503</v>
      </c>
      <c r="R3240" s="70"/>
      <c r="S3240" s="42">
        <v>3238</v>
      </c>
    </row>
    <row r="3241" spans="1:19" s="27" customFormat="1" ht="12" customHeight="1">
      <c r="A3241" s="217">
        <v>402</v>
      </c>
      <c r="B3241" s="31" t="s">
        <v>15990</v>
      </c>
      <c r="C3241" s="218" t="s">
        <v>16039</v>
      </c>
      <c r="D3241" s="29" t="s">
        <v>113</v>
      </c>
      <c r="E3241" s="29"/>
      <c r="F3241" s="44" t="s">
        <v>23374</v>
      </c>
      <c r="G3241" s="216">
        <v>3997601</v>
      </c>
      <c r="H3241" s="44" t="s">
        <v>23375</v>
      </c>
      <c r="I3241" s="101">
        <v>20452</v>
      </c>
      <c r="J3241" s="44" t="s">
        <v>16813</v>
      </c>
      <c r="L3241" s="162">
        <v>45078</v>
      </c>
      <c r="M3241" s="101">
        <v>20</v>
      </c>
      <c r="N3241" s="29"/>
      <c r="O3241" s="29"/>
      <c r="P3241" s="69" t="s">
        <v>23376</v>
      </c>
      <c r="Q3241" s="69" t="s">
        <v>23377</v>
      </c>
      <c r="R3241" s="70"/>
      <c r="S3241" s="42">
        <v>3239</v>
      </c>
    </row>
    <row r="3242" spans="1:19" s="27" customFormat="1" ht="12" customHeight="1">
      <c r="A3242" s="217">
        <v>402</v>
      </c>
      <c r="B3242" s="31" t="s">
        <v>15990</v>
      </c>
      <c r="C3242" s="218" t="s">
        <v>16039</v>
      </c>
      <c r="D3242" s="29" t="s">
        <v>113</v>
      </c>
      <c r="E3242" s="29"/>
      <c r="F3242" s="44" t="s">
        <v>23378</v>
      </c>
      <c r="G3242" s="216">
        <v>3994511</v>
      </c>
      <c r="H3242" s="44" t="s">
        <v>23379</v>
      </c>
      <c r="I3242" s="101">
        <v>20385</v>
      </c>
      <c r="J3242" s="44" t="s">
        <v>23193</v>
      </c>
      <c r="L3242" s="162">
        <v>41579</v>
      </c>
      <c r="M3242" s="101">
        <v>20</v>
      </c>
      <c r="N3242" s="29"/>
      <c r="O3242" s="29"/>
      <c r="P3242" s="69" t="s">
        <v>23380</v>
      </c>
      <c r="Q3242" s="69" t="s">
        <v>23380</v>
      </c>
      <c r="R3242" s="70"/>
      <c r="S3242" s="42">
        <v>3240</v>
      </c>
    </row>
    <row r="3243" spans="1:19" s="27" customFormat="1" ht="12" customHeight="1">
      <c r="A3243" s="217">
        <v>402</v>
      </c>
      <c r="B3243" s="31" t="s">
        <v>15990</v>
      </c>
      <c r="C3243" s="218" t="s">
        <v>16039</v>
      </c>
      <c r="D3243" s="29" t="s">
        <v>113</v>
      </c>
      <c r="E3243" s="29"/>
      <c r="F3243" s="44" t="s">
        <v>14732</v>
      </c>
      <c r="G3243" s="216">
        <v>3990706</v>
      </c>
      <c r="H3243" s="44" t="s">
        <v>23381</v>
      </c>
      <c r="I3243" s="101">
        <v>20215</v>
      </c>
      <c r="J3243" s="44" t="s">
        <v>21865</v>
      </c>
      <c r="L3243" s="162">
        <v>43922</v>
      </c>
      <c r="M3243" s="101">
        <v>20</v>
      </c>
      <c r="N3243" s="29"/>
      <c r="O3243" s="29"/>
      <c r="P3243" s="69" t="s">
        <v>14734</v>
      </c>
      <c r="Q3243" s="69" t="s">
        <v>14734</v>
      </c>
      <c r="R3243" s="70"/>
      <c r="S3243" s="42">
        <v>3241</v>
      </c>
    </row>
    <row r="3244" spans="1:19" s="27" customFormat="1" ht="12" customHeight="1">
      <c r="A3244" s="217">
        <v>402</v>
      </c>
      <c r="B3244" s="31" t="s">
        <v>15990</v>
      </c>
      <c r="C3244" s="218" t="s">
        <v>16039</v>
      </c>
      <c r="D3244" s="29" t="s">
        <v>1948</v>
      </c>
      <c r="E3244" s="29"/>
      <c r="F3244" s="44" t="s">
        <v>14574</v>
      </c>
      <c r="G3244" s="216">
        <v>3890804</v>
      </c>
      <c r="H3244" s="44" t="s">
        <v>23382</v>
      </c>
      <c r="I3244" s="101">
        <v>20218</v>
      </c>
      <c r="J3244" s="44" t="s">
        <v>23383</v>
      </c>
      <c r="K3244" s="44" t="s">
        <v>16440</v>
      </c>
      <c r="L3244" s="162">
        <v>41000</v>
      </c>
      <c r="M3244" s="101">
        <v>20</v>
      </c>
      <c r="N3244" s="29"/>
      <c r="O3244" s="29"/>
      <c r="P3244" s="69" t="s">
        <v>14575</v>
      </c>
      <c r="Q3244" s="69" t="s">
        <v>23384</v>
      </c>
      <c r="R3244" s="70"/>
      <c r="S3244" s="42">
        <v>3242</v>
      </c>
    </row>
    <row r="3245" spans="1:19" s="27" customFormat="1" ht="12" customHeight="1">
      <c r="A3245" s="217">
        <v>402</v>
      </c>
      <c r="B3245" s="31" t="s">
        <v>15990</v>
      </c>
      <c r="C3245" s="218" t="s">
        <v>16039</v>
      </c>
      <c r="D3245" s="29" t="s">
        <v>113</v>
      </c>
      <c r="E3245" s="29"/>
      <c r="F3245" s="44" t="s">
        <v>14589</v>
      </c>
      <c r="G3245" s="216">
        <v>3892302</v>
      </c>
      <c r="H3245" s="44" t="s">
        <v>23385</v>
      </c>
      <c r="I3245" s="101">
        <v>20562</v>
      </c>
      <c r="J3245" s="44" t="s">
        <v>23386</v>
      </c>
      <c r="L3245" s="162">
        <v>40634</v>
      </c>
      <c r="M3245" s="101">
        <v>20</v>
      </c>
      <c r="N3245" s="29"/>
      <c r="O3245" s="29"/>
      <c r="P3245" s="69" t="s">
        <v>14590</v>
      </c>
      <c r="Q3245" s="69" t="s">
        <v>14590</v>
      </c>
      <c r="R3245" s="70"/>
      <c r="S3245" s="42">
        <v>3243</v>
      </c>
    </row>
    <row r="3246" spans="1:19" s="27" customFormat="1" ht="12" customHeight="1">
      <c r="A3246" s="217">
        <v>402</v>
      </c>
      <c r="B3246" s="31" t="s">
        <v>15990</v>
      </c>
      <c r="C3246" s="218" t="s">
        <v>16039</v>
      </c>
      <c r="D3246" s="29" t="s">
        <v>113</v>
      </c>
      <c r="E3246" s="29"/>
      <c r="F3246" s="44" t="s">
        <v>13747</v>
      </c>
      <c r="G3246" s="216">
        <v>3940027</v>
      </c>
      <c r="H3246" s="44" t="s">
        <v>22789</v>
      </c>
      <c r="I3246" s="101">
        <v>20204</v>
      </c>
      <c r="J3246" s="44" t="s">
        <v>16653</v>
      </c>
      <c r="L3246" s="162">
        <v>43191</v>
      </c>
      <c r="M3246" s="101">
        <v>10</v>
      </c>
      <c r="N3246" s="29"/>
      <c r="O3246" s="29"/>
      <c r="P3246" s="69" t="s">
        <v>13748</v>
      </c>
      <c r="Q3246" s="69" t="s">
        <v>22790</v>
      </c>
      <c r="R3246" s="70"/>
      <c r="S3246" s="42">
        <v>3244</v>
      </c>
    </row>
    <row r="3247" spans="1:19" s="27" customFormat="1" ht="12" customHeight="1">
      <c r="A3247" s="217">
        <v>402</v>
      </c>
      <c r="B3247" s="31" t="s">
        <v>15990</v>
      </c>
      <c r="C3247" s="218" t="s">
        <v>16039</v>
      </c>
      <c r="D3247" s="29" t="s">
        <v>113</v>
      </c>
      <c r="E3247" s="29"/>
      <c r="F3247" s="44" t="s">
        <v>23387</v>
      </c>
      <c r="G3247" s="216">
        <v>3860152</v>
      </c>
      <c r="H3247" s="44" t="s">
        <v>23388</v>
      </c>
      <c r="I3247" s="101">
        <v>20203</v>
      </c>
      <c r="J3247" s="44" t="s">
        <v>23389</v>
      </c>
      <c r="L3247" s="162">
        <v>41730</v>
      </c>
      <c r="M3247" s="101">
        <v>20</v>
      </c>
      <c r="N3247" s="29"/>
      <c r="O3247" s="29"/>
      <c r="P3247" s="69" t="s">
        <v>14637</v>
      </c>
      <c r="Q3247" s="69" t="s">
        <v>14637</v>
      </c>
      <c r="R3247" s="70"/>
      <c r="S3247" s="42">
        <v>3245</v>
      </c>
    </row>
    <row r="3248" spans="1:19" s="27" customFormat="1" ht="12" customHeight="1">
      <c r="A3248" s="217">
        <v>402</v>
      </c>
      <c r="B3248" s="31" t="s">
        <v>15990</v>
      </c>
      <c r="C3248" s="218" t="s">
        <v>16039</v>
      </c>
      <c r="D3248" s="29" t="s">
        <v>113</v>
      </c>
      <c r="E3248" s="29"/>
      <c r="F3248" s="44" t="s">
        <v>14647</v>
      </c>
      <c r="G3248" s="216">
        <v>3994601</v>
      </c>
      <c r="H3248" s="44" t="s">
        <v>23390</v>
      </c>
      <c r="I3248" s="101">
        <v>20383</v>
      </c>
      <c r="J3248" s="44" t="s">
        <v>16479</v>
      </c>
      <c r="L3248" s="162">
        <v>41894</v>
      </c>
      <c r="M3248" s="101">
        <v>20</v>
      </c>
      <c r="N3248" s="29"/>
      <c r="O3248" s="29"/>
      <c r="P3248" s="69" t="s">
        <v>14648</v>
      </c>
      <c r="Q3248" s="69" t="s">
        <v>14648</v>
      </c>
      <c r="R3248" s="70"/>
      <c r="S3248" s="42">
        <v>3246</v>
      </c>
    </row>
    <row r="3249" spans="1:19" s="27" customFormat="1" ht="12" customHeight="1">
      <c r="A3249" s="217">
        <v>402</v>
      </c>
      <c r="B3249" s="31" t="s">
        <v>15990</v>
      </c>
      <c r="C3249" s="218" t="s">
        <v>16039</v>
      </c>
      <c r="D3249" s="29" t="s">
        <v>113</v>
      </c>
      <c r="E3249" s="29"/>
      <c r="F3249" s="44" t="s">
        <v>22791</v>
      </c>
      <c r="G3249" s="216">
        <v>3998501</v>
      </c>
      <c r="H3249" s="44" t="s">
        <v>22792</v>
      </c>
      <c r="I3249" s="101">
        <v>20482</v>
      </c>
      <c r="J3249" s="44" t="s">
        <v>16208</v>
      </c>
      <c r="L3249" s="162">
        <v>41821</v>
      </c>
      <c r="M3249" s="101">
        <v>20</v>
      </c>
      <c r="N3249" s="29"/>
      <c r="O3249" s="29"/>
      <c r="P3249" s="69" t="s">
        <v>13712</v>
      </c>
      <c r="Q3249" s="69" t="s">
        <v>13712</v>
      </c>
      <c r="R3249" s="70"/>
      <c r="S3249" s="42">
        <v>3247</v>
      </c>
    </row>
    <row r="3250" spans="1:19" s="27" customFormat="1" ht="12" customHeight="1">
      <c r="A3250" s="217">
        <v>402</v>
      </c>
      <c r="B3250" s="31" t="s">
        <v>15990</v>
      </c>
      <c r="C3250" s="218" t="s">
        <v>16039</v>
      </c>
      <c r="D3250" s="29" t="s">
        <v>113</v>
      </c>
      <c r="E3250" s="29"/>
      <c r="F3250" s="44" t="s">
        <v>14507</v>
      </c>
      <c r="G3250" s="216">
        <v>3980004</v>
      </c>
      <c r="H3250" s="44" t="s">
        <v>23391</v>
      </c>
      <c r="I3250" s="101">
        <v>20212</v>
      </c>
      <c r="J3250" s="44" t="s">
        <v>16208</v>
      </c>
      <c r="L3250" s="162">
        <v>39052</v>
      </c>
      <c r="M3250" s="101">
        <v>45</v>
      </c>
      <c r="N3250" s="29"/>
      <c r="O3250" s="29"/>
      <c r="P3250" s="69" t="s">
        <v>23392</v>
      </c>
      <c r="Q3250" s="69" t="s">
        <v>23392</v>
      </c>
      <c r="R3250" s="70"/>
      <c r="S3250" s="42">
        <v>3248</v>
      </c>
    </row>
    <row r="3251" spans="1:19" s="27" customFormat="1" ht="12" customHeight="1">
      <c r="A3251" s="217">
        <v>402</v>
      </c>
      <c r="B3251" s="31" t="s">
        <v>15990</v>
      </c>
      <c r="C3251" s="218" t="s">
        <v>16039</v>
      </c>
      <c r="D3251" s="29" t="s">
        <v>113</v>
      </c>
      <c r="E3251" s="29"/>
      <c r="F3251" s="44" t="s">
        <v>23215</v>
      </c>
      <c r="G3251" s="216">
        <v>3840093</v>
      </c>
      <c r="H3251" s="44" t="s">
        <v>23216</v>
      </c>
      <c r="I3251" s="101">
        <v>20208</v>
      </c>
      <c r="J3251" s="44" t="s">
        <v>23217</v>
      </c>
      <c r="L3251" s="162">
        <v>41730</v>
      </c>
      <c r="M3251" s="101">
        <v>10</v>
      </c>
      <c r="N3251" s="29"/>
      <c r="O3251" s="29"/>
      <c r="P3251" s="69" t="s">
        <v>14200</v>
      </c>
      <c r="Q3251" s="69" t="s">
        <v>23218</v>
      </c>
      <c r="R3251" s="70"/>
      <c r="S3251" s="42">
        <v>3249</v>
      </c>
    </row>
    <row r="3252" spans="1:19" s="27" customFormat="1" ht="12" customHeight="1">
      <c r="A3252" s="217">
        <v>402</v>
      </c>
      <c r="B3252" s="31" t="s">
        <v>15990</v>
      </c>
      <c r="C3252" s="218" t="s">
        <v>16039</v>
      </c>
      <c r="D3252" s="29" t="s">
        <v>113</v>
      </c>
      <c r="E3252" s="29"/>
      <c r="F3252" s="44" t="s">
        <v>14598</v>
      </c>
      <c r="G3252" s="216">
        <v>3890111</v>
      </c>
      <c r="H3252" s="44" t="s">
        <v>23393</v>
      </c>
      <c r="I3252" s="101">
        <v>20321</v>
      </c>
      <c r="J3252" s="44" t="s">
        <v>16639</v>
      </c>
      <c r="L3252" s="162">
        <v>41107</v>
      </c>
      <c r="M3252" s="101">
        <v>20</v>
      </c>
      <c r="N3252" s="29"/>
      <c r="O3252" s="29"/>
      <c r="P3252" s="69" t="s">
        <v>14599</v>
      </c>
      <c r="Q3252" s="69" t="s">
        <v>14599</v>
      </c>
      <c r="R3252" s="70"/>
      <c r="S3252" s="42">
        <v>3250</v>
      </c>
    </row>
    <row r="3253" spans="1:19" s="27" customFormat="1" ht="12" customHeight="1">
      <c r="A3253" s="217">
        <v>402</v>
      </c>
      <c r="B3253" s="31" t="s">
        <v>15990</v>
      </c>
      <c r="C3253" s="218" t="s">
        <v>16039</v>
      </c>
      <c r="D3253" s="29" t="s">
        <v>113</v>
      </c>
      <c r="E3253" s="29"/>
      <c r="F3253" s="44" t="s">
        <v>13516</v>
      </c>
      <c r="G3253" s="44" t="s">
        <v>22798</v>
      </c>
      <c r="H3253" s="44" t="s">
        <v>22799</v>
      </c>
      <c r="I3253" s="101">
        <v>20203</v>
      </c>
      <c r="J3253" s="44" t="s">
        <v>22800</v>
      </c>
      <c r="L3253" s="162">
        <v>39173</v>
      </c>
      <c r="M3253" s="101">
        <v>20</v>
      </c>
      <c r="N3253" s="29"/>
      <c r="O3253" s="29"/>
      <c r="P3253" s="69" t="s">
        <v>13517</v>
      </c>
      <c r="Q3253" s="69" t="s">
        <v>22801</v>
      </c>
      <c r="R3253" s="70"/>
      <c r="S3253" s="42">
        <v>3251</v>
      </c>
    </row>
    <row r="3254" spans="1:19" s="27" customFormat="1" ht="12" customHeight="1">
      <c r="A3254" s="217">
        <v>402</v>
      </c>
      <c r="B3254" s="31" t="s">
        <v>15990</v>
      </c>
      <c r="C3254" s="218" t="s">
        <v>16039</v>
      </c>
      <c r="D3254" s="29" t="s">
        <v>113</v>
      </c>
      <c r="E3254" s="29"/>
      <c r="F3254" s="44" t="s">
        <v>14924</v>
      </c>
      <c r="G3254" s="216">
        <v>3860407</v>
      </c>
      <c r="H3254" s="44" t="s">
        <v>23258</v>
      </c>
      <c r="I3254" s="101">
        <v>20203</v>
      </c>
      <c r="J3254" s="44" t="s">
        <v>14320</v>
      </c>
      <c r="L3254" s="162">
        <v>45231</v>
      </c>
      <c r="M3254" s="101">
        <v>10</v>
      </c>
      <c r="N3254" s="29"/>
      <c r="O3254" s="29"/>
      <c r="P3254" s="69" t="s">
        <v>14925</v>
      </c>
      <c r="Q3254" s="69"/>
      <c r="R3254" s="70"/>
      <c r="S3254" s="42">
        <v>3252</v>
      </c>
    </row>
    <row r="3255" spans="1:19" s="27" customFormat="1" ht="12" customHeight="1">
      <c r="A3255" s="217">
        <v>402</v>
      </c>
      <c r="B3255" s="31" t="s">
        <v>15990</v>
      </c>
      <c r="C3255" s="218" t="s">
        <v>16039</v>
      </c>
      <c r="D3255" s="29" t="s">
        <v>113</v>
      </c>
      <c r="E3255" s="29"/>
      <c r="F3255" s="44" t="s">
        <v>13862</v>
      </c>
      <c r="G3255" s="216">
        <v>3991505</v>
      </c>
      <c r="H3255" s="44" t="s">
        <v>23394</v>
      </c>
      <c r="I3255" s="101">
        <v>20404</v>
      </c>
      <c r="J3255" s="44" t="s">
        <v>16398</v>
      </c>
      <c r="L3255" s="162">
        <v>45992</v>
      </c>
      <c r="M3255" s="101">
        <v>15</v>
      </c>
      <c r="N3255" s="29"/>
      <c r="O3255" s="29"/>
      <c r="P3255" s="69" t="s">
        <v>13863</v>
      </c>
      <c r="Q3255" s="69" t="s">
        <v>13863</v>
      </c>
      <c r="R3255" s="70"/>
      <c r="S3255" s="42">
        <v>3253</v>
      </c>
    </row>
    <row r="3256" spans="1:19" s="27" customFormat="1" ht="12" customHeight="1">
      <c r="A3256" s="217">
        <v>402</v>
      </c>
      <c r="B3256" s="31" t="s">
        <v>15990</v>
      </c>
      <c r="C3256" s="218" t="s">
        <v>16039</v>
      </c>
      <c r="D3256" s="29" t="s">
        <v>1948</v>
      </c>
      <c r="E3256" s="29"/>
      <c r="F3256" s="44" t="s">
        <v>14496</v>
      </c>
      <c r="G3256" s="216">
        <v>3990702</v>
      </c>
      <c r="H3256" s="44" t="s">
        <v>23395</v>
      </c>
      <c r="I3256" s="101">
        <v>20215</v>
      </c>
      <c r="J3256" s="44" t="s">
        <v>15722</v>
      </c>
      <c r="K3256" s="44" t="s">
        <v>23396</v>
      </c>
      <c r="L3256" s="162">
        <v>40848</v>
      </c>
      <c r="M3256" s="101">
        <v>20</v>
      </c>
      <c r="N3256" s="29"/>
      <c r="O3256" s="29"/>
      <c r="P3256" s="69" t="s">
        <v>14497</v>
      </c>
      <c r="Q3256" s="69" t="s">
        <v>14497</v>
      </c>
      <c r="R3256" s="70"/>
      <c r="S3256" s="42">
        <v>3254</v>
      </c>
    </row>
    <row r="3257" spans="1:19" s="27" customFormat="1" ht="12" customHeight="1">
      <c r="A3257" s="217">
        <v>402</v>
      </c>
      <c r="B3257" s="31" t="s">
        <v>15990</v>
      </c>
      <c r="C3257" s="218" t="s">
        <v>16039</v>
      </c>
      <c r="D3257" s="29" t="s">
        <v>113</v>
      </c>
      <c r="E3257" s="29"/>
      <c r="F3257" s="44" t="s">
        <v>14509</v>
      </c>
      <c r="G3257" s="216">
        <v>3998602</v>
      </c>
      <c r="H3257" s="44" t="s">
        <v>23397</v>
      </c>
      <c r="I3257" s="101">
        <v>20481</v>
      </c>
      <c r="J3257" s="44" t="s">
        <v>16541</v>
      </c>
      <c r="L3257" s="162">
        <v>40269</v>
      </c>
      <c r="M3257" s="101">
        <v>20</v>
      </c>
      <c r="N3257" s="29"/>
      <c r="O3257" s="29"/>
      <c r="P3257" s="69" t="s">
        <v>14510</v>
      </c>
      <c r="Q3257" s="69" t="s">
        <v>14510</v>
      </c>
      <c r="R3257" s="70"/>
      <c r="S3257" s="42">
        <v>3255</v>
      </c>
    </row>
    <row r="3258" spans="1:19" s="27" customFormat="1" ht="12" customHeight="1">
      <c r="A3258" s="217">
        <v>402</v>
      </c>
      <c r="B3258" s="31" t="s">
        <v>15990</v>
      </c>
      <c r="C3258" s="218" t="s">
        <v>16039</v>
      </c>
      <c r="D3258" s="29" t="s">
        <v>113</v>
      </c>
      <c r="E3258" s="29"/>
      <c r="F3258" s="44" t="s">
        <v>14709</v>
      </c>
      <c r="G3258" s="216">
        <v>3980001</v>
      </c>
      <c r="H3258" s="44" t="s">
        <v>23398</v>
      </c>
      <c r="I3258" s="101">
        <v>20212</v>
      </c>
      <c r="J3258" s="44" t="s">
        <v>23399</v>
      </c>
      <c r="L3258" s="162">
        <v>43282</v>
      </c>
      <c r="M3258" s="101">
        <v>20</v>
      </c>
      <c r="N3258" s="29"/>
      <c r="O3258" s="29"/>
      <c r="P3258" s="69" t="s">
        <v>14710</v>
      </c>
      <c r="Q3258" s="69" t="s">
        <v>4510</v>
      </c>
      <c r="R3258" s="70"/>
      <c r="S3258" s="42">
        <v>3256</v>
      </c>
    </row>
    <row r="3259" spans="1:19" s="27" customFormat="1" ht="12" customHeight="1">
      <c r="A3259" s="217">
        <v>402</v>
      </c>
      <c r="B3259" s="31" t="s">
        <v>15990</v>
      </c>
      <c r="C3259" s="218" t="s">
        <v>16039</v>
      </c>
      <c r="D3259" s="29" t="s">
        <v>113</v>
      </c>
      <c r="E3259" s="29"/>
      <c r="F3259" s="44" t="s">
        <v>14501</v>
      </c>
      <c r="G3259" s="216">
        <v>3998301</v>
      </c>
      <c r="H3259" s="44" t="s">
        <v>23400</v>
      </c>
      <c r="I3259" s="101">
        <v>20220</v>
      </c>
      <c r="J3259" s="44" t="s">
        <v>14885</v>
      </c>
      <c r="L3259" s="162">
        <v>40603</v>
      </c>
      <c r="M3259" s="101">
        <v>20</v>
      </c>
      <c r="N3259" s="29"/>
      <c r="O3259" s="29"/>
      <c r="P3259" s="69" t="s">
        <v>14502</v>
      </c>
      <c r="Q3259" s="69" t="s">
        <v>23401</v>
      </c>
      <c r="R3259" s="70"/>
      <c r="S3259" s="42">
        <v>3257</v>
      </c>
    </row>
    <row r="3260" spans="1:19" s="27" customFormat="1" ht="12" customHeight="1">
      <c r="A3260" s="217">
        <v>402</v>
      </c>
      <c r="B3260" s="31" t="s">
        <v>15990</v>
      </c>
      <c r="C3260" s="218" t="s">
        <v>16039</v>
      </c>
      <c r="D3260" s="29" t="s">
        <v>113</v>
      </c>
      <c r="E3260" s="29"/>
      <c r="F3260" s="44" t="s">
        <v>14383</v>
      </c>
      <c r="G3260" s="216">
        <v>3940035</v>
      </c>
      <c r="H3260" s="44" t="s">
        <v>23402</v>
      </c>
      <c r="I3260" s="101">
        <v>20204</v>
      </c>
      <c r="J3260" s="44" t="s">
        <v>23403</v>
      </c>
      <c r="L3260" s="162">
        <v>40771</v>
      </c>
      <c r="M3260" s="101">
        <v>20</v>
      </c>
      <c r="N3260" s="29"/>
      <c r="O3260" s="29"/>
      <c r="P3260" s="69" t="s">
        <v>23404</v>
      </c>
      <c r="Q3260" s="69" t="s">
        <v>23404</v>
      </c>
      <c r="R3260" s="70"/>
      <c r="S3260" s="42">
        <v>3258</v>
      </c>
    </row>
    <row r="3261" spans="1:19" s="27" customFormat="1" ht="12" customHeight="1">
      <c r="A3261" s="217">
        <v>402</v>
      </c>
      <c r="B3261" s="31" t="s">
        <v>15990</v>
      </c>
      <c r="C3261" s="218" t="s">
        <v>16039</v>
      </c>
      <c r="D3261" s="29" t="s">
        <v>113</v>
      </c>
      <c r="E3261" s="29"/>
      <c r="F3261" s="44" t="s">
        <v>16048</v>
      </c>
      <c r="G3261" s="216">
        <v>3994431</v>
      </c>
      <c r="H3261" s="44" t="s">
        <v>23405</v>
      </c>
      <c r="I3261" s="101">
        <v>20209</v>
      </c>
      <c r="J3261" s="44" t="s">
        <v>21602</v>
      </c>
      <c r="L3261" s="162">
        <v>45566</v>
      </c>
      <c r="M3261" s="101">
        <v>20</v>
      </c>
      <c r="N3261" s="29"/>
      <c r="O3261" s="29"/>
      <c r="P3261" s="69" t="s">
        <v>16049</v>
      </c>
      <c r="Q3261" s="69" t="s">
        <v>23406</v>
      </c>
      <c r="R3261" s="70"/>
      <c r="S3261" s="42">
        <v>3259</v>
      </c>
    </row>
    <row r="3262" spans="1:19" s="27" customFormat="1" ht="12" customHeight="1">
      <c r="A3262" s="217">
        <v>402</v>
      </c>
      <c r="B3262" s="31" t="s">
        <v>15990</v>
      </c>
      <c r="C3262" s="218" t="s">
        <v>16039</v>
      </c>
      <c r="D3262" s="29" t="s">
        <v>113</v>
      </c>
      <c r="E3262" s="29"/>
      <c r="F3262" s="44" t="s">
        <v>14920</v>
      </c>
      <c r="G3262" s="216">
        <v>3990702</v>
      </c>
      <c r="H3262" s="44" t="s">
        <v>23407</v>
      </c>
      <c r="I3262" s="101">
        <v>20215</v>
      </c>
      <c r="J3262" s="44" t="s">
        <v>23408</v>
      </c>
      <c r="L3262" s="162">
        <v>45292</v>
      </c>
      <c r="M3262" s="101">
        <v>20</v>
      </c>
      <c r="N3262" s="29"/>
      <c r="O3262" s="29"/>
      <c r="P3262" s="69" t="s">
        <v>14921</v>
      </c>
      <c r="Q3262" s="69" t="s">
        <v>14922</v>
      </c>
      <c r="R3262" s="70"/>
      <c r="S3262" s="42">
        <v>3260</v>
      </c>
    </row>
    <row r="3263" spans="1:19" s="27" customFormat="1" ht="12" customHeight="1">
      <c r="A3263" s="217">
        <v>402</v>
      </c>
      <c r="B3263" s="31" t="s">
        <v>15990</v>
      </c>
      <c r="C3263" s="218" t="s">
        <v>16039</v>
      </c>
      <c r="D3263" s="29" t="s">
        <v>113</v>
      </c>
      <c r="E3263" s="29"/>
      <c r="F3263" s="44" t="s">
        <v>14397</v>
      </c>
      <c r="G3263" s="216">
        <v>3960023</v>
      </c>
      <c r="H3263" s="44" t="s">
        <v>23409</v>
      </c>
      <c r="I3263" s="101">
        <v>20209</v>
      </c>
      <c r="J3263" s="44" t="s">
        <v>23410</v>
      </c>
      <c r="L3263" s="162">
        <v>39173</v>
      </c>
      <c r="M3263" s="101">
        <v>20</v>
      </c>
      <c r="N3263" s="29"/>
      <c r="O3263" s="29"/>
      <c r="P3263" s="69" t="s">
        <v>14398</v>
      </c>
      <c r="Q3263" s="69" t="s">
        <v>14398</v>
      </c>
      <c r="R3263" s="70"/>
      <c r="S3263" s="42">
        <v>3261</v>
      </c>
    </row>
    <row r="3264" spans="1:19" s="27" customFormat="1" ht="12" customHeight="1">
      <c r="A3264" s="217">
        <v>402</v>
      </c>
      <c r="B3264" s="31" t="s">
        <v>15990</v>
      </c>
      <c r="C3264" s="218" t="s">
        <v>16039</v>
      </c>
      <c r="D3264" s="29" t="s">
        <v>113</v>
      </c>
      <c r="E3264" s="29"/>
      <c r="F3264" s="44" t="s">
        <v>23226</v>
      </c>
      <c r="G3264" s="216">
        <v>3820054</v>
      </c>
      <c r="H3264" s="44" t="s">
        <v>23227</v>
      </c>
      <c r="I3264" s="101">
        <v>20207</v>
      </c>
      <c r="J3264" s="44" t="s">
        <v>22826</v>
      </c>
      <c r="L3264" s="162">
        <v>41365</v>
      </c>
      <c r="M3264" s="101">
        <v>40</v>
      </c>
      <c r="N3264" s="29"/>
      <c r="O3264" s="29"/>
      <c r="P3264" s="69" t="s">
        <v>23411</v>
      </c>
      <c r="Q3264" s="69" t="s">
        <v>23228</v>
      </c>
      <c r="R3264" s="70"/>
      <c r="S3264" s="42">
        <v>3262</v>
      </c>
    </row>
    <row r="3265" spans="1:19" s="27" customFormat="1" ht="12" customHeight="1">
      <c r="A3265" s="217">
        <v>402</v>
      </c>
      <c r="B3265" s="31" t="s">
        <v>15990</v>
      </c>
      <c r="C3265" s="218" t="s">
        <v>16039</v>
      </c>
      <c r="D3265" s="29" t="s">
        <v>113</v>
      </c>
      <c r="E3265" s="29"/>
      <c r="F3265" s="44" t="s">
        <v>14654</v>
      </c>
      <c r="G3265" s="216">
        <v>3920015</v>
      </c>
      <c r="H3265" s="44" t="s">
        <v>23412</v>
      </c>
      <c r="I3265" s="101">
        <v>20206</v>
      </c>
      <c r="J3265" s="44" t="s">
        <v>23413</v>
      </c>
      <c r="L3265" s="162">
        <v>41944</v>
      </c>
      <c r="M3265" s="101">
        <v>20</v>
      </c>
      <c r="N3265" s="29"/>
      <c r="O3265" s="29"/>
      <c r="P3265" s="69" t="s">
        <v>15558</v>
      </c>
      <c r="Q3265" s="69" t="s">
        <v>15558</v>
      </c>
      <c r="R3265" s="70"/>
      <c r="S3265" s="42">
        <v>3263</v>
      </c>
    </row>
    <row r="3266" spans="1:19" s="27" customFormat="1" ht="12" customHeight="1">
      <c r="A3266" s="217">
        <v>402</v>
      </c>
      <c r="B3266" s="31" t="s">
        <v>15990</v>
      </c>
      <c r="C3266" s="218" t="s">
        <v>16039</v>
      </c>
      <c r="D3266" s="29" t="s">
        <v>113</v>
      </c>
      <c r="E3266" s="29"/>
      <c r="F3266" s="44" t="s">
        <v>14431</v>
      </c>
      <c r="G3266" s="216">
        <v>3995303</v>
      </c>
      <c r="H3266" s="44" t="s">
        <v>23026</v>
      </c>
      <c r="I3266" s="101">
        <v>20423</v>
      </c>
      <c r="J3266" s="44" t="s">
        <v>13918</v>
      </c>
      <c r="L3266" s="162">
        <v>39722</v>
      </c>
      <c r="M3266" s="101">
        <v>15</v>
      </c>
      <c r="N3266" s="29"/>
      <c r="O3266" s="29"/>
      <c r="P3266" s="69" t="s">
        <v>14432</v>
      </c>
      <c r="Q3266" s="69" t="s">
        <v>14432</v>
      </c>
      <c r="R3266" s="70"/>
      <c r="S3266" s="42">
        <v>3264</v>
      </c>
    </row>
    <row r="3267" spans="1:19" s="27" customFormat="1" ht="12" customHeight="1">
      <c r="A3267" s="217">
        <v>402</v>
      </c>
      <c r="B3267" s="31" t="s">
        <v>15990</v>
      </c>
      <c r="C3267" s="218" t="s">
        <v>16039</v>
      </c>
      <c r="D3267" s="29" t="s">
        <v>113</v>
      </c>
      <c r="E3267" s="29"/>
      <c r="F3267" s="44" t="s">
        <v>14261</v>
      </c>
      <c r="G3267" s="216">
        <v>3993802</v>
      </c>
      <c r="H3267" s="44" t="s">
        <v>23229</v>
      </c>
      <c r="I3267" s="101">
        <v>20386</v>
      </c>
      <c r="J3267" s="44" t="s">
        <v>23230</v>
      </c>
      <c r="L3267" s="162">
        <v>44378</v>
      </c>
      <c r="M3267" s="101">
        <v>15</v>
      </c>
      <c r="N3267" s="29"/>
      <c r="O3267" s="29"/>
      <c r="P3267" s="69" t="s">
        <v>14262</v>
      </c>
      <c r="Q3267" s="69" t="s">
        <v>14263</v>
      </c>
      <c r="R3267" s="70"/>
      <c r="S3267" s="42">
        <v>3265</v>
      </c>
    </row>
    <row r="3268" spans="1:19" s="27" customFormat="1" ht="12" customHeight="1">
      <c r="A3268" s="217">
        <v>402</v>
      </c>
      <c r="B3268" s="31" t="s">
        <v>15990</v>
      </c>
      <c r="C3268" s="218" t="s">
        <v>16039</v>
      </c>
      <c r="D3268" s="29" t="s">
        <v>113</v>
      </c>
      <c r="E3268" s="29"/>
      <c r="F3268" s="44" t="s">
        <v>14730</v>
      </c>
      <c r="G3268" s="216">
        <v>3990101</v>
      </c>
      <c r="H3268" s="44" t="s">
        <v>23414</v>
      </c>
      <c r="I3268" s="101">
        <v>20362</v>
      </c>
      <c r="J3268" s="44" t="s">
        <v>15012</v>
      </c>
      <c r="L3268" s="162">
        <v>43922</v>
      </c>
      <c r="M3268" s="101">
        <v>20</v>
      </c>
      <c r="N3268" s="29"/>
      <c r="O3268" s="29"/>
      <c r="P3268" s="69" t="s">
        <v>14731</v>
      </c>
      <c r="Q3268" s="69" t="s">
        <v>14731</v>
      </c>
      <c r="R3268" s="70"/>
      <c r="S3268" s="42">
        <v>3266</v>
      </c>
    </row>
    <row r="3269" spans="1:19" s="27" customFormat="1" ht="12" customHeight="1">
      <c r="A3269" s="217">
        <v>402</v>
      </c>
      <c r="B3269" s="31" t="s">
        <v>15990</v>
      </c>
      <c r="C3269" s="218" t="s">
        <v>16039</v>
      </c>
      <c r="D3269" s="29" t="s">
        <v>113</v>
      </c>
      <c r="E3269" s="29"/>
      <c r="F3269" s="44" t="s">
        <v>14392</v>
      </c>
      <c r="G3269" s="216">
        <v>3910013</v>
      </c>
      <c r="H3269" s="44" t="s">
        <v>23415</v>
      </c>
      <c r="I3269" s="101">
        <v>20214</v>
      </c>
      <c r="J3269" s="44" t="s">
        <v>16527</v>
      </c>
      <c r="L3269" s="162">
        <v>40269</v>
      </c>
      <c r="M3269" s="101">
        <v>25</v>
      </c>
      <c r="N3269" s="29"/>
      <c r="O3269" s="29"/>
      <c r="P3269" s="69" t="s">
        <v>14394</v>
      </c>
      <c r="Q3269" s="69" t="s">
        <v>23416</v>
      </c>
      <c r="R3269" s="70"/>
      <c r="S3269" s="42">
        <v>3267</v>
      </c>
    </row>
    <row r="3270" spans="1:19" s="27" customFormat="1" ht="12" customHeight="1">
      <c r="A3270" s="217">
        <v>402</v>
      </c>
      <c r="B3270" s="31" t="s">
        <v>15990</v>
      </c>
      <c r="C3270" s="218" t="s">
        <v>16039</v>
      </c>
      <c r="D3270" s="29" t="s">
        <v>113</v>
      </c>
      <c r="E3270" s="29"/>
      <c r="F3270" s="44" t="s">
        <v>23417</v>
      </c>
      <c r="G3270" s="216">
        <v>3920021</v>
      </c>
      <c r="H3270" s="44" t="s">
        <v>23418</v>
      </c>
      <c r="I3270" s="101">
        <v>20206</v>
      </c>
      <c r="J3270" s="44" t="s">
        <v>23419</v>
      </c>
      <c r="L3270" s="162">
        <v>41487</v>
      </c>
      <c r="M3270" s="101">
        <v>20</v>
      </c>
      <c r="N3270" s="29"/>
      <c r="O3270" s="29"/>
      <c r="P3270" s="69" t="s">
        <v>14614</v>
      </c>
      <c r="Q3270" s="69" t="s">
        <v>23420</v>
      </c>
      <c r="R3270" s="70"/>
      <c r="S3270" s="42">
        <v>3268</v>
      </c>
    </row>
    <row r="3271" spans="1:19" s="27" customFormat="1" ht="12" customHeight="1">
      <c r="A3271" s="217">
        <v>402</v>
      </c>
      <c r="B3271" s="31" t="s">
        <v>15990</v>
      </c>
      <c r="C3271" s="218" t="s">
        <v>16039</v>
      </c>
      <c r="D3271" s="29" t="s">
        <v>113</v>
      </c>
      <c r="E3271" s="29"/>
      <c r="F3271" s="44" t="s">
        <v>14615</v>
      </c>
      <c r="G3271" s="216">
        <v>3901301</v>
      </c>
      <c r="H3271" s="44" t="s">
        <v>23421</v>
      </c>
      <c r="I3271" s="101">
        <v>20450</v>
      </c>
      <c r="J3271" s="44" t="s">
        <v>23422</v>
      </c>
      <c r="L3271" s="162">
        <v>41548</v>
      </c>
      <c r="M3271" s="101">
        <v>20</v>
      </c>
      <c r="N3271" s="29"/>
      <c r="O3271" s="29"/>
      <c r="P3271" s="69" t="s">
        <v>14617</v>
      </c>
      <c r="Q3271" s="69" t="s">
        <v>23423</v>
      </c>
      <c r="R3271" s="70"/>
      <c r="S3271" s="42">
        <v>3269</v>
      </c>
    </row>
    <row r="3272" spans="1:19" s="27" customFormat="1" ht="12" customHeight="1">
      <c r="A3272" s="217">
        <v>402</v>
      </c>
      <c r="B3272" s="31" t="s">
        <v>15990</v>
      </c>
      <c r="C3272" s="218" t="s">
        <v>16039</v>
      </c>
      <c r="D3272" s="29" t="s">
        <v>113</v>
      </c>
      <c r="E3272" s="29"/>
      <c r="F3272" s="44" t="s">
        <v>22807</v>
      </c>
      <c r="G3272" s="216">
        <v>3910011</v>
      </c>
      <c r="H3272" s="44" t="s">
        <v>22808</v>
      </c>
      <c r="I3272" s="101">
        <v>20214</v>
      </c>
      <c r="J3272" s="44" t="s">
        <v>22809</v>
      </c>
      <c r="L3272" s="162">
        <v>41091</v>
      </c>
      <c r="M3272" s="101">
        <v>20</v>
      </c>
      <c r="N3272" s="29"/>
      <c r="O3272" s="29"/>
      <c r="P3272" s="69" t="s">
        <v>14597</v>
      </c>
      <c r="Q3272" s="69" t="s">
        <v>14597</v>
      </c>
      <c r="R3272" s="70"/>
      <c r="S3272" s="42">
        <v>3270</v>
      </c>
    </row>
    <row r="3273" spans="1:19" s="27" customFormat="1" ht="12" customHeight="1">
      <c r="A3273" s="217">
        <v>402</v>
      </c>
      <c r="B3273" s="31" t="s">
        <v>15990</v>
      </c>
      <c r="C3273" s="218" t="s">
        <v>16039</v>
      </c>
      <c r="D3273" s="29" t="s">
        <v>113</v>
      </c>
      <c r="E3273" s="29"/>
      <c r="F3273" s="44" t="s">
        <v>14586</v>
      </c>
      <c r="G3273" s="216">
        <v>3892233</v>
      </c>
      <c r="H3273" s="44" t="s">
        <v>23424</v>
      </c>
      <c r="I3273" s="101">
        <v>20213</v>
      </c>
      <c r="J3273" s="44" t="s">
        <v>15021</v>
      </c>
      <c r="L3273" s="162">
        <v>39417</v>
      </c>
      <c r="M3273" s="101">
        <v>40</v>
      </c>
      <c r="N3273" s="29"/>
      <c r="O3273" s="29"/>
      <c r="P3273" s="69" t="s">
        <v>14588</v>
      </c>
      <c r="Q3273" s="69" t="s">
        <v>14588</v>
      </c>
      <c r="R3273" s="70"/>
      <c r="S3273" s="42">
        <v>3271</v>
      </c>
    </row>
    <row r="3274" spans="1:19" s="27" customFormat="1" ht="12" customHeight="1">
      <c r="A3274" s="217">
        <v>402</v>
      </c>
      <c r="B3274" s="31" t="s">
        <v>15990</v>
      </c>
      <c r="C3274" s="218" t="s">
        <v>16039</v>
      </c>
      <c r="D3274" s="29" t="s">
        <v>1948</v>
      </c>
      <c r="E3274" s="29"/>
      <c r="F3274" s="44" t="s">
        <v>14566</v>
      </c>
      <c r="G3274" s="216">
        <v>3820012</v>
      </c>
      <c r="H3274" s="44" t="s">
        <v>23425</v>
      </c>
      <c r="I3274" s="101">
        <v>20207</v>
      </c>
      <c r="J3274" s="44" t="s">
        <v>15727</v>
      </c>
      <c r="K3274" s="44" t="s">
        <v>16496</v>
      </c>
      <c r="L3274" s="162">
        <v>41000</v>
      </c>
      <c r="M3274" s="101">
        <v>20</v>
      </c>
      <c r="N3274" s="29"/>
      <c r="O3274" s="29"/>
      <c r="P3274" s="69" t="s">
        <v>14567</v>
      </c>
      <c r="Q3274" s="69" t="s">
        <v>14568</v>
      </c>
      <c r="R3274" s="70"/>
      <c r="S3274" s="42">
        <v>3272</v>
      </c>
    </row>
    <row r="3275" spans="1:19" s="27" customFormat="1" ht="12" customHeight="1">
      <c r="A3275" s="217">
        <v>402</v>
      </c>
      <c r="B3275" s="31" t="s">
        <v>15990</v>
      </c>
      <c r="C3275" s="218" t="s">
        <v>16039</v>
      </c>
      <c r="D3275" s="29" t="s">
        <v>113</v>
      </c>
      <c r="E3275" s="29"/>
      <c r="F3275" s="44" t="s">
        <v>14655</v>
      </c>
      <c r="G3275" s="216">
        <v>3950157</v>
      </c>
      <c r="H3275" s="44" t="s">
        <v>23221</v>
      </c>
      <c r="I3275" s="101">
        <v>20205</v>
      </c>
      <c r="J3275" s="44" t="s">
        <v>23222</v>
      </c>
      <c r="L3275" s="162">
        <v>42005</v>
      </c>
      <c r="M3275" s="101">
        <v>20</v>
      </c>
      <c r="N3275" s="29"/>
      <c r="O3275" s="29"/>
      <c r="P3275" s="69" t="s">
        <v>14154</v>
      </c>
      <c r="Q3275" s="69" t="s">
        <v>14656</v>
      </c>
      <c r="R3275" s="70"/>
      <c r="S3275" s="42">
        <v>3273</v>
      </c>
    </row>
    <row r="3276" spans="1:19" s="27" customFormat="1" ht="12" customHeight="1">
      <c r="A3276" s="217">
        <v>402</v>
      </c>
      <c r="B3276" s="31" t="s">
        <v>15990</v>
      </c>
      <c r="C3276" s="218" t="s">
        <v>16039</v>
      </c>
      <c r="D3276" s="29" t="s">
        <v>113</v>
      </c>
      <c r="E3276" s="29"/>
      <c r="F3276" s="44" t="s">
        <v>14689</v>
      </c>
      <c r="G3276" s="216">
        <v>3990428</v>
      </c>
      <c r="H3276" s="44" t="s">
        <v>23426</v>
      </c>
      <c r="I3276" s="101">
        <v>20382</v>
      </c>
      <c r="J3276" s="44" t="s">
        <v>23427</v>
      </c>
      <c r="L3276" s="162">
        <v>42767</v>
      </c>
      <c r="M3276" s="101">
        <v>20</v>
      </c>
      <c r="N3276" s="29"/>
      <c r="O3276" s="29"/>
      <c r="P3276" s="69" t="s">
        <v>14690</v>
      </c>
      <c r="Q3276" s="69" t="s">
        <v>23428</v>
      </c>
      <c r="R3276" s="70"/>
      <c r="S3276" s="42">
        <v>3274</v>
      </c>
    </row>
    <row r="3277" spans="1:19" s="27" customFormat="1" ht="12" customHeight="1">
      <c r="A3277" s="217">
        <v>402</v>
      </c>
      <c r="B3277" s="31" t="s">
        <v>15990</v>
      </c>
      <c r="C3277" s="218" t="s">
        <v>16039</v>
      </c>
      <c r="D3277" s="29" t="s">
        <v>113</v>
      </c>
      <c r="E3277" s="29"/>
      <c r="F3277" s="44" t="s">
        <v>14901</v>
      </c>
      <c r="G3277" s="216">
        <v>3861436</v>
      </c>
      <c r="H3277" s="44" t="s">
        <v>23429</v>
      </c>
      <c r="I3277" s="101">
        <v>20203</v>
      </c>
      <c r="J3277" s="44" t="s">
        <v>14902</v>
      </c>
      <c r="L3277" s="162">
        <v>44927</v>
      </c>
      <c r="M3277" s="101">
        <v>20</v>
      </c>
      <c r="N3277" s="29"/>
      <c r="O3277" s="29"/>
      <c r="P3277" s="69" t="s">
        <v>23430</v>
      </c>
      <c r="Q3277" s="69" t="s">
        <v>14903</v>
      </c>
      <c r="R3277" s="70"/>
      <c r="S3277" s="42">
        <v>3275</v>
      </c>
    </row>
    <row r="3278" spans="1:19" s="27" customFormat="1" ht="12" customHeight="1">
      <c r="A3278" s="217">
        <v>402</v>
      </c>
      <c r="B3278" s="31" t="s">
        <v>15990</v>
      </c>
      <c r="C3278" s="218" t="s">
        <v>16039</v>
      </c>
      <c r="D3278" s="29" t="s">
        <v>113</v>
      </c>
      <c r="E3278" s="29"/>
      <c r="F3278" s="44" t="s">
        <v>23431</v>
      </c>
      <c r="G3278" s="216">
        <v>3870021</v>
      </c>
      <c r="H3278" s="44" t="s">
        <v>23432</v>
      </c>
      <c r="I3278" s="101">
        <v>20218</v>
      </c>
      <c r="J3278" s="44" t="s">
        <v>16415</v>
      </c>
      <c r="L3278" s="162">
        <v>46113</v>
      </c>
      <c r="M3278" s="101">
        <v>20</v>
      </c>
      <c r="N3278" s="29"/>
      <c r="O3278" s="29"/>
      <c r="P3278" s="69" t="s">
        <v>23433</v>
      </c>
      <c r="Q3278" s="69"/>
      <c r="R3278" s="70"/>
      <c r="S3278" s="42">
        <v>3276</v>
      </c>
    </row>
    <row r="3279" spans="1:19" s="27" customFormat="1" ht="12" customHeight="1">
      <c r="A3279" s="217">
        <v>402</v>
      </c>
      <c r="B3279" s="31" t="s">
        <v>15990</v>
      </c>
      <c r="C3279" s="218" t="s">
        <v>16039</v>
      </c>
      <c r="D3279" s="29" t="s">
        <v>113</v>
      </c>
      <c r="E3279" s="29"/>
      <c r="F3279" s="44" t="s">
        <v>13749</v>
      </c>
      <c r="G3279" s="216">
        <v>3994511</v>
      </c>
      <c r="H3279" s="44" t="s">
        <v>22814</v>
      </c>
      <c r="I3279" s="101">
        <v>20385</v>
      </c>
      <c r="J3279" s="44" t="s">
        <v>15016</v>
      </c>
      <c r="L3279" s="162">
        <v>40238</v>
      </c>
      <c r="M3279" s="101">
        <v>20</v>
      </c>
      <c r="N3279" s="29"/>
      <c r="O3279" s="29"/>
      <c r="P3279" s="69" t="s">
        <v>13750</v>
      </c>
      <c r="Q3279" s="69" t="s">
        <v>15945</v>
      </c>
      <c r="R3279" s="70"/>
      <c r="S3279" s="42">
        <v>3277</v>
      </c>
    </row>
    <row r="3280" spans="1:19" s="27" customFormat="1" ht="12" customHeight="1">
      <c r="A3280" s="217">
        <v>402</v>
      </c>
      <c r="B3280" s="31" t="s">
        <v>15990</v>
      </c>
      <c r="C3280" s="218" t="s">
        <v>16039</v>
      </c>
      <c r="D3280" s="29" t="s">
        <v>113</v>
      </c>
      <c r="E3280" s="29"/>
      <c r="F3280" s="44" t="s">
        <v>23434</v>
      </c>
      <c r="G3280" s="216">
        <v>3860018</v>
      </c>
      <c r="H3280" s="44" t="s">
        <v>23435</v>
      </c>
      <c r="I3280" s="101">
        <v>20203</v>
      </c>
      <c r="J3280" s="44" t="s">
        <v>23436</v>
      </c>
      <c r="L3280" s="162">
        <v>41487</v>
      </c>
      <c r="M3280" s="101">
        <v>20</v>
      </c>
      <c r="N3280" s="29"/>
      <c r="O3280" s="29"/>
      <c r="P3280" s="69" t="s">
        <v>14613</v>
      </c>
      <c r="Q3280" s="69" t="s">
        <v>23437</v>
      </c>
      <c r="R3280" s="70"/>
      <c r="S3280" s="42">
        <v>3278</v>
      </c>
    </row>
    <row r="3281" spans="1:19" s="27" customFormat="1" ht="12" customHeight="1">
      <c r="A3281" s="217">
        <v>402</v>
      </c>
      <c r="B3281" s="31" t="s">
        <v>15990</v>
      </c>
      <c r="C3281" s="218" t="s">
        <v>16039</v>
      </c>
      <c r="D3281" s="29" t="s">
        <v>113</v>
      </c>
      <c r="E3281" s="29"/>
      <c r="F3281" s="44" t="s">
        <v>23438</v>
      </c>
      <c r="G3281" s="216">
        <v>3861108</v>
      </c>
      <c r="H3281" s="44" t="s">
        <v>23439</v>
      </c>
      <c r="I3281" s="101">
        <v>20203</v>
      </c>
      <c r="J3281" s="44" t="s">
        <v>23436</v>
      </c>
      <c r="L3281" s="162">
        <v>45809</v>
      </c>
      <c r="M3281" s="101">
        <v>20</v>
      </c>
      <c r="N3281" s="29"/>
      <c r="O3281" s="29"/>
      <c r="P3281" s="69" t="s">
        <v>23440</v>
      </c>
      <c r="Q3281" s="69" t="s">
        <v>23441</v>
      </c>
      <c r="R3281" s="70"/>
      <c r="S3281" s="42">
        <v>3279</v>
      </c>
    </row>
    <row r="3282" spans="1:19" s="27" customFormat="1" ht="12" customHeight="1">
      <c r="A3282" s="217">
        <v>402</v>
      </c>
      <c r="B3282" s="31" t="s">
        <v>15990</v>
      </c>
      <c r="C3282" s="218" t="s">
        <v>16039</v>
      </c>
      <c r="D3282" s="29" t="s">
        <v>113</v>
      </c>
      <c r="E3282" s="29"/>
      <c r="F3282" s="44" t="s">
        <v>14866</v>
      </c>
      <c r="G3282" s="216">
        <v>3860401</v>
      </c>
      <c r="H3282" s="44" t="s">
        <v>23442</v>
      </c>
      <c r="I3282" s="101">
        <v>20203</v>
      </c>
      <c r="J3282" s="44" t="s">
        <v>14867</v>
      </c>
      <c r="L3282" s="162">
        <v>44866</v>
      </c>
      <c r="M3282" s="101">
        <v>20</v>
      </c>
      <c r="N3282" s="29"/>
      <c r="O3282" s="29"/>
      <c r="P3282" s="69" t="s">
        <v>14868</v>
      </c>
      <c r="Q3282" s="69" t="s">
        <v>14868</v>
      </c>
      <c r="R3282" s="70"/>
      <c r="S3282" s="42">
        <v>3280</v>
      </c>
    </row>
    <row r="3283" spans="1:19" s="27" customFormat="1" ht="12" customHeight="1">
      <c r="A3283" s="217">
        <v>402</v>
      </c>
      <c r="B3283" s="31" t="s">
        <v>15990</v>
      </c>
      <c r="C3283" s="218" t="s">
        <v>16039</v>
      </c>
      <c r="D3283" s="29" t="s">
        <v>113</v>
      </c>
      <c r="E3283" s="29"/>
      <c r="F3283" s="44" t="s">
        <v>23443</v>
      </c>
      <c r="G3283" s="216">
        <v>3980004</v>
      </c>
      <c r="H3283" s="44" t="s">
        <v>22819</v>
      </c>
      <c r="I3283" s="101">
        <v>20212</v>
      </c>
      <c r="J3283" s="44" t="s">
        <v>16255</v>
      </c>
      <c r="L3283" s="162">
        <v>39753</v>
      </c>
      <c r="M3283" s="101">
        <v>20</v>
      </c>
      <c r="N3283" s="29"/>
      <c r="O3283" s="29"/>
      <c r="P3283" s="69" t="s">
        <v>12704</v>
      </c>
      <c r="Q3283" s="69" t="s">
        <v>16256</v>
      </c>
      <c r="R3283" s="70"/>
      <c r="S3283" s="42">
        <v>3281</v>
      </c>
    </row>
    <row r="3284" spans="1:19" s="27" customFormat="1" ht="12" customHeight="1">
      <c r="A3284" s="217">
        <v>402</v>
      </c>
      <c r="B3284" s="31" t="s">
        <v>15990</v>
      </c>
      <c r="C3284" s="218" t="s">
        <v>16039</v>
      </c>
      <c r="D3284" s="29" t="s">
        <v>113</v>
      </c>
      <c r="E3284" s="29"/>
      <c r="F3284" s="44" t="s">
        <v>23444</v>
      </c>
      <c r="G3284" s="216">
        <v>3998303</v>
      </c>
      <c r="H3284" s="44" t="s">
        <v>23445</v>
      </c>
      <c r="I3284" s="101">
        <v>20220</v>
      </c>
      <c r="J3284" s="44" t="s">
        <v>21845</v>
      </c>
      <c r="L3284" s="162">
        <v>39692</v>
      </c>
      <c r="M3284" s="101">
        <v>20</v>
      </c>
      <c r="N3284" s="29"/>
      <c r="O3284" s="29"/>
      <c r="P3284" s="69" t="s">
        <v>23446</v>
      </c>
      <c r="Q3284" s="69" t="s">
        <v>23446</v>
      </c>
      <c r="R3284" s="70"/>
      <c r="S3284" s="42">
        <v>3282</v>
      </c>
    </row>
    <row r="3285" spans="1:19" s="27" customFormat="1" ht="12" customHeight="1">
      <c r="A3285" s="217">
        <v>402</v>
      </c>
      <c r="B3285" s="31" t="s">
        <v>15990</v>
      </c>
      <c r="C3285" s="218" t="s">
        <v>16039</v>
      </c>
      <c r="D3285" s="29" t="s">
        <v>113</v>
      </c>
      <c r="E3285" s="29"/>
      <c r="F3285" s="44" t="s">
        <v>13859</v>
      </c>
      <c r="G3285" s="216">
        <v>3998303</v>
      </c>
      <c r="H3285" s="44" t="s">
        <v>22821</v>
      </c>
      <c r="I3285" s="101">
        <v>20220</v>
      </c>
      <c r="J3285" s="44" t="s">
        <v>16890</v>
      </c>
      <c r="L3285" s="162">
        <v>44531</v>
      </c>
      <c r="M3285" s="101">
        <v>10</v>
      </c>
      <c r="N3285" s="29"/>
      <c r="O3285" s="29"/>
      <c r="P3285" s="69" t="s">
        <v>13860</v>
      </c>
      <c r="Q3285" s="69" t="s">
        <v>13861</v>
      </c>
      <c r="R3285" s="70"/>
      <c r="S3285" s="42">
        <v>3283</v>
      </c>
    </row>
    <row r="3286" spans="1:19" s="27" customFormat="1" ht="12" customHeight="1">
      <c r="A3286" s="217">
        <v>402</v>
      </c>
      <c r="B3286" s="31" t="s">
        <v>15990</v>
      </c>
      <c r="C3286" s="218" t="s">
        <v>16039</v>
      </c>
      <c r="D3286" s="29" t="s">
        <v>1948</v>
      </c>
      <c r="E3286" s="29"/>
      <c r="F3286" s="44" t="s">
        <v>14428</v>
      </c>
      <c r="G3286" s="216">
        <v>3970002</v>
      </c>
      <c r="H3286" s="44" t="s">
        <v>23447</v>
      </c>
      <c r="I3286" s="101">
        <v>20432</v>
      </c>
      <c r="J3286" s="44" t="s">
        <v>23040</v>
      </c>
      <c r="K3286" s="44" t="s">
        <v>16295</v>
      </c>
      <c r="L3286" s="162">
        <v>40269</v>
      </c>
      <c r="M3286" s="101">
        <v>20</v>
      </c>
      <c r="N3286" s="29"/>
      <c r="O3286" s="29"/>
      <c r="P3286" s="69" t="s">
        <v>14430</v>
      </c>
      <c r="Q3286" s="69" t="s">
        <v>14430</v>
      </c>
      <c r="R3286" s="70"/>
      <c r="S3286" s="42">
        <v>3284</v>
      </c>
    </row>
    <row r="3287" spans="1:19" s="27" customFormat="1" ht="12" customHeight="1">
      <c r="A3287" s="217">
        <v>402</v>
      </c>
      <c r="B3287" s="31" t="s">
        <v>15990</v>
      </c>
      <c r="C3287" s="218" t="s">
        <v>16039</v>
      </c>
      <c r="D3287" s="29" t="s">
        <v>113</v>
      </c>
      <c r="E3287" s="29"/>
      <c r="F3287" s="44" t="s">
        <v>14884</v>
      </c>
      <c r="G3287" s="216">
        <v>3998301</v>
      </c>
      <c r="H3287" s="44" t="s">
        <v>23448</v>
      </c>
      <c r="I3287" s="101">
        <v>20220</v>
      </c>
      <c r="J3287" s="44" t="s">
        <v>14885</v>
      </c>
      <c r="L3287" s="162">
        <v>44713</v>
      </c>
      <c r="M3287" s="101">
        <v>20</v>
      </c>
      <c r="N3287" s="29"/>
      <c r="O3287" s="29"/>
      <c r="P3287" s="69" t="s">
        <v>14886</v>
      </c>
      <c r="Q3287" s="69" t="s">
        <v>14886</v>
      </c>
      <c r="R3287" s="70"/>
      <c r="S3287" s="42">
        <v>3285</v>
      </c>
    </row>
    <row r="3288" spans="1:19" s="27" customFormat="1" ht="12" customHeight="1">
      <c r="A3288" s="217">
        <v>402</v>
      </c>
      <c r="B3288" s="31" t="s">
        <v>15990</v>
      </c>
      <c r="C3288" s="218" t="s">
        <v>16039</v>
      </c>
      <c r="D3288" s="29" t="s">
        <v>113</v>
      </c>
      <c r="E3288" s="29"/>
      <c r="F3288" s="44" t="s">
        <v>22828</v>
      </c>
      <c r="G3288" s="216">
        <v>3820045</v>
      </c>
      <c r="H3288" s="44" t="s">
        <v>22829</v>
      </c>
      <c r="I3288" s="101">
        <v>20207</v>
      </c>
      <c r="J3288" s="44" t="s">
        <v>15037</v>
      </c>
      <c r="L3288" s="162">
        <v>41395</v>
      </c>
      <c r="M3288" s="101">
        <v>24</v>
      </c>
      <c r="N3288" s="29"/>
      <c r="O3288" s="29"/>
      <c r="P3288" s="69" t="s">
        <v>13691</v>
      </c>
      <c r="Q3288" s="69" t="s">
        <v>22830</v>
      </c>
      <c r="R3288" s="70"/>
      <c r="S3288" s="42">
        <v>3286</v>
      </c>
    </row>
    <row r="3289" spans="1:19" s="27" customFormat="1" ht="12" customHeight="1">
      <c r="A3289" s="217">
        <v>402</v>
      </c>
      <c r="B3289" s="31" t="s">
        <v>15990</v>
      </c>
      <c r="C3289" s="218" t="s">
        <v>16039</v>
      </c>
      <c r="D3289" s="29" t="s">
        <v>113</v>
      </c>
      <c r="E3289" s="29"/>
      <c r="F3289" s="44" t="s">
        <v>14724</v>
      </c>
      <c r="G3289" s="216">
        <v>3990101</v>
      </c>
      <c r="H3289" s="44" t="s">
        <v>23034</v>
      </c>
      <c r="I3289" s="101">
        <v>20362</v>
      </c>
      <c r="J3289" s="44" t="s">
        <v>23035</v>
      </c>
      <c r="L3289" s="162">
        <v>43709</v>
      </c>
      <c r="M3289" s="101">
        <v>10</v>
      </c>
      <c r="N3289" s="29"/>
      <c r="O3289" s="29"/>
      <c r="P3289" s="69" t="s">
        <v>14725</v>
      </c>
      <c r="Q3289" s="69" t="s">
        <v>14725</v>
      </c>
      <c r="R3289" s="70"/>
      <c r="S3289" s="42">
        <v>3287</v>
      </c>
    </row>
    <row r="3290" spans="1:19" s="27" customFormat="1" ht="12" customHeight="1">
      <c r="A3290" s="217">
        <v>402</v>
      </c>
      <c r="B3290" s="31" t="s">
        <v>15990</v>
      </c>
      <c r="C3290" s="218" t="s">
        <v>16039</v>
      </c>
      <c r="D3290" s="29" t="s">
        <v>113</v>
      </c>
      <c r="E3290" s="29"/>
      <c r="F3290" s="44" t="s">
        <v>22839</v>
      </c>
      <c r="G3290" s="216">
        <v>3820837</v>
      </c>
      <c r="H3290" s="44" t="s">
        <v>22840</v>
      </c>
      <c r="I3290" s="101">
        <v>20543</v>
      </c>
      <c r="J3290" s="44" t="s">
        <v>22826</v>
      </c>
      <c r="L3290" s="162">
        <v>39904</v>
      </c>
      <c r="M3290" s="101">
        <v>20</v>
      </c>
      <c r="N3290" s="29"/>
      <c r="O3290" s="29"/>
      <c r="P3290" s="69" t="s">
        <v>13672</v>
      </c>
      <c r="Q3290" s="69" t="s">
        <v>22841</v>
      </c>
      <c r="R3290" s="70"/>
      <c r="S3290" s="42">
        <v>3288</v>
      </c>
    </row>
    <row r="3291" spans="1:19" s="27" customFormat="1" ht="12" customHeight="1">
      <c r="A3291" s="217">
        <v>402</v>
      </c>
      <c r="B3291" s="31" t="s">
        <v>15990</v>
      </c>
      <c r="C3291" s="218" t="s">
        <v>16039</v>
      </c>
      <c r="D3291" s="29" t="s">
        <v>113</v>
      </c>
      <c r="E3291" s="29"/>
      <c r="F3291" s="44" t="s">
        <v>23449</v>
      </c>
      <c r="G3291" s="216">
        <v>3860024</v>
      </c>
      <c r="H3291" s="44" t="s">
        <v>23450</v>
      </c>
      <c r="I3291" s="101">
        <v>20203</v>
      </c>
      <c r="J3291" s="44" t="s">
        <v>23451</v>
      </c>
      <c r="L3291" s="162">
        <v>46054</v>
      </c>
      <c r="M3291" s="101">
        <v>20</v>
      </c>
      <c r="N3291" s="29"/>
      <c r="O3291" s="29"/>
      <c r="P3291" s="69"/>
      <c r="Q3291" s="69"/>
      <c r="R3291" s="70"/>
      <c r="S3291" s="42">
        <v>3289</v>
      </c>
    </row>
    <row r="3292" spans="1:19" s="27" customFormat="1" ht="12" customHeight="1">
      <c r="A3292" s="217">
        <v>402</v>
      </c>
      <c r="B3292" s="31" t="s">
        <v>15990</v>
      </c>
      <c r="C3292" s="218" t="s">
        <v>16039</v>
      </c>
      <c r="D3292" s="29" t="s">
        <v>113</v>
      </c>
      <c r="E3292" s="29"/>
      <c r="F3292" s="44" t="s">
        <v>14721</v>
      </c>
      <c r="G3292" s="216">
        <v>3890406</v>
      </c>
      <c r="H3292" s="44" t="s">
        <v>23452</v>
      </c>
      <c r="I3292" s="101">
        <v>20219</v>
      </c>
      <c r="J3292" s="44" t="s">
        <v>16732</v>
      </c>
      <c r="L3292" s="162">
        <v>43586</v>
      </c>
      <c r="M3292" s="101">
        <v>10</v>
      </c>
      <c r="N3292" s="29"/>
      <c r="O3292" s="29"/>
      <c r="P3292" s="69" t="s">
        <v>14723</v>
      </c>
      <c r="Q3292" s="69" t="s">
        <v>16733</v>
      </c>
      <c r="R3292" s="70"/>
      <c r="S3292" s="42">
        <v>3290</v>
      </c>
    </row>
    <row r="3293" spans="1:19" s="27" customFormat="1" ht="12" customHeight="1">
      <c r="A3293" s="217">
        <v>402</v>
      </c>
      <c r="B3293" s="31" t="s">
        <v>15990</v>
      </c>
      <c r="C3293" s="218" t="s">
        <v>16039</v>
      </c>
      <c r="D3293" s="29" t="s">
        <v>113</v>
      </c>
      <c r="E3293" s="29"/>
      <c r="F3293" s="44" t="s">
        <v>23453</v>
      </c>
      <c r="G3293" s="216">
        <v>3850051</v>
      </c>
      <c r="H3293" s="44" t="s">
        <v>23127</v>
      </c>
      <c r="I3293" s="101">
        <v>20217</v>
      </c>
      <c r="J3293" s="44" t="s">
        <v>16123</v>
      </c>
      <c r="L3293" s="162">
        <v>45170</v>
      </c>
      <c r="M3293" s="101">
        <v>10</v>
      </c>
      <c r="N3293" s="29"/>
      <c r="O3293" s="29"/>
      <c r="P3293" s="69" t="s">
        <v>13961</v>
      </c>
      <c r="Q3293" s="69" t="s">
        <v>14926</v>
      </c>
      <c r="R3293" s="70"/>
      <c r="S3293" s="42">
        <v>3291</v>
      </c>
    </row>
    <row r="3294" spans="1:19" s="27" customFormat="1" ht="12" customHeight="1">
      <c r="A3294" s="217">
        <v>402</v>
      </c>
      <c r="B3294" s="31" t="s">
        <v>15990</v>
      </c>
      <c r="C3294" s="218" t="s">
        <v>16039</v>
      </c>
      <c r="D3294" s="29" t="s">
        <v>113</v>
      </c>
      <c r="E3294" s="29"/>
      <c r="F3294" s="44" t="s">
        <v>13684</v>
      </c>
      <c r="G3294" s="216">
        <v>3998602</v>
      </c>
      <c r="H3294" s="44" t="s">
        <v>22846</v>
      </c>
      <c r="I3294" s="101">
        <v>20481</v>
      </c>
      <c r="J3294" s="44" t="s">
        <v>16291</v>
      </c>
      <c r="L3294" s="162">
        <v>41365</v>
      </c>
      <c r="M3294" s="101">
        <v>12</v>
      </c>
      <c r="N3294" s="29"/>
      <c r="O3294" s="29"/>
      <c r="P3294" s="69" t="s">
        <v>13685</v>
      </c>
      <c r="Q3294" s="69" t="s">
        <v>22847</v>
      </c>
      <c r="R3294" s="70"/>
      <c r="S3294" s="42">
        <v>3292</v>
      </c>
    </row>
    <row r="3295" spans="1:19" s="27" customFormat="1" ht="12" customHeight="1">
      <c r="A3295" s="217">
        <v>402</v>
      </c>
      <c r="B3295" s="31" t="s">
        <v>15990</v>
      </c>
      <c r="C3295" s="218" t="s">
        <v>16039</v>
      </c>
      <c r="D3295" s="29" t="s">
        <v>113</v>
      </c>
      <c r="E3295" s="29"/>
      <c r="F3295" s="44" t="s">
        <v>14892</v>
      </c>
      <c r="G3295" s="216">
        <v>3842205</v>
      </c>
      <c r="H3295" s="44" t="s">
        <v>23454</v>
      </c>
      <c r="I3295" s="101">
        <v>20217</v>
      </c>
      <c r="J3295" s="44" t="s">
        <v>14893</v>
      </c>
      <c r="L3295" s="162">
        <v>44743</v>
      </c>
      <c r="M3295" s="101">
        <v>20</v>
      </c>
      <c r="N3295" s="29"/>
      <c r="O3295" s="29"/>
      <c r="P3295" s="69" t="s">
        <v>14894</v>
      </c>
      <c r="Q3295" s="69" t="s">
        <v>14895</v>
      </c>
      <c r="R3295" s="70"/>
      <c r="S3295" s="42">
        <v>3293</v>
      </c>
    </row>
    <row r="3296" spans="1:19" s="27" customFormat="1" ht="12" customHeight="1">
      <c r="A3296" s="217">
        <v>402</v>
      </c>
      <c r="B3296" s="31" t="s">
        <v>15990</v>
      </c>
      <c r="C3296" s="218" t="s">
        <v>16039</v>
      </c>
      <c r="D3296" s="29" t="s">
        <v>113</v>
      </c>
      <c r="E3296" s="29"/>
      <c r="F3296" s="44" t="s">
        <v>13667</v>
      </c>
      <c r="G3296" s="216">
        <v>3820000</v>
      </c>
      <c r="H3296" s="44" t="s">
        <v>22848</v>
      </c>
      <c r="I3296" s="101">
        <v>20207</v>
      </c>
      <c r="J3296" s="44" t="s">
        <v>16279</v>
      </c>
      <c r="L3296" s="162">
        <v>38991</v>
      </c>
      <c r="M3296" s="101">
        <v>20</v>
      </c>
      <c r="N3296" s="29"/>
      <c r="O3296" s="29"/>
      <c r="P3296" s="69" t="s">
        <v>13668</v>
      </c>
      <c r="Q3296" s="69" t="s">
        <v>16280</v>
      </c>
      <c r="R3296" s="70"/>
      <c r="S3296" s="42">
        <v>3294</v>
      </c>
    </row>
    <row r="3297" spans="1:19" s="27" customFormat="1" ht="12" customHeight="1">
      <c r="A3297" s="217">
        <v>402</v>
      </c>
      <c r="B3297" s="31" t="s">
        <v>15990</v>
      </c>
      <c r="C3297" s="218" t="s">
        <v>16039</v>
      </c>
      <c r="D3297" s="29" t="s">
        <v>113</v>
      </c>
      <c r="E3297" s="29"/>
      <c r="F3297" s="44" t="s">
        <v>14377</v>
      </c>
      <c r="G3297" s="44" t="s">
        <v>22634</v>
      </c>
      <c r="H3297" s="44" t="s">
        <v>23455</v>
      </c>
      <c r="I3297" s="101">
        <v>20203</v>
      </c>
      <c r="J3297" s="44" t="s">
        <v>16614</v>
      </c>
      <c r="L3297" s="162">
        <v>39845</v>
      </c>
      <c r="M3297" s="101">
        <v>20</v>
      </c>
      <c r="N3297" s="29"/>
      <c r="O3297" s="29"/>
      <c r="P3297" s="69" t="s">
        <v>14378</v>
      </c>
      <c r="Q3297" s="69" t="s">
        <v>16615</v>
      </c>
      <c r="R3297" s="70"/>
      <c r="S3297" s="42">
        <v>3295</v>
      </c>
    </row>
    <row r="3298" spans="1:19" s="27" customFormat="1" ht="12" customHeight="1">
      <c r="A3298" s="217">
        <v>402</v>
      </c>
      <c r="B3298" s="31" t="s">
        <v>15990</v>
      </c>
      <c r="C3298" s="218" t="s">
        <v>16039</v>
      </c>
      <c r="D3298" s="29" t="s">
        <v>113</v>
      </c>
      <c r="E3298" s="29"/>
      <c r="F3298" s="44" t="s">
        <v>14351</v>
      </c>
      <c r="G3298" s="216">
        <v>3842202</v>
      </c>
      <c r="H3298" s="44" t="s">
        <v>23456</v>
      </c>
      <c r="I3298" s="101">
        <v>20217</v>
      </c>
      <c r="J3298" s="44" t="s">
        <v>14893</v>
      </c>
      <c r="L3298" s="162">
        <v>41000</v>
      </c>
      <c r="M3298" s="101">
        <v>20</v>
      </c>
      <c r="N3298" s="29"/>
      <c r="O3298" s="29"/>
      <c r="P3298" s="69" t="s">
        <v>14352</v>
      </c>
      <c r="Q3298" s="69" t="s">
        <v>15927</v>
      </c>
      <c r="R3298" s="70"/>
      <c r="S3298" s="42">
        <v>3296</v>
      </c>
    </row>
    <row r="3299" spans="1:19" s="27" customFormat="1" ht="12" customHeight="1">
      <c r="A3299" s="217">
        <v>402</v>
      </c>
      <c r="B3299" s="31" t="s">
        <v>15990</v>
      </c>
      <c r="C3299" s="218" t="s">
        <v>16039</v>
      </c>
      <c r="D3299" s="29" t="s">
        <v>120</v>
      </c>
      <c r="E3299" s="29"/>
      <c r="F3299" s="44" t="s">
        <v>13930</v>
      </c>
      <c r="G3299" s="216">
        <v>3840006</v>
      </c>
      <c r="H3299" s="44" t="s">
        <v>23045</v>
      </c>
      <c r="I3299" s="101">
        <v>20208</v>
      </c>
      <c r="J3299" s="44" t="s">
        <v>15425</v>
      </c>
      <c r="K3299" s="44" t="s">
        <v>16194</v>
      </c>
      <c r="L3299" s="162">
        <v>39722</v>
      </c>
      <c r="M3299" s="101">
        <v>14</v>
      </c>
      <c r="N3299" s="29"/>
      <c r="O3299" s="29"/>
      <c r="P3299" s="69" t="s">
        <v>13932</v>
      </c>
      <c r="Q3299" s="69" t="s">
        <v>13932</v>
      </c>
      <c r="R3299" s="70"/>
      <c r="S3299" s="42">
        <v>3297</v>
      </c>
    </row>
    <row r="3300" spans="1:19" s="27" customFormat="1" ht="12" customHeight="1">
      <c r="A3300" s="217">
        <v>402</v>
      </c>
      <c r="B3300" s="31" t="s">
        <v>15990</v>
      </c>
      <c r="C3300" s="218" t="s">
        <v>16039</v>
      </c>
      <c r="D3300" s="29" t="s">
        <v>113</v>
      </c>
      <c r="E3300" s="29"/>
      <c r="F3300" s="44" t="s">
        <v>14343</v>
      </c>
      <c r="G3300" s="216">
        <v>3997501</v>
      </c>
      <c r="H3300" s="44" t="s">
        <v>23238</v>
      </c>
      <c r="I3300" s="101">
        <v>20452</v>
      </c>
      <c r="J3300" s="44" t="s">
        <v>15034</v>
      </c>
      <c r="L3300" s="162">
        <v>43922</v>
      </c>
      <c r="M3300" s="101">
        <v>10</v>
      </c>
      <c r="N3300" s="29"/>
      <c r="O3300" s="29"/>
      <c r="P3300" s="69" t="s">
        <v>14345</v>
      </c>
      <c r="Q3300" s="69" t="s">
        <v>14345</v>
      </c>
      <c r="R3300" s="70"/>
      <c r="S3300" s="42">
        <v>3298</v>
      </c>
    </row>
    <row r="3301" spans="1:19" s="27" customFormat="1" ht="12" customHeight="1">
      <c r="A3301" s="217">
        <v>402</v>
      </c>
      <c r="B3301" s="31" t="s">
        <v>15990</v>
      </c>
      <c r="C3301" s="218" t="s">
        <v>16039</v>
      </c>
      <c r="D3301" s="29" t="s">
        <v>113</v>
      </c>
      <c r="E3301" s="29"/>
      <c r="F3301" s="44" t="s">
        <v>23457</v>
      </c>
      <c r="G3301" s="216">
        <v>3860018</v>
      </c>
      <c r="H3301" s="44" t="s">
        <v>23458</v>
      </c>
      <c r="I3301" s="101">
        <v>20203</v>
      </c>
      <c r="J3301" s="44" t="s">
        <v>14864</v>
      </c>
      <c r="L3301" s="162">
        <v>45627</v>
      </c>
      <c r="M3301" s="101">
        <v>20</v>
      </c>
      <c r="N3301" s="29"/>
      <c r="O3301" s="29"/>
      <c r="P3301" s="69" t="s">
        <v>13976</v>
      </c>
      <c r="Q3301" s="69"/>
      <c r="R3301" s="70"/>
      <c r="S3301" s="42">
        <v>3299</v>
      </c>
    </row>
    <row r="3302" spans="1:19" s="27" customFormat="1" ht="12" customHeight="1">
      <c r="A3302" s="217">
        <v>402</v>
      </c>
      <c r="B3302" s="31" t="s">
        <v>15990</v>
      </c>
      <c r="C3302" s="218" t="s">
        <v>16039</v>
      </c>
      <c r="D3302" s="29" t="s">
        <v>113</v>
      </c>
      <c r="E3302" s="29"/>
      <c r="F3302" s="44" t="s">
        <v>14863</v>
      </c>
      <c r="G3302" s="216">
        <v>3860016</v>
      </c>
      <c r="H3302" s="44" t="s">
        <v>23459</v>
      </c>
      <c r="I3302" s="101">
        <v>20203</v>
      </c>
      <c r="J3302" s="44" t="s">
        <v>14864</v>
      </c>
      <c r="L3302" s="162">
        <v>44682</v>
      </c>
      <c r="M3302" s="101">
        <v>20</v>
      </c>
      <c r="N3302" s="29"/>
      <c r="O3302" s="29"/>
      <c r="P3302" s="69" t="s">
        <v>14865</v>
      </c>
      <c r="Q3302" s="69"/>
      <c r="R3302" s="70"/>
      <c r="S3302" s="42">
        <v>3300</v>
      </c>
    </row>
    <row r="3303" spans="1:19" s="27" customFormat="1" ht="12" customHeight="1">
      <c r="A3303" s="217">
        <v>402</v>
      </c>
      <c r="B3303" s="31" t="s">
        <v>15990</v>
      </c>
      <c r="C3303" s="218" t="s">
        <v>16039</v>
      </c>
      <c r="D3303" s="29" t="s">
        <v>1948</v>
      </c>
      <c r="E3303" s="29"/>
      <c r="F3303" s="44" t="s">
        <v>13537</v>
      </c>
      <c r="G3303" s="216">
        <v>3950301</v>
      </c>
      <c r="H3303" s="44" t="s">
        <v>22849</v>
      </c>
      <c r="I3303" s="101">
        <v>20407</v>
      </c>
      <c r="J3303" s="44" t="s">
        <v>22850</v>
      </c>
      <c r="K3303" s="44" t="s">
        <v>16367</v>
      </c>
      <c r="L3303" s="162">
        <v>41000</v>
      </c>
      <c r="M3303" s="101">
        <v>20</v>
      </c>
      <c r="N3303" s="29"/>
      <c r="O3303" s="29"/>
      <c r="P3303" s="69" t="s">
        <v>13538</v>
      </c>
      <c r="Q3303" s="69" t="s">
        <v>16368</v>
      </c>
      <c r="R3303" s="70"/>
      <c r="S3303" s="42">
        <v>3301</v>
      </c>
    </row>
    <row r="3304" spans="1:19" s="27" customFormat="1" ht="12" customHeight="1">
      <c r="A3304" s="217">
        <v>402</v>
      </c>
      <c r="B3304" s="31" t="s">
        <v>15990</v>
      </c>
      <c r="C3304" s="218" t="s">
        <v>16039</v>
      </c>
      <c r="D3304" s="29" t="s">
        <v>113</v>
      </c>
      <c r="E3304" s="29"/>
      <c r="F3304" s="44" t="s">
        <v>14499</v>
      </c>
      <c r="G3304" s="216">
        <v>3998201</v>
      </c>
      <c r="H3304" s="44" t="s">
        <v>23460</v>
      </c>
      <c r="I3304" s="101">
        <v>20220</v>
      </c>
      <c r="J3304" s="44" t="s">
        <v>16392</v>
      </c>
      <c r="L3304" s="162">
        <v>40513</v>
      </c>
      <c r="M3304" s="101">
        <v>20</v>
      </c>
      <c r="N3304" s="29"/>
      <c r="O3304" s="29"/>
      <c r="P3304" s="69" t="s">
        <v>14500</v>
      </c>
      <c r="Q3304" s="69" t="s">
        <v>14500</v>
      </c>
      <c r="R3304" s="70"/>
      <c r="S3304" s="42">
        <v>3302</v>
      </c>
    </row>
    <row r="3305" spans="1:19" s="27" customFormat="1" ht="12" customHeight="1">
      <c r="A3305" s="217">
        <v>402</v>
      </c>
      <c r="B3305" s="31" t="s">
        <v>15990</v>
      </c>
      <c r="C3305" s="218" t="s">
        <v>16039</v>
      </c>
      <c r="D3305" s="29" t="s">
        <v>113</v>
      </c>
      <c r="E3305" s="29"/>
      <c r="F3305" s="44" t="s">
        <v>23461</v>
      </c>
      <c r="G3305" s="216">
        <v>3998205</v>
      </c>
      <c r="H3305" s="44" t="s">
        <v>23462</v>
      </c>
      <c r="I3305" s="101">
        <v>20220</v>
      </c>
      <c r="J3305" s="44" t="s">
        <v>16110</v>
      </c>
      <c r="L3305" s="162">
        <v>41365</v>
      </c>
      <c r="M3305" s="101">
        <v>10</v>
      </c>
      <c r="N3305" s="29"/>
      <c r="O3305" s="29"/>
      <c r="P3305" s="69" t="s">
        <v>14606</v>
      </c>
      <c r="Q3305" s="69" t="s">
        <v>23463</v>
      </c>
      <c r="R3305" s="70"/>
      <c r="S3305" s="42">
        <v>3303</v>
      </c>
    </row>
    <row r="3306" spans="1:19" s="27" customFormat="1" ht="12" customHeight="1">
      <c r="A3306" s="217">
        <v>402</v>
      </c>
      <c r="B3306" s="31" t="s">
        <v>15990</v>
      </c>
      <c r="C3306" s="218" t="s">
        <v>16039</v>
      </c>
      <c r="D3306" s="29" t="s">
        <v>113</v>
      </c>
      <c r="E3306" s="29"/>
      <c r="F3306" s="44" t="s">
        <v>23464</v>
      </c>
      <c r="G3306" s="216">
        <v>3998211</v>
      </c>
      <c r="H3306" s="44" t="s">
        <v>23465</v>
      </c>
      <c r="I3306" s="101">
        <v>20220</v>
      </c>
      <c r="J3306" s="44" t="s">
        <v>16110</v>
      </c>
      <c r="L3306" s="162">
        <v>40634</v>
      </c>
      <c r="M3306" s="101">
        <v>20</v>
      </c>
      <c r="N3306" s="29"/>
      <c r="O3306" s="29"/>
      <c r="P3306" s="69" t="s">
        <v>14505</v>
      </c>
      <c r="Q3306" s="69" t="s">
        <v>4405</v>
      </c>
      <c r="R3306" s="70"/>
      <c r="S3306" s="42">
        <v>3304</v>
      </c>
    </row>
    <row r="3307" spans="1:19" s="27" customFormat="1" ht="12" customHeight="1">
      <c r="A3307" s="217">
        <v>402</v>
      </c>
      <c r="B3307" s="31" t="s">
        <v>15990</v>
      </c>
      <c r="C3307" s="218" t="s">
        <v>16039</v>
      </c>
      <c r="D3307" s="29" t="s">
        <v>113</v>
      </c>
      <c r="E3307" s="29"/>
      <c r="F3307" s="44" t="s">
        <v>23466</v>
      </c>
      <c r="G3307" s="216">
        <v>3998205</v>
      </c>
      <c r="H3307" s="44" t="s">
        <v>23467</v>
      </c>
      <c r="I3307" s="101">
        <v>20220</v>
      </c>
      <c r="J3307" s="44" t="s">
        <v>16110</v>
      </c>
      <c r="L3307" s="162">
        <v>39904</v>
      </c>
      <c r="M3307" s="101">
        <v>20</v>
      </c>
      <c r="N3307" s="29"/>
      <c r="O3307" s="29"/>
      <c r="P3307" s="69" t="s">
        <v>14504</v>
      </c>
      <c r="Q3307" s="69" t="s">
        <v>21913</v>
      </c>
      <c r="R3307" s="70"/>
      <c r="S3307" s="42">
        <v>3305</v>
      </c>
    </row>
    <row r="3308" spans="1:19" s="27" customFormat="1" ht="12" customHeight="1">
      <c r="A3308" s="217">
        <v>402</v>
      </c>
      <c r="B3308" s="31" t="s">
        <v>15990</v>
      </c>
      <c r="C3308" s="218" t="s">
        <v>16039</v>
      </c>
      <c r="D3308" s="29" t="s">
        <v>113</v>
      </c>
      <c r="E3308" s="29"/>
      <c r="F3308" s="44" t="s">
        <v>16358</v>
      </c>
      <c r="G3308" s="216">
        <v>3960015</v>
      </c>
      <c r="H3308" s="44" t="s">
        <v>22854</v>
      </c>
      <c r="I3308" s="101">
        <v>20209</v>
      </c>
      <c r="J3308" s="44" t="s">
        <v>15016</v>
      </c>
      <c r="L3308" s="162">
        <v>39904</v>
      </c>
      <c r="M3308" s="101">
        <v>20</v>
      </c>
      <c r="N3308" s="29"/>
      <c r="O3308" s="29"/>
      <c r="P3308" s="69" t="s">
        <v>13531</v>
      </c>
      <c r="Q3308" s="69" t="s">
        <v>13531</v>
      </c>
      <c r="R3308" s="70"/>
      <c r="S3308" s="42">
        <v>3306</v>
      </c>
    </row>
    <row r="3309" spans="1:19" s="27" customFormat="1" ht="12" customHeight="1">
      <c r="A3309" s="217">
        <v>402</v>
      </c>
      <c r="B3309" s="31" t="s">
        <v>15990</v>
      </c>
      <c r="C3309" s="218" t="s">
        <v>16039</v>
      </c>
      <c r="D3309" s="29" t="s">
        <v>113</v>
      </c>
      <c r="E3309" s="29"/>
      <c r="F3309" s="44" t="s">
        <v>14348</v>
      </c>
      <c r="G3309" s="216">
        <v>3840061</v>
      </c>
      <c r="H3309" s="44" t="s">
        <v>23468</v>
      </c>
      <c r="I3309" s="101">
        <v>20208</v>
      </c>
      <c r="J3309" s="44" t="s">
        <v>16349</v>
      </c>
      <c r="L3309" s="162">
        <v>40634</v>
      </c>
      <c r="M3309" s="101">
        <v>20</v>
      </c>
      <c r="N3309" s="29"/>
      <c r="O3309" s="29"/>
      <c r="P3309" s="69" t="s">
        <v>14349</v>
      </c>
      <c r="Q3309" s="69" t="s">
        <v>14349</v>
      </c>
      <c r="R3309" s="70"/>
      <c r="S3309" s="42">
        <v>3307</v>
      </c>
    </row>
    <row r="3310" spans="1:19" s="27" customFormat="1" ht="12" customHeight="1">
      <c r="A3310" s="217">
        <v>402</v>
      </c>
      <c r="B3310" s="31" t="s">
        <v>15990</v>
      </c>
      <c r="C3310" s="218" t="s">
        <v>16039</v>
      </c>
      <c r="D3310" s="29" t="s">
        <v>1948</v>
      </c>
      <c r="E3310" s="29"/>
      <c r="F3310" s="44" t="s">
        <v>14357</v>
      </c>
      <c r="G3310" s="216">
        <v>3840414</v>
      </c>
      <c r="H3310" s="44" t="s">
        <v>23469</v>
      </c>
      <c r="I3310" s="101">
        <v>20217</v>
      </c>
      <c r="J3310" s="44" t="s">
        <v>15818</v>
      </c>
      <c r="K3310" s="44" t="s">
        <v>13785</v>
      </c>
      <c r="L3310" s="162">
        <v>40269</v>
      </c>
      <c r="M3310" s="101">
        <v>20</v>
      </c>
      <c r="N3310" s="29"/>
      <c r="O3310" s="29"/>
      <c r="P3310" s="69" t="s">
        <v>14358</v>
      </c>
      <c r="Q3310" s="69" t="s">
        <v>14358</v>
      </c>
      <c r="R3310" s="70"/>
      <c r="S3310" s="42">
        <v>3308</v>
      </c>
    </row>
    <row r="3311" spans="1:19" s="27" customFormat="1" ht="12" customHeight="1">
      <c r="A3311" s="217">
        <v>402</v>
      </c>
      <c r="B3311" s="31" t="s">
        <v>15990</v>
      </c>
      <c r="C3311" s="218" t="s">
        <v>16039</v>
      </c>
      <c r="D3311" s="29" t="s">
        <v>113</v>
      </c>
      <c r="E3311" s="29"/>
      <c r="F3311" s="44" t="s">
        <v>23470</v>
      </c>
      <c r="G3311" s="216">
        <v>3861327</v>
      </c>
      <c r="H3311" s="44" t="s">
        <v>23471</v>
      </c>
      <c r="I3311" s="101">
        <v>20203</v>
      </c>
      <c r="J3311" s="44" t="s">
        <v>23472</v>
      </c>
      <c r="L3311" s="162">
        <v>41609</v>
      </c>
      <c r="M3311" s="101">
        <v>20</v>
      </c>
      <c r="N3311" s="29"/>
      <c r="O3311" s="29"/>
      <c r="P3311" s="69" t="s">
        <v>14623</v>
      </c>
      <c r="Q3311" s="69" t="s">
        <v>23473</v>
      </c>
      <c r="R3311" s="70"/>
      <c r="S3311" s="42">
        <v>3309</v>
      </c>
    </row>
    <row r="3312" spans="1:19" s="27" customFormat="1" ht="12" customHeight="1">
      <c r="A3312" s="217">
        <v>402</v>
      </c>
      <c r="B3312" s="31" t="s">
        <v>15990</v>
      </c>
      <c r="C3312" s="218" t="s">
        <v>16039</v>
      </c>
      <c r="D3312" s="29" t="s">
        <v>113</v>
      </c>
      <c r="E3312" s="29"/>
      <c r="F3312" s="44" t="s">
        <v>23474</v>
      </c>
      <c r="G3312" s="216">
        <v>3940081</v>
      </c>
      <c r="H3312" s="44" t="s">
        <v>23475</v>
      </c>
      <c r="I3312" s="101">
        <v>20204</v>
      </c>
      <c r="J3312" s="44" t="s">
        <v>16432</v>
      </c>
      <c r="L3312" s="162">
        <v>42217</v>
      </c>
      <c r="M3312" s="101">
        <v>20</v>
      </c>
      <c r="N3312" s="29"/>
      <c r="O3312" s="29"/>
      <c r="P3312" s="69" t="s">
        <v>14663</v>
      </c>
      <c r="Q3312" s="69" t="s">
        <v>14663</v>
      </c>
      <c r="R3312" s="70"/>
      <c r="S3312" s="42">
        <v>3310</v>
      </c>
    </row>
    <row r="3313" spans="1:19" s="27" customFormat="1" ht="12" customHeight="1">
      <c r="A3313" s="217">
        <v>402</v>
      </c>
      <c r="B3313" s="31" t="s">
        <v>15990</v>
      </c>
      <c r="C3313" s="218" t="s">
        <v>16039</v>
      </c>
      <c r="D3313" s="29" t="s">
        <v>113</v>
      </c>
      <c r="E3313" s="29"/>
      <c r="F3313" s="44" t="s">
        <v>23476</v>
      </c>
      <c r="G3313" s="216">
        <v>3890403</v>
      </c>
      <c r="H3313" s="44" t="s">
        <v>23477</v>
      </c>
      <c r="I3313" s="101">
        <v>20219</v>
      </c>
      <c r="J3313" s="44" t="s">
        <v>23478</v>
      </c>
      <c r="L3313" s="162">
        <v>39600</v>
      </c>
      <c r="M3313" s="101">
        <v>20</v>
      </c>
      <c r="N3313" s="29"/>
      <c r="O3313" s="29"/>
      <c r="P3313" s="69" t="s">
        <v>3031</v>
      </c>
      <c r="Q3313" s="69" t="s">
        <v>23479</v>
      </c>
      <c r="R3313" s="70"/>
      <c r="S3313" s="42">
        <v>3311</v>
      </c>
    </row>
    <row r="3314" spans="1:19" s="27" customFormat="1" ht="12" customHeight="1">
      <c r="A3314" s="217">
        <v>402</v>
      </c>
      <c r="B3314" s="31" t="s">
        <v>15990</v>
      </c>
      <c r="C3314" s="218" t="s">
        <v>16039</v>
      </c>
      <c r="D3314" s="29" t="s">
        <v>113</v>
      </c>
      <c r="E3314" s="29"/>
      <c r="F3314" s="44" t="s">
        <v>23129</v>
      </c>
      <c r="G3314" s="44" t="s">
        <v>23130</v>
      </c>
      <c r="H3314" s="44" t="s">
        <v>23131</v>
      </c>
      <c r="I3314" s="101">
        <v>20203</v>
      </c>
      <c r="J3314" s="44" t="s">
        <v>16089</v>
      </c>
      <c r="L3314" s="162">
        <v>41365</v>
      </c>
      <c r="M3314" s="101">
        <v>10</v>
      </c>
      <c r="N3314" s="29"/>
      <c r="O3314" s="29"/>
      <c r="P3314" s="69" t="s">
        <v>23132</v>
      </c>
      <c r="Q3314" s="69" t="s">
        <v>23132</v>
      </c>
      <c r="R3314" s="70"/>
      <c r="S3314" s="42">
        <v>3312</v>
      </c>
    </row>
    <row r="3315" spans="1:19" s="27" customFormat="1" ht="12" customHeight="1">
      <c r="A3315" s="217">
        <v>402</v>
      </c>
      <c r="B3315" s="31" t="s">
        <v>15990</v>
      </c>
      <c r="C3315" s="218" t="s">
        <v>16039</v>
      </c>
      <c r="D3315" s="29" t="s">
        <v>113</v>
      </c>
      <c r="E3315" s="29"/>
      <c r="F3315" s="44" t="s">
        <v>13523</v>
      </c>
      <c r="G3315" s="216">
        <v>3940004</v>
      </c>
      <c r="H3315" s="44" t="s">
        <v>22859</v>
      </c>
      <c r="I3315" s="101">
        <v>20204</v>
      </c>
      <c r="J3315" s="44" t="s">
        <v>21757</v>
      </c>
      <c r="L3315" s="162">
        <v>40269</v>
      </c>
      <c r="M3315" s="101">
        <v>24</v>
      </c>
      <c r="N3315" s="29"/>
      <c r="O3315" s="29"/>
      <c r="P3315" s="69" t="s">
        <v>13525</v>
      </c>
      <c r="Q3315" s="69" t="s">
        <v>16283</v>
      </c>
      <c r="R3315" s="70"/>
      <c r="S3315" s="42">
        <v>3313</v>
      </c>
    </row>
    <row r="3316" spans="1:19" s="27" customFormat="1" ht="12" customHeight="1">
      <c r="A3316" s="217">
        <v>402</v>
      </c>
      <c r="B3316" s="31" t="s">
        <v>15990</v>
      </c>
      <c r="C3316" s="218" t="s">
        <v>16039</v>
      </c>
      <c r="D3316" s="29" t="s">
        <v>113</v>
      </c>
      <c r="E3316" s="29"/>
      <c r="F3316" s="44" t="s">
        <v>23480</v>
      </c>
      <c r="G3316" s="216">
        <v>3820099</v>
      </c>
      <c r="H3316" s="44" t="s">
        <v>23481</v>
      </c>
      <c r="I3316" s="101">
        <v>20207</v>
      </c>
      <c r="J3316" s="44" t="s">
        <v>15037</v>
      </c>
      <c r="L3316" s="162">
        <v>43556</v>
      </c>
      <c r="M3316" s="101">
        <v>28</v>
      </c>
      <c r="N3316" s="29"/>
      <c r="O3316" s="29"/>
      <c r="P3316" s="69" t="s">
        <v>23482</v>
      </c>
      <c r="Q3316" s="69" t="s">
        <v>15039</v>
      </c>
      <c r="R3316" s="70"/>
      <c r="S3316" s="42">
        <v>3314</v>
      </c>
    </row>
    <row r="3317" spans="1:19" s="27" customFormat="1" ht="12" customHeight="1">
      <c r="A3317" s="217">
        <v>402</v>
      </c>
      <c r="B3317" s="31" t="s">
        <v>15990</v>
      </c>
      <c r="C3317" s="218" t="s">
        <v>16039</v>
      </c>
      <c r="D3317" s="29" t="s">
        <v>113</v>
      </c>
      <c r="E3317" s="29"/>
      <c r="F3317" s="44" t="s">
        <v>13584</v>
      </c>
      <c r="G3317" s="216">
        <v>3980004</v>
      </c>
      <c r="H3317" s="44" t="s">
        <v>23250</v>
      </c>
      <c r="I3317" s="101">
        <v>20212</v>
      </c>
      <c r="J3317" s="44" t="s">
        <v>15025</v>
      </c>
      <c r="L3317" s="162">
        <v>45413</v>
      </c>
      <c r="M3317" s="101">
        <v>20</v>
      </c>
      <c r="N3317" s="29"/>
      <c r="O3317" s="29"/>
      <c r="P3317" s="69" t="s">
        <v>23483</v>
      </c>
      <c r="Q3317" s="69" t="s">
        <v>23483</v>
      </c>
      <c r="R3317" s="70"/>
      <c r="S3317" s="42">
        <v>3315</v>
      </c>
    </row>
    <row r="3318" spans="1:19" s="27" customFormat="1" ht="12" customHeight="1">
      <c r="A3318" s="217">
        <v>402</v>
      </c>
      <c r="B3318" s="31" t="s">
        <v>15990</v>
      </c>
      <c r="C3318" s="218" t="s">
        <v>16039</v>
      </c>
      <c r="D3318" s="29" t="s">
        <v>113</v>
      </c>
      <c r="E3318" s="29"/>
      <c r="F3318" s="44" t="s">
        <v>14400</v>
      </c>
      <c r="G3318" s="216">
        <v>3994231</v>
      </c>
      <c r="H3318" s="44" t="s">
        <v>23484</v>
      </c>
      <c r="I3318" s="101">
        <v>20210</v>
      </c>
      <c r="J3318" s="44" t="s">
        <v>16511</v>
      </c>
      <c r="L3318" s="162">
        <v>39539</v>
      </c>
      <c r="M3318" s="101">
        <v>25</v>
      </c>
      <c r="N3318" s="29"/>
      <c r="O3318" s="29"/>
      <c r="P3318" s="69" t="s">
        <v>14401</v>
      </c>
      <c r="Q3318" s="69" t="s">
        <v>14401</v>
      </c>
      <c r="R3318" s="70"/>
      <c r="S3318" s="42">
        <v>3316</v>
      </c>
    </row>
    <row r="3319" spans="1:19" s="27" customFormat="1" ht="12" customHeight="1">
      <c r="A3319" s="217">
        <v>402</v>
      </c>
      <c r="B3319" s="31" t="s">
        <v>15990</v>
      </c>
      <c r="C3319" s="218" t="s">
        <v>16039</v>
      </c>
      <c r="D3319" s="29" t="s">
        <v>113</v>
      </c>
      <c r="E3319" s="29"/>
      <c r="F3319" s="44" t="s">
        <v>23485</v>
      </c>
      <c r="G3319" s="216">
        <v>3994117</v>
      </c>
      <c r="H3319" s="44" t="s">
        <v>23486</v>
      </c>
      <c r="I3319" s="101">
        <v>20210</v>
      </c>
      <c r="J3319" s="44" t="s">
        <v>23487</v>
      </c>
      <c r="L3319" s="162">
        <v>43221</v>
      </c>
      <c r="M3319" s="101">
        <v>20</v>
      </c>
      <c r="N3319" s="29"/>
      <c r="O3319" s="29"/>
      <c r="P3319" s="69" t="s">
        <v>14708</v>
      </c>
      <c r="Q3319" s="69" t="s">
        <v>14708</v>
      </c>
      <c r="R3319" s="70"/>
      <c r="S3319" s="42">
        <v>3317</v>
      </c>
    </row>
    <row r="3320" spans="1:19" s="27" customFormat="1" ht="12" customHeight="1">
      <c r="A3320" s="217">
        <v>402</v>
      </c>
      <c r="B3320" s="31" t="s">
        <v>15990</v>
      </c>
      <c r="C3320" s="218" t="s">
        <v>16039</v>
      </c>
      <c r="D3320" s="29" t="s">
        <v>1948</v>
      </c>
      <c r="E3320" s="29"/>
      <c r="F3320" s="44" t="s">
        <v>13497</v>
      </c>
      <c r="G3320" s="216">
        <v>3890206</v>
      </c>
      <c r="H3320" s="44" t="s">
        <v>22861</v>
      </c>
      <c r="I3320" s="101">
        <v>20323</v>
      </c>
      <c r="J3320" s="44" t="s">
        <v>22862</v>
      </c>
      <c r="K3320" s="44" t="s">
        <v>16235</v>
      </c>
      <c r="L3320" s="162">
        <v>41000</v>
      </c>
      <c r="M3320" s="101">
        <v>14</v>
      </c>
      <c r="N3320" s="29"/>
      <c r="O3320" s="29"/>
      <c r="P3320" s="69" t="s">
        <v>13498</v>
      </c>
      <c r="Q3320" s="69" t="s">
        <v>13498</v>
      </c>
      <c r="R3320" s="70"/>
      <c r="S3320" s="42">
        <v>3318</v>
      </c>
    </row>
    <row r="3321" spans="1:19" s="27" customFormat="1" ht="12" customHeight="1">
      <c r="A3321" s="217">
        <v>402</v>
      </c>
      <c r="B3321" s="31" t="s">
        <v>15990</v>
      </c>
      <c r="C3321" s="218" t="s">
        <v>16039</v>
      </c>
      <c r="D3321" s="29" t="s">
        <v>113</v>
      </c>
      <c r="E3321" s="29"/>
      <c r="F3321" s="44" t="s">
        <v>23134</v>
      </c>
      <c r="G3321" s="216">
        <v>3930047</v>
      </c>
      <c r="H3321" s="44" t="s">
        <v>23135</v>
      </c>
      <c r="I3321" s="101">
        <v>20361</v>
      </c>
      <c r="J3321" s="44" t="s">
        <v>16653</v>
      </c>
      <c r="L3321" s="162">
        <v>42125</v>
      </c>
      <c r="M3321" s="101">
        <v>14</v>
      </c>
      <c r="N3321" s="29"/>
      <c r="O3321" s="29"/>
      <c r="P3321" s="69" t="s">
        <v>14057</v>
      </c>
      <c r="Q3321" s="69" t="s">
        <v>23136</v>
      </c>
      <c r="R3321" s="70"/>
      <c r="S3321" s="42">
        <v>3319</v>
      </c>
    </row>
    <row r="3322" spans="1:19" s="27" customFormat="1" ht="12" customHeight="1">
      <c r="A3322" s="217">
        <v>402</v>
      </c>
      <c r="B3322" s="31" t="s">
        <v>15990</v>
      </c>
      <c r="C3322" s="218" t="s">
        <v>16039</v>
      </c>
      <c r="D3322" s="29" t="s">
        <v>113</v>
      </c>
      <c r="E3322" s="29"/>
      <c r="F3322" s="44" t="s">
        <v>23488</v>
      </c>
      <c r="G3322" s="216">
        <v>3820821</v>
      </c>
      <c r="H3322" s="44" t="s">
        <v>23489</v>
      </c>
      <c r="I3322" s="101">
        <v>20543</v>
      </c>
      <c r="J3322" s="44" t="s">
        <v>16344</v>
      </c>
      <c r="L3322" s="162">
        <v>40269</v>
      </c>
      <c r="M3322" s="101">
        <v>20</v>
      </c>
      <c r="N3322" s="29"/>
      <c r="O3322" s="29"/>
      <c r="P3322" s="69" t="s">
        <v>14582</v>
      </c>
      <c r="Q3322" s="69" t="s">
        <v>5383</v>
      </c>
      <c r="R3322" s="70"/>
      <c r="S3322" s="42">
        <v>3320</v>
      </c>
    </row>
    <row r="3323" spans="1:19" s="27" customFormat="1" ht="12" customHeight="1">
      <c r="A3323" s="217">
        <v>402</v>
      </c>
      <c r="B3323" s="31" t="s">
        <v>15990</v>
      </c>
      <c r="C3323" s="218" t="s">
        <v>16039</v>
      </c>
      <c r="D3323" s="29" t="s">
        <v>113</v>
      </c>
      <c r="E3323" s="29"/>
      <c r="F3323" s="44" t="s">
        <v>13488</v>
      </c>
      <c r="G3323" s="216">
        <v>3850022</v>
      </c>
      <c r="H3323" s="44" t="s">
        <v>22865</v>
      </c>
      <c r="I3323" s="101">
        <v>20217</v>
      </c>
      <c r="J3323" s="44" t="s">
        <v>21869</v>
      </c>
      <c r="L3323" s="162">
        <v>41730</v>
      </c>
      <c r="M3323" s="101">
        <v>10</v>
      </c>
      <c r="N3323" s="29"/>
      <c r="O3323" s="29"/>
      <c r="P3323" s="69" t="s">
        <v>23490</v>
      </c>
      <c r="Q3323" s="69" t="s">
        <v>23490</v>
      </c>
      <c r="R3323" s="70"/>
      <c r="S3323" s="42">
        <v>3321</v>
      </c>
    </row>
    <row r="3324" spans="1:19" s="27" customFormat="1" ht="12" customHeight="1">
      <c r="A3324" s="217">
        <v>402</v>
      </c>
      <c r="B3324" s="31" t="s">
        <v>15990</v>
      </c>
      <c r="C3324" s="218" t="s">
        <v>16039</v>
      </c>
      <c r="D3324" s="29" t="s">
        <v>113</v>
      </c>
      <c r="E3324" s="29"/>
      <c r="F3324" s="44" t="s">
        <v>13483</v>
      </c>
      <c r="G3324" s="216">
        <v>3850061</v>
      </c>
      <c r="H3324" s="44" t="s">
        <v>22866</v>
      </c>
      <c r="I3324" s="101">
        <v>20217</v>
      </c>
      <c r="J3324" s="44" t="s">
        <v>16123</v>
      </c>
      <c r="L3324" s="162">
        <v>41000</v>
      </c>
      <c r="M3324" s="101">
        <v>10</v>
      </c>
      <c r="N3324" s="29"/>
      <c r="O3324" s="29"/>
      <c r="P3324" s="69" t="s">
        <v>13484</v>
      </c>
      <c r="Q3324" s="69" t="s">
        <v>13484</v>
      </c>
      <c r="R3324" s="70"/>
      <c r="S3324" s="42">
        <v>3322</v>
      </c>
    </row>
    <row r="3325" spans="1:19" s="27" customFormat="1" ht="12" customHeight="1">
      <c r="A3325" s="217">
        <v>402</v>
      </c>
      <c r="B3325" s="31" t="s">
        <v>15990</v>
      </c>
      <c r="C3325" s="218" t="s">
        <v>16039</v>
      </c>
      <c r="D3325" s="29" t="s">
        <v>1948</v>
      </c>
      <c r="E3325" s="29"/>
      <c r="F3325" s="44" t="s">
        <v>14359</v>
      </c>
      <c r="G3325" s="216">
        <v>3850043</v>
      </c>
      <c r="H3325" s="44" t="s">
        <v>23491</v>
      </c>
      <c r="I3325" s="101">
        <v>20217</v>
      </c>
      <c r="J3325" s="44" t="s">
        <v>15818</v>
      </c>
      <c r="K3325" s="44" t="s">
        <v>16194</v>
      </c>
      <c r="L3325" s="162">
        <v>39814</v>
      </c>
      <c r="M3325" s="101">
        <v>25</v>
      </c>
      <c r="N3325" s="29"/>
      <c r="O3325" s="29"/>
      <c r="P3325" s="69" t="s">
        <v>14360</v>
      </c>
      <c r="Q3325" s="69" t="s">
        <v>14360</v>
      </c>
      <c r="R3325" s="70"/>
      <c r="S3325" s="42">
        <v>3323</v>
      </c>
    </row>
    <row r="3326" spans="1:19" s="27" customFormat="1" ht="12" customHeight="1">
      <c r="A3326" s="217">
        <v>402</v>
      </c>
      <c r="B3326" s="31" t="s">
        <v>15990</v>
      </c>
      <c r="C3326" s="218" t="s">
        <v>16039</v>
      </c>
      <c r="D3326" s="29" t="s">
        <v>1948</v>
      </c>
      <c r="E3326" s="29"/>
      <c r="F3326" s="44" t="s">
        <v>22868</v>
      </c>
      <c r="G3326" s="216">
        <v>3840503</v>
      </c>
      <c r="H3326" s="44" t="s">
        <v>22869</v>
      </c>
      <c r="I3326" s="101">
        <v>20309</v>
      </c>
      <c r="J3326" s="44" t="s">
        <v>22870</v>
      </c>
      <c r="K3326" s="44" t="s">
        <v>16098</v>
      </c>
      <c r="L3326" s="162">
        <v>40634</v>
      </c>
      <c r="M3326" s="101">
        <v>30</v>
      </c>
      <c r="N3326" s="29"/>
      <c r="O3326" s="29"/>
      <c r="P3326" s="69" t="s">
        <v>13494</v>
      </c>
      <c r="Q3326" s="69" t="s">
        <v>16229</v>
      </c>
      <c r="R3326" s="70"/>
      <c r="S3326" s="42">
        <v>3324</v>
      </c>
    </row>
    <row r="3327" spans="1:19" s="27" customFormat="1" ht="12" customHeight="1">
      <c r="A3327" s="217">
        <v>402</v>
      </c>
      <c r="B3327" s="31" t="s">
        <v>15990</v>
      </c>
      <c r="C3327" s="218" t="s">
        <v>16039</v>
      </c>
      <c r="D3327" s="29" t="s">
        <v>113</v>
      </c>
      <c r="E3327" s="29"/>
      <c r="F3327" s="44" t="s">
        <v>23492</v>
      </c>
      <c r="G3327" s="216">
        <v>3950024</v>
      </c>
      <c r="H3327" s="44" t="s">
        <v>22872</v>
      </c>
      <c r="I3327" s="101">
        <v>20205</v>
      </c>
      <c r="J3327" s="44" t="s">
        <v>16155</v>
      </c>
      <c r="L3327" s="162">
        <v>39173</v>
      </c>
      <c r="M3327" s="101">
        <v>20</v>
      </c>
      <c r="N3327" s="29"/>
      <c r="O3327" s="29"/>
      <c r="P3327" s="69" t="s">
        <v>13536</v>
      </c>
      <c r="Q3327" s="69" t="s">
        <v>22873</v>
      </c>
      <c r="R3327" s="70"/>
      <c r="S3327" s="42">
        <v>3325</v>
      </c>
    </row>
    <row r="3328" spans="1:19" s="27" customFormat="1" ht="12" customHeight="1">
      <c r="A3328" s="217">
        <v>402</v>
      </c>
      <c r="B3328" s="31" t="s">
        <v>15990</v>
      </c>
      <c r="C3328" s="218" t="s">
        <v>16039</v>
      </c>
      <c r="D3328" s="29" t="s">
        <v>113</v>
      </c>
      <c r="E3328" s="29"/>
      <c r="F3328" s="44" t="s">
        <v>13520</v>
      </c>
      <c r="G3328" s="216">
        <v>3940021</v>
      </c>
      <c r="H3328" s="44" t="s">
        <v>23493</v>
      </c>
      <c r="I3328" s="101">
        <v>20204</v>
      </c>
      <c r="J3328" s="44" t="s">
        <v>16268</v>
      </c>
      <c r="L3328" s="162">
        <v>39539</v>
      </c>
      <c r="M3328" s="101">
        <v>30</v>
      </c>
      <c r="N3328" s="29"/>
      <c r="O3328" s="29"/>
      <c r="P3328" s="69" t="s">
        <v>23494</v>
      </c>
      <c r="Q3328" s="69" t="s">
        <v>15907</v>
      </c>
      <c r="R3328" s="70"/>
      <c r="S3328" s="42">
        <v>3326</v>
      </c>
    </row>
    <row r="3329" spans="1:19" s="27" customFormat="1" ht="12" customHeight="1">
      <c r="A3329" s="217">
        <v>402</v>
      </c>
      <c r="B3329" s="31" t="s">
        <v>15990</v>
      </c>
      <c r="C3329" s="218" t="s">
        <v>16039</v>
      </c>
      <c r="D3329" s="29" t="s">
        <v>113</v>
      </c>
      <c r="E3329" s="29"/>
      <c r="F3329" s="44" t="s">
        <v>14751</v>
      </c>
      <c r="G3329" s="216">
        <v>3998302</v>
      </c>
      <c r="H3329" s="44" t="s">
        <v>23495</v>
      </c>
      <c r="I3329" s="101">
        <v>20220</v>
      </c>
      <c r="J3329" s="44" t="s">
        <v>14752</v>
      </c>
      <c r="L3329" s="162">
        <v>44136</v>
      </c>
      <c r="M3329" s="101">
        <v>20</v>
      </c>
      <c r="N3329" s="29"/>
      <c r="O3329" s="29"/>
      <c r="P3329" s="69" t="s">
        <v>14753</v>
      </c>
      <c r="Q3329" s="69" t="s">
        <v>14754</v>
      </c>
      <c r="R3329" s="70"/>
      <c r="S3329" s="42">
        <v>3327</v>
      </c>
    </row>
    <row r="3330" spans="1:19" s="27" customFormat="1" ht="12" customHeight="1">
      <c r="A3330" s="217">
        <v>402</v>
      </c>
      <c r="B3330" s="31" t="s">
        <v>15990</v>
      </c>
      <c r="C3330" s="218" t="s">
        <v>16039</v>
      </c>
      <c r="D3330" s="29" t="s">
        <v>113</v>
      </c>
      <c r="E3330" s="29"/>
      <c r="F3330" s="44" t="s">
        <v>23496</v>
      </c>
      <c r="G3330" s="216">
        <v>3810401</v>
      </c>
      <c r="H3330" s="44" t="s">
        <v>23497</v>
      </c>
      <c r="I3330" s="101">
        <v>20561</v>
      </c>
      <c r="J3330" s="44" t="s">
        <v>16539</v>
      </c>
      <c r="L3330" s="162">
        <v>40360</v>
      </c>
      <c r="M3330" s="101">
        <v>20</v>
      </c>
      <c r="N3330" s="29"/>
      <c r="O3330" s="29"/>
      <c r="P3330" s="69" t="s">
        <v>14591</v>
      </c>
      <c r="Q3330" s="69" t="s">
        <v>23498</v>
      </c>
      <c r="R3330" s="70"/>
      <c r="S3330" s="42">
        <v>3328</v>
      </c>
    </row>
    <row r="3331" spans="1:19" s="27" customFormat="1" ht="12" customHeight="1">
      <c r="A3331" s="217">
        <v>402</v>
      </c>
      <c r="B3331" s="31" t="s">
        <v>15990</v>
      </c>
      <c r="C3331" s="218" t="s">
        <v>16039</v>
      </c>
      <c r="D3331" s="29" t="s">
        <v>113</v>
      </c>
      <c r="E3331" s="29"/>
      <c r="F3331" s="44" t="s">
        <v>23499</v>
      </c>
      <c r="G3331" s="216">
        <v>3998103</v>
      </c>
      <c r="H3331" s="44" t="s">
        <v>23500</v>
      </c>
      <c r="I3331" s="101">
        <v>20220</v>
      </c>
      <c r="J3331" s="44" t="s">
        <v>23501</v>
      </c>
      <c r="L3331" s="162">
        <v>45383</v>
      </c>
      <c r="M3331" s="101">
        <v>20</v>
      </c>
      <c r="N3331" s="29"/>
      <c r="O3331" s="29"/>
      <c r="P3331" s="69"/>
      <c r="Q3331" s="69"/>
      <c r="R3331" s="70"/>
      <c r="S3331" s="42">
        <v>3329</v>
      </c>
    </row>
    <row r="3332" spans="1:19" s="27" customFormat="1" ht="12" customHeight="1">
      <c r="A3332" s="217">
        <v>402</v>
      </c>
      <c r="B3332" s="31" t="s">
        <v>15990</v>
      </c>
      <c r="C3332" s="218" t="s">
        <v>16039</v>
      </c>
      <c r="D3332" s="29" t="s">
        <v>113</v>
      </c>
      <c r="E3332" s="29"/>
      <c r="F3332" s="44" t="s">
        <v>23502</v>
      </c>
      <c r="G3332" s="216">
        <v>3860503</v>
      </c>
      <c r="H3332" s="44" t="s">
        <v>23503</v>
      </c>
      <c r="I3332" s="101">
        <v>20203</v>
      </c>
      <c r="J3332" s="44" t="s">
        <v>14897</v>
      </c>
      <c r="L3332" s="162">
        <v>43191</v>
      </c>
      <c r="M3332" s="101">
        <v>30</v>
      </c>
      <c r="N3332" s="29"/>
      <c r="O3332" s="29"/>
      <c r="P3332" s="69" t="s">
        <v>16949</v>
      </c>
      <c r="Q3332" s="69" t="s">
        <v>16950</v>
      </c>
      <c r="R3332" s="70"/>
      <c r="S3332" s="42">
        <v>3330</v>
      </c>
    </row>
    <row r="3333" spans="1:19" s="27" customFormat="1" ht="12" customHeight="1">
      <c r="A3333" s="217">
        <v>402</v>
      </c>
      <c r="B3333" s="31" t="s">
        <v>15990</v>
      </c>
      <c r="C3333" s="218" t="s">
        <v>16039</v>
      </c>
      <c r="D3333" s="29" t="s">
        <v>113</v>
      </c>
      <c r="E3333" s="29"/>
      <c r="F3333" s="44" t="s">
        <v>23504</v>
      </c>
      <c r="G3333" s="216">
        <v>3998301</v>
      </c>
      <c r="H3333" s="44" t="s">
        <v>23505</v>
      </c>
      <c r="I3333" s="101">
        <v>20220</v>
      </c>
      <c r="J3333" s="44" t="s">
        <v>23506</v>
      </c>
      <c r="L3333" s="162">
        <v>43983</v>
      </c>
      <c r="M3333" s="101">
        <v>20</v>
      </c>
      <c r="N3333" s="29"/>
      <c r="O3333" s="29"/>
      <c r="P3333" s="69" t="s">
        <v>14763</v>
      </c>
      <c r="Q3333" s="69" t="s">
        <v>14764</v>
      </c>
      <c r="R3333" s="70"/>
      <c r="S3333" s="42">
        <v>3331</v>
      </c>
    </row>
    <row r="3334" spans="1:19" s="27" customFormat="1" ht="12" customHeight="1">
      <c r="A3334" s="217">
        <v>402</v>
      </c>
      <c r="B3334" s="31" t="s">
        <v>15990</v>
      </c>
      <c r="C3334" s="218" t="s">
        <v>16039</v>
      </c>
      <c r="D3334" s="29" t="s">
        <v>113</v>
      </c>
      <c r="E3334" s="29"/>
      <c r="F3334" s="44" t="s">
        <v>14869</v>
      </c>
      <c r="G3334" s="216">
        <v>3994501</v>
      </c>
      <c r="H3334" s="44" t="s">
        <v>23507</v>
      </c>
      <c r="I3334" s="101">
        <v>20209</v>
      </c>
      <c r="J3334" s="44" t="s">
        <v>14870</v>
      </c>
      <c r="L3334" s="162">
        <v>44805</v>
      </c>
      <c r="M3334" s="101">
        <v>20</v>
      </c>
      <c r="N3334" s="29"/>
      <c r="O3334" s="29"/>
      <c r="P3334" s="69" t="s">
        <v>14871</v>
      </c>
      <c r="Q3334" s="69" t="s">
        <v>14871</v>
      </c>
      <c r="R3334" s="70"/>
      <c r="S3334" s="42">
        <v>3332</v>
      </c>
    </row>
    <row r="3335" spans="1:19" s="27" customFormat="1" ht="12" customHeight="1">
      <c r="A3335" s="217">
        <v>402</v>
      </c>
      <c r="B3335" s="31" t="s">
        <v>15990</v>
      </c>
      <c r="C3335" s="218" t="s">
        <v>16039</v>
      </c>
      <c r="D3335" s="29" t="s">
        <v>113</v>
      </c>
      <c r="E3335" s="29"/>
      <c r="F3335" s="44" t="s">
        <v>23508</v>
      </c>
      <c r="G3335" s="216">
        <v>3920027</v>
      </c>
      <c r="H3335" s="44" t="s">
        <v>23509</v>
      </c>
      <c r="I3335" s="101">
        <v>20206</v>
      </c>
      <c r="J3335" s="44" t="s">
        <v>23510</v>
      </c>
      <c r="L3335" s="162">
        <v>45870</v>
      </c>
      <c r="M3335" s="101">
        <v>20</v>
      </c>
      <c r="N3335" s="29"/>
      <c r="O3335" s="29"/>
      <c r="P3335" s="69" t="s">
        <v>21192</v>
      </c>
      <c r="Q3335" s="69" t="s">
        <v>23511</v>
      </c>
      <c r="R3335" s="70"/>
      <c r="S3335" s="42">
        <v>3333</v>
      </c>
    </row>
    <row r="3336" spans="1:19" s="27" customFormat="1" ht="12" customHeight="1">
      <c r="A3336" s="217">
        <v>402</v>
      </c>
      <c r="B3336" s="31" t="s">
        <v>15990</v>
      </c>
      <c r="C3336" s="218" t="s">
        <v>16039</v>
      </c>
      <c r="D3336" s="29" t="s">
        <v>113</v>
      </c>
      <c r="E3336" s="29"/>
      <c r="F3336" s="44" t="s">
        <v>23512</v>
      </c>
      <c r="G3336" s="216">
        <v>3993702</v>
      </c>
      <c r="H3336" s="44" t="s">
        <v>23513</v>
      </c>
      <c r="I3336" s="101">
        <v>20384</v>
      </c>
      <c r="J3336" s="44" t="s">
        <v>23514</v>
      </c>
      <c r="L3336" s="162">
        <v>45748</v>
      </c>
      <c r="M3336" s="101">
        <v>20</v>
      </c>
      <c r="N3336" s="29"/>
      <c r="O3336" s="29"/>
      <c r="P3336" s="69" t="s">
        <v>23515</v>
      </c>
      <c r="Q3336" s="69" t="s">
        <v>23516</v>
      </c>
      <c r="R3336" s="70"/>
      <c r="S3336" s="42">
        <v>3334</v>
      </c>
    </row>
    <row r="3337" spans="1:19" s="27" customFormat="1" ht="12" customHeight="1">
      <c r="A3337" s="217">
        <v>402</v>
      </c>
      <c r="B3337" s="31" t="s">
        <v>15990</v>
      </c>
      <c r="C3337" s="218" t="s">
        <v>16039</v>
      </c>
      <c r="D3337" s="29" t="s">
        <v>113</v>
      </c>
      <c r="E3337" s="29"/>
      <c r="F3337" s="44" t="s">
        <v>23517</v>
      </c>
      <c r="G3337" s="216">
        <v>3990425</v>
      </c>
      <c r="H3337" s="44" t="s">
        <v>23518</v>
      </c>
      <c r="I3337" s="101">
        <v>20382</v>
      </c>
      <c r="J3337" s="44" t="s">
        <v>16691</v>
      </c>
      <c r="L3337" s="162">
        <v>45962</v>
      </c>
      <c r="M3337" s="101">
        <v>20</v>
      </c>
      <c r="N3337" s="29"/>
      <c r="O3337" s="29"/>
      <c r="P3337" s="69" t="s">
        <v>23519</v>
      </c>
      <c r="Q3337" s="69"/>
      <c r="R3337" s="70"/>
      <c r="S3337" s="42">
        <v>3335</v>
      </c>
    </row>
    <row r="3338" spans="1:19" s="27" customFormat="1" ht="12" customHeight="1">
      <c r="A3338" s="217">
        <v>402</v>
      </c>
      <c r="B3338" s="31" t="s">
        <v>15990</v>
      </c>
      <c r="C3338" s="218" t="s">
        <v>16039</v>
      </c>
      <c r="D3338" s="29" t="s">
        <v>113</v>
      </c>
      <c r="E3338" s="29"/>
      <c r="F3338" s="44" t="s">
        <v>23520</v>
      </c>
      <c r="G3338" s="216">
        <v>3998301</v>
      </c>
      <c r="H3338" s="44" t="s">
        <v>23521</v>
      </c>
      <c r="I3338" s="101">
        <v>20220</v>
      </c>
      <c r="J3338" s="44" t="s">
        <v>23522</v>
      </c>
      <c r="L3338" s="162">
        <v>40756</v>
      </c>
      <c r="M3338" s="101">
        <v>20</v>
      </c>
      <c r="N3338" s="29"/>
      <c r="O3338" s="29"/>
      <c r="P3338" s="69" t="s">
        <v>14498</v>
      </c>
      <c r="Q3338" s="69" t="s">
        <v>23523</v>
      </c>
      <c r="R3338" s="70"/>
      <c r="S3338" s="42">
        <v>3336</v>
      </c>
    </row>
    <row r="3339" spans="1:19" s="27" customFormat="1" ht="12" customHeight="1">
      <c r="A3339" s="217">
        <v>402</v>
      </c>
      <c r="B3339" s="31" t="s">
        <v>15990</v>
      </c>
      <c r="C3339" s="218" t="s">
        <v>16039</v>
      </c>
      <c r="D3339" s="29" t="s">
        <v>113</v>
      </c>
      <c r="E3339" s="29"/>
      <c r="F3339" s="44" t="s">
        <v>14823</v>
      </c>
      <c r="G3339" s="216">
        <v>3860407</v>
      </c>
      <c r="H3339" s="44" t="s">
        <v>23524</v>
      </c>
      <c r="I3339" s="101">
        <v>20203</v>
      </c>
      <c r="J3339" s="44" t="s">
        <v>23525</v>
      </c>
      <c r="L3339" s="162">
        <v>44562</v>
      </c>
      <c r="M3339" s="101">
        <v>20</v>
      </c>
      <c r="N3339" s="29"/>
      <c r="O3339" s="29"/>
      <c r="P3339" s="69" t="s">
        <v>14250</v>
      </c>
      <c r="Q3339" s="69"/>
      <c r="R3339" s="70"/>
      <c r="S3339" s="42">
        <v>3337</v>
      </c>
    </row>
    <row r="3340" spans="1:19" s="27" customFormat="1" ht="12" customHeight="1">
      <c r="A3340" s="217">
        <v>402</v>
      </c>
      <c r="B3340" s="31" t="s">
        <v>15990</v>
      </c>
      <c r="C3340" s="218" t="s">
        <v>16039</v>
      </c>
      <c r="D3340" s="29" t="s">
        <v>113</v>
      </c>
      <c r="E3340" s="29"/>
      <c r="F3340" s="44" t="s">
        <v>14821</v>
      </c>
      <c r="G3340" s="216">
        <v>3993103</v>
      </c>
      <c r="H3340" s="44" t="s">
        <v>23526</v>
      </c>
      <c r="I3340" s="101">
        <v>20403</v>
      </c>
      <c r="J3340" s="44" t="s">
        <v>23527</v>
      </c>
      <c r="L3340" s="162">
        <v>44501</v>
      </c>
      <c r="M3340" s="101">
        <v>20</v>
      </c>
      <c r="N3340" s="29"/>
      <c r="O3340" s="29"/>
      <c r="P3340" s="69" t="s">
        <v>14822</v>
      </c>
      <c r="Q3340" s="69" t="s">
        <v>14822</v>
      </c>
      <c r="R3340" s="70"/>
      <c r="S3340" s="42">
        <v>3338</v>
      </c>
    </row>
    <row r="3341" spans="1:19" s="27" customFormat="1" ht="12" customHeight="1">
      <c r="A3341" s="217">
        <v>402</v>
      </c>
      <c r="B3341" s="31" t="s">
        <v>15990</v>
      </c>
      <c r="C3341" s="218" t="s">
        <v>16039</v>
      </c>
      <c r="D3341" s="29" t="s">
        <v>113</v>
      </c>
      <c r="E3341" s="29"/>
      <c r="F3341" s="44" t="s">
        <v>23528</v>
      </c>
      <c r="G3341" s="216">
        <v>3850051</v>
      </c>
      <c r="H3341" s="44" t="s">
        <v>23529</v>
      </c>
      <c r="I3341" s="101">
        <v>20217</v>
      </c>
      <c r="J3341" s="44" t="s">
        <v>23530</v>
      </c>
      <c r="L3341" s="162">
        <v>45717</v>
      </c>
      <c r="M3341" s="101">
        <v>20</v>
      </c>
      <c r="N3341" s="29"/>
      <c r="O3341" s="29"/>
      <c r="P3341" s="69" t="s">
        <v>23531</v>
      </c>
      <c r="Q3341" s="69" t="s">
        <v>23532</v>
      </c>
      <c r="R3341" s="70"/>
      <c r="S3341" s="42">
        <v>3339</v>
      </c>
    </row>
    <row r="3342" spans="1:19" s="27" customFormat="1" ht="12" customHeight="1">
      <c r="A3342" s="217">
        <v>402</v>
      </c>
      <c r="B3342" s="31" t="s">
        <v>15990</v>
      </c>
      <c r="C3342" s="218" t="s">
        <v>16039</v>
      </c>
      <c r="D3342" s="29" t="s">
        <v>113</v>
      </c>
      <c r="E3342" s="29"/>
      <c r="F3342" s="44" t="s">
        <v>23533</v>
      </c>
      <c r="G3342" s="216">
        <v>3960012</v>
      </c>
      <c r="H3342" s="44" t="s">
        <v>23534</v>
      </c>
      <c r="I3342" s="101">
        <v>20209</v>
      </c>
      <c r="J3342" s="44" t="s">
        <v>23535</v>
      </c>
      <c r="L3342" s="162">
        <v>46143</v>
      </c>
      <c r="M3342" s="101">
        <v>20</v>
      </c>
      <c r="N3342" s="29"/>
      <c r="O3342" s="29"/>
      <c r="P3342" s="69"/>
      <c r="Q3342" s="69"/>
      <c r="R3342" s="70"/>
      <c r="S3342" s="42">
        <v>3340</v>
      </c>
    </row>
    <row r="3343" spans="1:19" s="27" customFormat="1" ht="12" customHeight="1">
      <c r="A3343" s="217">
        <v>402</v>
      </c>
      <c r="B3343" s="31" t="s">
        <v>15990</v>
      </c>
      <c r="C3343" s="218" t="s">
        <v>16039</v>
      </c>
      <c r="D3343" s="29" t="s">
        <v>113</v>
      </c>
      <c r="E3343" s="29"/>
      <c r="F3343" s="44" t="s">
        <v>23536</v>
      </c>
      <c r="G3343" s="216">
        <v>3998602</v>
      </c>
      <c r="H3343" s="44" t="s">
        <v>23537</v>
      </c>
      <c r="I3343" s="101">
        <v>20481</v>
      </c>
      <c r="J3343" s="44" t="s">
        <v>14762</v>
      </c>
      <c r="L3343" s="162">
        <v>43983</v>
      </c>
      <c r="M3343" s="101">
        <v>20</v>
      </c>
      <c r="N3343" s="29"/>
      <c r="O3343" s="29"/>
      <c r="P3343" s="69" t="s">
        <v>16758</v>
      </c>
      <c r="Q3343" s="69" t="s">
        <v>23538</v>
      </c>
      <c r="R3343" s="70"/>
      <c r="S3343" s="42">
        <v>3341</v>
      </c>
    </row>
    <row r="3344" spans="1:19" s="27" customFormat="1" ht="12" customHeight="1">
      <c r="A3344" s="217">
        <v>402</v>
      </c>
      <c r="B3344" s="31" t="s">
        <v>15990</v>
      </c>
      <c r="C3344" s="218" t="s">
        <v>16039</v>
      </c>
      <c r="D3344" s="29" t="s">
        <v>113</v>
      </c>
      <c r="E3344" s="29"/>
      <c r="F3344" s="44" t="s">
        <v>23539</v>
      </c>
      <c r="G3344" s="216">
        <v>3920013</v>
      </c>
      <c r="H3344" s="44" t="s">
        <v>23540</v>
      </c>
      <c r="I3344" s="101">
        <v>20206</v>
      </c>
      <c r="J3344" s="44" t="s">
        <v>23541</v>
      </c>
      <c r="L3344" s="162">
        <v>43160</v>
      </c>
      <c r="M3344" s="101">
        <v>20</v>
      </c>
      <c r="N3344" s="29"/>
      <c r="O3344" s="29"/>
      <c r="P3344" s="69" t="s">
        <v>23542</v>
      </c>
      <c r="Q3344" s="69" t="s">
        <v>23543</v>
      </c>
      <c r="R3344" s="70"/>
      <c r="S3344" s="42">
        <v>3342</v>
      </c>
    </row>
    <row r="3345" spans="1:19" s="27" customFormat="1" ht="12" customHeight="1">
      <c r="A3345" s="217">
        <v>402</v>
      </c>
      <c r="B3345" s="31" t="s">
        <v>15990</v>
      </c>
      <c r="C3345" s="218" t="s">
        <v>16039</v>
      </c>
      <c r="D3345" s="29" t="s">
        <v>113</v>
      </c>
      <c r="E3345" s="29"/>
      <c r="F3345" s="44" t="s">
        <v>23544</v>
      </c>
      <c r="G3345" s="216">
        <v>3842211</v>
      </c>
      <c r="H3345" s="44" t="s">
        <v>23545</v>
      </c>
      <c r="I3345" s="101">
        <v>20324</v>
      </c>
      <c r="J3345" s="44" t="s">
        <v>14759</v>
      </c>
      <c r="L3345" s="162">
        <v>44013</v>
      </c>
      <c r="M3345" s="101">
        <v>20</v>
      </c>
      <c r="N3345" s="29"/>
      <c r="O3345" s="29"/>
      <c r="P3345" s="69" t="s">
        <v>14760</v>
      </c>
      <c r="Q3345" s="69" t="s">
        <v>14761</v>
      </c>
      <c r="R3345" s="70"/>
      <c r="S3345" s="42">
        <v>3343</v>
      </c>
    </row>
    <row r="3346" spans="1:19" s="27" customFormat="1" ht="12" customHeight="1">
      <c r="A3346" s="217">
        <v>402</v>
      </c>
      <c r="B3346" s="31" t="s">
        <v>15990</v>
      </c>
      <c r="C3346" s="218" t="s">
        <v>16039</v>
      </c>
      <c r="D3346" s="29" t="s">
        <v>113</v>
      </c>
      <c r="E3346" s="29"/>
      <c r="F3346" s="44" t="s">
        <v>23546</v>
      </c>
      <c r="G3346" s="216">
        <v>3993202</v>
      </c>
      <c r="H3346" s="44" t="s">
        <v>22932</v>
      </c>
      <c r="I3346" s="101">
        <v>20416</v>
      </c>
      <c r="J3346" s="44" t="s">
        <v>13884</v>
      </c>
      <c r="L3346" s="162">
        <v>42064</v>
      </c>
      <c r="M3346" s="101">
        <v>20</v>
      </c>
      <c r="N3346" s="29"/>
      <c r="O3346" s="29"/>
      <c r="P3346" s="69" t="s">
        <v>13867</v>
      </c>
      <c r="Q3346" s="69" t="s">
        <v>13868</v>
      </c>
      <c r="R3346" s="70"/>
      <c r="S3346" s="42">
        <v>3344</v>
      </c>
    </row>
    <row r="3347" spans="1:19" s="27" customFormat="1" ht="12" customHeight="1">
      <c r="A3347" s="217">
        <v>402</v>
      </c>
      <c r="B3347" s="31" t="s">
        <v>15990</v>
      </c>
      <c r="C3347" s="218" t="s">
        <v>16039</v>
      </c>
      <c r="D3347" s="29" t="s">
        <v>113</v>
      </c>
      <c r="E3347" s="29"/>
      <c r="F3347" s="44" t="s">
        <v>23547</v>
      </c>
      <c r="G3347" s="216">
        <v>3998603</v>
      </c>
      <c r="H3347" s="44" t="s">
        <v>23548</v>
      </c>
      <c r="I3347" s="101">
        <v>20481</v>
      </c>
      <c r="J3347" s="44" t="s">
        <v>23549</v>
      </c>
      <c r="L3347" s="162">
        <v>45231</v>
      </c>
      <c r="M3347" s="101">
        <v>20</v>
      </c>
      <c r="N3347" s="29"/>
      <c r="O3347" s="29"/>
      <c r="P3347" s="69" t="s">
        <v>14923</v>
      </c>
      <c r="Q3347" s="69"/>
      <c r="R3347" s="70"/>
      <c r="S3347" s="42">
        <v>3345</v>
      </c>
    </row>
    <row r="3348" spans="1:19" s="27" customFormat="1" ht="12" customHeight="1">
      <c r="A3348" s="217">
        <v>402</v>
      </c>
      <c r="B3348" s="31" t="s">
        <v>15990</v>
      </c>
      <c r="C3348" s="218" t="s">
        <v>16039</v>
      </c>
      <c r="D3348" s="29" t="s">
        <v>113</v>
      </c>
      <c r="E3348" s="29"/>
      <c r="F3348" s="44" t="s">
        <v>23550</v>
      </c>
      <c r="G3348" s="216">
        <v>3994511</v>
      </c>
      <c r="H3348" s="44" t="s">
        <v>23551</v>
      </c>
      <c r="I3348" s="101">
        <v>20385</v>
      </c>
      <c r="J3348" s="44" t="s">
        <v>16743</v>
      </c>
      <c r="L3348" s="162">
        <v>43556</v>
      </c>
      <c r="M3348" s="101">
        <v>20</v>
      </c>
      <c r="N3348" s="29"/>
      <c r="O3348" s="29"/>
      <c r="P3348" s="69"/>
      <c r="Q3348" s="69"/>
      <c r="R3348" s="70"/>
      <c r="S3348" s="42">
        <v>3346</v>
      </c>
    </row>
    <row r="3349" spans="1:19" s="27" customFormat="1" ht="12" customHeight="1">
      <c r="A3349" s="217">
        <v>402</v>
      </c>
      <c r="B3349" s="31" t="s">
        <v>15990</v>
      </c>
      <c r="C3349" s="218" t="s">
        <v>16039</v>
      </c>
      <c r="D3349" s="29" t="s">
        <v>113</v>
      </c>
      <c r="E3349" s="29"/>
      <c r="F3349" s="44" t="s">
        <v>23552</v>
      </c>
      <c r="G3349" s="216">
        <v>3998205</v>
      </c>
      <c r="H3349" s="44" t="s">
        <v>23553</v>
      </c>
      <c r="I3349" s="101">
        <v>20220</v>
      </c>
      <c r="J3349" s="44" t="s">
        <v>16340</v>
      </c>
      <c r="L3349" s="162">
        <v>39904</v>
      </c>
      <c r="M3349" s="101">
        <v>20</v>
      </c>
      <c r="N3349" s="29"/>
      <c r="O3349" s="29"/>
      <c r="P3349" s="69" t="s">
        <v>14503</v>
      </c>
      <c r="Q3349" s="69" t="s">
        <v>23554</v>
      </c>
      <c r="R3349" s="70"/>
      <c r="S3349" s="42">
        <v>3347</v>
      </c>
    </row>
    <row r="3350" spans="1:19" s="27" customFormat="1" ht="12" customHeight="1">
      <c r="A3350" s="217">
        <v>402</v>
      </c>
      <c r="B3350" s="31" t="s">
        <v>15990</v>
      </c>
      <c r="C3350" s="218" t="s">
        <v>16039</v>
      </c>
      <c r="D3350" s="29" t="s">
        <v>113</v>
      </c>
      <c r="E3350" s="29"/>
      <c r="F3350" s="44" t="s">
        <v>23555</v>
      </c>
      <c r="G3350" s="216">
        <v>3901104</v>
      </c>
      <c r="H3350" s="44" t="s">
        <v>23556</v>
      </c>
      <c r="I3350" s="101">
        <v>20451</v>
      </c>
      <c r="J3350" s="44" t="s">
        <v>16274</v>
      </c>
      <c r="L3350" s="162">
        <v>39539</v>
      </c>
      <c r="M3350" s="101">
        <v>20</v>
      </c>
      <c r="N3350" s="29"/>
      <c r="O3350" s="29"/>
      <c r="P3350" s="69" t="s">
        <v>14506</v>
      </c>
      <c r="Q3350" s="69" t="s">
        <v>14506</v>
      </c>
      <c r="R3350" s="70"/>
      <c r="S3350" s="42">
        <v>3348</v>
      </c>
    </row>
    <row r="3351" spans="1:19" s="27" customFormat="1" ht="12" customHeight="1">
      <c r="A3351" s="217">
        <v>402</v>
      </c>
      <c r="B3351" s="31" t="s">
        <v>15990</v>
      </c>
      <c r="C3351" s="218" t="s">
        <v>16039</v>
      </c>
      <c r="D3351" s="29" t="s">
        <v>113</v>
      </c>
      <c r="E3351" s="29"/>
      <c r="F3351" s="44" t="s">
        <v>23557</v>
      </c>
      <c r="G3351" s="216">
        <v>3820033</v>
      </c>
      <c r="H3351" s="44" t="s">
        <v>23558</v>
      </c>
      <c r="I3351" s="101">
        <v>20207</v>
      </c>
      <c r="J3351" s="44" t="s">
        <v>23559</v>
      </c>
      <c r="L3351" s="162">
        <v>39052</v>
      </c>
      <c r="M3351" s="101">
        <v>20</v>
      </c>
      <c r="N3351" s="29"/>
      <c r="O3351" s="29"/>
      <c r="P3351" s="69" t="s">
        <v>14569</v>
      </c>
      <c r="Q3351" s="69" t="s">
        <v>23560</v>
      </c>
      <c r="R3351" s="70"/>
      <c r="S3351" s="42">
        <v>3349</v>
      </c>
    </row>
    <row r="3352" spans="1:19" s="27" customFormat="1" ht="12" customHeight="1">
      <c r="A3352" s="217">
        <v>402</v>
      </c>
      <c r="B3352" s="31" t="s">
        <v>15990</v>
      </c>
      <c r="C3352" s="218" t="s">
        <v>16039</v>
      </c>
      <c r="D3352" s="29" t="s">
        <v>113</v>
      </c>
      <c r="E3352" s="29"/>
      <c r="F3352" s="44" t="s">
        <v>23561</v>
      </c>
      <c r="G3352" s="216">
        <v>3861214</v>
      </c>
      <c r="H3352" s="44" t="s">
        <v>23562</v>
      </c>
      <c r="I3352" s="101">
        <v>20203</v>
      </c>
      <c r="J3352" s="44" t="s">
        <v>16315</v>
      </c>
      <c r="L3352" s="162">
        <v>42644</v>
      </c>
      <c r="M3352" s="101">
        <v>20</v>
      </c>
      <c r="N3352" s="29"/>
      <c r="O3352" s="29"/>
      <c r="P3352" s="69" t="s">
        <v>14683</v>
      </c>
      <c r="Q3352" s="69" t="s">
        <v>23563</v>
      </c>
      <c r="R3352" s="70"/>
      <c r="S3352" s="42">
        <v>3350</v>
      </c>
    </row>
    <row r="3353" spans="1:19" s="27" customFormat="1" ht="12" customHeight="1">
      <c r="A3353" s="217">
        <v>402</v>
      </c>
      <c r="B3353" s="31" t="s">
        <v>15990</v>
      </c>
      <c r="C3353" s="218" t="s">
        <v>16039</v>
      </c>
      <c r="D3353" s="29" t="s">
        <v>113</v>
      </c>
      <c r="E3353" s="29"/>
      <c r="F3353" s="44" t="s">
        <v>14748</v>
      </c>
      <c r="G3353" s="216">
        <v>3861211</v>
      </c>
      <c r="H3353" s="44" t="s">
        <v>23564</v>
      </c>
      <c r="I3353" s="101">
        <v>20203</v>
      </c>
      <c r="J3353" s="44" t="s">
        <v>14749</v>
      </c>
      <c r="L3353" s="162">
        <v>43983</v>
      </c>
      <c r="M3353" s="101">
        <v>20</v>
      </c>
      <c r="N3353" s="29"/>
      <c r="O3353" s="29"/>
      <c r="P3353" s="69" t="s">
        <v>14750</v>
      </c>
      <c r="Q3353" s="69" t="s">
        <v>14750</v>
      </c>
      <c r="R3353" s="70"/>
      <c r="S3353" s="42">
        <v>3351</v>
      </c>
    </row>
    <row r="3354" spans="1:19" s="27" customFormat="1" ht="12" customHeight="1">
      <c r="A3354" s="217">
        <v>402</v>
      </c>
      <c r="B3354" s="31" t="s">
        <v>15990</v>
      </c>
      <c r="C3354" s="218" t="s">
        <v>16039</v>
      </c>
      <c r="D3354" s="29" t="s">
        <v>113</v>
      </c>
      <c r="E3354" s="29"/>
      <c r="F3354" s="44" t="s">
        <v>14859</v>
      </c>
      <c r="G3354" s="216">
        <v>3950086</v>
      </c>
      <c r="H3354" s="44" t="s">
        <v>23565</v>
      </c>
      <c r="I3354" s="101">
        <v>20205</v>
      </c>
      <c r="J3354" s="44" t="s">
        <v>14860</v>
      </c>
      <c r="L3354" s="162">
        <v>44835</v>
      </c>
      <c r="M3354" s="101">
        <v>20</v>
      </c>
      <c r="N3354" s="29"/>
      <c r="O3354" s="29"/>
      <c r="P3354" s="69" t="s">
        <v>14861</v>
      </c>
      <c r="Q3354" s="69" t="s">
        <v>14862</v>
      </c>
      <c r="R3354" s="70"/>
      <c r="S3354" s="42">
        <v>3352</v>
      </c>
    </row>
    <row r="3355" spans="1:19" s="27" customFormat="1" ht="12" customHeight="1">
      <c r="A3355" s="217">
        <v>402</v>
      </c>
      <c r="B3355" s="31" t="s">
        <v>15990</v>
      </c>
      <c r="C3355" s="218" t="s">
        <v>16039</v>
      </c>
      <c r="D3355" s="29" t="s">
        <v>113</v>
      </c>
      <c r="E3355" s="29"/>
      <c r="F3355" s="44" t="s">
        <v>23566</v>
      </c>
      <c r="G3355" s="216">
        <v>3990702</v>
      </c>
      <c r="H3355" s="44" t="s">
        <v>23567</v>
      </c>
      <c r="I3355" s="101">
        <v>20215</v>
      </c>
      <c r="J3355" s="44" t="s">
        <v>16117</v>
      </c>
      <c r="L3355" s="162">
        <v>41000</v>
      </c>
      <c r="M3355" s="101">
        <v>20</v>
      </c>
      <c r="N3355" s="29"/>
      <c r="O3355" s="29"/>
      <c r="P3355" s="69" t="s">
        <v>13285</v>
      </c>
      <c r="Q3355" s="69" t="s">
        <v>5826</v>
      </c>
      <c r="R3355" s="70"/>
      <c r="S3355" s="42">
        <v>3353</v>
      </c>
    </row>
    <row r="3356" spans="1:19" s="27" customFormat="1" ht="12" customHeight="1">
      <c r="A3356" s="217">
        <v>402</v>
      </c>
      <c r="B3356" s="31" t="s">
        <v>15990</v>
      </c>
      <c r="C3356" s="218" t="s">
        <v>16039</v>
      </c>
      <c r="D3356" s="29" t="s">
        <v>113</v>
      </c>
      <c r="E3356" s="29"/>
      <c r="F3356" s="44" t="s">
        <v>14492</v>
      </c>
      <c r="G3356" s="216">
        <v>3990702</v>
      </c>
      <c r="H3356" s="44" t="s">
        <v>23568</v>
      </c>
      <c r="I3356" s="101">
        <v>20215</v>
      </c>
      <c r="J3356" s="44" t="s">
        <v>16117</v>
      </c>
      <c r="L3356" s="162">
        <v>41000</v>
      </c>
      <c r="M3356" s="101">
        <v>20</v>
      </c>
      <c r="N3356" s="29"/>
      <c r="O3356" s="29"/>
      <c r="P3356" s="69" t="s">
        <v>14493</v>
      </c>
      <c r="Q3356" s="69" t="s">
        <v>23569</v>
      </c>
      <c r="R3356" s="70"/>
      <c r="S3356" s="42">
        <v>3354</v>
      </c>
    </row>
    <row r="3357" spans="1:19" s="27" customFormat="1" ht="12" customHeight="1">
      <c r="A3357" s="217">
        <v>402</v>
      </c>
      <c r="B3357" s="31" t="s">
        <v>15990</v>
      </c>
      <c r="C3357" s="218" t="s">
        <v>16039</v>
      </c>
      <c r="D3357" s="29" t="s">
        <v>113</v>
      </c>
      <c r="E3357" s="29"/>
      <c r="F3357" s="44" t="s">
        <v>23570</v>
      </c>
      <c r="G3357" s="216">
        <v>3990705</v>
      </c>
      <c r="H3357" s="44" t="s">
        <v>23571</v>
      </c>
      <c r="I3357" s="101">
        <v>20215</v>
      </c>
      <c r="J3357" s="44" t="s">
        <v>16117</v>
      </c>
      <c r="L3357" s="162">
        <v>42887</v>
      </c>
      <c r="M3357" s="101">
        <v>20</v>
      </c>
      <c r="N3357" s="29"/>
      <c r="O3357" s="29"/>
      <c r="P3357" s="69" t="s">
        <v>14692</v>
      </c>
      <c r="Q3357" s="69" t="s">
        <v>23572</v>
      </c>
      <c r="R3357" s="70"/>
      <c r="S3357" s="42">
        <v>3355</v>
      </c>
    </row>
    <row r="3358" spans="1:19" s="27" customFormat="1" ht="12" customHeight="1">
      <c r="A3358" s="217">
        <v>402</v>
      </c>
      <c r="B3358" s="31" t="s">
        <v>15990</v>
      </c>
      <c r="C3358" s="218" t="s">
        <v>16039</v>
      </c>
      <c r="D3358" s="29" t="s">
        <v>113</v>
      </c>
      <c r="E3358" s="29"/>
      <c r="F3358" s="44" t="s">
        <v>23573</v>
      </c>
      <c r="G3358" s="216">
        <v>3890602</v>
      </c>
      <c r="H3358" s="44" t="s">
        <v>23574</v>
      </c>
      <c r="I3358" s="101">
        <v>20521</v>
      </c>
      <c r="J3358" s="44" t="s">
        <v>16481</v>
      </c>
      <c r="L3358" s="162">
        <v>42826</v>
      </c>
      <c r="M3358" s="101">
        <v>20</v>
      </c>
      <c r="N3358" s="29"/>
      <c r="O3358" s="29"/>
      <c r="P3358" s="69" t="s">
        <v>23575</v>
      </c>
      <c r="Q3358" s="69" t="s">
        <v>23576</v>
      </c>
      <c r="R3358" s="70"/>
      <c r="S3358" s="42">
        <v>3356</v>
      </c>
    </row>
    <row r="3359" spans="1:19" s="27" customFormat="1" ht="12" customHeight="1">
      <c r="A3359" s="217">
        <v>402</v>
      </c>
      <c r="B3359" s="31" t="s">
        <v>15990</v>
      </c>
      <c r="C3359" s="218" t="s">
        <v>16039</v>
      </c>
      <c r="D3359" s="29" t="s">
        <v>113</v>
      </c>
      <c r="E3359" s="29"/>
      <c r="F3359" s="44" t="s">
        <v>14819</v>
      </c>
      <c r="G3359" s="216">
        <v>3841103</v>
      </c>
      <c r="H3359" s="44" t="s">
        <v>23577</v>
      </c>
      <c r="I3359" s="101">
        <v>20303</v>
      </c>
      <c r="J3359" s="44" t="s">
        <v>16750</v>
      </c>
      <c r="L3359" s="162">
        <v>44470</v>
      </c>
      <c r="M3359" s="101">
        <v>20</v>
      </c>
      <c r="N3359" s="29"/>
      <c r="O3359" s="29"/>
      <c r="P3359" s="69" t="s">
        <v>14820</v>
      </c>
      <c r="Q3359" s="69" t="s">
        <v>14820</v>
      </c>
      <c r="R3359" s="70"/>
      <c r="S3359" s="42">
        <v>3357</v>
      </c>
    </row>
    <row r="3360" spans="1:19" s="27" customFormat="1" ht="12" customHeight="1">
      <c r="A3360" s="217">
        <v>402</v>
      </c>
      <c r="B3360" s="31" t="s">
        <v>15990</v>
      </c>
      <c r="C3360" s="218" t="s">
        <v>16039</v>
      </c>
      <c r="D3360" s="29" t="s">
        <v>1948</v>
      </c>
      <c r="E3360" s="29"/>
      <c r="F3360" s="44" t="s">
        <v>13479</v>
      </c>
      <c r="G3360" s="216">
        <v>3840091</v>
      </c>
      <c r="H3360" s="44" t="s">
        <v>22876</v>
      </c>
      <c r="I3360" s="101">
        <v>20208</v>
      </c>
      <c r="J3360" s="44" t="s">
        <v>15425</v>
      </c>
      <c r="K3360" s="44" t="s">
        <v>16155</v>
      </c>
      <c r="L3360" s="162">
        <v>39114</v>
      </c>
      <c r="M3360" s="101">
        <v>10</v>
      </c>
      <c r="N3360" s="29"/>
      <c r="O3360" s="29"/>
      <c r="P3360" s="69" t="s">
        <v>13482</v>
      </c>
      <c r="Q3360" s="69" t="s">
        <v>13482</v>
      </c>
      <c r="R3360" s="70"/>
      <c r="S3360" s="42">
        <v>3358</v>
      </c>
    </row>
    <row r="3361" spans="1:19" s="27" customFormat="1" ht="12" customHeight="1">
      <c r="A3361" s="217">
        <v>402</v>
      </c>
      <c r="B3361" s="31" t="s">
        <v>15990</v>
      </c>
      <c r="C3361" s="218" t="s">
        <v>16039</v>
      </c>
      <c r="D3361" s="29" t="s">
        <v>113</v>
      </c>
      <c r="E3361" s="29"/>
      <c r="F3361" s="44" t="s">
        <v>14943</v>
      </c>
      <c r="G3361" s="216">
        <v>3840061</v>
      </c>
      <c r="H3361" s="44" t="s">
        <v>23141</v>
      </c>
      <c r="I3361" s="101">
        <v>20208</v>
      </c>
      <c r="J3361" s="44" t="s">
        <v>16155</v>
      </c>
      <c r="L3361" s="162">
        <v>42278</v>
      </c>
      <c r="M3361" s="101">
        <v>19</v>
      </c>
      <c r="N3361" s="29"/>
      <c r="O3361" s="29"/>
      <c r="P3361" s="69" t="s">
        <v>152</v>
      </c>
      <c r="Q3361" s="69" t="s">
        <v>23142</v>
      </c>
      <c r="R3361" s="70"/>
      <c r="S3361" s="42">
        <v>3359</v>
      </c>
    </row>
    <row r="3362" spans="1:19" s="27" customFormat="1" ht="12" customHeight="1">
      <c r="A3362" s="217">
        <v>402</v>
      </c>
      <c r="B3362" s="31" t="s">
        <v>15990</v>
      </c>
      <c r="C3362" s="218" t="s">
        <v>16039</v>
      </c>
      <c r="D3362" s="29" t="s">
        <v>113</v>
      </c>
      <c r="E3362" s="29"/>
      <c r="F3362" s="44" t="s">
        <v>14580</v>
      </c>
      <c r="G3362" s="216">
        <v>3810209</v>
      </c>
      <c r="H3362" s="44" t="s">
        <v>23578</v>
      </c>
      <c r="I3362" s="101">
        <v>20541</v>
      </c>
      <c r="J3362" s="44" t="s">
        <v>22826</v>
      </c>
      <c r="L3362" s="162">
        <v>39356</v>
      </c>
      <c r="M3362" s="101">
        <v>20</v>
      </c>
      <c r="N3362" s="29"/>
      <c r="O3362" s="29"/>
      <c r="P3362" s="69" t="s">
        <v>14581</v>
      </c>
      <c r="Q3362" s="69" t="s">
        <v>23579</v>
      </c>
      <c r="R3362" s="70"/>
      <c r="S3362" s="42">
        <v>3360</v>
      </c>
    </row>
    <row r="3363" spans="1:19" s="27" customFormat="1" ht="12" customHeight="1">
      <c r="A3363" s="217">
        <v>402</v>
      </c>
      <c r="B3363" s="31" t="s">
        <v>15990</v>
      </c>
      <c r="C3363" s="218" t="s">
        <v>16039</v>
      </c>
      <c r="D3363" s="29" t="s">
        <v>113</v>
      </c>
      <c r="E3363" s="29"/>
      <c r="F3363" s="44" t="s">
        <v>23580</v>
      </c>
      <c r="G3363" s="216">
        <v>3996201</v>
      </c>
      <c r="H3363" s="44" t="s">
        <v>23581</v>
      </c>
      <c r="I3363" s="101">
        <v>20425</v>
      </c>
      <c r="J3363" s="44" t="s">
        <v>16181</v>
      </c>
      <c r="L3363" s="162">
        <v>39203</v>
      </c>
      <c r="M3363" s="101">
        <v>30</v>
      </c>
      <c r="N3363" s="29"/>
      <c r="O3363" s="29"/>
      <c r="P3363" s="69" t="s">
        <v>23582</v>
      </c>
      <c r="Q3363" s="69" t="s">
        <v>23582</v>
      </c>
      <c r="R3363" s="70"/>
      <c r="S3363" s="42">
        <v>3361</v>
      </c>
    </row>
    <row r="3364" spans="1:19" s="27" customFormat="1" ht="12" customHeight="1">
      <c r="A3364" s="217">
        <v>402</v>
      </c>
      <c r="B3364" s="31" t="s">
        <v>15990</v>
      </c>
      <c r="C3364" s="218" t="s">
        <v>16039</v>
      </c>
      <c r="D3364" s="29" t="s">
        <v>113</v>
      </c>
      <c r="E3364" s="29"/>
      <c r="F3364" s="44" t="s">
        <v>22877</v>
      </c>
      <c r="G3364" s="216">
        <v>3992221</v>
      </c>
      <c r="H3364" s="44" t="s">
        <v>22878</v>
      </c>
      <c r="I3364" s="101">
        <v>20205</v>
      </c>
      <c r="J3364" s="44" t="s">
        <v>22879</v>
      </c>
      <c r="L3364" s="162">
        <v>42095</v>
      </c>
      <c r="M3364" s="101">
        <v>14</v>
      </c>
      <c r="N3364" s="29"/>
      <c r="O3364" s="29"/>
      <c r="P3364" s="69" t="s">
        <v>13717</v>
      </c>
      <c r="Q3364" s="69" t="s">
        <v>23583</v>
      </c>
      <c r="R3364" s="70"/>
      <c r="S3364" s="42">
        <v>3362</v>
      </c>
    </row>
    <row r="3365" spans="1:19" s="27" customFormat="1" ht="12" customHeight="1">
      <c r="A3365" s="217">
        <v>402</v>
      </c>
      <c r="B3365" s="31" t="s">
        <v>15990</v>
      </c>
      <c r="C3365" s="218" t="s">
        <v>16039</v>
      </c>
      <c r="D3365" s="29" t="s">
        <v>113</v>
      </c>
      <c r="E3365" s="29"/>
      <c r="F3365" s="44" t="s">
        <v>14402</v>
      </c>
      <c r="G3365" s="216">
        <v>3994105</v>
      </c>
      <c r="H3365" s="44" t="s">
        <v>23584</v>
      </c>
      <c r="I3365" s="101">
        <v>20210</v>
      </c>
      <c r="J3365" s="44" t="s">
        <v>16511</v>
      </c>
      <c r="L3365" s="162">
        <v>40269</v>
      </c>
      <c r="M3365" s="101">
        <v>20</v>
      </c>
      <c r="N3365" s="29"/>
      <c r="O3365" s="29"/>
      <c r="P3365" s="69" t="s">
        <v>14403</v>
      </c>
      <c r="Q3365" s="69" t="s">
        <v>14403</v>
      </c>
      <c r="R3365" s="70"/>
      <c r="S3365" s="42">
        <v>3363</v>
      </c>
    </row>
    <row r="3366" spans="1:19" s="27" customFormat="1" ht="12" customHeight="1">
      <c r="A3366" s="217">
        <v>402</v>
      </c>
      <c r="B3366" s="31" t="s">
        <v>15990</v>
      </c>
      <c r="C3366" s="218" t="s">
        <v>16039</v>
      </c>
      <c r="D3366" s="29" t="s">
        <v>113</v>
      </c>
      <c r="E3366" s="29"/>
      <c r="F3366" s="44" t="s">
        <v>14405</v>
      </c>
      <c r="G3366" s="216">
        <v>3994601</v>
      </c>
      <c r="H3366" s="44" t="s">
        <v>23585</v>
      </c>
      <c r="I3366" s="101">
        <v>20383</v>
      </c>
      <c r="J3366" s="44" t="s">
        <v>16517</v>
      </c>
      <c r="L3366" s="162">
        <v>40087</v>
      </c>
      <c r="M3366" s="101">
        <v>20</v>
      </c>
      <c r="N3366" s="29"/>
      <c r="O3366" s="29"/>
      <c r="P3366" s="69" t="s">
        <v>14406</v>
      </c>
      <c r="Q3366" s="69" t="s">
        <v>14406</v>
      </c>
      <c r="R3366" s="70"/>
      <c r="S3366" s="42">
        <v>3364</v>
      </c>
    </row>
    <row r="3367" spans="1:19" s="27" customFormat="1" ht="12" customHeight="1">
      <c r="A3367" s="217">
        <v>402</v>
      </c>
      <c r="B3367" s="31" t="s">
        <v>15990</v>
      </c>
      <c r="C3367" s="218" t="s">
        <v>16039</v>
      </c>
      <c r="D3367" s="29" t="s">
        <v>113</v>
      </c>
      <c r="E3367" s="29"/>
      <c r="F3367" s="44" t="s">
        <v>23143</v>
      </c>
      <c r="G3367" s="216">
        <v>3950804</v>
      </c>
      <c r="H3367" s="44" t="s">
        <v>23144</v>
      </c>
      <c r="I3367" s="101">
        <v>20205</v>
      </c>
      <c r="J3367" s="44" t="s">
        <v>14954</v>
      </c>
      <c r="L3367" s="162">
        <v>42948</v>
      </c>
      <c r="M3367" s="101">
        <v>14</v>
      </c>
      <c r="N3367" s="29"/>
      <c r="O3367" s="29"/>
      <c r="P3367" s="69" t="s">
        <v>14069</v>
      </c>
      <c r="Q3367" s="69" t="s">
        <v>16477</v>
      </c>
      <c r="R3367" s="70"/>
      <c r="S3367" s="42">
        <v>3365</v>
      </c>
    </row>
    <row r="3368" spans="1:19" s="27" customFormat="1" ht="12" customHeight="1">
      <c r="A3368" s="217">
        <v>402</v>
      </c>
      <c r="B3368" s="31" t="s">
        <v>15990</v>
      </c>
      <c r="C3368" s="218" t="s">
        <v>16039</v>
      </c>
      <c r="D3368" s="29" t="s">
        <v>113</v>
      </c>
      <c r="E3368" s="29"/>
      <c r="F3368" s="44" t="s">
        <v>23145</v>
      </c>
      <c r="G3368" s="216">
        <v>3994601</v>
      </c>
      <c r="H3368" s="44" t="s">
        <v>23146</v>
      </c>
      <c r="I3368" s="101">
        <v>20383</v>
      </c>
      <c r="J3368" s="44" t="s">
        <v>14954</v>
      </c>
      <c r="L3368" s="162">
        <v>43009</v>
      </c>
      <c r="M3368" s="101">
        <v>14</v>
      </c>
      <c r="N3368" s="29"/>
      <c r="O3368" s="29"/>
      <c r="P3368" s="69" t="s">
        <v>14070</v>
      </c>
      <c r="Q3368" s="69" t="s">
        <v>23147</v>
      </c>
      <c r="R3368" s="70"/>
      <c r="S3368" s="42">
        <v>3366</v>
      </c>
    </row>
    <row r="3369" spans="1:19" s="27" customFormat="1" ht="12" customHeight="1">
      <c r="A3369" s="217">
        <v>402</v>
      </c>
      <c r="B3369" s="31" t="s">
        <v>15990</v>
      </c>
      <c r="C3369" s="218" t="s">
        <v>16039</v>
      </c>
      <c r="D3369" s="29" t="s">
        <v>113</v>
      </c>
      <c r="E3369" s="29"/>
      <c r="F3369" s="44" t="s">
        <v>23148</v>
      </c>
      <c r="G3369" s="216">
        <v>3960022</v>
      </c>
      <c r="H3369" s="44" t="s">
        <v>23149</v>
      </c>
      <c r="I3369" s="101">
        <v>20209</v>
      </c>
      <c r="J3369" s="44" t="s">
        <v>14954</v>
      </c>
      <c r="L3369" s="162">
        <v>42156</v>
      </c>
      <c r="M3369" s="101">
        <v>10</v>
      </c>
      <c r="N3369" s="29"/>
      <c r="O3369" s="29"/>
      <c r="P3369" s="69" t="s">
        <v>14058</v>
      </c>
      <c r="Q3369" s="69" t="s">
        <v>14955</v>
      </c>
      <c r="R3369" s="70"/>
      <c r="S3369" s="42">
        <v>3367</v>
      </c>
    </row>
    <row r="3370" spans="1:19" s="27" customFormat="1" ht="12" customHeight="1">
      <c r="A3370" s="217">
        <v>402</v>
      </c>
      <c r="B3370" s="31" t="s">
        <v>15990</v>
      </c>
      <c r="C3370" s="218" t="s">
        <v>16039</v>
      </c>
      <c r="D3370" s="29" t="s">
        <v>113</v>
      </c>
      <c r="E3370" s="29"/>
      <c r="F3370" s="44" t="s">
        <v>23586</v>
      </c>
      <c r="G3370" s="216">
        <v>3950071</v>
      </c>
      <c r="H3370" s="44" t="s">
        <v>23587</v>
      </c>
      <c r="I3370" s="101">
        <v>20205</v>
      </c>
      <c r="J3370" s="44" t="s">
        <v>16375</v>
      </c>
      <c r="L3370" s="162">
        <v>39873</v>
      </c>
      <c r="M3370" s="101">
        <v>14</v>
      </c>
      <c r="N3370" s="29"/>
      <c r="O3370" s="29"/>
      <c r="P3370" s="69" t="s">
        <v>14418</v>
      </c>
      <c r="Q3370" s="69" t="s">
        <v>14418</v>
      </c>
      <c r="R3370" s="70"/>
      <c r="S3370" s="42">
        <v>3368</v>
      </c>
    </row>
    <row r="3371" spans="1:19" s="27" customFormat="1" ht="12" customHeight="1">
      <c r="A3371" s="217">
        <v>402</v>
      </c>
      <c r="B3371" s="31" t="s">
        <v>15990</v>
      </c>
      <c r="C3371" s="218" t="s">
        <v>16039</v>
      </c>
      <c r="D3371" s="29" t="s">
        <v>113</v>
      </c>
      <c r="E3371" s="29"/>
      <c r="F3371" s="44" t="s">
        <v>13579</v>
      </c>
      <c r="G3371" s="216">
        <v>3997501</v>
      </c>
      <c r="H3371" s="44" t="s">
        <v>22881</v>
      </c>
      <c r="I3371" s="101">
        <v>20452</v>
      </c>
      <c r="J3371" s="44" t="s">
        <v>16237</v>
      </c>
      <c r="L3371" s="162">
        <v>40269</v>
      </c>
      <c r="M3371" s="101">
        <v>10</v>
      </c>
      <c r="N3371" s="29"/>
      <c r="O3371" s="29"/>
      <c r="P3371" s="69" t="s">
        <v>15493</v>
      </c>
      <c r="Q3371" s="69" t="s">
        <v>16238</v>
      </c>
      <c r="R3371" s="70"/>
      <c r="S3371" s="42">
        <v>3369</v>
      </c>
    </row>
    <row r="3372" spans="1:19" s="27" customFormat="1" ht="12" customHeight="1">
      <c r="A3372" s="217">
        <v>402</v>
      </c>
      <c r="B3372" s="31" t="s">
        <v>15990</v>
      </c>
      <c r="C3372" s="218" t="s">
        <v>16039</v>
      </c>
      <c r="D3372" s="29" t="s">
        <v>113</v>
      </c>
      <c r="E3372" s="29"/>
      <c r="F3372" s="44" t="s">
        <v>23588</v>
      </c>
      <c r="G3372" s="216">
        <v>3960022</v>
      </c>
      <c r="H3372" s="44" t="s">
        <v>22885</v>
      </c>
      <c r="I3372" s="101">
        <v>20209</v>
      </c>
      <c r="J3372" s="44" t="s">
        <v>16379</v>
      </c>
      <c r="L3372" s="162">
        <v>39173</v>
      </c>
      <c r="M3372" s="101">
        <v>20</v>
      </c>
      <c r="N3372" s="29"/>
      <c r="O3372" s="29"/>
      <c r="P3372" s="69" t="s">
        <v>13736</v>
      </c>
      <c r="Q3372" s="69" t="s">
        <v>22886</v>
      </c>
      <c r="R3372" s="70"/>
      <c r="S3372" s="42">
        <v>3370</v>
      </c>
    </row>
    <row r="3373" spans="1:19" s="27" customFormat="1" ht="12" customHeight="1">
      <c r="A3373" s="217">
        <v>402</v>
      </c>
      <c r="B3373" s="31" t="s">
        <v>15990</v>
      </c>
      <c r="C3373" s="218" t="s">
        <v>16039</v>
      </c>
      <c r="D3373" s="29" t="s">
        <v>113</v>
      </c>
      <c r="E3373" s="29"/>
      <c r="F3373" s="44" t="s">
        <v>23589</v>
      </c>
      <c r="G3373" s="216">
        <v>3960401</v>
      </c>
      <c r="H3373" s="44" t="s">
        <v>22883</v>
      </c>
      <c r="I3373" s="101">
        <v>20209</v>
      </c>
      <c r="J3373" s="44" t="s">
        <v>16379</v>
      </c>
      <c r="L3373" s="162">
        <v>39173</v>
      </c>
      <c r="M3373" s="101">
        <v>25</v>
      </c>
      <c r="N3373" s="29"/>
      <c r="O3373" s="29"/>
      <c r="P3373" s="69" t="s">
        <v>14399</v>
      </c>
      <c r="Q3373" s="69" t="s">
        <v>14399</v>
      </c>
      <c r="R3373" s="70"/>
      <c r="S3373" s="42">
        <v>3371</v>
      </c>
    </row>
    <row r="3374" spans="1:19" s="27" customFormat="1" ht="12" customHeight="1">
      <c r="A3374" s="217">
        <v>402</v>
      </c>
      <c r="B3374" s="31" t="s">
        <v>15990</v>
      </c>
      <c r="C3374" s="218" t="s">
        <v>16039</v>
      </c>
      <c r="D3374" s="29" t="s">
        <v>113</v>
      </c>
      <c r="E3374" s="29"/>
      <c r="F3374" s="44" t="s">
        <v>14368</v>
      </c>
      <c r="G3374" s="44" t="s">
        <v>23590</v>
      </c>
      <c r="H3374" s="44" t="s">
        <v>23591</v>
      </c>
      <c r="I3374" s="101">
        <v>20203</v>
      </c>
      <c r="J3374" s="44" t="s">
        <v>16215</v>
      </c>
      <c r="L3374" s="162">
        <v>40452</v>
      </c>
      <c r="M3374" s="101">
        <v>20</v>
      </c>
      <c r="N3374" s="29"/>
      <c r="O3374" s="29"/>
      <c r="P3374" s="69" t="s">
        <v>14369</v>
      </c>
      <c r="Q3374" s="69" t="s">
        <v>14369</v>
      </c>
      <c r="R3374" s="70"/>
      <c r="S3374" s="42">
        <v>3372</v>
      </c>
    </row>
    <row r="3375" spans="1:19" s="27" customFormat="1" ht="12" customHeight="1">
      <c r="A3375" s="217">
        <v>402</v>
      </c>
      <c r="B3375" s="31" t="s">
        <v>15990</v>
      </c>
      <c r="C3375" s="218" t="s">
        <v>16039</v>
      </c>
      <c r="D3375" s="29" t="s">
        <v>113</v>
      </c>
      <c r="E3375" s="29"/>
      <c r="F3375" s="44" t="s">
        <v>22887</v>
      </c>
      <c r="G3375" s="216">
        <v>3992607</v>
      </c>
      <c r="H3375" s="44" t="s">
        <v>22888</v>
      </c>
      <c r="I3375" s="101">
        <v>20205</v>
      </c>
      <c r="J3375" s="44" t="s">
        <v>13890</v>
      </c>
      <c r="L3375" s="162">
        <v>41000</v>
      </c>
      <c r="M3375" s="101">
        <v>24</v>
      </c>
      <c r="N3375" s="29"/>
      <c r="O3375" s="29"/>
      <c r="P3375" s="69" t="s">
        <v>13534</v>
      </c>
      <c r="Q3375" s="69" t="s">
        <v>13534</v>
      </c>
      <c r="R3375" s="70"/>
      <c r="S3375" s="42">
        <v>3373</v>
      </c>
    </row>
    <row r="3376" spans="1:19" s="27" customFormat="1" ht="12" customHeight="1">
      <c r="A3376" s="217">
        <v>402</v>
      </c>
      <c r="B3376" s="31" t="s">
        <v>15990</v>
      </c>
      <c r="C3376" s="218" t="s">
        <v>16039</v>
      </c>
      <c r="D3376" s="29" t="s">
        <v>113</v>
      </c>
      <c r="E3376" s="29"/>
      <c r="F3376" s="44" t="s">
        <v>14768</v>
      </c>
      <c r="G3376" s="44" t="s">
        <v>22709</v>
      </c>
      <c r="H3376" s="44" t="s">
        <v>23592</v>
      </c>
      <c r="I3376" s="101">
        <v>20203</v>
      </c>
      <c r="J3376" s="44" t="s">
        <v>14769</v>
      </c>
      <c r="L3376" s="162">
        <v>44287</v>
      </c>
      <c r="M3376" s="101">
        <v>20</v>
      </c>
      <c r="N3376" s="29"/>
      <c r="O3376" s="29"/>
      <c r="P3376" s="69" t="s">
        <v>14770</v>
      </c>
      <c r="Q3376" s="69" t="s">
        <v>14771</v>
      </c>
      <c r="R3376" s="70"/>
      <c r="S3376" s="42">
        <v>3374</v>
      </c>
    </row>
    <row r="3377" spans="1:19" s="27" customFormat="1" ht="12" customHeight="1">
      <c r="A3377" s="217">
        <v>402</v>
      </c>
      <c r="B3377" s="31" t="s">
        <v>15990</v>
      </c>
      <c r="C3377" s="218" t="s">
        <v>16039</v>
      </c>
      <c r="D3377" s="29" t="s">
        <v>113</v>
      </c>
      <c r="E3377" s="29"/>
      <c r="F3377" s="44" t="s">
        <v>14396</v>
      </c>
      <c r="G3377" s="216">
        <v>3994432</v>
      </c>
      <c r="H3377" s="44" t="s">
        <v>23593</v>
      </c>
      <c r="I3377" s="101">
        <v>20209</v>
      </c>
      <c r="J3377" s="44" t="s">
        <v>23594</v>
      </c>
      <c r="L3377" s="162">
        <v>40483</v>
      </c>
      <c r="M3377" s="101">
        <v>20</v>
      </c>
      <c r="N3377" s="29"/>
      <c r="O3377" s="29"/>
      <c r="P3377" s="69" t="s">
        <v>23595</v>
      </c>
      <c r="Q3377" s="69" t="s">
        <v>23596</v>
      </c>
      <c r="R3377" s="70"/>
      <c r="S3377" s="42">
        <v>3375</v>
      </c>
    </row>
    <row r="3378" spans="1:19" s="27" customFormat="1" ht="12" customHeight="1">
      <c r="A3378" s="217">
        <v>402</v>
      </c>
      <c r="B3378" s="31" t="s">
        <v>15990</v>
      </c>
      <c r="C3378" s="218" t="s">
        <v>16039</v>
      </c>
      <c r="D3378" s="29" t="s">
        <v>113</v>
      </c>
      <c r="E3378" s="29"/>
      <c r="F3378" s="44" t="s">
        <v>23597</v>
      </c>
      <c r="G3378" s="216">
        <v>3930046</v>
      </c>
      <c r="H3378" s="44" t="s">
        <v>23598</v>
      </c>
      <c r="I3378" s="101">
        <v>20361</v>
      </c>
      <c r="J3378" s="44" t="s">
        <v>23599</v>
      </c>
      <c r="L3378" s="162">
        <v>46113</v>
      </c>
      <c r="M3378" s="101">
        <v>20</v>
      </c>
      <c r="N3378" s="29"/>
      <c r="O3378" s="29"/>
      <c r="P3378" s="69" t="s">
        <v>23600</v>
      </c>
      <c r="Q3378" s="69"/>
      <c r="R3378" s="70"/>
      <c r="S3378" s="42">
        <v>3376</v>
      </c>
    </row>
    <row r="3379" spans="1:19" s="27" customFormat="1" ht="12" customHeight="1">
      <c r="A3379" s="217">
        <v>402</v>
      </c>
      <c r="B3379" s="31" t="s">
        <v>15990</v>
      </c>
      <c r="C3379" s="218" t="s">
        <v>16039</v>
      </c>
      <c r="D3379" s="29" t="s">
        <v>113</v>
      </c>
      <c r="E3379" s="29"/>
      <c r="F3379" s="44" t="s">
        <v>23601</v>
      </c>
      <c r="G3379" s="216">
        <v>3930046</v>
      </c>
      <c r="H3379" s="44" t="s">
        <v>23602</v>
      </c>
      <c r="I3379" s="101">
        <v>20361</v>
      </c>
      <c r="J3379" s="44" t="s">
        <v>23599</v>
      </c>
      <c r="L3379" s="162">
        <v>45901</v>
      </c>
      <c r="M3379" s="101">
        <v>20</v>
      </c>
      <c r="N3379" s="29"/>
      <c r="O3379" s="29"/>
      <c r="P3379" s="69" t="s">
        <v>23600</v>
      </c>
      <c r="Q3379" s="69" t="s">
        <v>23603</v>
      </c>
      <c r="R3379" s="70"/>
      <c r="S3379" s="42">
        <v>3377</v>
      </c>
    </row>
    <row r="3380" spans="1:19" s="27" customFormat="1" ht="12" customHeight="1">
      <c r="A3380" s="217">
        <v>402</v>
      </c>
      <c r="B3380" s="31" t="s">
        <v>15990</v>
      </c>
      <c r="C3380" s="218" t="s">
        <v>16039</v>
      </c>
      <c r="D3380" s="29" t="s">
        <v>113</v>
      </c>
      <c r="E3380" s="29"/>
      <c r="F3380" s="44" t="s">
        <v>22893</v>
      </c>
      <c r="G3380" s="216">
        <v>3998501</v>
      </c>
      <c r="H3380" s="44" t="s">
        <v>22894</v>
      </c>
      <c r="I3380" s="101">
        <v>20482</v>
      </c>
      <c r="J3380" s="44" t="s">
        <v>16875</v>
      </c>
      <c r="L3380" s="162">
        <v>41745</v>
      </c>
      <c r="M3380" s="101">
        <v>10</v>
      </c>
      <c r="N3380" s="29"/>
      <c r="O3380" s="29"/>
      <c r="P3380" s="69" t="s">
        <v>13716</v>
      </c>
      <c r="Q3380" s="69" t="s">
        <v>13716</v>
      </c>
      <c r="R3380" s="70"/>
      <c r="S3380" s="42">
        <v>3378</v>
      </c>
    </row>
    <row r="3381" spans="1:19" s="27" customFormat="1" ht="12" customHeight="1">
      <c r="A3381" s="217">
        <v>402</v>
      </c>
      <c r="B3381" s="31" t="s">
        <v>15990</v>
      </c>
      <c r="C3381" s="218" t="s">
        <v>16039</v>
      </c>
      <c r="D3381" s="29" t="s">
        <v>113</v>
      </c>
      <c r="E3381" s="29"/>
      <c r="F3381" s="44" t="s">
        <v>22895</v>
      </c>
      <c r="G3381" s="216">
        <v>3920015</v>
      </c>
      <c r="H3381" s="44" t="s">
        <v>22896</v>
      </c>
      <c r="I3381" s="101">
        <v>20206</v>
      </c>
      <c r="J3381" s="44" t="s">
        <v>22897</v>
      </c>
      <c r="L3381" s="162">
        <v>42095</v>
      </c>
      <c r="M3381" s="101">
        <v>20</v>
      </c>
      <c r="N3381" s="29"/>
      <c r="O3381" s="29"/>
      <c r="P3381" s="69" t="s">
        <v>22898</v>
      </c>
      <c r="Q3381" s="69" t="s">
        <v>22899</v>
      </c>
      <c r="R3381" s="70"/>
      <c r="S3381" s="42">
        <v>3379</v>
      </c>
    </row>
    <row r="3382" spans="1:19" s="27" customFormat="1" ht="12" customHeight="1">
      <c r="A3382" s="217">
        <v>402</v>
      </c>
      <c r="B3382" s="31" t="s">
        <v>15990</v>
      </c>
      <c r="C3382" s="218" t="s">
        <v>16039</v>
      </c>
      <c r="D3382" s="29" t="s">
        <v>113</v>
      </c>
      <c r="E3382" s="29"/>
      <c r="F3382" s="44" t="s">
        <v>14411</v>
      </c>
      <c r="G3382" s="216">
        <v>3994301</v>
      </c>
      <c r="H3382" s="44" t="s">
        <v>23604</v>
      </c>
      <c r="I3382" s="101">
        <v>20388</v>
      </c>
      <c r="J3382" s="44" t="s">
        <v>16304</v>
      </c>
      <c r="L3382" s="162">
        <v>40087</v>
      </c>
      <c r="M3382" s="101">
        <v>20</v>
      </c>
      <c r="N3382" s="29"/>
      <c r="O3382" s="29"/>
      <c r="P3382" s="69" t="s">
        <v>14412</v>
      </c>
      <c r="Q3382" s="69" t="s">
        <v>23605</v>
      </c>
      <c r="R3382" s="70"/>
      <c r="S3382" s="42">
        <v>3380</v>
      </c>
    </row>
    <row r="3383" spans="1:19" s="27" customFormat="1" ht="12" customHeight="1">
      <c r="A3383" s="217">
        <v>402</v>
      </c>
      <c r="B3383" s="31" t="s">
        <v>15990</v>
      </c>
      <c r="C3383" s="218" t="s">
        <v>16039</v>
      </c>
      <c r="D3383" s="29" t="s">
        <v>113</v>
      </c>
      <c r="E3383" s="29"/>
      <c r="F3383" s="44" t="s">
        <v>14423</v>
      </c>
      <c r="G3383" s="216">
        <v>3993101</v>
      </c>
      <c r="H3383" s="44" t="s">
        <v>23606</v>
      </c>
      <c r="I3383" s="101">
        <v>20403</v>
      </c>
      <c r="J3383" s="44" t="s">
        <v>16304</v>
      </c>
      <c r="L3383" s="162">
        <v>40087</v>
      </c>
      <c r="M3383" s="101">
        <v>34</v>
      </c>
      <c r="N3383" s="29"/>
      <c r="O3383" s="29"/>
      <c r="P3383" s="69" t="s">
        <v>14424</v>
      </c>
      <c r="Q3383" s="69" t="s">
        <v>23607</v>
      </c>
      <c r="R3383" s="70"/>
      <c r="S3383" s="42">
        <v>3381</v>
      </c>
    </row>
    <row r="3384" spans="1:19" s="27" customFormat="1" ht="12" customHeight="1">
      <c r="A3384" s="217">
        <v>402</v>
      </c>
      <c r="B3384" s="31" t="s">
        <v>15990</v>
      </c>
      <c r="C3384" s="218" t="s">
        <v>16039</v>
      </c>
      <c r="D3384" s="29" t="s">
        <v>113</v>
      </c>
      <c r="E3384" s="29"/>
      <c r="F3384" s="44" t="s">
        <v>23150</v>
      </c>
      <c r="G3384" s="216">
        <v>3920007</v>
      </c>
      <c r="H3384" s="44" t="s">
        <v>23151</v>
      </c>
      <c r="I3384" s="101">
        <v>20206</v>
      </c>
      <c r="J3384" s="44" t="s">
        <v>13924</v>
      </c>
      <c r="L3384" s="162">
        <v>40269</v>
      </c>
      <c r="M3384" s="101">
        <v>28</v>
      </c>
      <c r="N3384" s="29"/>
      <c r="O3384" s="29"/>
      <c r="P3384" s="69" t="s">
        <v>14013</v>
      </c>
      <c r="Q3384" s="69" t="s">
        <v>14013</v>
      </c>
      <c r="R3384" s="70"/>
      <c r="S3384" s="42">
        <v>3382</v>
      </c>
    </row>
    <row r="3385" spans="1:19" s="27" customFormat="1" ht="12" customHeight="1">
      <c r="A3385" s="217">
        <v>402</v>
      </c>
      <c r="B3385" s="31" t="s">
        <v>15990</v>
      </c>
      <c r="C3385" s="218" t="s">
        <v>16039</v>
      </c>
      <c r="D3385" s="29" t="s">
        <v>113</v>
      </c>
      <c r="E3385" s="29"/>
      <c r="F3385" s="44" t="s">
        <v>13669</v>
      </c>
      <c r="G3385" s="216">
        <v>3820074</v>
      </c>
      <c r="H3385" s="44" t="s">
        <v>22905</v>
      </c>
      <c r="I3385" s="101">
        <v>20207</v>
      </c>
      <c r="J3385" s="44" t="s">
        <v>22826</v>
      </c>
      <c r="L3385" s="162">
        <v>39173</v>
      </c>
      <c r="M3385" s="101">
        <v>12</v>
      </c>
      <c r="N3385" s="29"/>
      <c r="O3385" s="29"/>
      <c r="P3385" s="69" t="s">
        <v>13670</v>
      </c>
      <c r="Q3385" s="69" t="s">
        <v>13670</v>
      </c>
      <c r="R3385" s="70"/>
      <c r="S3385" s="42">
        <v>3383</v>
      </c>
    </row>
    <row r="3386" spans="1:19" s="27" customFormat="1" ht="12" customHeight="1">
      <c r="A3386" s="217">
        <v>402</v>
      </c>
      <c r="B3386" s="31" t="s">
        <v>15990</v>
      </c>
      <c r="C3386" s="218" t="s">
        <v>16039</v>
      </c>
      <c r="D3386" s="29" t="s">
        <v>113</v>
      </c>
      <c r="E3386" s="29"/>
      <c r="F3386" s="44" t="s">
        <v>14564</v>
      </c>
      <c r="G3386" s="216">
        <v>3820043</v>
      </c>
      <c r="H3386" s="44" t="s">
        <v>23608</v>
      </c>
      <c r="I3386" s="101">
        <v>20207</v>
      </c>
      <c r="J3386" s="44" t="s">
        <v>14830</v>
      </c>
      <c r="L3386" s="162">
        <v>40634</v>
      </c>
      <c r="M3386" s="101">
        <v>20</v>
      </c>
      <c r="N3386" s="29"/>
      <c r="O3386" s="29"/>
      <c r="P3386" s="69" t="s">
        <v>14565</v>
      </c>
      <c r="Q3386" s="69" t="s">
        <v>23609</v>
      </c>
      <c r="R3386" s="70"/>
      <c r="S3386" s="42">
        <v>3384</v>
      </c>
    </row>
    <row r="3387" spans="1:19" s="27" customFormat="1" ht="12" customHeight="1">
      <c r="A3387" s="217">
        <v>402</v>
      </c>
      <c r="B3387" s="31" t="s">
        <v>15990</v>
      </c>
      <c r="C3387" s="218" t="s">
        <v>16039</v>
      </c>
      <c r="D3387" s="29" t="s">
        <v>113</v>
      </c>
      <c r="E3387" s="29"/>
      <c r="F3387" s="44" t="s">
        <v>23069</v>
      </c>
      <c r="G3387" s="216">
        <v>3960014</v>
      </c>
      <c r="H3387" s="44" t="s">
        <v>23070</v>
      </c>
      <c r="I3387" s="101">
        <v>20209</v>
      </c>
      <c r="J3387" s="44" t="s">
        <v>3362</v>
      </c>
      <c r="L3387" s="162">
        <v>41821</v>
      </c>
      <c r="M3387" s="101">
        <v>20</v>
      </c>
      <c r="N3387" s="29"/>
      <c r="O3387" s="29"/>
      <c r="P3387" s="69" t="s">
        <v>13957</v>
      </c>
      <c r="Q3387" s="69" t="s">
        <v>16423</v>
      </c>
      <c r="R3387" s="70"/>
      <c r="S3387" s="42">
        <v>3385</v>
      </c>
    </row>
    <row r="3388" spans="1:19" s="27" customFormat="1" ht="12" customHeight="1">
      <c r="A3388" s="217">
        <v>402</v>
      </c>
      <c r="B3388" s="31" t="s">
        <v>15990</v>
      </c>
      <c r="C3388" s="218" t="s">
        <v>16039</v>
      </c>
      <c r="D3388" s="29" t="s">
        <v>113</v>
      </c>
      <c r="E3388" s="29"/>
      <c r="F3388" s="44" t="s">
        <v>23610</v>
      </c>
      <c r="G3388" s="44" t="s">
        <v>22644</v>
      </c>
      <c r="H3388" s="44" t="s">
        <v>23042</v>
      </c>
      <c r="I3388" s="101">
        <v>20203</v>
      </c>
      <c r="J3388" s="44" t="s">
        <v>16060</v>
      </c>
      <c r="L3388" s="162">
        <v>40817</v>
      </c>
      <c r="M3388" s="101">
        <v>26</v>
      </c>
      <c r="N3388" s="29"/>
      <c r="O3388" s="29"/>
      <c r="P3388" s="69" t="s">
        <v>13934</v>
      </c>
      <c r="Q3388" s="69" t="s">
        <v>16061</v>
      </c>
      <c r="R3388" s="70"/>
      <c r="S3388" s="42">
        <v>3386</v>
      </c>
    </row>
    <row r="3389" spans="1:19" s="27" customFormat="1" ht="12" customHeight="1">
      <c r="A3389" s="217">
        <v>402</v>
      </c>
      <c r="B3389" s="31" t="s">
        <v>15990</v>
      </c>
      <c r="C3389" s="218" t="s">
        <v>16039</v>
      </c>
      <c r="D3389" s="29" t="s">
        <v>1948</v>
      </c>
      <c r="E3389" s="29"/>
      <c r="F3389" s="44" t="s">
        <v>14363</v>
      </c>
      <c r="G3389" s="216">
        <v>3842102</v>
      </c>
      <c r="H3389" s="44" t="s">
        <v>23611</v>
      </c>
      <c r="I3389" s="101">
        <v>20217</v>
      </c>
      <c r="J3389" s="44" t="s">
        <v>15818</v>
      </c>
      <c r="K3389" s="44" t="s">
        <v>13785</v>
      </c>
      <c r="L3389" s="162">
        <v>40269</v>
      </c>
      <c r="M3389" s="101">
        <v>20</v>
      </c>
      <c r="N3389" s="29"/>
      <c r="O3389" s="29"/>
      <c r="P3389" s="69" t="s">
        <v>14364</v>
      </c>
      <c r="Q3389" s="69" t="s">
        <v>14364</v>
      </c>
      <c r="R3389" s="70"/>
      <c r="S3389" s="42">
        <v>3387</v>
      </c>
    </row>
    <row r="3390" spans="1:19" s="27" customFormat="1" ht="12" customHeight="1">
      <c r="A3390" s="217">
        <v>402</v>
      </c>
      <c r="B3390" s="31" t="s">
        <v>15990</v>
      </c>
      <c r="C3390" s="218" t="s">
        <v>16039</v>
      </c>
      <c r="D3390" s="29" t="s">
        <v>113</v>
      </c>
      <c r="E3390" s="29"/>
      <c r="F3390" s="44" t="s">
        <v>22933</v>
      </c>
      <c r="G3390" s="216">
        <v>3998303</v>
      </c>
      <c r="H3390" s="44" t="s">
        <v>22934</v>
      </c>
      <c r="I3390" s="101">
        <v>20220</v>
      </c>
      <c r="J3390" s="44" t="s">
        <v>22935</v>
      </c>
      <c r="L3390" s="162">
        <v>40634</v>
      </c>
      <c r="M3390" s="101">
        <v>15</v>
      </c>
      <c r="N3390" s="29"/>
      <c r="O3390" s="29"/>
      <c r="P3390" s="69" t="s">
        <v>23612</v>
      </c>
      <c r="Q3390" s="69" t="s">
        <v>23612</v>
      </c>
      <c r="R3390" s="70"/>
      <c r="S3390" s="42">
        <v>3388</v>
      </c>
    </row>
    <row r="3391" spans="1:19" s="27" customFormat="1" ht="12" customHeight="1">
      <c r="A3391" s="217">
        <v>402</v>
      </c>
      <c r="B3391" s="31" t="s">
        <v>15990</v>
      </c>
      <c r="C3391" s="218" t="s">
        <v>16039</v>
      </c>
      <c r="D3391" s="29" t="s">
        <v>113</v>
      </c>
      <c r="E3391" s="29"/>
      <c r="F3391" s="44" t="s">
        <v>13793</v>
      </c>
      <c r="G3391" s="216">
        <v>3861323</v>
      </c>
      <c r="H3391" s="44" t="s">
        <v>22937</v>
      </c>
      <c r="I3391" s="101">
        <v>20203</v>
      </c>
      <c r="J3391" s="44" t="s">
        <v>13794</v>
      </c>
      <c r="L3391" s="162">
        <v>41730</v>
      </c>
      <c r="M3391" s="101">
        <v>20</v>
      </c>
      <c r="N3391" s="29"/>
      <c r="O3391" s="29"/>
      <c r="P3391" s="69" t="s">
        <v>13795</v>
      </c>
      <c r="Q3391" s="69" t="s">
        <v>13796</v>
      </c>
      <c r="R3391" s="70"/>
      <c r="S3391" s="42">
        <v>3389</v>
      </c>
    </row>
    <row r="3392" spans="1:19" s="27" customFormat="1" ht="12" customHeight="1">
      <c r="A3392" s="217">
        <v>402</v>
      </c>
      <c r="B3392" s="31" t="s">
        <v>15990</v>
      </c>
      <c r="C3392" s="218" t="s">
        <v>16039</v>
      </c>
      <c r="D3392" s="29" t="s">
        <v>113</v>
      </c>
      <c r="E3392" s="29"/>
      <c r="F3392" s="44" t="s">
        <v>22938</v>
      </c>
      <c r="G3392" s="216">
        <v>3901104</v>
      </c>
      <c r="H3392" s="44" t="s">
        <v>22939</v>
      </c>
      <c r="I3392" s="101">
        <v>20451</v>
      </c>
      <c r="J3392" s="44" t="s">
        <v>16274</v>
      </c>
      <c r="L3392" s="162">
        <v>46113</v>
      </c>
      <c r="M3392" s="101">
        <v>10</v>
      </c>
      <c r="N3392" s="29"/>
      <c r="O3392" s="29"/>
      <c r="P3392" s="69" t="s">
        <v>22940</v>
      </c>
      <c r="Q3392" s="69"/>
      <c r="R3392" s="70"/>
      <c r="S3392" s="42">
        <v>3390</v>
      </c>
    </row>
    <row r="3393" spans="1:19" s="27" customFormat="1" ht="12" customHeight="1">
      <c r="A3393" s="217">
        <v>402</v>
      </c>
      <c r="B3393" s="31" t="s">
        <v>15990</v>
      </c>
      <c r="C3393" s="218" t="s">
        <v>16039</v>
      </c>
      <c r="D3393" s="29" t="s">
        <v>113</v>
      </c>
      <c r="E3393" s="29"/>
      <c r="F3393" s="44" t="s">
        <v>13495</v>
      </c>
      <c r="G3393" s="216">
        <v>3841102</v>
      </c>
      <c r="H3393" s="44" t="s">
        <v>23613</v>
      </c>
      <c r="I3393" s="101">
        <v>20303</v>
      </c>
      <c r="J3393" s="44" t="s">
        <v>16098</v>
      </c>
      <c r="L3393" s="162">
        <v>41730</v>
      </c>
      <c r="M3393" s="101">
        <v>25</v>
      </c>
      <c r="N3393" s="29"/>
      <c r="O3393" s="29"/>
      <c r="P3393" s="69" t="s">
        <v>13496</v>
      </c>
      <c r="Q3393" s="69" t="s">
        <v>23614</v>
      </c>
      <c r="R3393" s="70"/>
      <c r="S3393" s="42">
        <v>3391</v>
      </c>
    </row>
    <row r="3394" spans="1:19" s="27" customFormat="1" ht="12" customHeight="1">
      <c r="A3394" s="217">
        <v>402</v>
      </c>
      <c r="B3394" s="31" t="s">
        <v>15990</v>
      </c>
      <c r="C3394" s="218" t="s">
        <v>16039</v>
      </c>
      <c r="D3394" s="29" t="s">
        <v>113</v>
      </c>
      <c r="E3394" s="29"/>
      <c r="F3394" s="44" t="s">
        <v>14264</v>
      </c>
      <c r="G3394" s="216">
        <v>3890406</v>
      </c>
      <c r="H3394" s="44" t="s">
        <v>23259</v>
      </c>
      <c r="I3394" s="101">
        <v>20219</v>
      </c>
      <c r="J3394" s="44" t="s">
        <v>14265</v>
      </c>
      <c r="L3394" s="162">
        <v>44287</v>
      </c>
      <c r="M3394" s="101">
        <v>10</v>
      </c>
      <c r="N3394" s="29"/>
      <c r="O3394" s="29"/>
      <c r="P3394" s="69" t="s">
        <v>14266</v>
      </c>
      <c r="Q3394" s="69" t="s">
        <v>9411</v>
      </c>
      <c r="R3394" s="70"/>
      <c r="S3394" s="42">
        <v>3392</v>
      </c>
    </row>
    <row r="3395" spans="1:19" s="27" customFormat="1" ht="12" customHeight="1">
      <c r="A3395" s="217">
        <v>402</v>
      </c>
      <c r="B3395" s="31" t="s">
        <v>15990</v>
      </c>
      <c r="C3395" s="218" t="s">
        <v>16039</v>
      </c>
      <c r="D3395" s="29" t="s">
        <v>113</v>
      </c>
      <c r="E3395" s="29"/>
      <c r="F3395" s="44" t="s">
        <v>13974</v>
      </c>
      <c r="G3395" s="216">
        <v>3860016</v>
      </c>
      <c r="H3395" s="44" t="s">
        <v>23615</v>
      </c>
      <c r="I3395" s="101">
        <v>20203</v>
      </c>
      <c r="J3395" s="44" t="s">
        <v>14864</v>
      </c>
      <c r="L3395" s="162">
        <v>43586</v>
      </c>
      <c r="M3395" s="101">
        <v>20</v>
      </c>
      <c r="N3395" s="29"/>
      <c r="O3395" s="29"/>
      <c r="P3395" s="69" t="s">
        <v>15632</v>
      </c>
      <c r="Q3395" s="69"/>
      <c r="R3395" s="70"/>
      <c r="S3395" s="42">
        <v>3393</v>
      </c>
    </row>
    <row r="3396" spans="1:19" s="27" customFormat="1" ht="12" customHeight="1">
      <c r="A3396" s="217">
        <v>402</v>
      </c>
      <c r="B3396" s="31" t="s">
        <v>15990</v>
      </c>
      <c r="C3396" s="218" t="s">
        <v>16039</v>
      </c>
      <c r="D3396" s="29" t="s">
        <v>113</v>
      </c>
      <c r="E3396" s="29"/>
      <c r="F3396" s="44" t="s">
        <v>22942</v>
      </c>
      <c r="G3396" s="216">
        <v>3901104</v>
      </c>
      <c r="H3396" s="44" t="s">
        <v>22943</v>
      </c>
      <c r="I3396" s="101">
        <v>20451</v>
      </c>
      <c r="J3396" s="44" t="s">
        <v>16274</v>
      </c>
      <c r="L3396" s="162">
        <v>42826</v>
      </c>
      <c r="M3396" s="101">
        <v>10</v>
      </c>
      <c r="N3396" s="29"/>
      <c r="O3396" s="29"/>
      <c r="P3396" s="69" t="s">
        <v>13735</v>
      </c>
      <c r="Q3396" s="69" t="s">
        <v>22944</v>
      </c>
      <c r="R3396" s="70"/>
      <c r="S3396" s="42">
        <v>3394</v>
      </c>
    </row>
    <row r="3397" spans="1:19" s="27" customFormat="1" ht="12" customHeight="1">
      <c r="A3397" s="217">
        <v>402</v>
      </c>
      <c r="B3397" s="31" t="s">
        <v>15990</v>
      </c>
      <c r="C3397" s="218" t="s">
        <v>16039</v>
      </c>
      <c r="D3397" s="29" t="s">
        <v>113</v>
      </c>
      <c r="E3397" s="29"/>
      <c r="F3397" s="44" t="s">
        <v>14307</v>
      </c>
      <c r="G3397" s="216">
        <v>3890512</v>
      </c>
      <c r="H3397" s="44" t="s">
        <v>23616</v>
      </c>
      <c r="I3397" s="101">
        <v>20219</v>
      </c>
      <c r="J3397" s="44" t="s">
        <v>23617</v>
      </c>
      <c r="L3397" s="162">
        <v>44593</v>
      </c>
      <c r="M3397" s="101">
        <v>20</v>
      </c>
      <c r="N3397" s="29"/>
      <c r="O3397" s="29"/>
      <c r="P3397" s="69" t="s">
        <v>14308</v>
      </c>
      <c r="Q3397" s="69" t="s">
        <v>14824</v>
      </c>
      <c r="R3397" s="70"/>
      <c r="S3397" s="42">
        <v>3395</v>
      </c>
    </row>
    <row r="3398" spans="1:19" s="27" customFormat="1" ht="12" customHeight="1">
      <c r="A3398" s="217">
        <v>402</v>
      </c>
      <c r="B3398" s="31" t="s">
        <v>15990</v>
      </c>
      <c r="C3398" s="218" t="s">
        <v>16039</v>
      </c>
      <c r="D3398" s="29" t="s">
        <v>113</v>
      </c>
      <c r="E3398" s="29"/>
      <c r="F3398" s="44" t="s">
        <v>23618</v>
      </c>
      <c r="G3398" s="216">
        <v>3861103</v>
      </c>
      <c r="H3398" s="44" t="s">
        <v>23619</v>
      </c>
      <c r="I3398" s="101">
        <v>20203</v>
      </c>
      <c r="J3398" s="44" t="s">
        <v>23620</v>
      </c>
      <c r="L3398" s="162">
        <v>41883</v>
      </c>
      <c r="M3398" s="101">
        <v>20</v>
      </c>
      <c r="N3398" s="29"/>
      <c r="O3398" s="29"/>
      <c r="P3398" s="69" t="s">
        <v>14646</v>
      </c>
      <c r="Q3398" s="69"/>
      <c r="R3398" s="70"/>
      <c r="S3398" s="42">
        <v>3396</v>
      </c>
    </row>
    <row r="3399" spans="1:19" s="27" customFormat="1" ht="12" customHeight="1">
      <c r="A3399" s="217">
        <v>402</v>
      </c>
      <c r="B3399" s="31" t="s">
        <v>15990</v>
      </c>
      <c r="C3399" s="218" t="s">
        <v>16039</v>
      </c>
      <c r="D3399" s="29" t="s">
        <v>113</v>
      </c>
      <c r="E3399" s="29"/>
      <c r="F3399" s="44" t="s">
        <v>23621</v>
      </c>
      <c r="G3399" s="216">
        <v>3980002</v>
      </c>
      <c r="H3399" s="44" t="s">
        <v>22946</v>
      </c>
      <c r="I3399" s="101">
        <v>20212</v>
      </c>
      <c r="J3399" s="44" t="s">
        <v>16247</v>
      </c>
      <c r="L3399" s="162">
        <v>39173</v>
      </c>
      <c r="M3399" s="101">
        <v>30</v>
      </c>
      <c r="N3399" s="29"/>
      <c r="O3399" s="29"/>
      <c r="P3399" s="69" t="s">
        <v>22947</v>
      </c>
      <c r="Q3399" s="69" t="s">
        <v>22948</v>
      </c>
      <c r="R3399" s="70"/>
      <c r="S3399" s="42">
        <v>3397</v>
      </c>
    </row>
    <row r="3400" spans="1:19" s="27" customFormat="1" ht="12" customHeight="1">
      <c r="A3400" s="217">
        <v>402</v>
      </c>
      <c r="B3400" s="31" t="s">
        <v>15990</v>
      </c>
      <c r="C3400" s="218" t="s">
        <v>16039</v>
      </c>
      <c r="D3400" s="29" t="s">
        <v>113</v>
      </c>
      <c r="E3400" s="29"/>
      <c r="F3400" s="44" t="s">
        <v>13529</v>
      </c>
      <c r="G3400" s="216">
        <v>3930000</v>
      </c>
      <c r="H3400" s="44" t="s">
        <v>22949</v>
      </c>
      <c r="I3400" s="101">
        <v>20361</v>
      </c>
      <c r="J3400" s="44" t="s">
        <v>21789</v>
      </c>
      <c r="L3400" s="162">
        <v>41000</v>
      </c>
      <c r="M3400" s="101">
        <v>10</v>
      </c>
      <c r="N3400" s="29"/>
      <c r="O3400" s="29"/>
      <c r="P3400" s="69" t="s">
        <v>13530</v>
      </c>
      <c r="Q3400" s="69" t="s">
        <v>23622</v>
      </c>
      <c r="R3400" s="70"/>
      <c r="S3400" s="42">
        <v>3398</v>
      </c>
    </row>
    <row r="3401" spans="1:19" s="27" customFormat="1" ht="12" customHeight="1">
      <c r="A3401" s="217">
        <v>402</v>
      </c>
      <c r="B3401" s="31" t="s">
        <v>15990</v>
      </c>
      <c r="C3401" s="218" t="s">
        <v>16039</v>
      </c>
      <c r="D3401" s="29" t="s">
        <v>113</v>
      </c>
      <c r="E3401" s="29"/>
      <c r="F3401" s="44" t="s">
        <v>14413</v>
      </c>
      <c r="G3401" s="216">
        <v>3990426</v>
      </c>
      <c r="H3401" s="44" t="s">
        <v>23623</v>
      </c>
      <c r="I3401" s="101">
        <v>20382</v>
      </c>
      <c r="J3401" s="44" t="s">
        <v>15016</v>
      </c>
      <c r="L3401" s="162">
        <v>39904</v>
      </c>
      <c r="M3401" s="101">
        <v>20</v>
      </c>
      <c r="N3401" s="29"/>
      <c r="O3401" s="29"/>
      <c r="P3401" s="69" t="s">
        <v>14414</v>
      </c>
      <c r="Q3401" s="69" t="s">
        <v>14414</v>
      </c>
      <c r="R3401" s="70"/>
      <c r="S3401" s="42">
        <v>3399</v>
      </c>
    </row>
    <row r="3402" spans="1:19" s="27" customFormat="1" ht="12" customHeight="1">
      <c r="A3402" s="217">
        <v>402</v>
      </c>
      <c r="B3402" s="31" t="s">
        <v>15990</v>
      </c>
      <c r="C3402" s="218" t="s">
        <v>16039</v>
      </c>
      <c r="D3402" s="29" t="s">
        <v>113</v>
      </c>
      <c r="E3402" s="29"/>
      <c r="F3402" s="44" t="s">
        <v>13819</v>
      </c>
      <c r="G3402" s="216">
        <v>3993702</v>
      </c>
      <c r="H3402" s="44" t="s">
        <v>23624</v>
      </c>
      <c r="I3402" s="101">
        <v>20384</v>
      </c>
      <c r="J3402" s="44" t="s">
        <v>13820</v>
      </c>
      <c r="L3402" s="162">
        <v>39904</v>
      </c>
      <c r="M3402" s="101">
        <v>20</v>
      </c>
      <c r="N3402" s="29"/>
      <c r="O3402" s="29"/>
      <c r="P3402" s="69" t="s">
        <v>13821</v>
      </c>
      <c r="Q3402" s="69" t="s">
        <v>16365</v>
      </c>
      <c r="R3402" s="70"/>
      <c r="S3402" s="42">
        <v>3400</v>
      </c>
    </row>
    <row r="3403" spans="1:19" s="27" customFormat="1" ht="12" customHeight="1">
      <c r="A3403" s="217">
        <v>402</v>
      </c>
      <c r="B3403" s="31" t="s">
        <v>15990</v>
      </c>
      <c r="C3403" s="218" t="s">
        <v>16039</v>
      </c>
      <c r="D3403" s="29" t="s">
        <v>1948</v>
      </c>
      <c r="E3403" s="29"/>
      <c r="F3403" s="44" t="s">
        <v>14583</v>
      </c>
      <c r="G3403" s="216">
        <v>3830025</v>
      </c>
      <c r="H3403" s="44" t="s">
        <v>23625</v>
      </c>
      <c r="I3403" s="101">
        <v>20211</v>
      </c>
      <c r="J3403" s="44" t="s">
        <v>13710</v>
      </c>
      <c r="K3403" s="44" t="s">
        <v>16728</v>
      </c>
      <c r="L3403" s="162">
        <v>41000</v>
      </c>
      <c r="M3403" s="101">
        <v>20</v>
      </c>
      <c r="N3403" s="29"/>
      <c r="O3403" s="29"/>
      <c r="P3403" s="69" t="s">
        <v>14585</v>
      </c>
      <c r="Q3403" s="69" t="s">
        <v>14585</v>
      </c>
      <c r="R3403" s="70"/>
      <c r="S3403" s="42">
        <v>3401</v>
      </c>
    </row>
    <row r="3404" spans="1:19" s="27" customFormat="1" ht="12" customHeight="1">
      <c r="A3404" s="217">
        <v>402</v>
      </c>
      <c r="B3404" s="31" t="s">
        <v>15990</v>
      </c>
      <c r="C3404" s="218" t="s">
        <v>16039</v>
      </c>
      <c r="D3404" s="29" t="s">
        <v>1948</v>
      </c>
      <c r="E3404" s="29"/>
      <c r="F3404" s="44" t="s">
        <v>23152</v>
      </c>
      <c r="G3404" s="216">
        <v>3994301</v>
      </c>
      <c r="H3404" s="44" t="s">
        <v>23153</v>
      </c>
      <c r="I3404" s="101">
        <v>20388</v>
      </c>
      <c r="J3404" s="44" t="s">
        <v>22714</v>
      </c>
      <c r="K3404" s="44" t="s">
        <v>15016</v>
      </c>
      <c r="L3404" s="162">
        <v>41000</v>
      </c>
      <c r="M3404" s="101">
        <v>34</v>
      </c>
      <c r="N3404" s="29"/>
      <c r="O3404" s="29"/>
      <c r="P3404" s="69" t="s">
        <v>13368</v>
      </c>
      <c r="Q3404" s="69" t="s">
        <v>15017</v>
      </c>
      <c r="R3404" s="70"/>
      <c r="S3404" s="42">
        <v>3402</v>
      </c>
    </row>
    <row r="3405" spans="1:19" s="27" customFormat="1" ht="12" customHeight="1">
      <c r="A3405" s="217">
        <v>402</v>
      </c>
      <c r="B3405" s="31" t="s">
        <v>15990</v>
      </c>
      <c r="C3405" s="218" t="s">
        <v>16039</v>
      </c>
      <c r="D3405" s="29" t="s">
        <v>113</v>
      </c>
      <c r="E3405" s="29"/>
      <c r="F3405" s="44" t="s">
        <v>14756</v>
      </c>
      <c r="G3405" s="216">
        <v>3910211</v>
      </c>
      <c r="H3405" s="44" t="s">
        <v>23626</v>
      </c>
      <c r="I3405" s="101">
        <v>20214</v>
      </c>
      <c r="J3405" s="44" t="s">
        <v>14757</v>
      </c>
      <c r="L3405" s="162">
        <v>44256</v>
      </c>
      <c r="M3405" s="101">
        <v>10</v>
      </c>
      <c r="N3405" s="29"/>
      <c r="O3405" s="29"/>
      <c r="P3405" s="69" t="s">
        <v>14758</v>
      </c>
      <c r="Q3405" s="69" t="s">
        <v>23627</v>
      </c>
      <c r="R3405" s="70"/>
      <c r="S3405" s="42">
        <v>3403</v>
      </c>
    </row>
    <row r="3406" spans="1:19" s="27" customFormat="1" ht="12" customHeight="1">
      <c r="A3406" s="217">
        <v>402</v>
      </c>
      <c r="B3406" s="31" t="s">
        <v>15990</v>
      </c>
      <c r="C3406" s="218" t="s">
        <v>16039</v>
      </c>
      <c r="D3406" s="29" t="s">
        <v>113</v>
      </c>
      <c r="E3406" s="29"/>
      <c r="F3406" s="44" t="s">
        <v>14872</v>
      </c>
      <c r="G3406" s="216">
        <v>3910001</v>
      </c>
      <c r="H3406" s="44" t="s">
        <v>23628</v>
      </c>
      <c r="I3406" s="101">
        <v>20214</v>
      </c>
      <c r="J3406" s="44" t="s">
        <v>14873</v>
      </c>
      <c r="L3406" s="162">
        <v>44927</v>
      </c>
      <c r="M3406" s="101">
        <v>10</v>
      </c>
      <c r="N3406" s="29"/>
      <c r="O3406" s="29"/>
      <c r="P3406" s="69" t="s">
        <v>14874</v>
      </c>
      <c r="Q3406" s="69" t="s">
        <v>14875</v>
      </c>
      <c r="R3406" s="70"/>
      <c r="S3406" s="42">
        <v>3404</v>
      </c>
    </row>
    <row r="3407" spans="1:19" s="27" customFormat="1" ht="12" customHeight="1">
      <c r="A3407" s="217">
        <v>402</v>
      </c>
      <c r="B3407" s="31" t="s">
        <v>15990</v>
      </c>
      <c r="C3407" s="218" t="s">
        <v>16039</v>
      </c>
      <c r="D3407" s="29" t="s">
        <v>113</v>
      </c>
      <c r="E3407" s="29"/>
      <c r="F3407" s="44" t="s">
        <v>23054</v>
      </c>
      <c r="G3407" s="216">
        <v>3910001</v>
      </c>
      <c r="H3407" s="44" t="s">
        <v>23055</v>
      </c>
      <c r="I3407" s="101">
        <v>20214</v>
      </c>
      <c r="J3407" s="44" t="s">
        <v>14873</v>
      </c>
      <c r="L3407" s="162">
        <v>45809</v>
      </c>
      <c r="M3407" s="101">
        <v>20</v>
      </c>
      <c r="N3407" s="29"/>
      <c r="O3407" s="29"/>
      <c r="P3407" s="69" t="s">
        <v>16872</v>
      </c>
      <c r="Q3407" s="69" t="s">
        <v>16872</v>
      </c>
      <c r="R3407" s="70"/>
      <c r="S3407" s="42">
        <v>3405</v>
      </c>
    </row>
    <row r="3408" spans="1:19" s="27" customFormat="1" ht="12" customHeight="1">
      <c r="A3408" s="217">
        <v>402</v>
      </c>
      <c r="B3408" s="31" t="s">
        <v>15990</v>
      </c>
      <c r="C3408" s="218" t="s">
        <v>16039</v>
      </c>
      <c r="D3408" s="29" t="s">
        <v>113</v>
      </c>
      <c r="E3408" s="29"/>
      <c r="F3408" s="44" t="s">
        <v>14407</v>
      </c>
      <c r="G3408" s="216">
        <v>3994511</v>
      </c>
      <c r="H3408" s="44" t="s">
        <v>23629</v>
      </c>
      <c r="I3408" s="101">
        <v>20385</v>
      </c>
      <c r="J3408" s="44" t="s">
        <v>16469</v>
      </c>
      <c r="L3408" s="162">
        <v>40269</v>
      </c>
      <c r="M3408" s="101">
        <v>20</v>
      </c>
      <c r="N3408" s="29"/>
      <c r="O3408" s="29"/>
      <c r="P3408" s="69" t="s">
        <v>14409</v>
      </c>
      <c r="Q3408" s="69" t="s">
        <v>16470</v>
      </c>
      <c r="R3408" s="70"/>
      <c r="S3408" s="42">
        <v>3406</v>
      </c>
    </row>
    <row r="3409" spans="1:19" s="27" customFormat="1" ht="12" customHeight="1">
      <c r="A3409" s="217">
        <v>402</v>
      </c>
      <c r="B3409" s="31" t="s">
        <v>15990</v>
      </c>
      <c r="C3409" s="218" t="s">
        <v>16039</v>
      </c>
      <c r="D3409" s="29" t="s">
        <v>113</v>
      </c>
      <c r="E3409" s="29"/>
      <c r="F3409" s="44" t="s">
        <v>14390</v>
      </c>
      <c r="G3409" s="216">
        <v>3910216</v>
      </c>
      <c r="H3409" s="44" t="s">
        <v>23200</v>
      </c>
      <c r="I3409" s="101">
        <v>20214</v>
      </c>
      <c r="J3409" s="44" t="s">
        <v>14141</v>
      </c>
      <c r="L3409" s="162">
        <v>46023</v>
      </c>
      <c r="M3409" s="101">
        <v>10</v>
      </c>
      <c r="N3409" s="29"/>
      <c r="O3409" s="29"/>
      <c r="P3409" s="69" t="s">
        <v>14391</v>
      </c>
      <c r="Q3409" s="69" t="s">
        <v>14391</v>
      </c>
      <c r="R3409" s="70"/>
      <c r="S3409" s="42">
        <v>3407</v>
      </c>
    </row>
    <row r="3410" spans="1:19" s="27" customFormat="1" ht="12" customHeight="1">
      <c r="A3410" s="217">
        <v>402</v>
      </c>
      <c r="B3410" s="31" t="s">
        <v>15990</v>
      </c>
      <c r="C3410" s="218" t="s">
        <v>16039</v>
      </c>
      <c r="D3410" s="29" t="s">
        <v>1948</v>
      </c>
      <c r="E3410" s="29"/>
      <c r="F3410" s="44" t="s">
        <v>13954</v>
      </c>
      <c r="G3410" s="216">
        <v>3891201</v>
      </c>
      <c r="H3410" s="44" t="s">
        <v>23056</v>
      </c>
      <c r="I3410" s="101">
        <v>20590</v>
      </c>
      <c r="J3410" s="44" t="s">
        <v>23057</v>
      </c>
      <c r="K3410" s="44" t="s">
        <v>16191</v>
      </c>
      <c r="L3410" s="162">
        <v>41000</v>
      </c>
      <c r="M3410" s="101">
        <v>10</v>
      </c>
      <c r="N3410" s="29"/>
      <c r="O3410" s="29"/>
      <c r="P3410" s="69" t="s">
        <v>13955</v>
      </c>
      <c r="Q3410" s="69" t="s">
        <v>13955</v>
      </c>
      <c r="R3410" s="70"/>
      <c r="S3410" s="42">
        <v>3408</v>
      </c>
    </row>
    <row r="3411" spans="1:19" s="27" customFormat="1" ht="12" customHeight="1">
      <c r="A3411" s="217">
        <v>402</v>
      </c>
      <c r="B3411" s="31" t="s">
        <v>15990</v>
      </c>
      <c r="C3411" s="218" t="s">
        <v>16039</v>
      </c>
      <c r="D3411" s="29" t="s">
        <v>113</v>
      </c>
      <c r="E3411" s="29"/>
      <c r="F3411" s="44" t="s">
        <v>14375</v>
      </c>
      <c r="G3411" s="44" t="s">
        <v>23630</v>
      </c>
      <c r="H3411" s="44" t="s">
        <v>23631</v>
      </c>
      <c r="I3411" s="101">
        <v>20203</v>
      </c>
      <c r="J3411" s="44" t="s">
        <v>23472</v>
      </c>
      <c r="L3411" s="162">
        <v>40269</v>
      </c>
      <c r="M3411" s="101">
        <v>24</v>
      </c>
      <c r="N3411" s="29"/>
      <c r="O3411" s="29"/>
      <c r="P3411" s="69" t="s">
        <v>14376</v>
      </c>
      <c r="Q3411" s="69" t="s">
        <v>23632</v>
      </c>
      <c r="R3411" s="70"/>
      <c r="S3411" s="42">
        <v>3409</v>
      </c>
    </row>
    <row r="3412" spans="1:19" s="27" customFormat="1" ht="12" customHeight="1">
      <c r="A3412" s="217">
        <v>402</v>
      </c>
      <c r="B3412" s="31" t="s">
        <v>15990</v>
      </c>
      <c r="C3412" s="218" t="s">
        <v>16039</v>
      </c>
      <c r="D3412" s="29" t="s">
        <v>113</v>
      </c>
      <c r="E3412" s="29"/>
      <c r="F3412" s="44" t="s">
        <v>22966</v>
      </c>
      <c r="G3412" s="216">
        <v>3810201</v>
      </c>
      <c r="H3412" s="44" t="s">
        <v>22967</v>
      </c>
      <c r="I3412" s="101">
        <v>20541</v>
      </c>
      <c r="J3412" s="44" t="s">
        <v>15037</v>
      </c>
      <c r="L3412" s="162">
        <v>42278</v>
      </c>
      <c r="M3412" s="101">
        <v>25</v>
      </c>
      <c r="N3412" s="29"/>
      <c r="O3412" s="29"/>
      <c r="P3412" s="69" t="s">
        <v>13732</v>
      </c>
      <c r="Q3412" s="69" t="s">
        <v>14927</v>
      </c>
      <c r="R3412" s="70"/>
      <c r="S3412" s="42">
        <v>3410</v>
      </c>
    </row>
    <row r="3413" spans="1:19" s="27" customFormat="1" ht="12" customHeight="1">
      <c r="A3413" s="217">
        <v>402</v>
      </c>
      <c r="B3413" s="31" t="s">
        <v>15990</v>
      </c>
      <c r="C3413" s="218" t="s">
        <v>16039</v>
      </c>
      <c r="D3413" s="29" t="s">
        <v>113</v>
      </c>
      <c r="E3413" s="29"/>
      <c r="F3413" s="44" t="s">
        <v>22968</v>
      </c>
      <c r="G3413" s="44" t="s">
        <v>22969</v>
      </c>
      <c r="H3413" s="44" t="s">
        <v>22970</v>
      </c>
      <c r="I3413" s="101">
        <v>20521</v>
      </c>
      <c r="J3413" s="44" t="s">
        <v>16349</v>
      </c>
      <c r="L3413" s="162">
        <v>39173</v>
      </c>
      <c r="M3413" s="101">
        <v>24</v>
      </c>
      <c r="N3413" s="29"/>
      <c r="O3413" s="29"/>
      <c r="P3413" s="69" t="s">
        <v>23633</v>
      </c>
      <c r="Q3413" s="69" t="s">
        <v>23633</v>
      </c>
      <c r="R3413" s="70"/>
      <c r="S3413" s="42">
        <v>3411</v>
      </c>
    </row>
    <row r="3414" spans="1:19" s="27" customFormat="1" ht="12" customHeight="1">
      <c r="A3414" s="217">
        <v>402</v>
      </c>
      <c r="B3414" s="31" t="s">
        <v>15990</v>
      </c>
      <c r="C3414" s="218" t="s">
        <v>16039</v>
      </c>
      <c r="D3414" s="29" t="s">
        <v>113</v>
      </c>
      <c r="E3414" s="29"/>
      <c r="F3414" s="44" t="s">
        <v>23634</v>
      </c>
      <c r="G3414" s="216">
        <v>3860155</v>
      </c>
      <c r="H3414" s="44" t="s">
        <v>23047</v>
      </c>
      <c r="I3414" s="101">
        <v>20203</v>
      </c>
      <c r="J3414" s="44" t="s">
        <v>23048</v>
      </c>
      <c r="L3414" s="162">
        <v>43132</v>
      </c>
      <c r="M3414" s="101">
        <v>10</v>
      </c>
      <c r="N3414" s="29"/>
      <c r="O3414" s="29"/>
      <c r="P3414" s="69" t="s">
        <v>13977</v>
      </c>
      <c r="Q3414" s="69" t="s">
        <v>23635</v>
      </c>
      <c r="R3414" s="70"/>
      <c r="S3414" s="42">
        <v>3412</v>
      </c>
    </row>
    <row r="3415" spans="1:19" s="27" customFormat="1" ht="12" customHeight="1">
      <c r="A3415" s="217">
        <v>402</v>
      </c>
      <c r="B3415" s="31" t="s">
        <v>15990</v>
      </c>
      <c r="C3415" s="218" t="s">
        <v>16039</v>
      </c>
      <c r="D3415" s="29" t="s">
        <v>113</v>
      </c>
      <c r="E3415" s="29"/>
      <c r="F3415" s="44" t="s">
        <v>14570</v>
      </c>
      <c r="G3415" s="216">
        <v>3870021</v>
      </c>
      <c r="H3415" s="44" t="s">
        <v>23636</v>
      </c>
      <c r="I3415" s="101">
        <v>20218</v>
      </c>
      <c r="J3415" s="44" t="s">
        <v>16415</v>
      </c>
      <c r="L3415" s="162">
        <v>40634</v>
      </c>
      <c r="M3415" s="101">
        <v>20</v>
      </c>
      <c r="N3415" s="29"/>
      <c r="O3415" s="29"/>
      <c r="P3415" s="69" t="s">
        <v>13740</v>
      </c>
      <c r="Q3415" s="69" t="s">
        <v>16416</v>
      </c>
      <c r="R3415" s="70"/>
      <c r="S3415" s="42">
        <v>3413</v>
      </c>
    </row>
    <row r="3416" spans="1:19" s="27" customFormat="1" ht="12" customHeight="1">
      <c r="A3416" s="217">
        <v>402</v>
      </c>
      <c r="B3416" s="31" t="s">
        <v>15990</v>
      </c>
      <c r="C3416" s="218" t="s">
        <v>16039</v>
      </c>
      <c r="D3416" s="29" t="s">
        <v>113</v>
      </c>
      <c r="E3416" s="29"/>
      <c r="F3416" s="44" t="s">
        <v>15018</v>
      </c>
      <c r="G3416" s="216">
        <v>3830008</v>
      </c>
      <c r="H3416" s="44" t="s">
        <v>22975</v>
      </c>
      <c r="I3416" s="101">
        <v>20211</v>
      </c>
      <c r="J3416" s="44" t="s">
        <v>15021</v>
      </c>
      <c r="L3416" s="162">
        <v>43374</v>
      </c>
      <c r="M3416" s="101">
        <v>20</v>
      </c>
      <c r="N3416" s="29"/>
      <c r="O3416" s="29"/>
      <c r="P3416" s="69" t="s">
        <v>14712</v>
      </c>
      <c r="Q3416" s="69" t="s">
        <v>15022</v>
      </c>
      <c r="R3416" s="70"/>
      <c r="S3416" s="42">
        <v>3414</v>
      </c>
    </row>
    <row r="3417" spans="1:19" s="27" customFormat="1" ht="12" customHeight="1">
      <c r="A3417" s="217">
        <v>402</v>
      </c>
      <c r="B3417" s="31" t="s">
        <v>15990</v>
      </c>
      <c r="C3417" s="218" t="s">
        <v>16039</v>
      </c>
      <c r="D3417" s="29" t="s">
        <v>113</v>
      </c>
      <c r="E3417" s="29"/>
      <c r="F3417" s="44" t="s">
        <v>23060</v>
      </c>
      <c r="G3417" s="216">
        <v>3998303</v>
      </c>
      <c r="H3417" s="44" t="s">
        <v>23061</v>
      </c>
      <c r="I3417" s="101">
        <v>20220</v>
      </c>
      <c r="J3417" s="44" t="s">
        <v>23062</v>
      </c>
      <c r="L3417" s="162">
        <v>41137</v>
      </c>
      <c r="M3417" s="101">
        <v>14</v>
      </c>
      <c r="N3417" s="29"/>
      <c r="O3417" s="29"/>
      <c r="P3417" s="69" t="s">
        <v>13953</v>
      </c>
      <c r="Q3417" s="69" t="s">
        <v>13953</v>
      </c>
      <c r="R3417" s="70"/>
      <c r="S3417" s="42">
        <v>3415</v>
      </c>
    </row>
    <row r="3418" spans="1:19" s="27" customFormat="1" ht="12" customHeight="1">
      <c r="A3418" s="217">
        <v>402</v>
      </c>
      <c r="B3418" s="31" t="s">
        <v>15990</v>
      </c>
      <c r="C3418" s="218" t="s">
        <v>16039</v>
      </c>
      <c r="D3418" s="29" t="s">
        <v>1948</v>
      </c>
      <c r="E3418" s="29"/>
      <c r="F3418" s="44" t="s">
        <v>13490</v>
      </c>
      <c r="G3418" s="216">
        <v>3850043</v>
      </c>
      <c r="H3418" s="44" t="s">
        <v>22978</v>
      </c>
      <c r="I3418" s="101">
        <v>20217</v>
      </c>
      <c r="J3418" s="44" t="s">
        <v>15818</v>
      </c>
      <c r="K3418" s="44" t="s">
        <v>22979</v>
      </c>
      <c r="L3418" s="162">
        <v>40817</v>
      </c>
      <c r="M3418" s="101">
        <v>13</v>
      </c>
      <c r="N3418" s="29"/>
      <c r="O3418" s="29"/>
      <c r="P3418" s="69" t="s">
        <v>13491</v>
      </c>
      <c r="Q3418" s="69" t="s">
        <v>13491</v>
      </c>
      <c r="R3418" s="70"/>
      <c r="S3418" s="42">
        <v>3416</v>
      </c>
    </row>
    <row r="3419" spans="1:19" s="27" customFormat="1" ht="12" customHeight="1">
      <c r="A3419" s="217">
        <v>402</v>
      </c>
      <c r="B3419" s="31" t="s">
        <v>15990</v>
      </c>
      <c r="C3419" s="218" t="s">
        <v>16039</v>
      </c>
      <c r="D3419" s="29" t="s">
        <v>113</v>
      </c>
      <c r="E3419" s="29"/>
      <c r="F3419" s="44" t="s">
        <v>22980</v>
      </c>
      <c r="G3419" s="216">
        <v>3960023</v>
      </c>
      <c r="H3419" s="44" t="s">
        <v>22981</v>
      </c>
      <c r="I3419" s="101">
        <v>20209</v>
      </c>
      <c r="J3419" s="44" t="s">
        <v>16379</v>
      </c>
      <c r="L3419" s="162">
        <v>39173</v>
      </c>
      <c r="M3419" s="101">
        <v>30</v>
      </c>
      <c r="N3419" s="29"/>
      <c r="O3419" s="29"/>
      <c r="P3419" s="69" t="s">
        <v>23637</v>
      </c>
      <c r="Q3419" s="69" t="s">
        <v>23637</v>
      </c>
      <c r="R3419" s="70"/>
      <c r="S3419" s="42">
        <v>3417</v>
      </c>
    </row>
    <row r="3420" spans="1:19" s="27" customFormat="1" ht="12" customHeight="1">
      <c r="A3420" s="217">
        <v>402</v>
      </c>
      <c r="B3420" s="31" t="s">
        <v>15990</v>
      </c>
      <c r="C3420" s="218" t="s">
        <v>16039</v>
      </c>
      <c r="D3420" s="29" t="s">
        <v>113</v>
      </c>
      <c r="E3420" s="29"/>
      <c r="F3420" s="44" t="s">
        <v>14667</v>
      </c>
      <c r="G3420" s="216">
        <v>3970001</v>
      </c>
      <c r="H3420" s="44" t="s">
        <v>23638</v>
      </c>
      <c r="I3420" s="101">
        <v>20432</v>
      </c>
      <c r="J3420" s="44" t="s">
        <v>15183</v>
      </c>
      <c r="L3420" s="162">
        <v>42278</v>
      </c>
      <c r="M3420" s="101">
        <v>20</v>
      </c>
      <c r="N3420" s="29"/>
      <c r="O3420" s="29"/>
      <c r="P3420" s="69" t="s">
        <v>14668</v>
      </c>
      <c r="Q3420" s="69" t="s">
        <v>23639</v>
      </c>
      <c r="R3420" s="70"/>
      <c r="S3420" s="42">
        <v>3418</v>
      </c>
    </row>
    <row r="3421" spans="1:19" s="27" customFormat="1" ht="12" customHeight="1">
      <c r="A3421" s="217">
        <v>402</v>
      </c>
      <c r="B3421" s="31" t="s">
        <v>15990</v>
      </c>
      <c r="C3421" s="218" t="s">
        <v>16039</v>
      </c>
      <c r="D3421" s="29" t="s">
        <v>113</v>
      </c>
      <c r="E3421" s="29"/>
      <c r="F3421" s="44" t="s">
        <v>14384</v>
      </c>
      <c r="G3421" s="44" t="s">
        <v>23640</v>
      </c>
      <c r="H3421" s="44" t="s">
        <v>23641</v>
      </c>
      <c r="I3421" s="101">
        <v>20203</v>
      </c>
      <c r="J3421" s="44" t="s">
        <v>13790</v>
      </c>
      <c r="L3421" s="162">
        <v>40148</v>
      </c>
      <c r="M3421" s="101">
        <v>20</v>
      </c>
      <c r="N3421" s="29"/>
      <c r="O3421" s="29"/>
      <c r="P3421" s="69" t="s">
        <v>13791</v>
      </c>
      <c r="Q3421" s="69" t="s">
        <v>23642</v>
      </c>
      <c r="R3421" s="70"/>
      <c r="S3421" s="42">
        <v>3419</v>
      </c>
    </row>
    <row r="3422" spans="1:19" s="27" customFormat="1" ht="12" customHeight="1">
      <c r="A3422" s="217">
        <v>402</v>
      </c>
      <c r="B3422" s="31" t="s">
        <v>15990</v>
      </c>
      <c r="C3422" s="218" t="s">
        <v>16039</v>
      </c>
      <c r="D3422" s="29" t="s">
        <v>113</v>
      </c>
      <c r="E3422" s="29"/>
      <c r="F3422" s="44" t="s">
        <v>14726</v>
      </c>
      <c r="G3422" s="216">
        <v>3840006</v>
      </c>
      <c r="H3422" s="44" t="s">
        <v>23643</v>
      </c>
      <c r="I3422" s="101">
        <v>20208</v>
      </c>
      <c r="J3422" s="44" t="s">
        <v>13790</v>
      </c>
      <c r="L3422" s="162">
        <v>43800</v>
      </c>
      <c r="M3422" s="101">
        <v>20</v>
      </c>
      <c r="N3422" s="29"/>
      <c r="O3422" s="29"/>
      <c r="P3422" s="69" t="s">
        <v>14727</v>
      </c>
      <c r="Q3422" s="69" t="s">
        <v>14727</v>
      </c>
      <c r="R3422" s="70"/>
      <c r="S3422" s="42">
        <v>3420</v>
      </c>
    </row>
    <row r="3423" spans="1:19" s="27" customFormat="1" ht="12" customHeight="1">
      <c r="A3423" s="217">
        <v>402</v>
      </c>
      <c r="B3423" s="31" t="s">
        <v>15990</v>
      </c>
      <c r="C3423" s="218" t="s">
        <v>16039</v>
      </c>
      <c r="D3423" s="29" t="s">
        <v>113</v>
      </c>
      <c r="E3423" s="29"/>
      <c r="F3423" s="44" t="s">
        <v>13509</v>
      </c>
      <c r="G3423" s="44" t="s">
        <v>22982</v>
      </c>
      <c r="H3423" s="44" t="s">
        <v>23644</v>
      </c>
      <c r="I3423" s="101">
        <v>20203</v>
      </c>
      <c r="J3423" s="44" t="s">
        <v>22984</v>
      </c>
      <c r="L3423" s="162">
        <v>38991</v>
      </c>
      <c r="M3423" s="101">
        <v>12</v>
      </c>
      <c r="N3423" s="29"/>
      <c r="O3423" s="29"/>
      <c r="P3423" s="69" t="s">
        <v>13511</v>
      </c>
      <c r="Q3423" s="69" t="s">
        <v>22985</v>
      </c>
      <c r="R3423" s="70"/>
      <c r="S3423" s="42">
        <v>3421</v>
      </c>
    </row>
    <row r="3424" spans="1:19" s="27" customFormat="1" ht="12" customHeight="1">
      <c r="A3424" s="143">
        <v>402</v>
      </c>
      <c r="B3424" s="31" t="s">
        <v>15990</v>
      </c>
      <c r="C3424" s="218" t="s">
        <v>16039</v>
      </c>
      <c r="D3424" s="38" t="s">
        <v>113</v>
      </c>
      <c r="E3424" s="29"/>
      <c r="F3424" s="55" t="s">
        <v>23645</v>
      </c>
      <c r="G3424" s="55" t="s">
        <v>11832</v>
      </c>
      <c r="H3424" s="55" t="s">
        <v>23646</v>
      </c>
      <c r="I3424" s="32" t="s">
        <v>1836</v>
      </c>
      <c r="J3424" s="31" t="s">
        <v>23647</v>
      </c>
      <c r="K3424" s="223"/>
      <c r="L3424" s="163">
        <v>46113</v>
      </c>
      <c r="M3424" s="36">
        <v>20</v>
      </c>
      <c r="N3424" s="35"/>
      <c r="O3424" s="36"/>
      <c r="P3424" s="55" t="s">
        <v>23648</v>
      </c>
      <c r="Q3424" s="97" t="s">
        <v>23649</v>
      </c>
      <c r="R3424" s="97"/>
      <c r="S3424" s="42">
        <v>3422</v>
      </c>
    </row>
    <row r="3425" spans="1:19" s="27" customFormat="1" ht="12" customHeight="1">
      <c r="A3425" s="143">
        <v>402</v>
      </c>
      <c r="B3425" s="31" t="s">
        <v>15990</v>
      </c>
      <c r="C3425" s="218" t="s">
        <v>16039</v>
      </c>
      <c r="D3425" s="38" t="s">
        <v>113</v>
      </c>
      <c r="E3425" s="29"/>
      <c r="F3425" s="55" t="s">
        <v>23650</v>
      </c>
      <c r="G3425" s="55" t="s">
        <v>11769</v>
      </c>
      <c r="H3425" s="55" t="s">
        <v>23651</v>
      </c>
      <c r="I3425" s="32" t="s">
        <v>1836</v>
      </c>
      <c r="J3425" s="31" t="s">
        <v>23652</v>
      </c>
      <c r="K3425" s="223"/>
      <c r="L3425" s="163">
        <v>46023</v>
      </c>
      <c r="M3425" s="36">
        <v>20</v>
      </c>
      <c r="N3425" s="35"/>
      <c r="O3425" s="36"/>
      <c r="P3425" s="55" t="s">
        <v>23653</v>
      </c>
      <c r="Q3425" s="97" t="s">
        <v>23654</v>
      </c>
      <c r="R3425" s="97"/>
      <c r="S3425" s="42">
        <v>3423</v>
      </c>
    </row>
    <row r="3426" spans="1:19" s="27" customFormat="1" ht="12" customHeight="1">
      <c r="A3426" s="109">
        <v>402</v>
      </c>
      <c r="B3426" s="31" t="s">
        <v>15990</v>
      </c>
      <c r="C3426" s="218" t="s">
        <v>16039</v>
      </c>
      <c r="D3426" s="29" t="s">
        <v>113</v>
      </c>
      <c r="E3426" s="29"/>
      <c r="F3426" s="27" t="s">
        <v>23655</v>
      </c>
      <c r="G3426" s="57" t="s">
        <v>14219</v>
      </c>
      <c r="H3426" s="27" t="s">
        <v>23656</v>
      </c>
      <c r="I3426" s="58" t="s">
        <v>1079</v>
      </c>
      <c r="J3426" s="27" t="s">
        <v>23657</v>
      </c>
      <c r="L3426" s="162">
        <v>46023</v>
      </c>
      <c r="M3426" s="29">
        <v>20</v>
      </c>
      <c r="N3426" s="29"/>
      <c r="O3426" s="29"/>
      <c r="P3426" s="57" t="s">
        <v>14843</v>
      </c>
      <c r="Q3426" s="70" t="s">
        <v>14844</v>
      </c>
      <c r="R3426" s="70"/>
      <c r="S3426" s="42">
        <v>3424</v>
      </c>
    </row>
    <row r="3427" spans="1:19" s="27" customFormat="1" ht="12" customHeight="1">
      <c r="A3427" s="109">
        <v>402</v>
      </c>
      <c r="B3427" s="31" t="s">
        <v>15990</v>
      </c>
      <c r="C3427" s="218" t="s">
        <v>16039</v>
      </c>
      <c r="D3427" s="29" t="s">
        <v>113</v>
      </c>
      <c r="E3427" s="29"/>
      <c r="F3427" s="27" t="s">
        <v>23658</v>
      </c>
      <c r="G3427" s="57" t="s">
        <v>11932</v>
      </c>
      <c r="H3427" s="27" t="s">
        <v>23659</v>
      </c>
      <c r="I3427" s="58" t="s">
        <v>1079</v>
      </c>
      <c r="J3427" s="27" t="s">
        <v>23660</v>
      </c>
      <c r="L3427" s="162">
        <v>45809</v>
      </c>
      <c r="M3427" s="29">
        <v>20</v>
      </c>
      <c r="N3427" s="29"/>
      <c r="O3427" s="29"/>
      <c r="P3427" s="57" t="s">
        <v>23661</v>
      </c>
      <c r="Q3427" s="70" t="s">
        <v>23662</v>
      </c>
      <c r="R3427" s="70"/>
      <c r="S3427" s="42">
        <v>3425</v>
      </c>
    </row>
    <row r="3428" spans="1:19" s="27" customFormat="1" ht="12" customHeight="1">
      <c r="A3428" s="109">
        <v>402</v>
      </c>
      <c r="B3428" s="31" t="s">
        <v>15990</v>
      </c>
      <c r="C3428" s="218" t="s">
        <v>16039</v>
      </c>
      <c r="D3428" s="29" t="s">
        <v>113</v>
      </c>
      <c r="E3428" s="29"/>
      <c r="F3428" s="27" t="s">
        <v>23663</v>
      </c>
      <c r="G3428" s="57" t="s">
        <v>14678</v>
      </c>
      <c r="H3428" s="27" t="s">
        <v>23664</v>
      </c>
      <c r="I3428" s="58" t="s">
        <v>1079</v>
      </c>
      <c r="J3428" s="27" t="s">
        <v>23657</v>
      </c>
      <c r="L3428" s="162">
        <v>46023</v>
      </c>
      <c r="M3428" s="29">
        <v>20</v>
      </c>
      <c r="N3428" s="29"/>
      <c r="O3428" s="29"/>
      <c r="P3428" s="57" t="s">
        <v>14679</v>
      </c>
      <c r="Q3428" s="70" t="s">
        <v>23665</v>
      </c>
      <c r="R3428" s="70"/>
      <c r="S3428" s="42">
        <v>3426</v>
      </c>
    </row>
    <row r="3429" spans="1:19" s="27" customFormat="1" ht="12" customHeight="1">
      <c r="A3429" s="109">
        <v>402</v>
      </c>
      <c r="B3429" s="31" t="s">
        <v>15990</v>
      </c>
      <c r="C3429" s="218" t="s">
        <v>16039</v>
      </c>
      <c r="D3429" s="29" t="s">
        <v>113</v>
      </c>
      <c r="E3429" s="29"/>
      <c r="F3429" s="27" t="s">
        <v>23666</v>
      </c>
      <c r="G3429" s="57" t="s">
        <v>8101</v>
      </c>
      <c r="H3429" s="27" t="s">
        <v>23667</v>
      </c>
      <c r="I3429" s="58" t="s">
        <v>1079</v>
      </c>
      <c r="J3429" s="27" t="s">
        <v>23668</v>
      </c>
      <c r="L3429" s="162">
        <v>45962</v>
      </c>
      <c r="M3429" s="29">
        <v>20</v>
      </c>
      <c r="N3429" s="29"/>
      <c r="O3429" s="29"/>
      <c r="P3429" s="57" t="s">
        <v>23669</v>
      </c>
      <c r="Q3429" s="70"/>
      <c r="R3429" s="70"/>
      <c r="S3429" s="42">
        <v>3427</v>
      </c>
    </row>
    <row r="3430" spans="1:19" s="27" customFormat="1" ht="12" customHeight="1">
      <c r="A3430" s="109">
        <v>402</v>
      </c>
      <c r="B3430" s="31" t="s">
        <v>15990</v>
      </c>
      <c r="C3430" s="218" t="s">
        <v>16039</v>
      </c>
      <c r="D3430" s="29" t="s">
        <v>113</v>
      </c>
      <c r="E3430" s="29"/>
      <c r="F3430" s="27" t="s">
        <v>14618</v>
      </c>
      <c r="G3430" s="57" t="s">
        <v>4149</v>
      </c>
      <c r="H3430" s="27" t="s">
        <v>14619</v>
      </c>
      <c r="I3430" s="58" t="s">
        <v>903</v>
      </c>
      <c r="J3430" s="27" t="s">
        <v>2118</v>
      </c>
      <c r="L3430" s="29" t="s">
        <v>14620</v>
      </c>
      <c r="M3430" s="29">
        <v>20</v>
      </c>
      <c r="N3430" s="29"/>
      <c r="O3430" s="29"/>
      <c r="P3430" s="57" t="s">
        <v>14621</v>
      </c>
      <c r="Q3430" s="70" t="s">
        <v>14622</v>
      </c>
      <c r="R3430" s="70"/>
      <c r="S3430" s="42">
        <v>3428</v>
      </c>
    </row>
    <row r="3431" spans="1:19" s="27" customFormat="1" ht="12" customHeight="1">
      <c r="A3431" s="109">
        <v>402</v>
      </c>
      <c r="B3431" s="31" t="s">
        <v>15990</v>
      </c>
      <c r="C3431" s="218" t="s">
        <v>16039</v>
      </c>
      <c r="D3431" s="29" t="s">
        <v>113</v>
      </c>
      <c r="E3431" s="29"/>
      <c r="F3431" s="27" t="s">
        <v>14477</v>
      </c>
      <c r="G3431" s="57" t="s">
        <v>14478</v>
      </c>
      <c r="H3431" s="27" t="s">
        <v>14479</v>
      </c>
      <c r="I3431" s="58" t="s">
        <v>903</v>
      </c>
      <c r="J3431" s="27" t="s">
        <v>14480</v>
      </c>
      <c r="L3431" s="29" t="s">
        <v>1525</v>
      </c>
      <c r="M3431" s="29">
        <v>20</v>
      </c>
      <c r="N3431" s="29"/>
      <c r="O3431" s="29"/>
      <c r="P3431" s="57" t="s">
        <v>14481</v>
      </c>
      <c r="Q3431" s="70" t="s">
        <v>14482</v>
      </c>
      <c r="R3431" s="70"/>
      <c r="S3431" s="42">
        <v>3429</v>
      </c>
    </row>
    <row r="3432" spans="1:19" s="27" customFormat="1" ht="12" customHeight="1">
      <c r="A3432" s="143">
        <v>402</v>
      </c>
      <c r="B3432" s="31" t="s">
        <v>15990</v>
      </c>
      <c r="C3432" s="218" t="s">
        <v>16039</v>
      </c>
      <c r="D3432" s="38" t="s">
        <v>113</v>
      </c>
      <c r="E3432" s="29"/>
      <c r="F3432" s="33" t="s">
        <v>14755</v>
      </c>
      <c r="G3432" s="30" t="s">
        <v>4030</v>
      </c>
      <c r="H3432" s="31" t="s">
        <v>14801</v>
      </c>
      <c r="I3432" s="32" t="s">
        <v>903</v>
      </c>
      <c r="J3432" s="31" t="s">
        <v>14802</v>
      </c>
      <c r="K3432" s="33"/>
      <c r="L3432" s="166">
        <v>44013</v>
      </c>
      <c r="M3432" s="101">
        <v>20</v>
      </c>
      <c r="N3432" s="35"/>
      <c r="O3432" s="35"/>
      <c r="P3432" s="30"/>
      <c r="Q3432" s="97"/>
      <c r="R3432" s="201"/>
      <c r="S3432" s="42">
        <v>3430</v>
      </c>
    </row>
    <row r="3433" spans="1:19" s="27" customFormat="1" ht="12" customHeight="1">
      <c r="A3433" s="109">
        <v>402</v>
      </c>
      <c r="B3433" s="31" t="s">
        <v>15990</v>
      </c>
      <c r="C3433" s="218" t="s">
        <v>16039</v>
      </c>
      <c r="D3433" s="29" t="s">
        <v>113</v>
      </c>
      <c r="E3433" s="29" t="s">
        <v>134</v>
      </c>
      <c r="F3433" s="27" t="s">
        <v>14027</v>
      </c>
      <c r="G3433" s="57" t="s">
        <v>2410</v>
      </c>
      <c r="H3433" s="27" t="s">
        <v>14028</v>
      </c>
      <c r="I3433" s="58" t="s">
        <v>1079</v>
      </c>
      <c r="J3433" s="27" t="s">
        <v>13661</v>
      </c>
      <c r="L3433" s="29" t="s">
        <v>1565</v>
      </c>
      <c r="M3433" s="29">
        <v>20</v>
      </c>
      <c r="N3433" s="29"/>
      <c r="O3433" s="29"/>
      <c r="P3433" s="57" t="s">
        <v>14540</v>
      </c>
      <c r="Q3433" s="70" t="s">
        <v>13663</v>
      </c>
      <c r="R3433" s="70"/>
      <c r="S3433" s="42">
        <v>3431</v>
      </c>
    </row>
    <row r="3434" spans="1:19" s="27" customFormat="1" ht="12" customHeight="1">
      <c r="A3434" s="109">
        <v>402</v>
      </c>
      <c r="B3434" s="31" t="s">
        <v>15990</v>
      </c>
      <c r="C3434" s="218" t="s">
        <v>16039</v>
      </c>
      <c r="D3434" s="29" t="s">
        <v>113</v>
      </c>
      <c r="E3434" s="29" t="s">
        <v>134</v>
      </c>
      <c r="F3434" s="27" t="s">
        <v>14168</v>
      </c>
      <c r="G3434" s="57" t="s">
        <v>1115</v>
      </c>
      <c r="H3434" s="27" t="s">
        <v>14511</v>
      </c>
      <c r="I3434" s="58" t="s">
        <v>1079</v>
      </c>
      <c r="J3434" s="27" t="s">
        <v>14170</v>
      </c>
      <c r="L3434" s="29" t="s">
        <v>1477</v>
      </c>
      <c r="M3434" s="29">
        <v>20</v>
      </c>
      <c r="N3434" s="29"/>
      <c r="O3434" s="29"/>
      <c r="P3434" s="57" t="s">
        <v>14171</v>
      </c>
      <c r="Q3434" s="70" t="s">
        <v>14172</v>
      </c>
      <c r="R3434" s="70"/>
      <c r="S3434" s="42">
        <v>3432</v>
      </c>
    </row>
    <row r="3435" spans="1:19" s="27" customFormat="1" ht="12" customHeight="1">
      <c r="A3435" s="109">
        <v>402</v>
      </c>
      <c r="B3435" s="31" t="s">
        <v>15990</v>
      </c>
      <c r="C3435" s="218" t="s">
        <v>16039</v>
      </c>
      <c r="D3435" s="29" t="s">
        <v>113</v>
      </c>
      <c r="E3435" s="29"/>
      <c r="F3435" s="27" t="s">
        <v>14743</v>
      </c>
      <c r="G3435" s="57" t="s">
        <v>5134</v>
      </c>
      <c r="H3435" s="27" t="s">
        <v>14744</v>
      </c>
      <c r="I3435" s="58">
        <v>202011</v>
      </c>
      <c r="J3435" s="27" t="s">
        <v>14745</v>
      </c>
      <c r="L3435" s="162">
        <v>44256</v>
      </c>
      <c r="M3435" s="29">
        <v>20</v>
      </c>
      <c r="N3435" s="29"/>
      <c r="O3435" s="29"/>
      <c r="P3435" s="57" t="s">
        <v>14746</v>
      </c>
      <c r="Q3435" s="70" t="s">
        <v>14747</v>
      </c>
      <c r="R3435" s="70"/>
      <c r="S3435" s="42">
        <v>3433</v>
      </c>
    </row>
    <row r="3436" spans="1:19" s="27" customFormat="1" ht="12" customHeight="1">
      <c r="A3436" s="109">
        <v>402</v>
      </c>
      <c r="B3436" s="31" t="s">
        <v>15990</v>
      </c>
      <c r="C3436" s="218" t="s">
        <v>16039</v>
      </c>
      <c r="D3436" s="29" t="s">
        <v>113</v>
      </c>
      <c r="E3436" s="29" t="s">
        <v>134</v>
      </c>
      <c r="F3436" s="27" t="s">
        <v>13989</v>
      </c>
      <c r="G3436" s="57" t="s">
        <v>13990</v>
      </c>
      <c r="H3436" s="27" t="s">
        <v>14551</v>
      </c>
      <c r="I3436" s="58" t="s">
        <v>1079</v>
      </c>
      <c r="J3436" s="27" t="s">
        <v>13594</v>
      </c>
      <c r="L3436" s="29" t="s">
        <v>4781</v>
      </c>
      <c r="M3436" s="29">
        <v>20</v>
      </c>
      <c r="N3436" s="29"/>
      <c r="O3436" s="29"/>
      <c r="P3436" s="57" t="s">
        <v>13837</v>
      </c>
      <c r="Q3436" s="70" t="s">
        <v>13596</v>
      </c>
      <c r="R3436" s="70"/>
      <c r="S3436" s="42">
        <v>3434</v>
      </c>
    </row>
    <row r="3437" spans="1:19" s="27" customFormat="1" ht="12" customHeight="1">
      <c r="A3437" s="109">
        <v>402</v>
      </c>
      <c r="B3437" s="31" t="s">
        <v>15990</v>
      </c>
      <c r="C3437" s="218" t="s">
        <v>16039</v>
      </c>
      <c r="D3437" s="29" t="s">
        <v>113</v>
      </c>
      <c r="E3437" s="29"/>
      <c r="F3437" s="27" t="s">
        <v>14449</v>
      </c>
      <c r="G3437" s="57" t="s">
        <v>13550</v>
      </c>
      <c r="H3437" s="27" t="s">
        <v>13551</v>
      </c>
      <c r="I3437" s="58" t="s">
        <v>903</v>
      </c>
      <c r="J3437" s="27" t="s">
        <v>13410</v>
      </c>
      <c r="L3437" s="29" t="s">
        <v>1525</v>
      </c>
      <c r="M3437" s="29">
        <v>10</v>
      </c>
      <c r="N3437" s="29"/>
      <c r="O3437" s="29"/>
      <c r="P3437" s="57" t="s">
        <v>13552</v>
      </c>
      <c r="Q3437" s="70" t="s">
        <v>13553</v>
      </c>
      <c r="R3437" s="70"/>
      <c r="S3437" s="42">
        <v>3435</v>
      </c>
    </row>
    <row r="3438" spans="1:19" s="27" customFormat="1" ht="12" customHeight="1">
      <c r="A3438" s="109">
        <v>402</v>
      </c>
      <c r="B3438" s="31" t="s">
        <v>15990</v>
      </c>
      <c r="C3438" s="218" t="s">
        <v>16039</v>
      </c>
      <c r="D3438" s="29" t="s">
        <v>113</v>
      </c>
      <c r="E3438" s="29"/>
      <c r="F3438" s="27" t="s">
        <v>14904</v>
      </c>
      <c r="G3438" s="57" t="s">
        <v>1176</v>
      </c>
      <c r="H3438" s="27" t="s">
        <v>23670</v>
      </c>
      <c r="I3438" s="58">
        <v>202011</v>
      </c>
      <c r="J3438" s="27" t="s">
        <v>14905</v>
      </c>
      <c r="L3438" s="162">
        <v>45352</v>
      </c>
      <c r="M3438" s="29">
        <v>20</v>
      </c>
      <c r="N3438" s="29"/>
      <c r="O3438" s="29"/>
      <c r="P3438" s="57" t="s">
        <v>14906</v>
      </c>
      <c r="Q3438" s="70" t="s">
        <v>14907</v>
      </c>
      <c r="R3438" s="70"/>
      <c r="S3438" s="42">
        <v>3436</v>
      </c>
    </row>
    <row r="3439" spans="1:19" s="27" customFormat="1" ht="12" customHeight="1">
      <c r="A3439" s="109">
        <v>402</v>
      </c>
      <c r="B3439" s="31" t="s">
        <v>15990</v>
      </c>
      <c r="C3439" s="218" t="s">
        <v>16039</v>
      </c>
      <c r="D3439" s="29" t="s">
        <v>113</v>
      </c>
      <c r="E3439" s="29" t="s">
        <v>134</v>
      </c>
      <c r="F3439" s="27" t="s">
        <v>14541</v>
      </c>
      <c r="G3439" s="57" t="s">
        <v>13076</v>
      </c>
      <c r="H3439" s="27" t="s">
        <v>13660</v>
      </c>
      <c r="I3439" s="58" t="s">
        <v>1079</v>
      </c>
      <c r="J3439" s="27" t="s">
        <v>13661</v>
      </c>
      <c r="L3439" s="29" t="s">
        <v>8781</v>
      </c>
      <c r="M3439" s="29">
        <v>22</v>
      </c>
      <c r="N3439" s="29"/>
      <c r="O3439" s="29"/>
      <c r="P3439" s="57" t="s">
        <v>14542</v>
      </c>
      <c r="Q3439" s="70" t="s">
        <v>13663</v>
      </c>
      <c r="R3439" s="70"/>
      <c r="S3439" s="42">
        <v>3437</v>
      </c>
    </row>
    <row r="3440" spans="1:19" s="27" customFormat="1" ht="12" customHeight="1">
      <c r="A3440" s="109">
        <v>402</v>
      </c>
      <c r="B3440" s="31" t="s">
        <v>15990</v>
      </c>
      <c r="C3440" s="218" t="s">
        <v>16039</v>
      </c>
      <c r="D3440" s="29" t="s">
        <v>113</v>
      </c>
      <c r="E3440" s="29"/>
      <c r="F3440" s="27" t="s">
        <v>14460</v>
      </c>
      <c r="G3440" s="57" t="s">
        <v>4019</v>
      </c>
      <c r="H3440" s="27" t="s">
        <v>14461</v>
      </c>
      <c r="I3440" s="58" t="s">
        <v>903</v>
      </c>
      <c r="J3440" s="27" t="s">
        <v>14462</v>
      </c>
      <c r="L3440" s="29" t="s">
        <v>1565</v>
      </c>
      <c r="M3440" s="29">
        <v>20</v>
      </c>
      <c r="N3440" s="29"/>
      <c r="O3440" s="29"/>
      <c r="P3440" s="57" t="s">
        <v>14463</v>
      </c>
      <c r="Q3440" s="70" t="s">
        <v>14464</v>
      </c>
      <c r="R3440" s="70"/>
      <c r="S3440" s="42">
        <v>3438</v>
      </c>
    </row>
    <row r="3441" spans="1:19" s="27" customFormat="1" ht="12" customHeight="1">
      <c r="A3441" s="143">
        <v>402</v>
      </c>
      <c r="B3441" s="31" t="s">
        <v>15990</v>
      </c>
      <c r="C3441" s="218" t="s">
        <v>16039</v>
      </c>
      <c r="D3441" s="38" t="s">
        <v>113</v>
      </c>
      <c r="E3441" s="29"/>
      <c r="F3441" s="55" t="s">
        <v>15976</v>
      </c>
      <c r="G3441" s="55" t="s">
        <v>9818</v>
      </c>
      <c r="H3441" s="55" t="s">
        <v>15977</v>
      </c>
      <c r="I3441" s="32" t="s">
        <v>1836</v>
      </c>
      <c r="J3441" s="31" t="s">
        <v>15978</v>
      </c>
      <c r="K3441" s="223"/>
      <c r="L3441" s="163">
        <v>45717</v>
      </c>
      <c r="M3441" s="36">
        <v>20</v>
      </c>
      <c r="N3441" s="35"/>
      <c r="O3441" s="36"/>
      <c r="P3441" s="55" t="s">
        <v>15979</v>
      </c>
      <c r="Q3441" s="97"/>
      <c r="R3441" s="97"/>
      <c r="S3441" s="42">
        <v>3439</v>
      </c>
    </row>
    <row r="3442" spans="1:19" s="27" customFormat="1" ht="12" customHeight="1">
      <c r="A3442" s="109">
        <v>402</v>
      </c>
      <c r="B3442" s="31" t="s">
        <v>15990</v>
      </c>
      <c r="C3442" s="218" t="s">
        <v>16039</v>
      </c>
      <c r="D3442" s="29" t="s">
        <v>113</v>
      </c>
      <c r="E3442" s="29" t="s">
        <v>134</v>
      </c>
      <c r="F3442" s="27" t="s">
        <v>14693</v>
      </c>
      <c r="G3442" s="57" t="s">
        <v>5065</v>
      </c>
      <c r="H3442" s="27" t="s">
        <v>14694</v>
      </c>
      <c r="I3442" s="58" t="s">
        <v>1079</v>
      </c>
      <c r="J3442" s="27" t="s">
        <v>14695</v>
      </c>
      <c r="L3442" s="162">
        <v>42887</v>
      </c>
      <c r="M3442" s="29">
        <v>20</v>
      </c>
      <c r="N3442" s="29"/>
      <c r="O3442" s="29"/>
      <c r="P3442" s="57" t="s">
        <v>14696</v>
      </c>
      <c r="Q3442" s="70" t="s">
        <v>14697</v>
      </c>
      <c r="R3442" s="70"/>
      <c r="S3442" s="42">
        <v>3440</v>
      </c>
    </row>
    <row r="3443" spans="1:19" s="27" customFormat="1" ht="12" customHeight="1">
      <c r="A3443" s="109">
        <v>402</v>
      </c>
      <c r="B3443" s="31" t="s">
        <v>15990</v>
      </c>
      <c r="C3443" s="218" t="s">
        <v>16039</v>
      </c>
      <c r="D3443" s="29" t="s">
        <v>113</v>
      </c>
      <c r="E3443" s="29"/>
      <c r="F3443" s="27" t="s">
        <v>14784</v>
      </c>
      <c r="G3443" s="57" t="s">
        <v>14785</v>
      </c>
      <c r="H3443" s="27" t="s">
        <v>14786</v>
      </c>
      <c r="I3443" s="58" t="s">
        <v>1079</v>
      </c>
      <c r="J3443" s="27" t="s">
        <v>14787</v>
      </c>
      <c r="L3443" s="162">
        <v>44470</v>
      </c>
      <c r="M3443" s="29">
        <v>10</v>
      </c>
      <c r="N3443" s="29"/>
      <c r="O3443" s="29"/>
      <c r="P3443" s="57" t="s">
        <v>14788</v>
      </c>
      <c r="Q3443" s="70" t="s">
        <v>14789</v>
      </c>
      <c r="R3443" s="70"/>
      <c r="S3443" s="42">
        <v>3441</v>
      </c>
    </row>
    <row r="3444" spans="1:19" s="27" customFormat="1" ht="12" customHeight="1">
      <c r="A3444" s="109">
        <v>402</v>
      </c>
      <c r="B3444" s="31" t="s">
        <v>15990</v>
      </c>
      <c r="C3444" s="218" t="s">
        <v>16039</v>
      </c>
      <c r="D3444" s="29" t="s">
        <v>113</v>
      </c>
      <c r="E3444" s="29"/>
      <c r="F3444" s="27" t="s">
        <v>14908</v>
      </c>
      <c r="G3444" s="57" t="s">
        <v>14909</v>
      </c>
      <c r="H3444" s="27" t="s">
        <v>14910</v>
      </c>
      <c r="I3444" s="58">
        <v>202011</v>
      </c>
      <c r="J3444" s="27" t="s">
        <v>14911</v>
      </c>
      <c r="L3444" s="162">
        <v>45292</v>
      </c>
      <c r="M3444" s="29">
        <v>10</v>
      </c>
      <c r="N3444" s="29"/>
      <c r="O3444" s="29"/>
      <c r="P3444" s="57" t="s">
        <v>14912</v>
      </c>
      <c r="Q3444" s="70" t="s">
        <v>14912</v>
      </c>
      <c r="R3444" s="70"/>
      <c r="S3444" s="42">
        <v>3442</v>
      </c>
    </row>
    <row r="3445" spans="1:19" s="27" customFormat="1" ht="12" customHeight="1">
      <c r="A3445" s="109">
        <v>402</v>
      </c>
      <c r="B3445" s="31" t="s">
        <v>15990</v>
      </c>
      <c r="C3445" s="218" t="s">
        <v>16039</v>
      </c>
      <c r="D3445" s="29" t="s">
        <v>113</v>
      </c>
      <c r="E3445" s="29" t="s">
        <v>134</v>
      </c>
      <c r="F3445" s="27" t="s">
        <v>14059</v>
      </c>
      <c r="G3445" s="57" t="s">
        <v>13620</v>
      </c>
      <c r="H3445" s="27" t="s">
        <v>13650</v>
      </c>
      <c r="I3445" s="58" t="s">
        <v>1079</v>
      </c>
      <c r="J3445" s="27" t="s">
        <v>13651</v>
      </c>
      <c r="L3445" s="29" t="s">
        <v>8781</v>
      </c>
      <c r="M3445" s="29">
        <v>34</v>
      </c>
      <c r="N3445" s="29"/>
      <c r="O3445" s="29"/>
      <c r="P3445" s="57" t="s">
        <v>14543</v>
      </c>
      <c r="Q3445" s="70" t="s">
        <v>13653</v>
      </c>
      <c r="R3445" s="70"/>
      <c r="S3445" s="42">
        <v>3443</v>
      </c>
    </row>
    <row r="3446" spans="1:19" s="27" customFormat="1" ht="12" customHeight="1">
      <c r="A3446" s="109">
        <v>402</v>
      </c>
      <c r="B3446" s="31" t="s">
        <v>15990</v>
      </c>
      <c r="C3446" s="218" t="s">
        <v>16039</v>
      </c>
      <c r="D3446" s="29" t="s">
        <v>113</v>
      </c>
      <c r="E3446" s="29"/>
      <c r="F3446" s="27" t="s">
        <v>14552</v>
      </c>
      <c r="G3446" s="57" t="s">
        <v>4771</v>
      </c>
      <c r="H3446" s="27" t="s">
        <v>14553</v>
      </c>
      <c r="I3446" s="58" t="s">
        <v>1079</v>
      </c>
      <c r="J3446" s="27" t="s">
        <v>13727</v>
      </c>
      <c r="L3446" s="29" t="s">
        <v>13481</v>
      </c>
      <c r="M3446" s="29">
        <v>20</v>
      </c>
      <c r="N3446" s="29"/>
      <c r="O3446" s="29"/>
      <c r="P3446" s="57" t="s">
        <v>14554</v>
      </c>
      <c r="Q3446" s="70" t="s">
        <v>13729</v>
      </c>
      <c r="R3446" s="70"/>
      <c r="S3446" s="42">
        <v>3444</v>
      </c>
    </row>
    <row r="3447" spans="1:19" s="27" customFormat="1" ht="12" customHeight="1">
      <c r="A3447" s="109">
        <v>402</v>
      </c>
      <c r="B3447" s="31" t="s">
        <v>15990</v>
      </c>
      <c r="C3447" s="218" t="s">
        <v>16039</v>
      </c>
      <c r="D3447" s="29" t="s">
        <v>113</v>
      </c>
      <c r="E3447" s="29"/>
      <c r="F3447" s="27" t="s">
        <v>14465</v>
      </c>
      <c r="G3447" s="57" t="s">
        <v>14466</v>
      </c>
      <c r="H3447" s="27" t="s">
        <v>14467</v>
      </c>
      <c r="I3447" s="58" t="s">
        <v>903</v>
      </c>
      <c r="J3447" s="27" t="s">
        <v>13480</v>
      </c>
      <c r="L3447" s="29" t="s">
        <v>4781</v>
      </c>
      <c r="M3447" s="29">
        <v>25</v>
      </c>
      <c r="N3447" s="29"/>
      <c r="O3447" s="29"/>
      <c r="P3447" s="57" t="s">
        <v>14468</v>
      </c>
      <c r="Q3447" s="70" t="s">
        <v>14469</v>
      </c>
      <c r="R3447" s="70"/>
      <c r="S3447" s="42">
        <v>3445</v>
      </c>
    </row>
    <row r="3448" spans="1:19" s="27" customFormat="1" ht="12" customHeight="1">
      <c r="A3448" s="109">
        <v>402</v>
      </c>
      <c r="B3448" s="31" t="s">
        <v>15990</v>
      </c>
      <c r="C3448" s="218" t="s">
        <v>16039</v>
      </c>
      <c r="D3448" s="29" t="s">
        <v>113</v>
      </c>
      <c r="E3448" s="29"/>
      <c r="F3448" s="27" t="s">
        <v>14487</v>
      </c>
      <c r="G3448" s="57" t="s">
        <v>4193</v>
      </c>
      <c r="H3448" s="27" t="s">
        <v>14488</v>
      </c>
      <c r="I3448" s="58" t="s">
        <v>903</v>
      </c>
      <c r="J3448" s="27" t="s">
        <v>14489</v>
      </c>
      <c r="L3448" s="29" t="s">
        <v>1565</v>
      </c>
      <c r="M3448" s="29">
        <v>20</v>
      </c>
      <c r="N3448" s="29"/>
      <c r="O3448" s="29"/>
      <c r="P3448" s="57" t="s">
        <v>14490</v>
      </c>
      <c r="Q3448" s="70" t="s">
        <v>14491</v>
      </c>
      <c r="R3448" s="70"/>
      <c r="S3448" s="42">
        <v>3446</v>
      </c>
    </row>
    <row r="3449" spans="1:19" s="27" customFormat="1" ht="12" customHeight="1">
      <c r="A3449" s="109">
        <v>402</v>
      </c>
      <c r="B3449" s="31" t="s">
        <v>15990</v>
      </c>
      <c r="C3449" s="218" t="s">
        <v>16039</v>
      </c>
      <c r="D3449" s="29" t="s">
        <v>113</v>
      </c>
      <c r="E3449" s="29"/>
      <c r="F3449" s="27" t="s">
        <v>14698</v>
      </c>
      <c r="G3449" s="57" t="s">
        <v>14219</v>
      </c>
      <c r="H3449" s="27" t="s">
        <v>14699</v>
      </c>
      <c r="I3449" s="58" t="s">
        <v>1079</v>
      </c>
      <c r="J3449" s="27" t="s">
        <v>14700</v>
      </c>
      <c r="L3449" s="29" t="s">
        <v>14701</v>
      </c>
      <c r="M3449" s="29">
        <v>10</v>
      </c>
      <c r="N3449" s="29"/>
      <c r="O3449" s="29"/>
      <c r="P3449" s="57" t="s">
        <v>14222</v>
      </c>
      <c r="Q3449" s="70" t="s">
        <v>14223</v>
      </c>
      <c r="R3449" s="70"/>
      <c r="S3449" s="42">
        <v>3447</v>
      </c>
    </row>
    <row r="3450" spans="1:19" s="27" customFormat="1" ht="12" customHeight="1">
      <c r="A3450" s="109">
        <v>402</v>
      </c>
      <c r="B3450" s="31" t="s">
        <v>15990</v>
      </c>
      <c r="C3450" s="218" t="s">
        <v>16039</v>
      </c>
      <c r="D3450" s="29" t="s">
        <v>113</v>
      </c>
      <c r="E3450" s="29"/>
      <c r="F3450" s="27" t="s">
        <v>14125</v>
      </c>
      <c r="G3450" s="57" t="s">
        <v>1447</v>
      </c>
      <c r="H3450" s="27" t="s">
        <v>14126</v>
      </c>
      <c r="I3450" s="58" t="s">
        <v>1079</v>
      </c>
      <c r="J3450" s="27" t="s">
        <v>14125</v>
      </c>
      <c r="L3450" s="162">
        <v>44682</v>
      </c>
      <c r="M3450" s="29">
        <v>14</v>
      </c>
      <c r="N3450" s="29"/>
      <c r="O3450" s="29"/>
      <c r="P3450" s="57" t="s">
        <v>14127</v>
      </c>
      <c r="Q3450" s="70" t="s">
        <v>14128</v>
      </c>
      <c r="R3450" s="70"/>
      <c r="S3450" s="42">
        <v>3448</v>
      </c>
    </row>
    <row r="3451" spans="1:19" s="27" customFormat="1" ht="12" customHeight="1">
      <c r="A3451" s="109">
        <v>402</v>
      </c>
      <c r="B3451" s="31" t="s">
        <v>15990</v>
      </c>
      <c r="C3451" s="218" t="s">
        <v>16039</v>
      </c>
      <c r="D3451" s="29" t="s">
        <v>113</v>
      </c>
      <c r="E3451" s="29" t="s">
        <v>134</v>
      </c>
      <c r="F3451" s="27" t="s">
        <v>14657</v>
      </c>
      <c r="G3451" s="57" t="s">
        <v>1139</v>
      </c>
      <c r="H3451" s="27" t="s">
        <v>14207</v>
      </c>
      <c r="I3451" s="58" t="s">
        <v>1079</v>
      </c>
      <c r="J3451" s="27" t="s">
        <v>13661</v>
      </c>
      <c r="L3451" s="29" t="s">
        <v>13436</v>
      </c>
      <c r="M3451" s="29">
        <v>10</v>
      </c>
      <c r="N3451" s="29"/>
      <c r="O3451" s="29"/>
      <c r="P3451" s="57" t="s">
        <v>14208</v>
      </c>
      <c r="Q3451" s="70" t="s">
        <v>13663</v>
      </c>
      <c r="R3451" s="70"/>
      <c r="S3451" s="42">
        <v>3449</v>
      </c>
    </row>
    <row r="3452" spans="1:19" s="27" customFormat="1" ht="12" customHeight="1">
      <c r="A3452" s="143">
        <v>402</v>
      </c>
      <c r="B3452" s="31" t="s">
        <v>15990</v>
      </c>
      <c r="C3452" s="218" t="s">
        <v>16039</v>
      </c>
      <c r="D3452" s="38" t="s">
        <v>113</v>
      </c>
      <c r="E3452" s="29"/>
      <c r="F3452" s="33" t="s">
        <v>14443</v>
      </c>
      <c r="G3452" s="30" t="s">
        <v>14444</v>
      </c>
      <c r="H3452" s="31" t="s">
        <v>14445</v>
      </c>
      <c r="I3452" s="32" t="s">
        <v>903</v>
      </c>
      <c r="J3452" s="31" t="s">
        <v>14446</v>
      </c>
      <c r="K3452" s="31"/>
      <c r="L3452" s="100" t="s">
        <v>712</v>
      </c>
      <c r="M3452" s="36">
        <v>20</v>
      </c>
      <c r="N3452" s="35"/>
      <c r="O3452" s="35"/>
      <c r="P3452" s="30" t="s">
        <v>14447</v>
      </c>
      <c r="Q3452" s="97" t="s">
        <v>14448</v>
      </c>
      <c r="R3452" s="97"/>
      <c r="S3452" s="42">
        <v>3450</v>
      </c>
    </row>
    <row r="3453" spans="1:19" s="27" customFormat="1" ht="12" customHeight="1">
      <c r="A3453" s="109">
        <v>402</v>
      </c>
      <c r="B3453" s="31" t="s">
        <v>15990</v>
      </c>
      <c r="C3453" s="218" t="s">
        <v>16039</v>
      </c>
      <c r="D3453" s="29" t="s">
        <v>113</v>
      </c>
      <c r="E3453" s="29"/>
      <c r="F3453" s="27" t="s">
        <v>14544</v>
      </c>
      <c r="G3453" s="57" t="s">
        <v>4797</v>
      </c>
      <c r="H3453" s="27" t="s">
        <v>14545</v>
      </c>
      <c r="I3453" s="58" t="s">
        <v>1079</v>
      </c>
      <c r="J3453" s="27" t="s">
        <v>13727</v>
      </c>
      <c r="L3453" s="29" t="s">
        <v>14160</v>
      </c>
      <c r="M3453" s="29">
        <v>40</v>
      </c>
      <c r="N3453" s="29"/>
      <c r="O3453" s="29"/>
      <c r="P3453" s="57" t="s">
        <v>14546</v>
      </c>
      <c r="Q3453" s="70" t="s">
        <v>13729</v>
      </c>
      <c r="R3453" s="70"/>
      <c r="S3453" s="42">
        <v>3451</v>
      </c>
    </row>
    <row r="3454" spans="1:19" s="27" customFormat="1" ht="12" customHeight="1">
      <c r="A3454" s="109">
        <v>402</v>
      </c>
      <c r="B3454" s="31" t="s">
        <v>15990</v>
      </c>
      <c r="C3454" s="218" t="s">
        <v>16039</v>
      </c>
      <c r="D3454" s="29" t="s">
        <v>113</v>
      </c>
      <c r="E3454" s="29"/>
      <c r="F3454" s="27" t="s">
        <v>14772</v>
      </c>
      <c r="G3454" s="57" t="s">
        <v>14065</v>
      </c>
      <c r="H3454" s="27" t="s">
        <v>14773</v>
      </c>
      <c r="I3454" s="58">
        <v>202029</v>
      </c>
      <c r="J3454" s="27" t="s">
        <v>14774</v>
      </c>
      <c r="L3454" s="162">
        <v>44228</v>
      </c>
      <c r="M3454" s="29">
        <v>20</v>
      </c>
      <c r="N3454" s="29"/>
      <c r="O3454" s="29"/>
      <c r="P3454" s="57" t="s">
        <v>14775</v>
      </c>
      <c r="Q3454" s="70" t="s">
        <v>14776</v>
      </c>
      <c r="R3454" s="70"/>
      <c r="S3454" s="42">
        <v>3452</v>
      </c>
    </row>
    <row r="3455" spans="1:19" s="27" customFormat="1" ht="12" customHeight="1">
      <c r="A3455" s="109">
        <v>402</v>
      </c>
      <c r="B3455" s="31" t="s">
        <v>15990</v>
      </c>
      <c r="C3455" s="218" t="s">
        <v>16039</v>
      </c>
      <c r="D3455" s="29" t="s">
        <v>113</v>
      </c>
      <c r="E3455" s="29"/>
      <c r="F3455" s="27" t="s">
        <v>14805</v>
      </c>
      <c r="G3455" s="57" t="s">
        <v>7170</v>
      </c>
      <c r="H3455" s="27" t="s">
        <v>14806</v>
      </c>
      <c r="I3455" s="58" t="s">
        <v>903</v>
      </c>
      <c r="J3455" s="27" t="s">
        <v>14807</v>
      </c>
      <c r="L3455" s="162">
        <v>44378</v>
      </c>
      <c r="M3455" s="29">
        <v>20</v>
      </c>
      <c r="N3455" s="29"/>
      <c r="O3455" s="29"/>
      <c r="P3455" s="57" t="s">
        <v>14808</v>
      </c>
      <c r="Q3455" s="70" t="s">
        <v>14808</v>
      </c>
      <c r="R3455" s="70"/>
      <c r="S3455" s="42">
        <v>3453</v>
      </c>
    </row>
    <row r="3456" spans="1:19" s="27" customFormat="1" ht="12" customHeight="1">
      <c r="A3456" s="109">
        <v>402</v>
      </c>
      <c r="B3456" s="31" t="s">
        <v>15990</v>
      </c>
      <c r="C3456" s="218" t="s">
        <v>16039</v>
      </c>
      <c r="D3456" s="29" t="s">
        <v>113</v>
      </c>
      <c r="E3456" s="29"/>
      <c r="F3456" s="27" t="s">
        <v>14790</v>
      </c>
      <c r="G3456" s="57" t="s">
        <v>14791</v>
      </c>
      <c r="H3456" s="27" t="s">
        <v>14792</v>
      </c>
      <c r="I3456" s="58" t="s">
        <v>1079</v>
      </c>
      <c r="J3456" s="27" t="s">
        <v>14793</v>
      </c>
      <c r="L3456" s="162">
        <v>44409</v>
      </c>
      <c r="M3456" s="29">
        <v>20</v>
      </c>
      <c r="N3456" s="29"/>
      <c r="O3456" s="29"/>
      <c r="P3456" s="57" t="s">
        <v>14794</v>
      </c>
      <c r="Q3456" s="70"/>
      <c r="R3456" s="70"/>
      <c r="S3456" s="42">
        <v>3454</v>
      </c>
    </row>
    <row r="3457" spans="1:19" s="27" customFormat="1" ht="12" customHeight="1">
      <c r="A3457" s="109">
        <v>402</v>
      </c>
      <c r="B3457" s="31" t="s">
        <v>15990</v>
      </c>
      <c r="C3457" s="218" t="s">
        <v>16039</v>
      </c>
      <c r="D3457" s="29" t="s">
        <v>113</v>
      </c>
      <c r="E3457" s="29" t="s">
        <v>134</v>
      </c>
      <c r="F3457" s="27" t="s">
        <v>14522</v>
      </c>
      <c r="G3457" s="57" t="s">
        <v>1162</v>
      </c>
      <c r="H3457" s="27" t="s">
        <v>14523</v>
      </c>
      <c r="I3457" s="58" t="s">
        <v>1079</v>
      </c>
      <c r="J3457" s="27" t="s">
        <v>13646</v>
      </c>
      <c r="L3457" s="29" t="s">
        <v>14381</v>
      </c>
      <c r="M3457" s="29">
        <v>20</v>
      </c>
      <c r="N3457" s="29"/>
      <c r="O3457" s="29"/>
      <c r="P3457" s="57" t="s">
        <v>14524</v>
      </c>
      <c r="Q3457" s="70" t="s">
        <v>14525</v>
      </c>
      <c r="R3457" s="70"/>
      <c r="S3457" s="42">
        <v>3455</v>
      </c>
    </row>
    <row r="3458" spans="1:19" s="27" customFormat="1" ht="12" customHeight="1">
      <c r="A3458" s="143">
        <v>402</v>
      </c>
      <c r="B3458" s="31" t="s">
        <v>15990</v>
      </c>
      <c r="C3458" s="218" t="s">
        <v>16039</v>
      </c>
      <c r="D3458" s="38" t="s">
        <v>113</v>
      </c>
      <c r="E3458" s="29"/>
      <c r="F3458" s="33" t="s">
        <v>14649</v>
      </c>
      <c r="G3458" s="37" t="s">
        <v>3917</v>
      </c>
      <c r="H3458" s="33" t="s">
        <v>14650</v>
      </c>
      <c r="I3458" s="32" t="s">
        <v>903</v>
      </c>
      <c r="J3458" s="31" t="s">
        <v>14651</v>
      </c>
      <c r="K3458" s="33"/>
      <c r="L3458" s="100" t="s">
        <v>14054</v>
      </c>
      <c r="M3458" s="36">
        <v>20</v>
      </c>
      <c r="N3458" s="35"/>
      <c r="O3458" s="35"/>
      <c r="P3458" s="37" t="s">
        <v>14652</v>
      </c>
      <c r="Q3458" s="97" t="s">
        <v>14653</v>
      </c>
      <c r="R3458" s="201"/>
      <c r="S3458" s="42">
        <v>3456</v>
      </c>
    </row>
    <row r="3459" spans="1:19" s="27" customFormat="1" ht="12" customHeight="1">
      <c r="A3459" s="143">
        <v>402</v>
      </c>
      <c r="B3459" s="31" t="s">
        <v>15990</v>
      </c>
      <c r="C3459" s="218" t="s">
        <v>16039</v>
      </c>
      <c r="D3459" s="38" t="s">
        <v>113</v>
      </c>
      <c r="E3459" s="29"/>
      <c r="F3459" s="33" t="s">
        <v>14702</v>
      </c>
      <c r="G3459" s="30" t="s">
        <v>2054</v>
      </c>
      <c r="H3459" s="31" t="s">
        <v>14703</v>
      </c>
      <c r="I3459" s="32" t="s">
        <v>903</v>
      </c>
      <c r="J3459" s="31" t="s">
        <v>14609</v>
      </c>
      <c r="K3459" s="33"/>
      <c r="L3459" s="159">
        <v>43040</v>
      </c>
      <c r="M3459" s="36">
        <v>20</v>
      </c>
      <c r="N3459" s="35"/>
      <c r="O3459" s="35"/>
      <c r="P3459" s="30" t="s">
        <v>14704</v>
      </c>
      <c r="Q3459" s="97" t="s">
        <v>14705</v>
      </c>
      <c r="R3459" s="97"/>
      <c r="S3459" s="42">
        <v>3457</v>
      </c>
    </row>
    <row r="3460" spans="1:19" s="27" customFormat="1" ht="12" customHeight="1">
      <c r="A3460" s="109">
        <v>402</v>
      </c>
      <c r="B3460" s="31" t="s">
        <v>15990</v>
      </c>
      <c r="C3460" s="218" t="s">
        <v>16039</v>
      </c>
      <c r="D3460" s="29" t="s">
        <v>113</v>
      </c>
      <c r="E3460" s="29"/>
      <c r="F3460" s="27" t="s">
        <v>14267</v>
      </c>
      <c r="G3460" s="57" t="s">
        <v>13065</v>
      </c>
      <c r="H3460" s="27" t="s">
        <v>14268</v>
      </c>
      <c r="I3460" s="58" t="s">
        <v>1079</v>
      </c>
      <c r="J3460" s="27" t="s">
        <v>14269</v>
      </c>
      <c r="L3460" s="162">
        <v>44470</v>
      </c>
      <c r="M3460" s="29">
        <v>10</v>
      </c>
      <c r="N3460" s="29"/>
      <c r="O3460" s="29"/>
      <c r="P3460" s="57" t="s">
        <v>14270</v>
      </c>
      <c r="Q3460" s="70" t="s">
        <v>14271</v>
      </c>
      <c r="R3460" s="70"/>
      <c r="S3460" s="42">
        <v>3458</v>
      </c>
    </row>
    <row r="3461" spans="1:19" s="27" customFormat="1" ht="12" customHeight="1">
      <c r="A3461" s="217">
        <v>402</v>
      </c>
      <c r="B3461" s="31" t="s">
        <v>15990</v>
      </c>
      <c r="C3461" s="218" t="s">
        <v>16039</v>
      </c>
      <c r="D3461" s="36" t="s">
        <v>113</v>
      </c>
      <c r="E3461" s="220"/>
      <c r="F3461" s="33" t="s">
        <v>14684</v>
      </c>
      <c r="G3461" s="30" t="s">
        <v>11377</v>
      </c>
      <c r="H3461" s="31" t="s">
        <v>14685</v>
      </c>
      <c r="I3461" s="36" t="s">
        <v>903</v>
      </c>
      <c r="J3461" s="31" t="s">
        <v>14686</v>
      </c>
      <c r="K3461" s="224"/>
      <c r="L3461" s="159">
        <v>42675</v>
      </c>
      <c r="M3461" s="36">
        <v>20</v>
      </c>
      <c r="N3461" s="220"/>
      <c r="O3461" s="220"/>
      <c r="P3461" s="30" t="s">
        <v>14687</v>
      </c>
      <c r="Q3461" s="97" t="s">
        <v>14688</v>
      </c>
      <c r="R3461" s="97"/>
      <c r="S3461" s="42">
        <v>3459</v>
      </c>
    </row>
    <row r="3462" spans="1:19" s="27" customFormat="1" ht="12" customHeight="1">
      <c r="A3462" s="109">
        <v>402</v>
      </c>
      <c r="B3462" s="31" t="s">
        <v>15990</v>
      </c>
      <c r="C3462" s="218" t="s">
        <v>16039</v>
      </c>
      <c r="D3462" s="29" t="s">
        <v>113</v>
      </c>
      <c r="E3462" s="29"/>
      <c r="F3462" s="27" t="s">
        <v>14485</v>
      </c>
      <c r="G3462" s="57" t="s">
        <v>919</v>
      </c>
      <c r="H3462" s="27" t="s">
        <v>14486</v>
      </c>
      <c r="I3462" s="58" t="s">
        <v>903</v>
      </c>
      <c r="J3462" s="27" t="s">
        <v>13391</v>
      </c>
      <c r="L3462" s="29" t="s">
        <v>14417</v>
      </c>
      <c r="M3462" s="29">
        <v>32</v>
      </c>
      <c r="N3462" s="29"/>
      <c r="O3462" s="29"/>
      <c r="P3462" s="57" t="s">
        <v>14108</v>
      </c>
      <c r="Q3462" s="70"/>
      <c r="R3462" s="70"/>
      <c r="S3462" s="42">
        <v>3460</v>
      </c>
    </row>
    <row r="3463" spans="1:19" s="27" customFormat="1" ht="12" customHeight="1">
      <c r="A3463" s="109">
        <v>402</v>
      </c>
      <c r="B3463" s="31" t="s">
        <v>15990</v>
      </c>
      <c r="C3463" s="218" t="s">
        <v>16039</v>
      </c>
      <c r="D3463" s="29" t="s">
        <v>113</v>
      </c>
      <c r="E3463" s="29"/>
      <c r="F3463" s="27" t="s">
        <v>13775</v>
      </c>
      <c r="G3463" s="57" t="s">
        <v>14454</v>
      </c>
      <c r="H3463" s="27" t="s">
        <v>14455</v>
      </c>
      <c r="I3463" s="58" t="s">
        <v>903</v>
      </c>
      <c r="J3463" s="27" t="s">
        <v>13777</v>
      </c>
      <c r="L3463" s="29" t="s">
        <v>4781</v>
      </c>
      <c r="M3463" s="29">
        <v>20</v>
      </c>
      <c r="N3463" s="29"/>
      <c r="O3463" s="29"/>
      <c r="P3463" s="57" t="s">
        <v>13778</v>
      </c>
      <c r="Q3463" s="70" t="s">
        <v>13779</v>
      </c>
      <c r="R3463" s="70"/>
      <c r="S3463" s="42">
        <v>3461</v>
      </c>
    </row>
    <row r="3464" spans="1:19" s="27" customFormat="1" ht="12" customHeight="1">
      <c r="A3464" s="143">
        <v>402</v>
      </c>
      <c r="B3464" s="31" t="s">
        <v>15990</v>
      </c>
      <c r="C3464" s="218" t="s">
        <v>16039</v>
      </c>
      <c r="D3464" s="38" t="s">
        <v>113</v>
      </c>
      <c r="E3464" s="29"/>
      <c r="F3464" s="33" t="s">
        <v>14779</v>
      </c>
      <c r="G3464" s="30" t="s">
        <v>4045</v>
      </c>
      <c r="H3464" s="31" t="s">
        <v>14803</v>
      </c>
      <c r="I3464" s="32" t="s">
        <v>903</v>
      </c>
      <c r="J3464" s="31" t="s">
        <v>14804</v>
      </c>
      <c r="K3464" s="33"/>
      <c r="L3464" s="166">
        <v>43983</v>
      </c>
      <c r="M3464" s="101">
        <v>20</v>
      </c>
      <c r="N3464" s="35"/>
      <c r="O3464" s="35"/>
      <c r="P3464" s="30" t="s">
        <v>14780</v>
      </c>
      <c r="Q3464" s="97" t="s">
        <v>14781</v>
      </c>
      <c r="R3464" s="201"/>
      <c r="S3464" s="42">
        <v>3462</v>
      </c>
    </row>
    <row r="3465" spans="1:19" s="27" customFormat="1" ht="12" customHeight="1">
      <c r="A3465" s="109">
        <v>402</v>
      </c>
      <c r="B3465" s="31" t="s">
        <v>15990</v>
      </c>
      <c r="C3465" s="218" t="s">
        <v>16039</v>
      </c>
      <c r="D3465" s="29" t="s">
        <v>113</v>
      </c>
      <c r="E3465" s="29"/>
      <c r="F3465" s="27" t="s">
        <v>13571</v>
      </c>
      <c r="G3465" s="57" t="s">
        <v>4123</v>
      </c>
      <c r="H3465" s="27" t="s">
        <v>13572</v>
      </c>
      <c r="I3465" s="58" t="s">
        <v>903</v>
      </c>
      <c r="J3465" s="27" t="s">
        <v>13480</v>
      </c>
      <c r="L3465" s="29" t="s">
        <v>13436</v>
      </c>
      <c r="M3465" s="29">
        <v>10</v>
      </c>
      <c r="N3465" s="29"/>
      <c r="O3465" s="29"/>
      <c r="P3465" s="57" t="s">
        <v>13573</v>
      </c>
      <c r="Q3465" s="70" t="s">
        <v>13574</v>
      </c>
      <c r="R3465" s="70"/>
      <c r="S3465" s="42">
        <v>3463</v>
      </c>
    </row>
    <row r="3466" spans="1:19" s="27" customFormat="1" ht="12" customHeight="1">
      <c r="A3466" s="109">
        <v>402</v>
      </c>
      <c r="B3466" s="31" t="s">
        <v>15990</v>
      </c>
      <c r="C3466" s="218" t="s">
        <v>16039</v>
      </c>
      <c r="D3466" s="29" t="s">
        <v>113</v>
      </c>
      <c r="E3466" s="29"/>
      <c r="F3466" s="27" t="s">
        <v>14809</v>
      </c>
      <c r="G3466" s="57" t="s">
        <v>4202</v>
      </c>
      <c r="H3466" s="27" t="s">
        <v>14810</v>
      </c>
      <c r="I3466" s="58" t="s">
        <v>903</v>
      </c>
      <c r="J3466" s="27" t="s">
        <v>14811</v>
      </c>
      <c r="L3466" s="162">
        <v>44531</v>
      </c>
      <c r="M3466" s="29">
        <v>20</v>
      </c>
      <c r="N3466" s="29"/>
      <c r="O3466" s="29"/>
      <c r="P3466" s="57" t="s">
        <v>14812</v>
      </c>
      <c r="Q3466" s="70" t="s">
        <v>14813</v>
      </c>
      <c r="R3466" s="70"/>
      <c r="S3466" s="42">
        <v>3464</v>
      </c>
    </row>
    <row r="3467" spans="1:19" s="27" customFormat="1" ht="12" customHeight="1">
      <c r="A3467" s="109">
        <v>402</v>
      </c>
      <c r="B3467" s="31" t="s">
        <v>15990</v>
      </c>
      <c r="C3467" s="218" t="s">
        <v>16039</v>
      </c>
      <c r="D3467" s="29" t="s">
        <v>113</v>
      </c>
      <c r="E3467" s="29"/>
      <c r="F3467" s="27" t="s">
        <v>14534</v>
      </c>
      <c r="G3467" s="57" t="s">
        <v>11532</v>
      </c>
      <c r="H3467" s="27" t="s">
        <v>14535</v>
      </c>
      <c r="I3467" s="58" t="s">
        <v>1079</v>
      </c>
      <c r="J3467" s="27" t="s">
        <v>14165</v>
      </c>
      <c r="L3467" s="29" t="s">
        <v>11566</v>
      </c>
      <c r="M3467" s="29">
        <v>20</v>
      </c>
      <c r="N3467" s="29"/>
      <c r="O3467" s="29"/>
      <c r="P3467" s="57" t="s">
        <v>14166</v>
      </c>
      <c r="Q3467" s="70" t="s">
        <v>14167</v>
      </c>
      <c r="R3467" s="70"/>
      <c r="S3467" s="42">
        <v>3465</v>
      </c>
    </row>
    <row r="3468" spans="1:19" s="27" customFormat="1" ht="12" customHeight="1">
      <c r="A3468" s="109">
        <v>402</v>
      </c>
      <c r="B3468" s="31" t="s">
        <v>15990</v>
      </c>
      <c r="C3468" s="218" t="s">
        <v>16039</v>
      </c>
      <c r="D3468" s="29" t="s">
        <v>113</v>
      </c>
      <c r="E3468" s="29"/>
      <c r="F3468" s="27" t="s">
        <v>14777</v>
      </c>
      <c r="G3468" s="57" t="s">
        <v>4012</v>
      </c>
      <c r="H3468" s="27" t="s">
        <v>14778</v>
      </c>
      <c r="I3468" s="58">
        <v>202029</v>
      </c>
      <c r="J3468" s="27" t="s">
        <v>14774</v>
      </c>
      <c r="L3468" s="162">
        <v>44197</v>
      </c>
      <c r="M3468" s="29">
        <v>20</v>
      </c>
      <c r="N3468" s="29"/>
      <c r="O3468" s="29"/>
      <c r="P3468" s="57" t="s">
        <v>14775</v>
      </c>
      <c r="Q3468" s="70" t="s">
        <v>14776</v>
      </c>
      <c r="R3468" s="70"/>
      <c r="S3468" s="42">
        <v>3466</v>
      </c>
    </row>
    <row r="3469" spans="1:19" s="27" customFormat="1" ht="12" customHeight="1">
      <c r="A3469" s="109">
        <v>402</v>
      </c>
      <c r="B3469" s="31" t="s">
        <v>15990</v>
      </c>
      <c r="C3469" s="218" t="s">
        <v>16039</v>
      </c>
      <c r="D3469" s="29" t="s">
        <v>113</v>
      </c>
      <c r="E3469" s="29" t="s">
        <v>134</v>
      </c>
      <c r="F3469" s="27" t="s">
        <v>14555</v>
      </c>
      <c r="G3469" s="57" t="s">
        <v>14556</v>
      </c>
      <c r="H3469" s="27" t="s">
        <v>14557</v>
      </c>
      <c r="I3469" s="58" t="s">
        <v>1079</v>
      </c>
      <c r="J3469" s="27" t="s">
        <v>138</v>
      </c>
      <c r="L3469" s="29" t="s">
        <v>4781</v>
      </c>
      <c r="M3469" s="29">
        <v>36</v>
      </c>
      <c r="N3469" s="29"/>
      <c r="O3469" s="29"/>
      <c r="P3469" s="57" t="s">
        <v>14558</v>
      </c>
      <c r="Q3469" s="70" t="s">
        <v>14559</v>
      </c>
      <c r="R3469" s="70"/>
      <c r="S3469" s="42">
        <v>3467</v>
      </c>
    </row>
    <row r="3470" spans="1:19" s="27" customFormat="1" ht="12" customHeight="1">
      <c r="A3470" s="109">
        <v>402</v>
      </c>
      <c r="B3470" s="31" t="s">
        <v>15990</v>
      </c>
      <c r="C3470" s="218" t="s">
        <v>16039</v>
      </c>
      <c r="D3470" s="29" t="s">
        <v>113</v>
      </c>
      <c r="E3470" s="29"/>
      <c r="F3470" s="27" t="s">
        <v>14738</v>
      </c>
      <c r="G3470" s="57" t="s">
        <v>4702</v>
      </c>
      <c r="H3470" s="27" t="s">
        <v>14739</v>
      </c>
      <c r="I3470" s="58">
        <v>202011</v>
      </c>
      <c r="J3470" s="27" t="s">
        <v>14740</v>
      </c>
      <c r="L3470" s="162">
        <v>44197</v>
      </c>
      <c r="M3470" s="29">
        <v>20</v>
      </c>
      <c r="N3470" s="29"/>
      <c r="O3470" s="29"/>
      <c r="P3470" s="57" t="s">
        <v>14741</v>
      </c>
      <c r="Q3470" s="70" t="s">
        <v>14742</v>
      </c>
      <c r="R3470" s="70"/>
      <c r="S3470" s="42">
        <v>3468</v>
      </c>
    </row>
    <row r="3471" spans="1:19" s="27" customFormat="1" ht="12" customHeight="1">
      <c r="A3471" s="109">
        <v>402</v>
      </c>
      <c r="B3471" s="31" t="s">
        <v>15990</v>
      </c>
      <c r="C3471" s="218" t="s">
        <v>16039</v>
      </c>
      <c r="D3471" s="29" t="s">
        <v>113</v>
      </c>
      <c r="E3471" s="29"/>
      <c r="F3471" s="27" t="s">
        <v>14483</v>
      </c>
      <c r="G3471" s="57" t="s">
        <v>2086</v>
      </c>
      <c r="H3471" s="27" t="s">
        <v>14484</v>
      </c>
      <c r="I3471" s="58" t="s">
        <v>903</v>
      </c>
      <c r="J3471" s="27" t="s">
        <v>14014</v>
      </c>
      <c r="L3471" s="29" t="s">
        <v>11566</v>
      </c>
      <c r="M3471" s="29">
        <v>20</v>
      </c>
      <c r="N3471" s="29"/>
      <c r="O3471" s="29"/>
      <c r="P3471" s="57" t="s">
        <v>14015</v>
      </c>
      <c r="Q3471" s="70" t="s">
        <v>14016</v>
      </c>
      <c r="R3471" s="70"/>
      <c r="S3471" s="42">
        <v>3469</v>
      </c>
    </row>
    <row r="3472" spans="1:19" s="27" customFormat="1" ht="12" customHeight="1">
      <c r="A3472" s="109">
        <v>402</v>
      </c>
      <c r="B3472" s="31" t="s">
        <v>15990</v>
      </c>
      <c r="C3472" s="218" t="s">
        <v>16039</v>
      </c>
      <c r="D3472" s="29" t="s">
        <v>113</v>
      </c>
      <c r="E3472" s="29"/>
      <c r="F3472" s="27" t="s">
        <v>14519</v>
      </c>
      <c r="G3472" s="57" t="s">
        <v>7206</v>
      </c>
      <c r="H3472" s="27" t="s">
        <v>14520</v>
      </c>
      <c r="I3472" s="58" t="s">
        <v>1079</v>
      </c>
      <c r="J3472" s="27" t="s">
        <v>14521</v>
      </c>
      <c r="L3472" s="29" t="s">
        <v>1525</v>
      </c>
      <c r="M3472" s="29">
        <v>20</v>
      </c>
      <c r="N3472" s="29"/>
      <c r="O3472" s="29"/>
      <c r="P3472" s="57" t="s">
        <v>23671</v>
      </c>
      <c r="Q3472" s="70" t="s">
        <v>13618</v>
      </c>
      <c r="R3472" s="70"/>
      <c r="S3472" s="42">
        <v>3470</v>
      </c>
    </row>
    <row r="3473" spans="1:19" s="27" customFormat="1" ht="12" customHeight="1">
      <c r="A3473" s="109">
        <v>402</v>
      </c>
      <c r="B3473" s="31" t="s">
        <v>15990</v>
      </c>
      <c r="C3473" s="218" t="s">
        <v>16039</v>
      </c>
      <c r="D3473" s="29" t="s">
        <v>113</v>
      </c>
      <c r="E3473" s="29" t="s">
        <v>134</v>
      </c>
      <c r="F3473" s="27" t="s">
        <v>14518</v>
      </c>
      <c r="G3473" s="57" t="s">
        <v>2324</v>
      </c>
      <c r="H3473" s="27" t="s">
        <v>13625</v>
      </c>
      <c r="I3473" s="58" t="s">
        <v>1079</v>
      </c>
      <c r="J3473" s="27" t="s">
        <v>13426</v>
      </c>
      <c r="L3473" s="29" t="s">
        <v>1472</v>
      </c>
      <c r="M3473" s="29">
        <v>25</v>
      </c>
      <c r="N3473" s="29"/>
      <c r="O3473" s="29"/>
      <c r="P3473" s="57" t="s">
        <v>13626</v>
      </c>
      <c r="Q3473" s="70" t="s">
        <v>13627</v>
      </c>
      <c r="R3473" s="70"/>
      <c r="S3473" s="42">
        <v>3471</v>
      </c>
    </row>
    <row r="3474" spans="1:19" s="27" customFormat="1" ht="12" customHeight="1">
      <c r="A3474" s="109">
        <v>402</v>
      </c>
      <c r="B3474" s="31" t="s">
        <v>15990</v>
      </c>
      <c r="C3474" s="218" t="s">
        <v>16039</v>
      </c>
      <c r="D3474" s="29" t="s">
        <v>113</v>
      </c>
      <c r="E3474" s="29"/>
      <c r="F3474" s="27" t="s">
        <v>14853</v>
      </c>
      <c r="G3474" s="57" t="s">
        <v>2086</v>
      </c>
      <c r="H3474" s="27" t="s">
        <v>14854</v>
      </c>
      <c r="I3474" s="58" t="s">
        <v>903</v>
      </c>
      <c r="J3474" s="27" t="s">
        <v>14855</v>
      </c>
      <c r="L3474" s="162">
        <v>44866</v>
      </c>
      <c r="M3474" s="29">
        <v>20</v>
      </c>
      <c r="N3474" s="29"/>
      <c r="O3474" s="29"/>
      <c r="P3474" s="57" t="s">
        <v>14856</v>
      </c>
      <c r="Q3474" s="70" t="s">
        <v>14857</v>
      </c>
      <c r="R3474" s="70"/>
      <c r="S3474" s="42">
        <v>3472</v>
      </c>
    </row>
    <row r="3475" spans="1:19" s="27" customFormat="1" ht="12" customHeight="1">
      <c r="A3475" s="109">
        <v>402</v>
      </c>
      <c r="B3475" s="31" t="s">
        <v>15990</v>
      </c>
      <c r="C3475" s="218" t="s">
        <v>16039</v>
      </c>
      <c r="D3475" s="29" t="s">
        <v>113</v>
      </c>
      <c r="E3475" s="29" t="s">
        <v>134</v>
      </c>
      <c r="F3475" s="27" t="s">
        <v>14526</v>
      </c>
      <c r="G3475" s="57" t="s">
        <v>4816</v>
      </c>
      <c r="H3475" s="27" t="s">
        <v>14527</v>
      </c>
      <c r="I3475" s="58" t="s">
        <v>1079</v>
      </c>
      <c r="J3475" s="27" t="s">
        <v>14528</v>
      </c>
      <c r="L3475" s="29" t="s">
        <v>1477</v>
      </c>
      <c r="M3475" s="29">
        <v>20</v>
      </c>
      <c r="N3475" s="29"/>
      <c r="O3475" s="29"/>
      <c r="P3475" s="57" t="s">
        <v>14529</v>
      </c>
      <c r="Q3475" s="70" t="s">
        <v>14530</v>
      </c>
      <c r="R3475" s="70"/>
      <c r="S3475" s="42">
        <v>3473</v>
      </c>
    </row>
    <row r="3476" spans="1:19" s="27" customFormat="1" ht="12" customHeight="1">
      <c r="A3476" s="109">
        <v>402</v>
      </c>
      <c r="B3476" s="31" t="s">
        <v>15990</v>
      </c>
      <c r="C3476" s="218" t="s">
        <v>16039</v>
      </c>
      <c r="D3476" s="29" t="s">
        <v>113</v>
      </c>
      <c r="E3476" s="29" t="s">
        <v>134</v>
      </c>
      <c r="F3476" s="27" t="s">
        <v>13825</v>
      </c>
      <c r="G3476" s="57" t="s">
        <v>2150</v>
      </c>
      <c r="H3476" s="27" t="s">
        <v>13826</v>
      </c>
      <c r="I3476" s="58" t="s">
        <v>1079</v>
      </c>
      <c r="J3476" s="27" t="s">
        <v>13827</v>
      </c>
      <c r="L3476" s="29" t="s">
        <v>13715</v>
      </c>
      <c r="M3476" s="29">
        <v>20</v>
      </c>
      <c r="N3476" s="29"/>
      <c r="O3476" s="29"/>
      <c r="P3476" s="57" t="s">
        <v>13828</v>
      </c>
      <c r="Q3476" s="70" t="s">
        <v>13829</v>
      </c>
      <c r="R3476" s="70"/>
      <c r="S3476" s="42">
        <v>3474</v>
      </c>
    </row>
    <row r="3477" spans="1:19" s="27" customFormat="1" ht="12" customHeight="1">
      <c r="A3477" s="143">
        <v>402</v>
      </c>
      <c r="B3477" s="31" t="s">
        <v>15990</v>
      </c>
      <c r="C3477" s="218" t="s">
        <v>16039</v>
      </c>
      <c r="D3477" s="38" t="s">
        <v>113</v>
      </c>
      <c r="E3477" s="29"/>
      <c r="F3477" s="55" t="s">
        <v>15972</v>
      </c>
      <c r="G3477" s="55" t="s">
        <v>1813</v>
      </c>
      <c r="H3477" s="55" t="s">
        <v>15973</v>
      </c>
      <c r="I3477" s="32" t="s">
        <v>1836</v>
      </c>
      <c r="J3477" s="31" t="s">
        <v>15974</v>
      </c>
      <c r="K3477" s="223"/>
      <c r="L3477" s="163">
        <v>45689</v>
      </c>
      <c r="M3477" s="36">
        <v>10</v>
      </c>
      <c r="N3477" s="35"/>
      <c r="O3477" s="36"/>
      <c r="P3477" s="55" t="s">
        <v>15975</v>
      </c>
      <c r="Q3477" s="97" t="s">
        <v>15975</v>
      </c>
      <c r="R3477" s="97"/>
      <c r="S3477" s="42">
        <v>3475</v>
      </c>
    </row>
    <row r="3478" spans="1:19" s="27" customFormat="1" ht="12" customHeight="1">
      <c r="A3478" s="143">
        <v>402</v>
      </c>
      <c r="B3478" s="31" t="s">
        <v>15990</v>
      </c>
      <c r="C3478" s="218" t="s">
        <v>16039</v>
      </c>
      <c r="D3478" s="38" t="s">
        <v>113</v>
      </c>
      <c r="E3478" s="29"/>
      <c r="F3478" s="55" t="s">
        <v>15980</v>
      </c>
      <c r="G3478" s="55" t="s">
        <v>15981</v>
      </c>
      <c r="H3478" s="55" t="s">
        <v>15982</v>
      </c>
      <c r="I3478" s="32" t="s">
        <v>1836</v>
      </c>
      <c r="J3478" s="31" t="s">
        <v>15983</v>
      </c>
      <c r="K3478" s="223"/>
      <c r="L3478" s="163">
        <v>45778</v>
      </c>
      <c r="M3478" s="36">
        <v>20</v>
      </c>
      <c r="N3478" s="35"/>
      <c r="O3478" s="36"/>
      <c r="P3478" s="55" t="s">
        <v>15984</v>
      </c>
      <c r="Q3478" s="97"/>
      <c r="R3478" s="97"/>
      <c r="S3478" s="42">
        <v>3476</v>
      </c>
    </row>
    <row r="3479" spans="1:19" s="27" customFormat="1" ht="12" customHeight="1">
      <c r="A3479" s="109">
        <v>402</v>
      </c>
      <c r="B3479" s="31" t="s">
        <v>15990</v>
      </c>
      <c r="C3479" s="218" t="s">
        <v>16039</v>
      </c>
      <c r="D3479" s="29" t="s">
        <v>113</v>
      </c>
      <c r="E3479" s="29" t="s">
        <v>134</v>
      </c>
      <c r="F3479" s="27" t="s">
        <v>13601</v>
      </c>
      <c r="G3479" s="57" t="s">
        <v>1150</v>
      </c>
      <c r="H3479" s="27" t="s">
        <v>13602</v>
      </c>
      <c r="I3479" s="58" t="s">
        <v>1079</v>
      </c>
      <c r="J3479" s="27" t="s">
        <v>13603</v>
      </c>
      <c r="L3479" s="29" t="s">
        <v>13436</v>
      </c>
      <c r="M3479" s="29">
        <v>34</v>
      </c>
      <c r="N3479" s="29"/>
      <c r="O3479" s="29"/>
      <c r="P3479" s="57" t="s">
        <v>13604</v>
      </c>
      <c r="Q3479" s="70" t="s">
        <v>14531</v>
      </c>
      <c r="R3479" s="70"/>
      <c r="S3479" s="42">
        <v>3477</v>
      </c>
    </row>
    <row r="3480" spans="1:19" s="27" customFormat="1" ht="12" customHeight="1">
      <c r="A3480" s="109">
        <v>402</v>
      </c>
      <c r="B3480" s="31" t="s">
        <v>15990</v>
      </c>
      <c r="C3480" s="218" t="s">
        <v>16039</v>
      </c>
      <c r="D3480" s="29" t="s">
        <v>113</v>
      </c>
      <c r="E3480" s="29"/>
      <c r="F3480" s="27" t="s">
        <v>14827</v>
      </c>
      <c r="G3480" s="57" t="s">
        <v>14828</v>
      </c>
      <c r="H3480" s="27" t="s">
        <v>14829</v>
      </c>
      <c r="I3480" s="58" t="s">
        <v>1079</v>
      </c>
      <c r="J3480" s="27" t="s">
        <v>14830</v>
      </c>
      <c r="L3480" s="162">
        <v>44774</v>
      </c>
      <c r="M3480" s="29">
        <v>14</v>
      </c>
      <c r="N3480" s="29"/>
      <c r="O3480" s="29"/>
      <c r="P3480" s="57" t="s">
        <v>14831</v>
      </c>
      <c r="Q3480" s="70" t="s">
        <v>14832</v>
      </c>
      <c r="R3480" s="70"/>
      <c r="S3480" s="42">
        <v>3478</v>
      </c>
    </row>
    <row r="3481" spans="1:19" s="27" customFormat="1" ht="12" customHeight="1">
      <c r="A3481" s="143">
        <v>402</v>
      </c>
      <c r="B3481" s="31" t="s">
        <v>15990</v>
      </c>
      <c r="C3481" s="218" t="s">
        <v>16039</v>
      </c>
      <c r="D3481" s="38" t="s">
        <v>113</v>
      </c>
      <c r="E3481" s="29"/>
      <c r="F3481" s="33" t="s">
        <v>14638</v>
      </c>
      <c r="G3481" s="30" t="s">
        <v>4193</v>
      </c>
      <c r="H3481" s="31" t="s">
        <v>14639</v>
      </c>
      <c r="I3481" s="32" t="s">
        <v>903</v>
      </c>
      <c r="J3481" s="31" t="s">
        <v>14640</v>
      </c>
      <c r="K3481" s="33"/>
      <c r="L3481" s="100" t="s">
        <v>14641</v>
      </c>
      <c r="M3481" s="36">
        <v>20</v>
      </c>
      <c r="N3481" s="35"/>
      <c r="O3481" s="35"/>
      <c r="P3481" s="30" t="s">
        <v>14642</v>
      </c>
      <c r="Q3481" s="97" t="s">
        <v>14643</v>
      </c>
      <c r="R3481" s="97"/>
      <c r="S3481" s="42">
        <v>3479</v>
      </c>
    </row>
    <row r="3482" spans="1:19" s="27" customFormat="1" ht="12" customHeight="1">
      <c r="A3482" s="109">
        <v>402</v>
      </c>
      <c r="B3482" s="31" t="s">
        <v>15990</v>
      </c>
      <c r="C3482" s="218" t="s">
        <v>16039</v>
      </c>
      <c r="D3482" s="29" t="s">
        <v>120</v>
      </c>
      <c r="E3482" s="29"/>
      <c r="F3482" s="27" t="s">
        <v>14472</v>
      </c>
      <c r="G3482" s="57" t="s">
        <v>925</v>
      </c>
      <c r="H3482" s="27" t="s">
        <v>14473</v>
      </c>
      <c r="I3482" s="58" t="s">
        <v>903</v>
      </c>
      <c r="J3482" s="27" t="s">
        <v>223</v>
      </c>
      <c r="K3482" s="27" t="s">
        <v>4141</v>
      </c>
      <c r="L3482" s="29" t="s">
        <v>14474</v>
      </c>
      <c r="M3482" s="29">
        <v>40</v>
      </c>
      <c r="N3482" s="29"/>
      <c r="O3482" s="29"/>
      <c r="P3482" s="57" t="s">
        <v>14475</v>
      </c>
      <c r="Q3482" s="70" t="s">
        <v>14476</v>
      </c>
      <c r="R3482" s="70"/>
      <c r="S3482" s="42">
        <v>3480</v>
      </c>
    </row>
    <row r="3483" spans="1:19" s="27" customFormat="1" ht="12" customHeight="1">
      <c r="A3483" s="143">
        <v>402</v>
      </c>
      <c r="B3483" s="31" t="s">
        <v>15990</v>
      </c>
      <c r="C3483" s="218" t="s">
        <v>16039</v>
      </c>
      <c r="D3483" s="38" t="s">
        <v>113</v>
      </c>
      <c r="E3483" s="225"/>
      <c r="F3483" s="33" t="s">
        <v>14658</v>
      </c>
      <c r="G3483" s="37" t="s">
        <v>2286</v>
      </c>
      <c r="H3483" s="33" t="s">
        <v>14659</v>
      </c>
      <c r="I3483" s="32" t="s">
        <v>903</v>
      </c>
      <c r="J3483" s="31" t="s">
        <v>14660</v>
      </c>
      <c r="K3483" s="224"/>
      <c r="L3483" s="159">
        <v>40848</v>
      </c>
      <c r="M3483" s="35">
        <v>18</v>
      </c>
      <c r="N3483" s="220"/>
      <c r="O3483" s="220"/>
      <c r="P3483" s="37" t="s">
        <v>13556</v>
      </c>
      <c r="Q3483" s="97" t="s">
        <v>14661</v>
      </c>
      <c r="R3483" s="97"/>
      <c r="S3483" s="42">
        <v>3481</v>
      </c>
    </row>
    <row r="3484" spans="1:19" s="27" customFormat="1" ht="12" customHeight="1">
      <c r="A3484" s="109">
        <v>402</v>
      </c>
      <c r="B3484" s="31" t="s">
        <v>15990</v>
      </c>
      <c r="C3484" s="218" t="s">
        <v>16039</v>
      </c>
      <c r="D3484" s="29" t="s">
        <v>113</v>
      </c>
      <c r="E3484" s="29"/>
      <c r="F3484" s="27" t="s">
        <v>13978</v>
      </c>
      <c r="G3484" s="57" t="s">
        <v>4686</v>
      </c>
      <c r="H3484" s="27" t="s">
        <v>14737</v>
      </c>
      <c r="I3484" s="58" t="s">
        <v>1079</v>
      </c>
      <c r="J3484" s="27" t="s">
        <v>13980</v>
      </c>
      <c r="L3484" s="162">
        <v>43922</v>
      </c>
      <c r="M3484" s="29">
        <v>14</v>
      </c>
      <c r="N3484" s="29"/>
      <c r="O3484" s="29"/>
      <c r="P3484" s="57" t="s">
        <v>13981</v>
      </c>
      <c r="Q3484" s="70" t="s">
        <v>13982</v>
      </c>
      <c r="R3484" s="70"/>
      <c r="S3484" s="42">
        <v>3482</v>
      </c>
    </row>
    <row r="3485" spans="1:19" s="27" customFormat="1" ht="12" customHeight="1">
      <c r="A3485" s="109">
        <v>402</v>
      </c>
      <c r="B3485" s="31" t="s">
        <v>15990</v>
      </c>
      <c r="C3485" s="218" t="s">
        <v>16039</v>
      </c>
      <c r="D3485" s="29" t="s">
        <v>113</v>
      </c>
      <c r="E3485" s="29"/>
      <c r="F3485" s="27" t="s">
        <v>14913</v>
      </c>
      <c r="G3485" s="57" t="s">
        <v>14914</v>
      </c>
      <c r="H3485" s="27" t="s">
        <v>14915</v>
      </c>
      <c r="I3485" s="58">
        <v>202011</v>
      </c>
      <c r="J3485" s="27" t="s">
        <v>14916</v>
      </c>
      <c r="L3485" s="162">
        <v>45383</v>
      </c>
      <c r="M3485" s="29">
        <v>20</v>
      </c>
      <c r="N3485" s="29"/>
      <c r="O3485" s="29"/>
      <c r="P3485" s="57" t="s">
        <v>14917</v>
      </c>
      <c r="Q3485" s="70" t="s">
        <v>14918</v>
      </c>
      <c r="R3485" s="70"/>
      <c r="S3485" s="42">
        <v>3483</v>
      </c>
    </row>
    <row r="3486" spans="1:19" s="27" customFormat="1" ht="12" customHeight="1">
      <c r="A3486" s="109">
        <v>402</v>
      </c>
      <c r="B3486" s="31" t="s">
        <v>15990</v>
      </c>
      <c r="C3486" s="218" t="s">
        <v>16039</v>
      </c>
      <c r="D3486" s="29" t="s">
        <v>113</v>
      </c>
      <c r="E3486" s="29" t="s">
        <v>134</v>
      </c>
      <c r="F3486" s="27" t="s">
        <v>14680</v>
      </c>
      <c r="G3486" s="57" t="s">
        <v>16668</v>
      </c>
      <c r="H3486" s="27" t="s">
        <v>23672</v>
      </c>
      <c r="I3486" s="58" t="s">
        <v>1079</v>
      </c>
      <c r="J3486" s="27" t="s">
        <v>13986</v>
      </c>
      <c r="L3486" s="29" t="s">
        <v>1565</v>
      </c>
      <c r="M3486" s="29">
        <v>20</v>
      </c>
      <c r="N3486" s="29"/>
      <c r="O3486" s="29"/>
      <c r="P3486" s="57" t="s">
        <v>14681</v>
      </c>
      <c r="Q3486" s="70" t="s">
        <v>14682</v>
      </c>
      <c r="R3486" s="70"/>
      <c r="S3486" s="42">
        <v>3484</v>
      </c>
    </row>
    <row r="3487" spans="1:19" s="27" customFormat="1" ht="12" customHeight="1">
      <c r="A3487" s="109">
        <v>402</v>
      </c>
      <c r="B3487" s="31" t="s">
        <v>15990</v>
      </c>
      <c r="C3487" s="218" t="s">
        <v>16039</v>
      </c>
      <c r="D3487" s="29" t="s">
        <v>113</v>
      </c>
      <c r="E3487" s="29"/>
      <c r="F3487" s="27" t="s">
        <v>14800</v>
      </c>
      <c r="G3487" s="57" t="s">
        <v>13640</v>
      </c>
      <c r="H3487" s="27" t="s">
        <v>14001</v>
      </c>
      <c r="I3487" s="58" t="s">
        <v>1079</v>
      </c>
      <c r="J3487" s="27" t="s">
        <v>14002</v>
      </c>
      <c r="L3487" s="162">
        <v>44652</v>
      </c>
      <c r="M3487" s="29">
        <v>14</v>
      </c>
      <c r="N3487" s="29"/>
      <c r="O3487" s="29"/>
      <c r="P3487" s="57" t="s">
        <v>14003</v>
      </c>
      <c r="Q3487" s="70" t="s">
        <v>14004</v>
      </c>
      <c r="R3487" s="70"/>
      <c r="S3487" s="42">
        <v>3485</v>
      </c>
    </row>
    <row r="3488" spans="1:19" s="27" customFormat="1" ht="12" customHeight="1">
      <c r="A3488" s="109">
        <v>402</v>
      </c>
      <c r="B3488" s="31" t="s">
        <v>15990</v>
      </c>
      <c r="C3488" s="218" t="s">
        <v>16039</v>
      </c>
      <c r="D3488" s="29" t="s">
        <v>113</v>
      </c>
      <c r="E3488" s="29" t="s">
        <v>134</v>
      </c>
      <c r="F3488" s="27" t="s">
        <v>14514</v>
      </c>
      <c r="G3488" s="57" t="s">
        <v>13640</v>
      </c>
      <c r="H3488" s="27" t="s">
        <v>14001</v>
      </c>
      <c r="I3488" s="58" t="s">
        <v>1079</v>
      </c>
      <c r="J3488" s="27" t="s">
        <v>13588</v>
      </c>
      <c r="L3488" s="29" t="s">
        <v>1525</v>
      </c>
      <c r="M3488" s="29">
        <v>34</v>
      </c>
      <c r="N3488" s="29"/>
      <c r="O3488" s="29"/>
      <c r="P3488" s="57" t="s">
        <v>13589</v>
      </c>
      <c r="Q3488" s="70" t="s">
        <v>13590</v>
      </c>
      <c r="R3488" s="70"/>
      <c r="S3488" s="42">
        <v>3486</v>
      </c>
    </row>
    <row r="3489" spans="1:19" s="27" customFormat="1" ht="12" customHeight="1">
      <c r="A3489" s="109">
        <v>402</v>
      </c>
      <c r="B3489" s="31" t="s">
        <v>15990</v>
      </c>
      <c r="C3489" s="218" t="s">
        <v>16039</v>
      </c>
      <c r="D3489" s="29" t="s">
        <v>113</v>
      </c>
      <c r="E3489" s="29"/>
      <c r="F3489" s="27" t="s">
        <v>14833</v>
      </c>
      <c r="G3489" s="57" t="s">
        <v>14834</v>
      </c>
      <c r="H3489" s="27" t="s">
        <v>14835</v>
      </c>
      <c r="I3489" s="58" t="s">
        <v>1079</v>
      </c>
      <c r="J3489" s="27" t="s">
        <v>14836</v>
      </c>
      <c r="L3489" s="162">
        <v>44866</v>
      </c>
      <c r="M3489" s="29">
        <v>20</v>
      </c>
      <c r="N3489" s="29"/>
      <c r="O3489" s="29"/>
      <c r="P3489" s="57" t="s">
        <v>14837</v>
      </c>
      <c r="Q3489" s="70" t="s">
        <v>14837</v>
      </c>
      <c r="R3489" s="70"/>
      <c r="S3489" s="42">
        <v>3487</v>
      </c>
    </row>
    <row r="3490" spans="1:19" s="27" customFormat="1" ht="12" customHeight="1">
      <c r="A3490" s="109">
        <v>402</v>
      </c>
      <c r="B3490" s="31" t="s">
        <v>15990</v>
      </c>
      <c r="C3490" s="218" t="s">
        <v>16039</v>
      </c>
      <c r="D3490" s="29" t="s">
        <v>113</v>
      </c>
      <c r="E3490" s="29" t="s">
        <v>134</v>
      </c>
      <c r="F3490" s="27" t="s">
        <v>14532</v>
      </c>
      <c r="G3490" s="57" t="s">
        <v>4797</v>
      </c>
      <c r="H3490" s="27" t="s">
        <v>14533</v>
      </c>
      <c r="I3490" s="58" t="s">
        <v>1079</v>
      </c>
      <c r="J3490" s="27" t="s">
        <v>13651</v>
      </c>
      <c r="L3490" s="29" t="s">
        <v>1477</v>
      </c>
      <c r="M3490" s="29">
        <v>20</v>
      </c>
      <c r="N3490" s="29"/>
      <c r="O3490" s="29"/>
      <c r="P3490" s="57" t="s">
        <v>23673</v>
      </c>
      <c r="Q3490" s="70"/>
      <c r="R3490" s="70"/>
      <c r="S3490" s="42">
        <v>3488</v>
      </c>
    </row>
    <row r="3491" spans="1:19" s="27" customFormat="1" ht="12" customHeight="1">
      <c r="A3491" s="109">
        <v>402</v>
      </c>
      <c r="B3491" s="31" t="s">
        <v>15990</v>
      </c>
      <c r="C3491" s="218" t="s">
        <v>16039</v>
      </c>
      <c r="D3491" s="29" t="s">
        <v>113</v>
      </c>
      <c r="E3491" s="29"/>
      <c r="F3491" s="27" t="s">
        <v>14313</v>
      </c>
      <c r="G3491" s="57" t="s">
        <v>1447</v>
      </c>
      <c r="H3491" s="27" t="s">
        <v>14314</v>
      </c>
      <c r="I3491" s="58" t="s">
        <v>1079</v>
      </c>
      <c r="J3491" s="27" t="s">
        <v>14315</v>
      </c>
      <c r="L3491" s="162">
        <v>44805</v>
      </c>
      <c r="M3491" s="29">
        <v>10</v>
      </c>
      <c r="N3491" s="29"/>
      <c r="O3491" s="29"/>
      <c r="P3491" s="57" t="s">
        <v>14316</v>
      </c>
      <c r="Q3491" s="70" t="s">
        <v>14317</v>
      </c>
      <c r="R3491" s="70"/>
      <c r="S3491" s="42">
        <v>3489</v>
      </c>
    </row>
    <row r="3492" spans="1:19" s="27" customFormat="1" ht="12" customHeight="1">
      <c r="A3492" s="109">
        <v>402</v>
      </c>
      <c r="B3492" s="31" t="s">
        <v>15990</v>
      </c>
      <c r="C3492" s="218" t="s">
        <v>16039</v>
      </c>
      <c r="D3492" s="29" t="s">
        <v>113</v>
      </c>
      <c r="E3492" s="29"/>
      <c r="F3492" s="27" t="s">
        <v>14845</v>
      </c>
      <c r="G3492" s="57" t="s">
        <v>2074</v>
      </c>
      <c r="H3492" s="27" t="s">
        <v>14846</v>
      </c>
      <c r="I3492" s="58" t="s">
        <v>903</v>
      </c>
      <c r="J3492" s="27" t="s">
        <v>14847</v>
      </c>
      <c r="L3492" s="162">
        <v>44805</v>
      </c>
      <c r="M3492" s="29">
        <v>20</v>
      </c>
      <c r="N3492" s="29"/>
      <c r="O3492" s="29"/>
      <c r="P3492" s="57" t="s">
        <v>14848</v>
      </c>
      <c r="Q3492" s="70" t="s">
        <v>14849</v>
      </c>
      <c r="R3492" s="70"/>
      <c r="S3492" s="42">
        <v>3490</v>
      </c>
    </row>
    <row r="3493" spans="1:19" s="27" customFormat="1" ht="12" customHeight="1">
      <c r="A3493" s="109">
        <v>402</v>
      </c>
      <c r="B3493" s="31" t="s">
        <v>15990</v>
      </c>
      <c r="C3493" s="218" t="s">
        <v>16039</v>
      </c>
      <c r="D3493" s="29" t="s">
        <v>113</v>
      </c>
      <c r="E3493" s="29"/>
      <c r="F3493" s="27" t="s">
        <v>14838</v>
      </c>
      <c r="G3493" s="57" t="s">
        <v>13076</v>
      </c>
      <c r="H3493" s="27" t="s">
        <v>14839</v>
      </c>
      <c r="I3493" s="58" t="s">
        <v>1079</v>
      </c>
      <c r="J3493" s="27" t="s">
        <v>14840</v>
      </c>
      <c r="L3493" s="162">
        <v>44743</v>
      </c>
      <c r="M3493" s="29">
        <v>20</v>
      </c>
      <c r="N3493" s="29"/>
      <c r="O3493" s="29"/>
      <c r="P3493" s="57" t="s">
        <v>14841</v>
      </c>
      <c r="Q3493" s="70"/>
      <c r="R3493" s="70"/>
      <c r="S3493" s="42">
        <v>3491</v>
      </c>
    </row>
    <row r="3494" spans="1:19" s="27" customFormat="1" ht="12" customHeight="1">
      <c r="A3494" s="109">
        <v>402</v>
      </c>
      <c r="B3494" s="31" t="s">
        <v>15990</v>
      </c>
      <c r="C3494" s="218" t="s">
        <v>16039</v>
      </c>
      <c r="D3494" s="29" t="s">
        <v>113</v>
      </c>
      <c r="E3494" s="29"/>
      <c r="F3494" s="27" t="s">
        <v>14711</v>
      </c>
      <c r="G3494" s="57" t="s">
        <v>5099</v>
      </c>
      <c r="H3494" s="27" t="s">
        <v>14035</v>
      </c>
      <c r="I3494" s="58" t="s">
        <v>1079</v>
      </c>
      <c r="J3494" s="27" t="s">
        <v>14036</v>
      </c>
      <c r="L3494" s="162">
        <v>43313</v>
      </c>
      <c r="M3494" s="29">
        <v>10</v>
      </c>
      <c r="N3494" s="29"/>
      <c r="O3494" s="29"/>
      <c r="P3494" s="57" t="s">
        <v>14037</v>
      </c>
      <c r="Q3494" s="70" t="s">
        <v>14038</v>
      </c>
      <c r="R3494" s="70"/>
      <c r="S3494" s="42">
        <v>3492</v>
      </c>
    </row>
    <row r="3495" spans="1:19" s="27" customFormat="1" ht="12" customHeight="1">
      <c r="A3495" s="109">
        <v>402</v>
      </c>
      <c r="B3495" s="31" t="s">
        <v>15990</v>
      </c>
      <c r="C3495" s="218" t="s">
        <v>16039</v>
      </c>
      <c r="D3495" s="29" t="s">
        <v>113</v>
      </c>
      <c r="E3495" s="29"/>
      <c r="F3495" s="27" t="s">
        <v>14716</v>
      </c>
      <c r="G3495" s="57" t="s">
        <v>925</v>
      </c>
      <c r="H3495" s="27" t="s">
        <v>14717</v>
      </c>
      <c r="I3495" s="58" t="s">
        <v>903</v>
      </c>
      <c r="J3495" s="27" t="s">
        <v>14718</v>
      </c>
      <c r="L3495" s="162">
        <v>43586</v>
      </c>
      <c r="M3495" s="29">
        <v>20</v>
      </c>
      <c r="N3495" s="29"/>
      <c r="O3495" s="29"/>
      <c r="P3495" s="57" t="s">
        <v>14719</v>
      </c>
      <c r="Q3495" s="70" t="s">
        <v>14720</v>
      </c>
      <c r="R3495" s="70"/>
      <c r="S3495" s="42">
        <v>3493</v>
      </c>
    </row>
    <row r="3496" spans="1:19" s="27" customFormat="1" ht="12" customHeight="1">
      <c r="A3496" s="109">
        <v>402</v>
      </c>
      <c r="B3496" s="31" t="s">
        <v>15990</v>
      </c>
      <c r="C3496" s="218" t="s">
        <v>16039</v>
      </c>
      <c r="D3496" s="29" t="s">
        <v>113</v>
      </c>
      <c r="E3496" s="29"/>
      <c r="F3496" s="27" t="s">
        <v>14456</v>
      </c>
      <c r="G3496" s="57" t="s">
        <v>919</v>
      </c>
      <c r="H3496" s="27" t="s">
        <v>14457</v>
      </c>
      <c r="I3496" s="58" t="s">
        <v>903</v>
      </c>
      <c r="J3496" s="27" t="s">
        <v>3087</v>
      </c>
      <c r="L3496" s="29" t="s">
        <v>1565</v>
      </c>
      <c r="M3496" s="29">
        <v>20</v>
      </c>
      <c r="N3496" s="29"/>
      <c r="O3496" s="29"/>
      <c r="P3496" s="57" t="s">
        <v>14458</v>
      </c>
      <c r="Q3496" s="70" t="s">
        <v>14459</v>
      </c>
      <c r="R3496" s="70"/>
      <c r="S3496" s="42">
        <v>3494</v>
      </c>
    </row>
    <row r="3497" spans="1:19" s="27" customFormat="1" ht="12" customHeight="1">
      <c r="A3497" s="109">
        <v>402</v>
      </c>
      <c r="B3497" s="31" t="s">
        <v>15990</v>
      </c>
      <c r="C3497" s="218" t="s">
        <v>16039</v>
      </c>
      <c r="D3497" s="29" t="s">
        <v>120</v>
      </c>
      <c r="E3497" s="29"/>
      <c r="F3497" s="27" t="s">
        <v>14814</v>
      </c>
      <c r="G3497" s="57" t="s">
        <v>10377</v>
      </c>
      <c r="H3497" s="27" t="s">
        <v>14815</v>
      </c>
      <c r="I3497" s="58" t="s">
        <v>903</v>
      </c>
      <c r="J3497" s="27" t="s">
        <v>223</v>
      </c>
      <c r="K3497" s="27" t="s">
        <v>4141</v>
      </c>
      <c r="L3497" s="162">
        <v>44652</v>
      </c>
      <c r="M3497" s="29">
        <v>20</v>
      </c>
      <c r="N3497" s="29"/>
      <c r="O3497" s="29"/>
      <c r="P3497" s="57" t="s">
        <v>14816</v>
      </c>
      <c r="Q3497" s="70" t="s">
        <v>14816</v>
      </c>
      <c r="R3497" s="70"/>
      <c r="S3497" s="42">
        <v>3495</v>
      </c>
    </row>
    <row r="3498" spans="1:19" s="27" customFormat="1" ht="12" customHeight="1">
      <c r="A3498" s="109">
        <v>402</v>
      </c>
      <c r="B3498" s="31" t="s">
        <v>15990</v>
      </c>
      <c r="C3498" s="218" t="s">
        <v>16039</v>
      </c>
      <c r="D3498" s="29" t="s">
        <v>120</v>
      </c>
      <c r="E3498" s="29"/>
      <c r="F3498" s="27" t="s">
        <v>14470</v>
      </c>
      <c r="G3498" s="57" t="s">
        <v>7170</v>
      </c>
      <c r="H3498" s="27" t="s">
        <v>7171</v>
      </c>
      <c r="I3498" s="58" t="s">
        <v>903</v>
      </c>
      <c r="J3498" s="27" t="s">
        <v>223</v>
      </c>
      <c r="K3498" s="27" t="s">
        <v>4141</v>
      </c>
      <c r="L3498" s="29" t="s">
        <v>1565</v>
      </c>
      <c r="M3498" s="29">
        <v>37</v>
      </c>
      <c r="N3498" s="29"/>
      <c r="O3498" s="29"/>
      <c r="P3498" s="57" t="s">
        <v>7173</v>
      </c>
      <c r="Q3498" s="70" t="s">
        <v>14471</v>
      </c>
      <c r="R3498" s="70"/>
      <c r="S3498" s="42">
        <v>3496</v>
      </c>
    </row>
    <row r="3499" spans="1:19" s="27" customFormat="1" ht="12" customHeight="1">
      <c r="A3499" s="109">
        <v>402</v>
      </c>
      <c r="B3499" s="31" t="s">
        <v>15990</v>
      </c>
      <c r="C3499" s="218" t="s">
        <v>16039</v>
      </c>
      <c r="D3499" s="29" t="s">
        <v>120</v>
      </c>
      <c r="E3499" s="29"/>
      <c r="F3499" s="27" t="s">
        <v>14450</v>
      </c>
      <c r="G3499" s="57" t="s">
        <v>7170</v>
      </c>
      <c r="H3499" s="27" t="s">
        <v>14451</v>
      </c>
      <c r="I3499" s="58" t="s">
        <v>903</v>
      </c>
      <c r="J3499" s="27" t="s">
        <v>223</v>
      </c>
      <c r="K3499" s="27" t="s">
        <v>4141</v>
      </c>
      <c r="L3499" s="29" t="s">
        <v>1477</v>
      </c>
      <c r="M3499" s="29">
        <v>20</v>
      </c>
      <c r="N3499" s="29"/>
      <c r="O3499" s="29"/>
      <c r="P3499" s="57" t="s">
        <v>14452</v>
      </c>
      <c r="Q3499" s="70" t="s">
        <v>14453</v>
      </c>
      <c r="R3499" s="70"/>
      <c r="S3499" s="42">
        <v>3497</v>
      </c>
    </row>
    <row r="3500" spans="1:19" s="27" customFormat="1" ht="12" customHeight="1">
      <c r="A3500" s="109">
        <v>402</v>
      </c>
      <c r="B3500" s="31" t="s">
        <v>15990</v>
      </c>
      <c r="C3500" s="218" t="s">
        <v>16039</v>
      </c>
      <c r="D3500" s="29" t="s">
        <v>120</v>
      </c>
      <c r="E3500" s="29"/>
      <c r="F3500" s="27" t="s">
        <v>14435</v>
      </c>
      <c r="G3500" s="57" t="s">
        <v>14436</v>
      </c>
      <c r="H3500" s="27" t="s">
        <v>14437</v>
      </c>
      <c r="I3500" s="58" t="s">
        <v>903</v>
      </c>
      <c r="J3500" s="27" t="s">
        <v>223</v>
      </c>
      <c r="K3500" s="27" t="s">
        <v>4141</v>
      </c>
      <c r="L3500" s="29" t="s">
        <v>1477</v>
      </c>
      <c r="M3500" s="29">
        <v>20</v>
      </c>
      <c r="N3500" s="29"/>
      <c r="O3500" s="29"/>
      <c r="P3500" s="57" t="s">
        <v>14438</v>
      </c>
      <c r="Q3500" s="70" t="s">
        <v>14439</v>
      </c>
      <c r="R3500" s="70"/>
      <c r="S3500" s="42">
        <v>3498</v>
      </c>
    </row>
    <row r="3501" spans="1:19" s="27" customFormat="1" ht="12" customHeight="1">
      <c r="A3501" s="109">
        <v>402</v>
      </c>
      <c r="B3501" s="31" t="s">
        <v>15990</v>
      </c>
      <c r="C3501" s="218" t="s">
        <v>16039</v>
      </c>
      <c r="D3501" s="29" t="s">
        <v>113</v>
      </c>
      <c r="E3501" s="29"/>
      <c r="F3501" s="27" t="s">
        <v>14607</v>
      </c>
      <c r="G3501" s="57" t="s">
        <v>925</v>
      </c>
      <c r="H3501" s="27" t="s">
        <v>14608</v>
      </c>
      <c r="I3501" s="58" t="s">
        <v>903</v>
      </c>
      <c r="J3501" s="27" t="s">
        <v>14609</v>
      </c>
      <c r="L3501" s="29" t="s">
        <v>14610</v>
      </c>
      <c r="M3501" s="29">
        <v>20</v>
      </c>
      <c r="N3501" s="29"/>
      <c r="O3501" s="29"/>
      <c r="P3501" s="57" t="s">
        <v>14611</v>
      </c>
      <c r="Q3501" s="70" t="s">
        <v>14612</v>
      </c>
      <c r="R3501" s="70"/>
      <c r="S3501" s="42">
        <v>3499</v>
      </c>
    </row>
    <row r="3502" spans="1:19" s="27" customFormat="1" ht="12" customHeight="1">
      <c r="A3502" s="109">
        <v>402</v>
      </c>
      <c r="B3502" s="31" t="s">
        <v>15990</v>
      </c>
      <c r="C3502" s="218" t="s">
        <v>16039</v>
      </c>
      <c r="D3502" s="29" t="s">
        <v>113</v>
      </c>
      <c r="E3502" s="29" t="s">
        <v>134</v>
      </c>
      <c r="F3502" s="27" t="s">
        <v>14025</v>
      </c>
      <c r="G3502" s="57" t="s">
        <v>1115</v>
      </c>
      <c r="H3502" s="27" t="s">
        <v>13421</v>
      </c>
      <c r="I3502" s="58" t="s">
        <v>1079</v>
      </c>
      <c r="J3502" s="27" t="s">
        <v>138</v>
      </c>
      <c r="L3502" s="29" t="s">
        <v>13506</v>
      </c>
      <c r="M3502" s="29">
        <v>34</v>
      </c>
      <c r="N3502" s="29"/>
      <c r="O3502" s="29"/>
      <c r="P3502" s="57" t="s">
        <v>13612</v>
      </c>
      <c r="Q3502" s="70" t="s">
        <v>13613</v>
      </c>
      <c r="R3502" s="70"/>
      <c r="S3502" s="42">
        <v>3500</v>
      </c>
    </row>
    <row r="3503" spans="1:19" s="27" customFormat="1" ht="12" customHeight="1">
      <c r="A3503" s="109">
        <v>402</v>
      </c>
      <c r="B3503" s="31" t="s">
        <v>15990</v>
      </c>
      <c r="C3503" s="218" t="s">
        <v>16039</v>
      </c>
      <c r="D3503" s="29" t="s">
        <v>120</v>
      </c>
      <c r="E3503" s="29"/>
      <c r="F3503" s="27" t="s">
        <v>14029</v>
      </c>
      <c r="G3503" s="57" t="s">
        <v>14030</v>
      </c>
      <c r="H3503" s="27" t="s">
        <v>14031</v>
      </c>
      <c r="I3503" s="58" t="s">
        <v>1079</v>
      </c>
      <c r="J3503" s="27" t="s">
        <v>297</v>
      </c>
      <c r="K3503" s="27" t="s">
        <v>138</v>
      </c>
      <c r="L3503" s="29" t="s">
        <v>1565</v>
      </c>
      <c r="M3503" s="29">
        <v>34</v>
      </c>
      <c r="N3503" s="29"/>
      <c r="O3503" s="29"/>
      <c r="P3503" s="57" t="s">
        <v>14032</v>
      </c>
      <c r="Q3503" s="70" t="s">
        <v>14033</v>
      </c>
      <c r="R3503" s="70"/>
      <c r="S3503" s="42">
        <v>3501</v>
      </c>
    </row>
    <row r="3504" spans="1:19" s="27" customFormat="1" ht="12" customHeight="1">
      <c r="A3504" s="109">
        <v>402</v>
      </c>
      <c r="B3504" s="31" t="s">
        <v>15990</v>
      </c>
      <c r="C3504" s="218" t="s">
        <v>16039</v>
      </c>
      <c r="D3504" s="29" t="s">
        <v>120</v>
      </c>
      <c r="E3504" s="29"/>
      <c r="F3504" s="27" t="s">
        <v>14536</v>
      </c>
      <c r="G3504" s="57" t="s">
        <v>13065</v>
      </c>
      <c r="H3504" s="27" t="s">
        <v>14537</v>
      </c>
      <c r="I3504" s="58" t="s">
        <v>1079</v>
      </c>
      <c r="J3504" s="27" t="s">
        <v>297</v>
      </c>
      <c r="K3504" s="27" t="s">
        <v>138</v>
      </c>
      <c r="L3504" s="29" t="s">
        <v>1565</v>
      </c>
      <c r="M3504" s="29">
        <v>20</v>
      </c>
      <c r="N3504" s="29"/>
      <c r="O3504" s="29"/>
      <c r="P3504" s="57" t="s">
        <v>14538</v>
      </c>
      <c r="Q3504" s="70" t="s">
        <v>14539</v>
      </c>
      <c r="R3504" s="70"/>
      <c r="S3504" s="42">
        <v>3502</v>
      </c>
    </row>
    <row r="3505" spans="1:19" s="27" customFormat="1" ht="12" customHeight="1">
      <c r="A3505" s="109">
        <v>402</v>
      </c>
      <c r="B3505" s="31" t="s">
        <v>15990</v>
      </c>
      <c r="C3505" s="218" t="s">
        <v>16039</v>
      </c>
      <c r="D3505" s="29" t="s">
        <v>113</v>
      </c>
      <c r="E3505" s="29" t="s">
        <v>134</v>
      </c>
      <c r="F3505" s="27" t="s">
        <v>14560</v>
      </c>
      <c r="G3505" s="57" t="s">
        <v>8715</v>
      </c>
      <c r="H3505" s="27" t="s">
        <v>14561</v>
      </c>
      <c r="I3505" s="58" t="s">
        <v>1079</v>
      </c>
      <c r="J3505" s="27" t="s">
        <v>14528</v>
      </c>
      <c r="L3505" s="29" t="s">
        <v>4781</v>
      </c>
      <c r="M3505" s="29">
        <v>20</v>
      </c>
      <c r="N3505" s="29"/>
      <c r="O3505" s="29"/>
      <c r="P3505" s="57" t="s">
        <v>14562</v>
      </c>
      <c r="Q3505" s="70" t="s">
        <v>14563</v>
      </c>
      <c r="R3505" s="70"/>
      <c r="S3505" s="42">
        <v>3503</v>
      </c>
    </row>
    <row r="3506" spans="1:19" s="27" customFormat="1" ht="12" customHeight="1">
      <c r="A3506" s="109">
        <v>402</v>
      </c>
      <c r="B3506" s="31" t="s">
        <v>15990</v>
      </c>
      <c r="C3506" s="218" t="s">
        <v>16039</v>
      </c>
      <c r="D3506" s="29" t="s">
        <v>113</v>
      </c>
      <c r="E3506" s="29"/>
      <c r="F3506" s="27" t="s">
        <v>14095</v>
      </c>
      <c r="G3506" s="57" t="s">
        <v>14096</v>
      </c>
      <c r="H3506" s="27" t="s">
        <v>14736</v>
      </c>
      <c r="I3506" s="58" t="s">
        <v>1079</v>
      </c>
      <c r="J3506" s="27" t="s">
        <v>10084</v>
      </c>
      <c r="L3506" s="162">
        <v>43739</v>
      </c>
      <c r="M3506" s="29">
        <v>14</v>
      </c>
      <c r="N3506" s="29"/>
      <c r="O3506" s="29"/>
      <c r="P3506" s="57" t="s">
        <v>14099</v>
      </c>
      <c r="Q3506" s="70"/>
      <c r="R3506" s="70"/>
      <c r="S3506" s="42">
        <v>3504</v>
      </c>
    </row>
    <row r="3507" spans="1:19" s="27" customFormat="1" ht="12" customHeight="1">
      <c r="A3507" s="109">
        <v>402</v>
      </c>
      <c r="B3507" s="31" t="s">
        <v>15990</v>
      </c>
      <c r="C3507" s="218" t="s">
        <v>16039</v>
      </c>
      <c r="D3507" s="29" t="s">
        <v>113</v>
      </c>
      <c r="E3507" s="29"/>
      <c r="F3507" s="27" t="s">
        <v>13812</v>
      </c>
      <c r="G3507" s="57" t="s">
        <v>3960</v>
      </c>
      <c r="H3507" s="27" t="s">
        <v>13813</v>
      </c>
      <c r="I3507" s="58" t="s">
        <v>903</v>
      </c>
      <c r="J3507" s="27" t="s">
        <v>13814</v>
      </c>
      <c r="L3507" s="162">
        <v>44044</v>
      </c>
      <c r="M3507" s="29">
        <v>10</v>
      </c>
      <c r="N3507" s="29"/>
      <c r="O3507" s="29"/>
      <c r="P3507" s="57" t="s">
        <v>13815</v>
      </c>
      <c r="Q3507" s="70" t="s">
        <v>13816</v>
      </c>
      <c r="R3507" s="70"/>
      <c r="S3507" s="42">
        <v>3505</v>
      </c>
    </row>
    <row r="3508" spans="1:19" s="27" customFormat="1" ht="12" customHeight="1">
      <c r="A3508" s="109">
        <v>402</v>
      </c>
      <c r="B3508" s="31" t="s">
        <v>15990</v>
      </c>
      <c r="C3508" s="218" t="s">
        <v>16039</v>
      </c>
      <c r="D3508" s="29" t="s">
        <v>113</v>
      </c>
      <c r="E3508" s="29"/>
      <c r="F3508" s="27" t="s">
        <v>13558</v>
      </c>
      <c r="G3508" s="57" t="s">
        <v>7738</v>
      </c>
      <c r="H3508" s="27" t="s">
        <v>13559</v>
      </c>
      <c r="I3508" s="58" t="s">
        <v>903</v>
      </c>
      <c r="J3508" s="27" t="s">
        <v>13560</v>
      </c>
      <c r="L3508" s="29" t="s">
        <v>13683</v>
      </c>
      <c r="M3508" s="29">
        <v>15</v>
      </c>
      <c r="N3508" s="29"/>
      <c r="O3508" s="29"/>
      <c r="P3508" s="57" t="s">
        <v>13562</v>
      </c>
      <c r="Q3508" s="70" t="s">
        <v>13563</v>
      </c>
      <c r="R3508" s="70"/>
      <c r="S3508" s="42">
        <v>3506</v>
      </c>
    </row>
    <row r="3509" spans="1:19" s="27" customFormat="1" ht="12" customHeight="1">
      <c r="A3509" s="109">
        <v>402</v>
      </c>
      <c r="B3509" s="31" t="s">
        <v>15990</v>
      </c>
      <c r="C3509" s="218" t="s">
        <v>16039</v>
      </c>
      <c r="D3509" s="29" t="s">
        <v>120</v>
      </c>
      <c r="E3509" s="29"/>
      <c r="F3509" s="27" t="s">
        <v>14515</v>
      </c>
      <c r="G3509" s="57" t="s">
        <v>13620</v>
      </c>
      <c r="H3509" s="27" t="s">
        <v>13621</v>
      </c>
      <c r="I3509" s="58" t="s">
        <v>1079</v>
      </c>
      <c r="J3509" s="27" t="s">
        <v>297</v>
      </c>
      <c r="K3509" s="27" t="s">
        <v>138</v>
      </c>
      <c r="L3509" s="29" t="s">
        <v>1525</v>
      </c>
      <c r="M3509" s="29">
        <v>20</v>
      </c>
      <c r="N3509" s="29"/>
      <c r="O3509" s="29"/>
      <c r="P3509" s="57" t="s">
        <v>14516</v>
      </c>
      <c r="Q3509" s="70" t="s">
        <v>14517</v>
      </c>
      <c r="R3509" s="70"/>
      <c r="S3509" s="42">
        <v>3507</v>
      </c>
    </row>
    <row r="3510" spans="1:19" s="27" customFormat="1" ht="12" customHeight="1">
      <c r="A3510" s="109">
        <v>402</v>
      </c>
      <c r="B3510" s="31" t="s">
        <v>15990</v>
      </c>
      <c r="C3510" s="218" t="s">
        <v>16039</v>
      </c>
      <c r="D3510" s="29" t="s">
        <v>113</v>
      </c>
      <c r="E3510" s="29"/>
      <c r="F3510" s="27" t="s">
        <v>14795</v>
      </c>
      <c r="G3510" s="57" t="s">
        <v>14796</v>
      </c>
      <c r="H3510" s="27" t="s">
        <v>14797</v>
      </c>
      <c r="I3510" s="58" t="s">
        <v>1079</v>
      </c>
      <c r="J3510" s="27" t="s">
        <v>14798</v>
      </c>
      <c r="L3510" s="162">
        <v>44440</v>
      </c>
      <c r="M3510" s="29">
        <v>10</v>
      </c>
      <c r="N3510" s="29"/>
      <c r="O3510" s="29"/>
      <c r="P3510" s="57" t="s">
        <v>13966</v>
      </c>
      <c r="Q3510" s="70" t="s">
        <v>14799</v>
      </c>
      <c r="R3510" s="70"/>
      <c r="S3510" s="42">
        <v>3508</v>
      </c>
    </row>
    <row r="3511" spans="1:19" s="27" customFormat="1" ht="12" customHeight="1">
      <c r="A3511" s="109">
        <v>402</v>
      </c>
      <c r="B3511" s="31" t="s">
        <v>15990</v>
      </c>
      <c r="C3511" s="218" t="s">
        <v>16039</v>
      </c>
      <c r="D3511" s="29" t="s">
        <v>113</v>
      </c>
      <c r="E3511" s="29" t="s">
        <v>134</v>
      </c>
      <c r="F3511" s="27" t="s">
        <v>14512</v>
      </c>
      <c r="G3511" s="57" t="s">
        <v>1077</v>
      </c>
      <c r="H3511" s="27" t="s">
        <v>14513</v>
      </c>
      <c r="I3511" s="58" t="s">
        <v>1079</v>
      </c>
      <c r="J3511" s="27" t="s">
        <v>5623</v>
      </c>
      <c r="L3511" s="29" t="s">
        <v>4785</v>
      </c>
      <c r="M3511" s="29">
        <v>20</v>
      </c>
      <c r="N3511" s="29"/>
      <c r="O3511" s="29"/>
      <c r="P3511" s="57" t="s">
        <v>13599</v>
      </c>
      <c r="Q3511" s="70" t="s">
        <v>13600</v>
      </c>
      <c r="R3511" s="70"/>
      <c r="S3511" s="42">
        <v>3509</v>
      </c>
    </row>
    <row r="3512" spans="1:19" s="27" customFormat="1" ht="12" customHeight="1">
      <c r="A3512" s="109">
        <v>402</v>
      </c>
      <c r="B3512" s="31" t="s">
        <v>15990</v>
      </c>
      <c r="C3512" s="218" t="s">
        <v>16039</v>
      </c>
      <c r="D3512" s="29" t="s">
        <v>113</v>
      </c>
      <c r="E3512" s="29"/>
      <c r="F3512" s="27" t="s">
        <v>14115</v>
      </c>
      <c r="G3512" s="57" t="s">
        <v>4202</v>
      </c>
      <c r="H3512" s="27" t="s">
        <v>14440</v>
      </c>
      <c r="I3512" s="58" t="s">
        <v>903</v>
      </c>
      <c r="J3512" s="27" t="s">
        <v>14441</v>
      </c>
      <c r="L3512" s="29" t="s">
        <v>14381</v>
      </c>
      <c r="M3512" s="29">
        <v>20</v>
      </c>
      <c r="N3512" s="29"/>
      <c r="O3512" s="29"/>
      <c r="P3512" s="57" t="s">
        <v>14118</v>
      </c>
      <c r="Q3512" s="70" t="s">
        <v>14442</v>
      </c>
      <c r="R3512" s="70"/>
      <c r="S3512" s="42">
        <v>3510</v>
      </c>
    </row>
    <row r="3513" spans="1:19" s="27" customFormat="1" ht="12" customHeight="1">
      <c r="A3513" s="109">
        <v>402</v>
      </c>
      <c r="B3513" s="31" t="s">
        <v>15990</v>
      </c>
      <c r="C3513" s="218" t="s">
        <v>16039</v>
      </c>
      <c r="D3513" s="38" t="s">
        <v>113</v>
      </c>
      <c r="E3513" s="101"/>
      <c r="F3513" s="33" t="s">
        <v>14670</v>
      </c>
      <c r="G3513" s="37" t="s">
        <v>10390</v>
      </c>
      <c r="H3513" s="33" t="s">
        <v>14671</v>
      </c>
      <c r="I3513" s="32" t="s">
        <v>903</v>
      </c>
      <c r="J3513" s="31" t="s">
        <v>14204</v>
      </c>
      <c r="K3513" s="49"/>
      <c r="L3513" s="100" t="s">
        <v>4781</v>
      </c>
      <c r="M3513" s="193">
        <v>20</v>
      </c>
      <c r="N3513" s="193"/>
      <c r="O3513" s="193"/>
      <c r="P3513" s="55" t="s">
        <v>14672</v>
      </c>
      <c r="Q3513" s="97" t="s">
        <v>14673</v>
      </c>
      <c r="R3513" s="97"/>
      <c r="S3513" s="42">
        <v>3511</v>
      </c>
    </row>
    <row r="3514" spans="1:19" s="27" customFormat="1" ht="12" customHeight="1">
      <c r="A3514" s="109">
        <v>402</v>
      </c>
      <c r="B3514" s="31" t="s">
        <v>15990</v>
      </c>
      <c r="C3514" s="218" t="s">
        <v>16039</v>
      </c>
      <c r="D3514" s="29" t="s">
        <v>113</v>
      </c>
      <c r="E3514" s="29"/>
      <c r="F3514" s="27" t="s">
        <v>14080</v>
      </c>
      <c r="G3514" s="57" t="s">
        <v>4019</v>
      </c>
      <c r="H3514" s="27" t="s">
        <v>14850</v>
      </c>
      <c r="I3514" s="58" t="s">
        <v>903</v>
      </c>
      <c r="J3514" s="27" t="s">
        <v>14851</v>
      </c>
      <c r="L3514" s="162">
        <v>44805</v>
      </c>
      <c r="M3514" s="29">
        <v>10</v>
      </c>
      <c r="N3514" s="29"/>
      <c r="O3514" s="29"/>
      <c r="P3514" s="57" t="s">
        <v>14083</v>
      </c>
      <c r="Q3514" s="70" t="s">
        <v>14852</v>
      </c>
      <c r="R3514" s="70"/>
      <c r="S3514" s="42">
        <v>3512</v>
      </c>
    </row>
    <row r="3515" spans="1:19" s="27" customFormat="1" ht="12" customHeight="1">
      <c r="A3515" s="109">
        <v>402</v>
      </c>
      <c r="B3515" s="31" t="s">
        <v>15990</v>
      </c>
      <c r="C3515" s="218" t="s">
        <v>16039</v>
      </c>
      <c r="D3515" s="29" t="s">
        <v>113</v>
      </c>
      <c r="E3515" s="29" t="s">
        <v>134</v>
      </c>
      <c r="F3515" s="27" t="s">
        <v>14547</v>
      </c>
      <c r="G3515" s="57" t="s">
        <v>2410</v>
      </c>
      <c r="H3515" s="27" t="s">
        <v>14548</v>
      </c>
      <c r="I3515" s="58" t="s">
        <v>1079</v>
      </c>
      <c r="J3515" s="27" t="s">
        <v>14528</v>
      </c>
      <c r="L3515" s="29" t="s">
        <v>385</v>
      </c>
      <c r="M3515" s="29">
        <v>25</v>
      </c>
      <c r="N3515" s="29"/>
      <c r="O3515" s="29"/>
      <c r="P3515" s="57" t="s">
        <v>14549</v>
      </c>
      <c r="Q3515" s="70" t="s">
        <v>14550</v>
      </c>
      <c r="R3515" s="70"/>
      <c r="S3515" s="42">
        <v>3513</v>
      </c>
    </row>
    <row r="3516" spans="1:19" s="27" customFormat="1" ht="12" customHeight="1">
      <c r="A3516" s="109">
        <v>402</v>
      </c>
      <c r="B3516" s="31" t="s">
        <v>15990</v>
      </c>
      <c r="C3516" s="218" t="s">
        <v>16039</v>
      </c>
      <c r="D3516" s="29" t="s">
        <v>113</v>
      </c>
      <c r="E3516" s="29"/>
      <c r="F3516" s="27" t="s">
        <v>15996</v>
      </c>
      <c r="G3516" s="57" t="s">
        <v>5134</v>
      </c>
      <c r="H3516" s="27" t="s">
        <v>15997</v>
      </c>
      <c r="I3516" s="58" t="s">
        <v>1079</v>
      </c>
      <c r="J3516" s="27" t="s">
        <v>15998</v>
      </c>
      <c r="L3516" s="162">
        <v>45536</v>
      </c>
      <c r="M3516" s="29">
        <v>10</v>
      </c>
      <c r="N3516" s="29"/>
      <c r="O3516" s="29"/>
      <c r="P3516" s="57" t="s">
        <v>15999</v>
      </c>
      <c r="Q3516" s="70"/>
      <c r="R3516" s="70"/>
      <c r="S3516" s="42">
        <v>3514</v>
      </c>
    </row>
    <row r="3517" spans="1:19" s="27" customFormat="1" ht="12" customHeight="1">
      <c r="A3517" s="109">
        <v>402</v>
      </c>
      <c r="B3517" s="31" t="s">
        <v>15990</v>
      </c>
      <c r="C3517" s="218" t="s">
        <v>16039</v>
      </c>
      <c r="D3517" s="29" t="s">
        <v>113</v>
      </c>
      <c r="E3517" s="29"/>
      <c r="F3517" s="27" t="s">
        <v>16000</v>
      </c>
      <c r="G3517" s="57" t="s">
        <v>6576</v>
      </c>
      <c r="H3517" s="27" t="s">
        <v>16001</v>
      </c>
      <c r="I3517" s="58" t="s">
        <v>1079</v>
      </c>
      <c r="J3517" s="27" t="s">
        <v>16002</v>
      </c>
      <c r="L3517" s="162">
        <v>45689</v>
      </c>
      <c r="M3517" s="29">
        <v>20</v>
      </c>
      <c r="N3517" s="29"/>
      <c r="O3517" s="29"/>
      <c r="P3517" s="57" t="s">
        <v>16003</v>
      </c>
      <c r="Q3517" s="70" t="s">
        <v>16004</v>
      </c>
      <c r="R3517" s="70"/>
      <c r="S3517" s="42">
        <v>3515</v>
      </c>
    </row>
    <row r="3518" spans="1:19" s="27" customFormat="1" ht="12" customHeight="1">
      <c r="A3518" s="109">
        <v>402</v>
      </c>
      <c r="B3518" s="31" t="s">
        <v>15990</v>
      </c>
      <c r="C3518" s="218" t="s">
        <v>16039</v>
      </c>
      <c r="D3518" s="29" t="s">
        <v>113</v>
      </c>
      <c r="E3518" s="29"/>
      <c r="F3518" s="27" t="s">
        <v>14624</v>
      </c>
      <c r="G3518" s="57" t="s">
        <v>1627</v>
      </c>
      <c r="H3518" s="27" t="s">
        <v>14625</v>
      </c>
      <c r="I3518" s="58" t="s">
        <v>1079</v>
      </c>
      <c r="J3518" s="27" t="s">
        <v>14595</v>
      </c>
      <c r="L3518" s="29" t="s">
        <v>13960</v>
      </c>
      <c r="M3518" s="29">
        <v>20</v>
      </c>
      <c r="N3518" s="29"/>
      <c r="O3518" s="29"/>
      <c r="P3518" s="57" t="s">
        <v>14626</v>
      </c>
      <c r="Q3518" s="70" t="s">
        <v>14627</v>
      </c>
      <c r="R3518" s="70"/>
      <c r="S3518" s="42">
        <v>3516</v>
      </c>
    </row>
    <row r="3519" spans="1:19" s="27" customFormat="1" ht="12" customHeight="1">
      <c r="A3519" s="109">
        <v>402</v>
      </c>
      <c r="B3519" s="31" t="s">
        <v>15990</v>
      </c>
      <c r="C3519" s="218" t="s">
        <v>16039</v>
      </c>
      <c r="D3519" s="29" t="s">
        <v>113</v>
      </c>
      <c r="E3519" s="29"/>
      <c r="F3519" s="27" t="s">
        <v>14185</v>
      </c>
      <c r="G3519" s="57" t="s">
        <v>2324</v>
      </c>
      <c r="H3519" s="27" t="s">
        <v>14186</v>
      </c>
      <c r="I3519" s="58" t="s">
        <v>1079</v>
      </c>
      <c r="J3519" s="27" t="s">
        <v>14187</v>
      </c>
      <c r="L3519" s="29" t="s">
        <v>13714</v>
      </c>
      <c r="M3519" s="29">
        <v>10</v>
      </c>
      <c r="N3519" s="29"/>
      <c r="O3519" s="29"/>
      <c r="P3519" s="57" t="s">
        <v>14188</v>
      </c>
      <c r="Q3519" s="70" t="s">
        <v>14189</v>
      </c>
      <c r="R3519" s="70"/>
      <c r="S3519" s="42">
        <v>3517</v>
      </c>
    </row>
    <row r="3520" spans="1:19" s="27" customFormat="1" ht="12" customHeight="1">
      <c r="A3520" s="109">
        <v>402</v>
      </c>
      <c r="B3520" s="31" t="s">
        <v>15990</v>
      </c>
      <c r="C3520" s="218" t="s">
        <v>16039</v>
      </c>
      <c r="D3520" s="29" t="s">
        <v>113</v>
      </c>
      <c r="E3520" s="29" t="s">
        <v>134</v>
      </c>
      <c r="F3520" s="27" t="s">
        <v>14632</v>
      </c>
      <c r="G3520" s="57" t="s">
        <v>14633</v>
      </c>
      <c r="H3520" s="27" t="s">
        <v>23674</v>
      </c>
      <c r="I3520" s="58" t="s">
        <v>1079</v>
      </c>
      <c r="J3520" s="27" t="s">
        <v>14634</v>
      </c>
      <c r="L3520" s="29" t="s">
        <v>13436</v>
      </c>
      <c r="M3520" s="29">
        <v>20</v>
      </c>
      <c r="N3520" s="29"/>
      <c r="O3520" s="29"/>
      <c r="P3520" s="57" t="s">
        <v>14635</v>
      </c>
      <c r="Q3520" s="70" t="s">
        <v>14636</v>
      </c>
      <c r="R3520" s="70"/>
      <c r="S3520" s="42">
        <v>3518</v>
      </c>
    </row>
    <row r="3521" spans="1:19" s="27" customFormat="1" ht="12" customHeight="1">
      <c r="A3521" s="109">
        <v>402</v>
      </c>
      <c r="B3521" s="31" t="s">
        <v>15990</v>
      </c>
      <c r="C3521" s="218" t="s">
        <v>16039</v>
      </c>
      <c r="D3521" s="29" t="s">
        <v>113</v>
      </c>
      <c r="E3521" s="29" t="s">
        <v>134</v>
      </c>
      <c r="F3521" s="27" t="s">
        <v>14628</v>
      </c>
      <c r="G3521" s="57" t="s">
        <v>4702</v>
      </c>
      <c r="H3521" s="27" t="s">
        <v>14629</v>
      </c>
      <c r="I3521" s="58" t="s">
        <v>1079</v>
      </c>
      <c r="J3521" s="27" t="s">
        <v>13986</v>
      </c>
      <c r="L3521" s="29" t="s">
        <v>14630</v>
      </c>
      <c r="M3521" s="29">
        <v>10</v>
      </c>
      <c r="N3521" s="29"/>
      <c r="O3521" s="29"/>
      <c r="P3521" s="57" t="s">
        <v>14631</v>
      </c>
      <c r="Q3521" s="70" t="s">
        <v>13724</v>
      </c>
      <c r="R3521" s="70"/>
      <c r="S3521" s="42">
        <v>3519</v>
      </c>
    </row>
    <row r="3522" spans="1:19" s="27" customFormat="1" ht="12" customHeight="1">
      <c r="A3522" s="109">
        <v>402</v>
      </c>
      <c r="B3522" s="31" t="s">
        <v>15990</v>
      </c>
      <c r="C3522" s="218" t="s">
        <v>16039</v>
      </c>
      <c r="D3522" s="29" t="s">
        <v>113</v>
      </c>
      <c r="E3522" s="29" t="s">
        <v>134</v>
      </c>
      <c r="F3522" s="27" t="s">
        <v>14017</v>
      </c>
      <c r="G3522" s="57" t="s">
        <v>1077</v>
      </c>
      <c r="H3522" s="27" t="s">
        <v>14018</v>
      </c>
      <c r="I3522" s="58" t="s">
        <v>1079</v>
      </c>
      <c r="J3522" s="27" t="s">
        <v>5623</v>
      </c>
      <c r="L3522" s="29" t="s">
        <v>13436</v>
      </c>
      <c r="M3522" s="29">
        <v>14</v>
      </c>
      <c r="N3522" s="29"/>
      <c r="O3522" s="29"/>
      <c r="P3522" s="57" t="s">
        <v>14019</v>
      </c>
      <c r="Q3522" s="70" t="s">
        <v>14020</v>
      </c>
      <c r="R3522" s="70"/>
      <c r="S3522" s="42">
        <v>3520</v>
      </c>
    </row>
    <row r="3523" spans="1:19" s="27" customFormat="1" ht="12" customHeight="1">
      <c r="A3523" s="109">
        <v>402</v>
      </c>
      <c r="B3523" s="31" t="s">
        <v>15990</v>
      </c>
      <c r="C3523" s="218" t="s">
        <v>16039</v>
      </c>
      <c r="D3523" s="29" t="s">
        <v>113</v>
      </c>
      <c r="E3523" s="29" t="s">
        <v>134</v>
      </c>
      <c r="F3523" s="27" t="s">
        <v>14592</v>
      </c>
      <c r="G3523" s="57" t="s">
        <v>10043</v>
      </c>
      <c r="H3523" s="27" t="s">
        <v>14593</v>
      </c>
      <c r="I3523" s="58" t="s">
        <v>1079</v>
      </c>
      <c r="J3523" s="27" t="s">
        <v>13646</v>
      </c>
      <c r="L3523" s="29" t="s">
        <v>13678</v>
      </c>
      <c r="M3523" s="29">
        <v>20</v>
      </c>
      <c r="N3523" s="29"/>
      <c r="O3523" s="29"/>
      <c r="P3523" s="57" t="s">
        <v>14023</v>
      </c>
      <c r="Q3523" s="70" t="s">
        <v>14024</v>
      </c>
      <c r="R3523" s="70"/>
      <c r="S3523" s="42">
        <v>3521</v>
      </c>
    </row>
    <row r="3524" spans="1:19" s="27" customFormat="1" ht="12" customHeight="1">
      <c r="A3524" s="109">
        <v>402</v>
      </c>
      <c r="B3524" s="31" t="s">
        <v>15990</v>
      </c>
      <c r="C3524" s="218" t="s">
        <v>16039</v>
      </c>
      <c r="D3524" s="29" t="s">
        <v>113</v>
      </c>
      <c r="E3524" s="29" t="s">
        <v>134</v>
      </c>
      <c r="F3524" s="27" t="s">
        <v>14600</v>
      </c>
      <c r="G3524" s="57" t="s">
        <v>14601</v>
      </c>
      <c r="H3524" s="27" t="s">
        <v>14602</v>
      </c>
      <c r="I3524" s="58" t="s">
        <v>1079</v>
      </c>
      <c r="J3524" s="27" t="s">
        <v>14603</v>
      </c>
      <c r="L3524" s="29" t="s">
        <v>13680</v>
      </c>
      <c r="M3524" s="29">
        <v>40</v>
      </c>
      <c r="N3524" s="29"/>
      <c r="O3524" s="29"/>
      <c r="P3524" s="57" t="s">
        <v>14604</v>
      </c>
      <c r="Q3524" s="70" t="s">
        <v>14605</v>
      </c>
      <c r="R3524" s="70"/>
      <c r="S3524" s="42">
        <v>3522</v>
      </c>
    </row>
    <row r="3525" spans="1:19" s="27" customFormat="1" ht="12" customHeight="1">
      <c r="A3525" s="109">
        <v>402</v>
      </c>
      <c r="B3525" s="31" t="s">
        <v>15990</v>
      </c>
      <c r="C3525" s="31" t="s">
        <v>14956</v>
      </c>
      <c r="D3525" s="29" t="s">
        <v>113</v>
      </c>
      <c r="E3525" s="29"/>
      <c r="F3525" s="27" t="s">
        <v>14085</v>
      </c>
      <c r="G3525" s="57" t="s">
        <v>14086</v>
      </c>
      <c r="H3525" s="27" t="s">
        <v>14957</v>
      </c>
      <c r="I3525" s="58" t="s">
        <v>1079</v>
      </c>
      <c r="J3525" s="27" t="s">
        <v>14958</v>
      </c>
      <c r="L3525" s="162">
        <v>44531</v>
      </c>
      <c r="M3525" s="29"/>
      <c r="N3525" s="29"/>
      <c r="O3525" s="29"/>
      <c r="P3525" s="57" t="s">
        <v>14089</v>
      </c>
      <c r="Q3525" s="70" t="s">
        <v>14090</v>
      </c>
      <c r="R3525" s="70"/>
      <c r="S3525" s="42">
        <v>3523</v>
      </c>
    </row>
    <row r="3526" spans="1:19" s="27" customFormat="1" ht="12" customHeight="1">
      <c r="A3526" s="143">
        <v>402</v>
      </c>
      <c r="B3526" s="31" t="s">
        <v>15990</v>
      </c>
      <c r="C3526" s="31" t="s">
        <v>14956</v>
      </c>
      <c r="D3526" s="38" t="s">
        <v>113</v>
      </c>
      <c r="E3526" s="29"/>
      <c r="F3526" s="55" t="s">
        <v>23675</v>
      </c>
      <c r="G3526" s="55" t="s">
        <v>15981</v>
      </c>
      <c r="H3526" s="55" t="s">
        <v>23676</v>
      </c>
      <c r="I3526" s="32" t="s">
        <v>1836</v>
      </c>
      <c r="J3526" s="31" t="s">
        <v>23677</v>
      </c>
      <c r="K3526" s="33"/>
      <c r="L3526" s="163">
        <v>45870</v>
      </c>
      <c r="M3526" s="36"/>
      <c r="N3526" s="35"/>
      <c r="O3526" s="36"/>
      <c r="P3526" s="55" t="s">
        <v>23678</v>
      </c>
      <c r="Q3526" s="97" t="s">
        <v>23679</v>
      </c>
      <c r="R3526" s="97"/>
      <c r="S3526" s="42">
        <v>3524</v>
      </c>
    </row>
    <row r="3527" spans="1:19" s="27" customFormat="1" ht="12" customHeight="1">
      <c r="A3527" s="109">
        <v>402</v>
      </c>
      <c r="B3527" s="31" t="s">
        <v>15990</v>
      </c>
      <c r="C3527" s="31" t="s">
        <v>14956</v>
      </c>
      <c r="D3527" s="29" t="s">
        <v>113</v>
      </c>
      <c r="E3527" s="29"/>
      <c r="F3527" s="27" t="s">
        <v>14935</v>
      </c>
      <c r="G3527" s="57" t="s">
        <v>13655</v>
      </c>
      <c r="H3527" s="27" t="s">
        <v>14936</v>
      </c>
      <c r="I3527" s="58" t="s">
        <v>1079</v>
      </c>
      <c r="J3527" s="27" t="s">
        <v>14053</v>
      </c>
      <c r="L3527" s="162">
        <v>43405</v>
      </c>
      <c r="M3527" s="29"/>
      <c r="N3527" s="29"/>
      <c r="O3527" s="29"/>
      <c r="P3527" s="57" t="s">
        <v>14042</v>
      </c>
      <c r="Q3527" s="70" t="s">
        <v>14043</v>
      </c>
      <c r="R3527" s="70"/>
      <c r="S3527" s="42">
        <v>3525</v>
      </c>
    </row>
    <row r="3528" spans="1:19" s="27" customFormat="1" ht="12" customHeight="1">
      <c r="A3528" s="143">
        <v>402</v>
      </c>
      <c r="B3528" s="31" t="s">
        <v>15990</v>
      </c>
      <c r="C3528" s="31" t="s">
        <v>14956</v>
      </c>
      <c r="D3528" s="36" t="s">
        <v>113</v>
      </c>
      <c r="E3528" s="29"/>
      <c r="F3528" s="44" t="s">
        <v>14044</v>
      </c>
      <c r="G3528" s="44" t="s">
        <v>3942</v>
      </c>
      <c r="H3528" s="44" t="s">
        <v>14934</v>
      </c>
      <c r="I3528" s="101" t="s">
        <v>903</v>
      </c>
      <c r="J3528" s="44" t="s">
        <v>14053</v>
      </c>
      <c r="K3528" s="224"/>
      <c r="L3528" s="159">
        <v>43405</v>
      </c>
      <c r="M3528" s="36"/>
      <c r="N3528" s="220"/>
      <c r="O3528" s="220"/>
      <c r="P3528" s="69" t="s">
        <v>14046</v>
      </c>
      <c r="Q3528" s="69" t="s">
        <v>14047</v>
      </c>
      <c r="R3528" s="201"/>
      <c r="S3528" s="42">
        <v>3526</v>
      </c>
    </row>
    <row r="3529" spans="1:19" s="27" customFormat="1" ht="12" customHeight="1">
      <c r="A3529" s="109">
        <v>402</v>
      </c>
      <c r="B3529" s="31" t="s">
        <v>15990</v>
      </c>
      <c r="C3529" s="31" t="s">
        <v>14956</v>
      </c>
      <c r="D3529" s="29" t="s">
        <v>113</v>
      </c>
      <c r="E3529" s="29"/>
      <c r="F3529" s="27" t="s">
        <v>14969</v>
      </c>
      <c r="G3529" s="57" t="s">
        <v>4012</v>
      </c>
      <c r="H3529" s="27" t="s">
        <v>14970</v>
      </c>
      <c r="I3529" s="58" t="s">
        <v>903</v>
      </c>
      <c r="J3529" s="27" t="s">
        <v>14971</v>
      </c>
      <c r="L3529" s="162">
        <v>44682</v>
      </c>
      <c r="M3529" s="29"/>
      <c r="N3529" s="29"/>
      <c r="O3529" s="29"/>
      <c r="P3529" s="57" t="s">
        <v>14972</v>
      </c>
      <c r="Q3529" s="70" t="s">
        <v>14973</v>
      </c>
      <c r="R3529" s="70"/>
      <c r="S3529" s="42">
        <v>3527</v>
      </c>
    </row>
    <row r="3530" spans="1:19" s="27" customFormat="1" ht="12" customHeight="1">
      <c r="A3530" s="109">
        <v>402</v>
      </c>
      <c r="B3530" s="31" t="s">
        <v>15990</v>
      </c>
      <c r="C3530" s="31" t="s">
        <v>14956</v>
      </c>
      <c r="D3530" s="29" t="s">
        <v>113</v>
      </c>
      <c r="E3530" s="29" t="s">
        <v>134</v>
      </c>
      <c r="F3530" s="27" t="s">
        <v>14937</v>
      </c>
      <c r="G3530" s="57" t="s">
        <v>11532</v>
      </c>
      <c r="H3530" s="27" t="s">
        <v>14938</v>
      </c>
      <c r="I3530" s="58" t="s">
        <v>1079</v>
      </c>
      <c r="J3530" s="27" t="s">
        <v>13707</v>
      </c>
      <c r="L3530" s="162">
        <v>43435</v>
      </c>
      <c r="M3530" s="29"/>
      <c r="N3530" s="29"/>
      <c r="O3530" s="29"/>
      <c r="P3530" s="57" t="s">
        <v>13708</v>
      </c>
      <c r="Q3530" s="70" t="s">
        <v>14939</v>
      </c>
      <c r="R3530" s="70"/>
      <c r="S3530" s="42">
        <v>3528</v>
      </c>
    </row>
    <row r="3531" spans="1:19" s="27" customFormat="1" ht="12" customHeight="1">
      <c r="A3531" s="109">
        <v>402</v>
      </c>
      <c r="B3531" s="31" t="s">
        <v>15990</v>
      </c>
      <c r="C3531" s="31" t="s">
        <v>14956</v>
      </c>
      <c r="D3531" s="29" t="s">
        <v>113</v>
      </c>
      <c r="E3531" s="29"/>
      <c r="F3531" s="27" t="s">
        <v>14487</v>
      </c>
      <c r="G3531" s="57" t="s">
        <v>4193</v>
      </c>
      <c r="H3531" s="27" t="s">
        <v>14948</v>
      </c>
      <c r="I3531" s="58">
        <v>202029</v>
      </c>
      <c r="J3531" s="27" t="s">
        <v>14489</v>
      </c>
      <c r="L3531" s="162">
        <v>43983</v>
      </c>
      <c r="M3531" s="29"/>
      <c r="N3531" s="29"/>
      <c r="O3531" s="29"/>
      <c r="P3531" s="57" t="s">
        <v>14490</v>
      </c>
      <c r="Q3531" s="70" t="s">
        <v>14949</v>
      </c>
      <c r="R3531" s="70"/>
      <c r="S3531" s="42">
        <v>3529</v>
      </c>
    </row>
    <row r="3532" spans="1:19" s="27" customFormat="1" ht="12" customHeight="1">
      <c r="A3532" s="109">
        <v>402</v>
      </c>
      <c r="B3532" s="31" t="s">
        <v>15990</v>
      </c>
      <c r="C3532" s="31" t="s">
        <v>14956</v>
      </c>
      <c r="D3532" s="29" t="s">
        <v>113</v>
      </c>
      <c r="E3532" s="29" t="s">
        <v>134</v>
      </c>
      <c r="F3532" s="27" t="s">
        <v>14932</v>
      </c>
      <c r="G3532" s="57" t="s">
        <v>14030</v>
      </c>
      <c r="H3532" s="27" t="s">
        <v>14933</v>
      </c>
      <c r="I3532" s="58" t="s">
        <v>1079</v>
      </c>
      <c r="J3532" s="27" t="s">
        <v>14603</v>
      </c>
      <c r="L3532" s="162">
        <v>43374</v>
      </c>
      <c r="M3532" s="29"/>
      <c r="N3532" s="29"/>
      <c r="O3532" s="29"/>
      <c r="P3532" s="57" t="s">
        <v>14032</v>
      </c>
      <c r="Q3532" s="70" t="s">
        <v>14033</v>
      </c>
      <c r="R3532" s="70"/>
      <c r="S3532" s="42">
        <v>3530</v>
      </c>
    </row>
    <row r="3533" spans="1:19" s="27" customFormat="1" ht="12" customHeight="1">
      <c r="A3533" s="143">
        <v>402</v>
      </c>
      <c r="B3533" s="31" t="s">
        <v>15990</v>
      </c>
      <c r="C3533" s="31" t="s">
        <v>14956</v>
      </c>
      <c r="D3533" s="38" t="s">
        <v>113</v>
      </c>
      <c r="E3533" s="29"/>
      <c r="F3533" s="33" t="s">
        <v>14978</v>
      </c>
      <c r="G3533" s="30" t="s">
        <v>14065</v>
      </c>
      <c r="H3533" s="33" t="s">
        <v>14979</v>
      </c>
      <c r="I3533" s="32">
        <v>202029</v>
      </c>
      <c r="J3533" s="31" t="s">
        <v>14980</v>
      </c>
      <c r="K3533" s="33"/>
      <c r="L3533" s="159">
        <v>45413</v>
      </c>
      <c r="M3533" s="35"/>
      <c r="N3533" s="35"/>
      <c r="O3533" s="35"/>
      <c r="P3533" s="37" t="s">
        <v>14132</v>
      </c>
      <c r="Q3533" s="201" t="s">
        <v>14133</v>
      </c>
      <c r="R3533" s="97"/>
      <c r="S3533" s="42">
        <v>3531</v>
      </c>
    </row>
    <row r="3534" spans="1:19" s="27" customFormat="1" ht="12" customHeight="1">
      <c r="A3534" s="109">
        <v>402</v>
      </c>
      <c r="B3534" s="31" t="s">
        <v>15990</v>
      </c>
      <c r="C3534" s="31" t="s">
        <v>14956</v>
      </c>
      <c r="D3534" s="29" t="s">
        <v>113</v>
      </c>
      <c r="E3534" s="29" t="s">
        <v>134</v>
      </c>
      <c r="F3534" s="27" t="s">
        <v>14929</v>
      </c>
      <c r="G3534" s="57" t="s">
        <v>2410</v>
      </c>
      <c r="H3534" s="27" t="s">
        <v>14930</v>
      </c>
      <c r="I3534" s="58" t="s">
        <v>1079</v>
      </c>
      <c r="J3534" s="27" t="s">
        <v>14528</v>
      </c>
      <c r="L3534" s="162">
        <v>43313</v>
      </c>
      <c r="M3534" s="29"/>
      <c r="N3534" s="29"/>
      <c r="O3534" s="29"/>
      <c r="P3534" s="57" t="s">
        <v>14549</v>
      </c>
      <c r="Q3534" s="70" t="s">
        <v>14931</v>
      </c>
      <c r="R3534" s="70"/>
      <c r="S3534" s="42">
        <v>3532</v>
      </c>
    </row>
    <row r="3535" spans="1:19" s="27" customFormat="1" ht="12" customHeight="1">
      <c r="A3535" s="109">
        <v>402</v>
      </c>
      <c r="B3535" s="31" t="s">
        <v>15990</v>
      </c>
      <c r="C3535" s="31" t="s">
        <v>14956</v>
      </c>
      <c r="D3535" s="29" t="s">
        <v>113</v>
      </c>
      <c r="E3535" s="29"/>
      <c r="F3535" s="27" t="s">
        <v>14981</v>
      </c>
      <c r="G3535" s="57" t="s">
        <v>13997</v>
      </c>
      <c r="H3535" s="27" t="s">
        <v>13998</v>
      </c>
      <c r="I3535" s="58">
        <v>202011</v>
      </c>
      <c r="J3535" s="27" t="s">
        <v>14982</v>
      </c>
      <c r="L3535" s="162">
        <v>45170</v>
      </c>
      <c r="M3535" s="29"/>
      <c r="N3535" s="29"/>
      <c r="O3535" s="29"/>
      <c r="P3535" s="57" t="s">
        <v>14000</v>
      </c>
      <c r="Q3535" s="70"/>
      <c r="R3535" s="70"/>
      <c r="S3535" s="42">
        <v>3533</v>
      </c>
    </row>
    <row r="3536" spans="1:19" s="27" customFormat="1" ht="12" customHeight="1">
      <c r="A3536" s="109">
        <v>402</v>
      </c>
      <c r="B3536" s="31" t="s">
        <v>15990</v>
      </c>
      <c r="C3536" s="31" t="s">
        <v>14956</v>
      </c>
      <c r="D3536" s="29" t="s">
        <v>113</v>
      </c>
      <c r="E3536" s="29"/>
      <c r="F3536" s="27" t="s">
        <v>14940</v>
      </c>
      <c r="G3536" s="57" t="s">
        <v>2086</v>
      </c>
      <c r="H3536" s="27" t="s">
        <v>14941</v>
      </c>
      <c r="I3536" s="58" t="s">
        <v>903</v>
      </c>
      <c r="J3536" s="27" t="s">
        <v>14014</v>
      </c>
      <c r="L3536" s="162">
        <v>43556</v>
      </c>
      <c r="M3536" s="29"/>
      <c r="N3536" s="29"/>
      <c r="O3536" s="29"/>
      <c r="P3536" s="57" t="s">
        <v>14015</v>
      </c>
      <c r="Q3536" s="70" t="s">
        <v>14942</v>
      </c>
      <c r="R3536" s="70"/>
      <c r="S3536" s="42">
        <v>3534</v>
      </c>
    </row>
    <row r="3537" spans="1:19" s="27" customFormat="1" ht="12" customHeight="1">
      <c r="A3537" s="109">
        <v>402</v>
      </c>
      <c r="B3537" s="31" t="s">
        <v>15990</v>
      </c>
      <c r="C3537" s="31" t="s">
        <v>14956</v>
      </c>
      <c r="D3537" s="29" t="s">
        <v>113</v>
      </c>
      <c r="E3537" s="29"/>
      <c r="F3537" s="27" t="s">
        <v>14928</v>
      </c>
      <c r="G3537" s="57" t="s">
        <v>5099</v>
      </c>
      <c r="H3537" s="27" t="s">
        <v>14035</v>
      </c>
      <c r="I3537" s="58" t="s">
        <v>1079</v>
      </c>
      <c r="J3537" s="27" t="s">
        <v>14036</v>
      </c>
      <c r="L3537" s="162">
        <v>43313</v>
      </c>
      <c r="M3537" s="29"/>
      <c r="N3537" s="29"/>
      <c r="O3537" s="29"/>
      <c r="P3537" s="57" t="s">
        <v>14037</v>
      </c>
      <c r="Q3537" s="70" t="s">
        <v>14038</v>
      </c>
      <c r="R3537" s="70"/>
      <c r="S3537" s="42">
        <v>3535</v>
      </c>
    </row>
    <row r="3538" spans="1:19" s="27" customFormat="1" ht="12" customHeight="1">
      <c r="A3538" s="109">
        <v>402</v>
      </c>
      <c r="B3538" s="31" t="s">
        <v>15990</v>
      </c>
      <c r="C3538" s="31" t="s">
        <v>14956</v>
      </c>
      <c r="D3538" s="29" t="s">
        <v>113</v>
      </c>
      <c r="E3538" s="29"/>
      <c r="F3538" s="27" t="s">
        <v>14961</v>
      </c>
      <c r="G3538" s="57" t="s">
        <v>4012</v>
      </c>
      <c r="H3538" s="27" t="s">
        <v>14962</v>
      </c>
      <c r="I3538" s="58" t="s">
        <v>903</v>
      </c>
      <c r="J3538" s="27" t="s">
        <v>14963</v>
      </c>
      <c r="L3538" s="162">
        <v>44501</v>
      </c>
      <c r="M3538" s="29"/>
      <c r="N3538" s="29"/>
      <c r="O3538" s="29"/>
      <c r="P3538" s="57" t="s">
        <v>14103</v>
      </c>
      <c r="Q3538" s="70" t="s">
        <v>14104</v>
      </c>
      <c r="R3538" s="70"/>
      <c r="S3538" s="42">
        <v>3536</v>
      </c>
    </row>
    <row r="3539" spans="1:19" s="27" customFormat="1" ht="12" customHeight="1">
      <c r="A3539" s="109">
        <v>402</v>
      </c>
      <c r="B3539" s="31" t="s">
        <v>15990</v>
      </c>
      <c r="C3539" s="31" t="s">
        <v>14956</v>
      </c>
      <c r="D3539" s="29" t="s">
        <v>113</v>
      </c>
      <c r="E3539" s="29"/>
      <c r="F3539" s="27" t="s">
        <v>14017</v>
      </c>
      <c r="G3539" s="57" t="s">
        <v>1077</v>
      </c>
      <c r="H3539" s="27" t="s">
        <v>14018</v>
      </c>
      <c r="I3539" s="58" t="s">
        <v>1079</v>
      </c>
      <c r="J3539" s="27" t="s">
        <v>14946</v>
      </c>
      <c r="L3539" s="162">
        <v>43617</v>
      </c>
      <c r="M3539" s="29"/>
      <c r="N3539" s="29"/>
      <c r="O3539" s="29"/>
      <c r="P3539" s="57" t="s">
        <v>14019</v>
      </c>
      <c r="Q3539" s="70" t="s">
        <v>14947</v>
      </c>
      <c r="R3539" s="70"/>
      <c r="S3539" s="42">
        <v>3537</v>
      </c>
    </row>
    <row r="3540" spans="1:19" s="27" customFormat="1" ht="12" customHeight="1">
      <c r="A3540" s="109">
        <v>402</v>
      </c>
      <c r="B3540" s="31" t="s">
        <v>15990</v>
      </c>
      <c r="C3540" s="31" t="s">
        <v>14956</v>
      </c>
      <c r="D3540" s="29" t="s">
        <v>113</v>
      </c>
      <c r="E3540" s="29"/>
      <c r="F3540" s="27" t="s">
        <v>14105</v>
      </c>
      <c r="G3540" s="57" t="s">
        <v>919</v>
      </c>
      <c r="H3540" s="27" t="s">
        <v>14974</v>
      </c>
      <c r="I3540" s="58" t="s">
        <v>903</v>
      </c>
      <c r="J3540" s="27" t="s">
        <v>14975</v>
      </c>
      <c r="L3540" s="162">
        <v>45017</v>
      </c>
      <c r="M3540" s="29"/>
      <c r="N3540" s="29"/>
      <c r="O3540" s="29"/>
      <c r="P3540" s="57" t="s">
        <v>14108</v>
      </c>
      <c r="Q3540" s="70" t="s">
        <v>14109</v>
      </c>
      <c r="R3540" s="70"/>
      <c r="S3540" s="42">
        <v>3538</v>
      </c>
    </row>
    <row r="3541" spans="1:19" s="27" customFormat="1" ht="12" customHeight="1">
      <c r="A3541" s="109">
        <v>402</v>
      </c>
      <c r="B3541" s="31" t="s">
        <v>15990</v>
      </c>
      <c r="C3541" s="31" t="s">
        <v>14956</v>
      </c>
      <c r="D3541" s="29" t="s">
        <v>113</v>
      </c>
      <c r="E3541" s="29"/>
      <c r="F3541" s="27" t="s">
        <v>14966</v>
      </c>
      <c r="G3541" s="57" t="s">
        <v>13963</v>
      </c>
      <c r="H3541" s="27" t="s">
        <v>14967</v>
      </c>
      <c r="I3541" s="58" t="s">
        <v>1079</v>
      </c>
      <c r="J3541" s="27" t="s">
        <v>13965</v>
      </c>
      <c r="L3541" s="162">
        <v>44896</v>
      </c>
      <c r="M3541" s="29"/>
      <c r="N3541" s="29"/>
      <c r="O3541" s="29"/>
      <c r="P3541" s="57" t="s">
        <v>13966</v>
      </c>
      <c r="Q3541" s="70" t="s">
        <v>14799</v>
      </c>
      <c r="R3541" s="70"/>
      <c r="S3541" s="42">
        <v>3539</v>
      </c>
    </row>
    <row r="3542" spans="1:19" s="27" customFormat="1" ht="12" customHeight="1">
      <c r="A3542" s="143">
        <v>402</v>
      </c>
      <c r="B3542" s="31" t="s">
        <v>15990</v>
      </c>
      <c r="C3542" s="31" t="s">
        <v>14956</v>
      </c>
      <c r="D3542" s="38" t="s">
        <v>113</v>
      </c>
      <c r="E3542" s="29"/>
      <c r="F3542" s="33" t="s">
        <v>14115</v>
      </c>
      <c r="G3542" s="33" t="s">
        <v>4202</v>
      </c>
      <c r="H3542" s="31" t="s">
        <v>14959</v>
      </c>
      <c r="I3542" s="32" t="s">
        <v>903</v>
      </c>
      <c r="J3542" s="31" t="s">
        <v>14960</v>
      </c>
      <c r="K3542" s="224"/>
      <c r="L3542" s="159">
        <v>43252</v>
      </c>
      <c r="M3542" s="36"/>
      <c r="N3542" s="220"/>
      <c r="O3542" s="220"/>
      <c r="P3542" s="30" t="s">
        <v>14118</v>
      </c>
      <c r="Q3542" s="97" t="s">
        <v>14119</v>
      </c>
      <c r="R3542" s="201"/>
      <c r="S3542" s="42">
        <v>3540</v>
      </c>
    </row>
    <row r="3543" spans="1:19" s="27" customFormat="1" ht="12" customHeight="1">
      <c r="A3543" s="109">
        <v>402</v>
      </c>
      <c r="B3543" s="31" t="s">
        <v>15990</v>
      </c>
      <c r="C3543" s="31" t="s">
        <v>14956</v>
      </c>
      <c r="D3543" s="29" t="s">
        <v>113</v>
      </c>
      <c r="E3543" s="29"/>
      <c r="F3543" s="27" t="s">
        <v>14080</v>
      </c>
      <c r="G3543" s="57" t="s">
        <v>4019</v>
      </c>
      <c r="H3543" s="27" t="s">
        <v>14976</v>
      </c>
      <c r="I3543" s="58" t="s">
        <v>903</v>
      </c>
      <c r="J3543" s="27" t="s">
        <v>14977</v>
      </c>
      <c r="L3543" s="162">
        <v>44805</v>
      </c>
      <c r="M3543" s="29"/>
      <c r="N3543" s="29"/>
      <c r="O3543" s="29"/>
      <c r="P3543" s="57" t="s">
        <v>14083</v>
      </c>
      <c r="Q3543" s="70" t="s">
        <v>14852</v>
      </c>
      <c r="R3543" s="70"/>
      <c r="S3543" s="42">
        <v>3541</v>
      </c>
    </row>
    <row r="3544" spans="1:19" s="27" customFormat="1" ht="12" customHeight="1">
      <c r="A3544" s="109">
        <v>402</v>
      </c>
      <c r="B3544" s="31" t="s">
        <v>15990</v>
      </c>
      <c r="C3544" s="31" t="s">
        <v>14956</v>
      </c>
      <c r="D3544" s="29" t="s">
        <v>113</v>
      </c>
      <c r="E3544" s="29"/>
      <c r="F3544" s="27" t="s">
        <v>23680</v>
      </c>
      <c r="G3544" s="57" t="s">
        <v>1447</v>
      </c>
      <c r="H3544" s="27" t="s">
        <v>14121</v>
      </c>
      <c r="I3544" s="58" t="s">
        <v>1079</v>
      </c>
      <c r="J3544" s="27" t="s">
        <v>23077</v>
      </c>
      <c r="L3544" s="162">
        <v>45901</v>
      </c>
      <c r="M3544" s="29"/>
      <c r="N3544" s="29"/>
      <c r="O3544" s="29"/>
      <c r="P3544" s="57" t="s">
        <v>14123</v>
      </c>
      <c r="Q3544" s="70" t="s">
        <v>14124</v>
      </c>
      <c r="R3544" s="70"/>
      <c r="S3544" s="42">
        <v>3542</v>
      </c>
    </row>
    <row r="3545" spans="1:19" s="27" customFormat="1" ht="12" customHeight="1">
      <c r="A3545" s="109">
        <v>402</v>
      </c>
      <c r="B3545" s="31" t="s">
        <v>15990</v>
      </c>
      <c r="C3545" s="31" t="s">
        <v>14956</v>
      </c>
      <c r="D3545" s="29" t="s">
        <v>113</v>
      </c>
      <c r="E3545" s="29"/>
      <c r="F3545" s="27" t="s">
        <v>14071</v>
      </c>
      <c r="G3545" s="57" t="s">
        <v>14072</v>
      </c>
      <c r="H3545" s="27" t="s">
        <v>23681</v>
      </c>
      <c r="I3545" s="58" t="s">
        <v>1079</v>
      </c>
      <c r="J3545" s="27" t="s">
        <v>23682</v>
      </c>
      <c r="L3545" s="162">
        <v>45870</v>
      </c>
      <c r="M3545" s="29"/>
      <c r="N3545" s="29"/>
      <c r="O3545" s="29"/>
      <c r="P3545" s="57" t="s">
        <v>14075</v>
      </c>
      <c r="Q3545" s="70"/>
      <c r="R3545" s="70"/>
      <c r="S3545" s="42">
        <v>3543</v>
      </c>
    </row>
    <row r="3546" spans="1:19" s="27" customFormat="1" ht="12" customHeight="1">
      <c r="A3546" s="109">
        <v>402</v>
      </c>
      <c r="B3546" s="31" t="s">
        <v>15990</v>
      </c>
      <c r="C3546" s="31" t="s">
        <v>14956</v>
      </c>
      <c r="D3546" s="29" t="s">
        <v>113</v>
      </c>
      <c r="E3546" s="29"/>
      <c r="F3546" s="27" t="s">
        <v>14095</v>
      </c>
      <c r="G3546" s="57" t="s">
        <v>14096</v>
      </c>
      <c r="H3546" s="27" t="s">
        <v>14097</v>
      </c>
      <c r="I3546" s="58" t="s">
        <v>1079</v>
      </c>
      <c r="J3546" s="27" t="s">
        <v>10084</v>
      </c>
      <c r="L3546" s="162">
        <v>45748</v>
      </c>
      <c r="M3546" s="29"/>
      <c r="N3546" s="29"/>
      <c r="O3546" s="29"/>
      <c r="P3546" s="57" t="s">
        <v>14099</v>
      </c>
      <c r="Q3546" s="70"/>
      <c r="R3546" s="70"/>
      <c r="S3546" s="42">
        <v>3544</v>
      </c>
    </row>
    <row r="3547" spans="1:19" s="27" customFormat="1" ht="12" customHeight="1">
      <c r="A3547" s="217">
        <v>402</v>
      </c>
      <c r="B3547" s="31" t="s">
        <v>15990</v>
      </c>
      <c r="C3547" s="31" t="s">
        <v>14956</v>
      </c>
      <c r="D3547" s="29" t="s">
        <v>113</v>
      </c>
      <c r="E3547" s="29"/>
      <c r="F3547" s="44" t="s">
        <v>23109</v>
      </c>
      <c r="G3547" s="216">
        <v>3940028</v>
      </c>
      <c r="H3547" s="44" t="s">
        <v>23110</v>
      </c>
      <c r="I3547" s="101">
        <v>20204</v>
      </c>
      <c r="J3547" s="44" t="s">
        <v>14951</v>
      </c>
      <c r="L3547" s="162">
        <v>43952</v>
      </c>
      <c r="M3547" s="101"/>
      <c r="N3547" s="29"/>
      <c r="O3547" s="29"/>
      <c r="P3547" s="69" t="s">
        <v>14056</v>
      </c>
      <c r="Q3547" s="69" t="s">
        <v>14952</v>
      </c>
      <c r="R3547" s="70"/>
      <c r="S3547" s="42">
        <v>3545</v>
      </c>
    </row>
    <row r="3548" spans="1:19" s="27" customFormat="1" ht="12" customHeight="1">
      <c r="A3548" s="217">
        <v>402</v>
      </c>
      <c r="B3548" s="31" t="s">
        <v>15990</v>
      </c>
      <c r="C3548" s="31" t="s">
        <v>14956</v>
      </c>
      <c r="D3548" s="29" t="s">
        <v>113</v>
      </c>
      <c r="E3548" s="29"/>
      <c r="F3548" s="44" t="s">
        <v>23111</v>
      </c>
      <c r="G3548" s="216">
        <v>3870011</v>
      </c>
      <c r="H3548" s="44" t="s">
        <v>23112</v>
      </c>
      <c r="I3548" s="101">
        <v>20218</v>
      </c>
      <c r="J3548" s="44" t="s">
        <v>14951</v>
      </c>
      <c r="L3548" s="162">
        <v>43922</v>
      </c>
      <c r="M3548" s="101"/>
      <c r="N3548" s="29"/>
      <c r="O3548" s="29"/>
      <c r="P3548" s="69" t="s">
        <v>14055</v>
      </c>
      <c r="Q3548" s="69" t="s">
        <v>16873</v>
      </c>
      <c r="R3548" s="70"/>
      <c r="S3548" s="42">
        <v>3546</v>
      </c>
    </row>
    <row r="3549" spans="1:19" s="27" customFormat="1" ht="12" customHeight="1">
      <c r="A3549" s="217">
        <v>402</v>
      </c>
      <c r="B3549" s="31" t="s">
        <v>15990</v>
      </c>
      <c r="C3549" s="31" t="s">
        <v>14956</v>
      </c>
      <c r="D3549" s="29" t="s">
        <v>113</v>
      </c>
      <c r="E3549" s="29"/>
      <c r="F3549" s="44" t="s">
        <v>14076</v>
      </c>
      <c r="G3549" s="216">
        <v>3890804</v>
      </c>
      <c r="H3549" s="44" t="s">
        <v>23124</v>
      </c>
      <c r="I3549" s="101">
        <v>20218</v>
      </c>
      <c r="J3549" s="44" t="s">
        <v>16715</v>
      </c>
      <c r="L3549" s="162">
        <v>45992</v>
      </c>
      <c r="M3549" s="101"/>
      <c r="N3549" s="29"/>
      <c r="O3549" s="29"/>
      <c r="P3549" s="69" t="s">
        <v>14077</v>
      </c>
      <c r="Q3549" s="69" t="s">
        <v>16716</v>
      </c>
      <c r="R3549" s="70"/>
      <c r="S3549" s="42">
        <v>3547</v>
      </c>
    </row>
    <row r="3550" spans="1:19" s="27" customFormat="1" ht="12" customHeight="1">
      <c r="A3550" s="217">
        <v>402</v>
      </c>
      <c r="B3550" s="31" t="s">
        <v>15990</v>
      </c>
      <c r="C3550" s="31" t="s">
        <v>14956</v>
      </c>
      <c r="D3550" s="29" t="s">
        <v>113</v>
      </c>
      <c r="E3550" s="29"/>
      <c r="F3550" s="44" t="s">
        <v>14983</v>
      </c>
      <c r="G3550" s="216">
        <v>3850051</v>
      </c>
      <c r="H3550" s="44" t="s">
        <v>23127</v>
      </c>
      <c r="I3550" s="101">
        <v>20217</v>
      </c>
      <c r="J3550" s="44" t="s">
        <v>16123</v>
      </c>
      <c r="L3550" s="162">
        <v>45170</v>
      </c>
      <c r="M3550" s="101"/>
      <c r="N3550" s="29"/>
      <c r="O3550" s="29"/>
      <c r="P3550" s="69" t="s">
        <v>13961</v>
      </c>
      <c r="Q3550" s="69" t="s">
        <v>14926</v>
      </c>
      <c r="R3550" s="70"/>
      <c r="S3550" s="42">
        <v>3548</v>
      </c>
    </row>
    <row r="3551" spans="1:19" s="27" customFormat="1" ht="12" customHeight="1">
      <c r="A3551" s="217">
        <v>402</v>
      </c>
      <c r="B3551" s="31" t="s">
        <v>15990</v>
      </c>
      <c r="C3551" s="31" t="s">
        <v>14956</v>
      </c>
      <c r="D3551" s="29" t="s">
        <v>113</v>
      </c>
      <c r="E3551" s="29"/>
      <c r="F3551" s="44" t="s">
        <v>14968</v>
      </c>
      <c r="G3551" s="216">
        <v>3920022</v>
      </c>
      <c r="H3551" s="44" t="s">
        <v>23683</v>
      </c>
      <c r="I3551" s="101">
        <v>20206</v>
      </c>
      <c r="J3551" s="44" t="s">
        <v>14092</v>
      </c>
      <c r="L3551" s="162">
        <v>44896</v>
      </c>
      <c r="M3551" s="101"/>
      <c r="N3551" s="29"/>
      <c r="O3551" s="29"/>
      <c r="P3551" s="69" t="s">
        <v>14093</v>
      </c>
      <c r="Q3551" s="69" t="s">
        <v>14094</v>
      </c>
      <c r="R3551" s="70"/>
      <c r="S3551" s="42">
        <v>3549</v>
      </c>
    </row>
    <row r="3552" spans="1:19" s="27" customFormat="1" ht="12" customHeight="1">
      <c r="A3552" s="217">
        <v>402</v>
      </c>
      <c r="B3552" s="31" t="s">
        <v>15990</v>
      </c>
      <c r="C3552" s="31" t="s">
        <v>14956</v>
      </c>
      <c r="D3552" s="29" t="s">
        <v>113</v>
      </c>
      <c r="E3552" s="29"/>
      <c r="F3552" s="44" t="s">
        <v>23684</v>
      </c>
      <c r="G3552" s="216">
        <v>3860012</v>
      </c>
      <c r="H3552" s="44" t="s">
        <v>23044</v>
      </c>
      <c r="I3552" s="101">
        <v>20203</v>
      </c>
      <c r="J3552" s="44" t="s">
        <v>16783</v>
      </c>
      <c r="L3552" s="162">
        <v>43435</v>
      </c>
      <c r="M3552" s="101"/>
      <c r="N3552" s="29"/>
      <c r="O3552" s="29"/>
      <c r="P3552" s="69" t="s">
        <v>13970</v>
      </c>
      <c r="Q3552" s="69" t="s">
        <v>13970</v>
      </c>
      <c r="R3552" s="70"/>
      <c r="S3552" s="42">
        <v>3550</v>
      </c>
    </row>
    <row r="3553" spans="1:19" s="27" customFormat="1" ht="12" customHeight="1">
      <c r="A3553" s="217">
        <v>402</v>
      </c>
      <c r="B3553" s="31" t="s">
        <v>15990</v>
      </c>
      <c r="C3553" s="31" t="s">
        <v>14956</v>
      </c>
      <c r="D3553" s="29" t="s">
        <v>113</v>
      </c>
      <c r="E3553" s="29"/>
      <c r="F3553" s="44" t="s">
        <v>14944</v>
      </c>
      <c r="G3553" s="216">
        <v>3860018</v>
      </c>
      <c r="H3553" s="44" t="s">
        <v>23139</v>
      </c>
      <c r="I3553" s="101">
        <v>20203</v>
      </c>
      <c r="J3553" s="44" t="s">
        <v>14864</v>
      </c>
      <c r="L3553" s="162">
        <v>43709</v>
      </c>
      <c r="M3553" s="101"/>
      <c r="N3553" s="29"/>
      <c r="O3553" s="29"/>
      <c r="P3553" s="69" t="s">
        <v>14063</v>
      </c>
      <c r="Q3553" s="69" t="s">
        <v>23140</v>
      </c>
      <c r="R3553" s="70"/>
      <c r="S3553" s="42">
        <v>3551</v>
      </c>
    </row>
    <row r="3554" spans="1:19" s="27" customFormat="1" ht="12" customHeight="1">
      <c r="A3554" s="217">
        <v>402</v>
      </c>
      <c r="B3554" s="31" t="s">
        <v>15990</v>
      </c>
      <c r="C3554" s="31" t="s">
        <v>14956</v>
      </c>
      <c r="D3554" s="29" t="s">
        <v>113</v>
      </c>
      <c r="E3554" s="29"/>
      <c r="F3554" s="44" t="s">
        <v>14943</v>
      </c>
      <c r="G3554" s="216">
        <v>3840061</v>
      </c>
      <c r="H3554" s="44" t="s">
        <v>23141</v>
      </c>
      <c r="I3554" s="101">
        <v>20208</v>
      </c>
      <c r="J3554" s="44" t="s">
        <v>16155</v>
      </c>
      <c r="L3554" s="162">
        <v>43647</v>
      </c>
      <c r="M3554" s="101">
        <v>0</v>
      </c>
      <c r="N3554" s="29"/>
      <c r="O3554" s="29"/>
      <c r="P3554" s="69" t="s">
        <v>152</v>
      </c>
      <c r="Q3554" s="69" t="s">
        <v>23142</v>
      </c>
      <c r="R3554" s="70"/>
      <c r="S3554" s="42">
        <v>3552</v>
      </c>
    </row>
    <row r="3555" spans="1:19" s="27" customFormat="1" ht="12" customHeight="1">
      <c r="A3555" s="217">
        <v>402</v>
      </c>
      <c r="B3555" s="31" t="s">
        <v>15990</v>
      </c>
      <c r="C3555" s="31" t="s">
        <v>14956</v>
      </c>
      <c r="D3555" s="29" t="s">
        <v>113</v>
      </c>
      <c r="E3555" s="29"/>
      <c r="F3555" s="44" t="s">
        <v>14953</v>
      </c>
      <c r="G3555" s="216">
        <v>3960022</v>
      </c>
      <c r="H3555" s="44" t="s">
        <v>23149</v>
      </c>
      <c r="I3555" s="101">
        <v>20209</v>
      </c>
      <c r="J3555" s="44" t="s">
        <v>14954</v>
      </c>
      <c r="L3555" s="162">
        <v>44287</v>
      </c>
      <c r="M3555" s="101"/>
      <c r="N3555" s="29"/>
      <c r="O3555" s="29"/>
      <c r="P3555" s="69" t="s">
        <v>14058</v>
      </c>
      <c r="Q3555" s="69" t="s">
        <v>14955</v>
      </c>
      <c r="R3555" s="70"/>
      <c r="S3555" s="42">
        <v>3553</v>
      </c>
    </row>
    <row r="3556" spans="1:19" s="27" customFormat="1" ht="12" customHeight="1">
      <c r="A3556" s="217">
        <v>402</v>
      </c>
      <c r="B3556" s="31" t="s">
        <v>15990</v>
      </c>
      <c r="C3556" s="31" t="s">
        <v>14956</v>
      </c>
      <c r="D3556" s="29" t="s">
        <v>113</v>
      </c>
      <c r="E3556" s="29"/>
      <c r="F3556" s="44" t="s">
        <v>14964</v>
      </c>
      <c r="G3556" s="216">
        <v>3992607</v>
      </c>
      <c r="H3556" s="44" t="s">
        <v>22888</v>
      </c>
      <c r="I3556" s="101">
        <v>20205</v>
      </c>
      <c r="J3556" s="44" t="s">
        <v>13890</v>
      </c>
      <c r="L3556" s="162">
        <v>44440</v>
      </c>
      <c r="M3556" s="101"/>
      <c r="N3556" s="29"/>
      <c r="O3556" s="29"/>
      <c r="P3556" s="69" t="s">
        <v>13534</v>
      </c>
      <c r="Q3556" s="69" t="s">
        <v>14965</v>
      </c>
      <c r="R3556" s="70"/>
      <c r="S3556" s="42">
        <v>3554</v>
      </c>
    </row>
    <row r="3557" spans="1:19" s="27" customFormat="1" ht="12" customHeight="1">
      <c r="A3557" s="217">
        <v>402</v>
      </c>
      <c r="B3557" s="31" t="s">
        <v>15990</v>
      </c>
      <c r="C3557" s="31" t="s">
        <v>14956</v>
      </c>
      <c r="D3557" s="29" t="s">
        <v>113</v>
      </c>
      <c r="E3557" s="29"/>
      <c r="F3557" s="44" t="s">
        <v>14258</v>
      </c>
      <c r="G3557" s="216">
        <v>3860002</v>
      </c>
      <c r="H3557" s="44" t="s">
        <v>23268</v>
      </c>
      <c r="I3557" s="101">
        <v>20203</v>
      </c>
      <c r="J3557" s="44" t="s">
        <v>14259</v>
      </c>
      <c r="L3557" s="162">
        <v>45778</v>
      </c>
      <c r="M3557" s="101"/>
      <c r="N3557" s="29"/>
      <c r="O3557" s="29"/>
      <c r="P3557" s="69" t="s">
        <v>14260</v>
      </c>
      <c r="Q3557" s="69" t="s">
        <v>14260</v>
      </c>
      <c r="R3557" s="70"/>
      <c r="S3557" s="42">
        <v>3555</v>
      </c>
    </row>
    <row r="3558" spans="1:19" s="27" customFormat="1" ht="12" customHeight="1">
      <c r="A3558" s="109">
        <v>402</v>
      </c>
      <c r="B3558" s="31" t="s">
        <v>15990</v>
      </c>
      <c r="C3558" s="31" t="s">
        <v>14956</v>
      </c>
      <c r="D3558" s="29" t="s">
        <v>113</v>
      </c>
      <c r="E3558" s="29"/>
      <c r="F3558" s="27" t="s">
        <v>23685</v>
      </c>
      <c r="G3558" s="57" t="s">
        <v>14278</v>
      </c>
      <c r="H3558" s="27" t="s">
        <v>14279</v>
      </c>
      <c r="I3558" s="58" t="s">
        <v>1079</v>
      </c>
      <c r="J3558" s="27" t="s">
        <v>23686</v>
      </c>
      <c r="L3558" s="162">
        <v>45413</v>
      </c>
      <c r="M3558" s="29"/>
      <c r="N3558" s="29"/>
      <c r="O3558" s="29"/>
      <c r="P3558" s="57" t="s">
        <v>15985</v>
      </c>
      <c r="Q3558" s="70"/>
      <c r="R3558" s="70"/>
      <c r="S3558" s="42">
        <v>3556</v>
      </c>
    </row>
    <row r="3559" spans="1:19" s="27" customFormat="1" ht="12" customHeight="1">
      <c r="A3559" s="109">
        <v>402</v>
      </c>
      <c r="B3559" s="31" t="s">
        <v>15990</v>
      </c>
      <c r="C3559" s="31" t="s">
        <v>14956</v>
      </c>
      <c r="D3559" s="29" t="s">
        <v>113</v>
      </c>
      <c r="E3559" s="29"/>
      <c r="F3559" s="27" t="s">
        <v>14144</v>
      </c>
      <c r="G3559" s="57" t="s">
        <v>14096</v>
      </c>
      <c r="H3559" s="27" t="s">
        <v>14145</v>
      </c>
      <c r="I3559" s="58" t="s">
        <v>1079</v>
      </c>
      <c r="J3559" s="27" t="s">
        <v>14146</v>
      </c>
      <c r="L3559" s="162">
        <v>45717</v>
      </c>
      <c r="M3559" s="29"/>
      <c r="N3559" s="29"/>
      <c r="O3559" s="29"/>
      <c r="P3559" s="57"/>
      <c r="Q3559" s="70"/>
      <c r="R3559" s="70"/>
      <c r="S3559" s="42">
        <v>3557</v>
      </c>
    </row>
    <row r="3560" spans="1:19" s="27" customFormat="1" ht="12" customHeight="1">
      <c r="A3560" s="109">
        <v>402</v>
      </c>
      <c r="B3560" s="31" t="s">
        <v>15990</v>
      </c>
      <c r="C3560" s="31" t="s">
        <v>23687</v>
      </c>
      <c r="D3560" s="29" t="s">
        <v>113</v>
      </c>
      <c r="E3560" s="29" t="s">
        <v>134</v>
      </c>
      <c r="F3560" s="27" t="s">
        <v>14984</v>
      </c>
      <c r="G3560" s="57" t="s">
        <v>8101</v>
      </c>
      <c r="H3560" s="27" t="s">
        <v>14985</v>
      </c>
      <c r="I3560" s="58">
        <v>202011</v>
      </c>
      <c r="J3560" s="27" t="s">
        <v>14986</v>
      </c>
      <c r="L3560" s="162">
        <v>44166</v>
      </c>
      <c r="M3560" s="29"/>
      <c r="N3560" s="29"/>
      <c r="O3560" s="29"/>
      <c r="P3560" s="57" t="s">
        <v>21701</v>
      </c>
      <c r="Q3560" s="70" t="s">
        <v>23688</v>
      </c>
      <c r="R3560" s="70"/>
      <c r="S3560" s="42">
        <v>3558</v>
      </c>
    </row>
    <row r="3561" spans="1:19" s="27" customFormat="1" ht="12" customHeight="1">
      <c r="A3561" s="109">
        <v>402</v>
      </c>
      <c r="B3561" s="31" t="s">
        <v>15990</v>
      </c>
      <c r="C3561" s="31" t="s">
        <v>23687</v>
      </c>
      <c r="D3561" s="29" t="s">
        <v>113</v>
      </c>
      <c r="E3561" s="29" t="s">
        <v>134</v>
      </c>
      <c r="F3561" s="27" t="s">
        <v>14987</v>
      </c>
      <c r="G3561" s="57" t="s">
        <v>2324</v>
      </c>
      <c r="H3561" s="27" t="s">
        <v>14988</v>
      </c>
      <c r="I3561" s="58">
        <v>202011</v>
      </c>
      <c r="J3561" s="27" t="s">
        <v>14002</v>
      </c>
      <c r="L3561" s="162">
        <v>43313</v>
      </c>
      <c r="M3561" s="29"/>
      <c r="N3561" s="29"/>
      <c r="O3561" s="29"/>
      <c r="P3561" s="57" t="s">
        <v>13589</v>
      </c>
      <c r="Q3561" s="70" t="s">
        <v>14989</v>
      </c>
      <c r="R3561" s="70"/>
      <c r="S3561" s="42">
        <v>3559</v>
      </c>
    </row>
    <row r="3562" spans="1:19" s="27" customFormat="1" ht="12" customHeight="1">
      <c r="A3562" s="109">
        <v>402</v>
      </c>
      <c r="B3562" s="31" t="s">
        <v>15990</v>
      </c>
      <c r="C3562" s="31" t="s">
        <v>23687</v>
      </c>
      <c r="D3562" s="29" t="s">
        <v>113</v>
      </c>
      <c r="E3562" s="29" t="s">
        <v>134</v>
      </c>
      <c r="F3562" s="27" t="s">
        <v>14996</v>
      </c>
      <c r="G3562" s="57" t="s">
        <v>13620</v>
      </c>
      <c r="H3562" s="27" t="s">
        <v>14997</v>
      </c>
      <c r="I3562" s="58">
        <v>202011</v>
      </c>
      <c r="J3562" s="27" t="s">
        <v>14998</v>
      </c>
      <c r="L3562" s="162">
        <v>43435</v>
      </c>
      <c r="M3562" s="29"/>
      <c r="N3562" s="29"/>
      <c r="O3562" s="29"/>
      <c r="P3562" s="57" t="s">
        <v>14999</v>
      </c>
      <c r="Q3562" s="70" t="s">
        <v>15000</v>
      </c>
      <c r="R3562" s="70"/>
      <c r="S3562" s="42">
        <v>3560</v>
      </c>
    </row>
    <row r="3563" spans="1:19" s="27" customFormat="1" ht="12" customHeight="1">
      <c r="A3563" s="109">
        <v>402</v>
      </c>
      <c r="B3563" s="31" t="s">
        <v>15990</v>
      </c>
      <c r="C3563" s="31" t="s">
        <v>23687</v>
      </c>
      <c r="D3563" s="29" t="s">
        <v>113</v>
      </c>
      <c r="E3563" s="29"/>
      <c r="F3563" s="27" t="s">
        <v>15001</v>
      </c>
      <c r="G3563" s="57" t="s">
        <v>2086</v>
      </c>
      <c r="H3563" s="27" t="s">
        <v>15002</v>
      </c>
      <c r="I3563" s="58">
        <v>202029</v>
      </c>
      <c r="J3563" s="27" t="s">
        <v>15001</v>
      </c>
      <c r="L3563" s="162">
        <v>43556</v>
      </c>
      <c r="M3563" s="29"/>
      <c r="N3563" s="29"/>
      <c r="O3563" s="29"/>
      <c r="P3563" s="57" t="s">
        <v>14015</v>
      </c>
      <c r="Q3563" s="70" t="s">
        <v>15003</v>
      </c>
      <c r="R3563" s="70"/>
      <c r="S3563" s="42">
        <v>3561</v>
      </c>
    </row>
    <row r="3564" spans="1:19" s="27" customFormat="1" ht="12" customHeight="1">
      <c r="A3564" s="109">
        <v>402</v>
      </c>
      <c r="B3564" s="31" t="s">
        <v>15990</v>
      </c>
      <c r="C3564" s="31" t="s">
        <v>23687</v>
      </c>
      <c r="D3564" s="29" t="s">
        <v>113</v>
      </c>
      <c r="E3564" s="29" t="s">
        <v>134</v>
      </c>
      <c r="F3564" s="27" t="s">
        <v>14990</v>
      </c>
      <c r="G3564" s="57" t="s">
        <v>14991</v>
      </c>
      <c r="H3564" s="27" t="s">
        <v>14992</v>
      </c>
      <c r="I3564" s="58">
        <v>202011</v>
      </c>
      <c r="J3564" s="27" t="s">
        <v>14993</v>
      </c>
      <c r="L3564" s="162">
        <v>44287</v>
      </c>
      <c r="M3564" s="29"/>
      <c r="N3564" s="29"/>
      <c r="O3564" s="29"/>
      <c r="P3564" s="57" t="s">
        <v>14994</v>
      </c>
      <c r="Q3564" s="70" t="s">
        <v>14995</v>
      </c>
      <c r="R3564" s="70"/>
      <c r="S3564" s="42">
        <v>3562</v>
      </c>
    </row>
    <row r="3565" spans="1:19" s="27" customFormat="1" ht="12" customHeight="1">
      <c r="A3565" s="109">
        <v>402</v>
      </c>
      <c r="B3565" s="31" t="s">
        <v>15990</v>
      </c>
      <c r="C3565" s="31" t="s">
        <v>23687</v>
      </c>
      <c r="D3565" s="29" t="s">
        <v>113</v>
      </c>
      <c r="E3565" s="29"/>
      <c r="F3565" s="27" t="s">
        <v>23689</v>
      </c>
      <c r="G3565" s="57">
        <v>3920012</v>
      </c>
      <c r="H3565" s="27" t="s">
        <v>23690</v>
      </c>
      <c r="I3565" s="58">
        <v>20206</v>
      </c>
      <c r="J3565" s="27" t="s">
        <v>15008</v>
      </c>
      <c r="L3565" s="162">
        <v>44774</v>
      </c>
      <c r="M3565" s="29"/>
      <c r="N3565" s="29"/>
      <c r="O3565" s="29"/>
      <c r="P3565" s="57" t="s">
        <v>15009</v>
      </c>
      <c r="Q3565" s="70" t="s">
        <v>14143</v>
      </c>
      <c r="R3565" s="70"/>
      <c r="S3565" s="42">
        <v>3563</v>
      </c>
    </row>
    <row r="3566" spans="1:19" s="27" customFormat="1" ht="12" customHeight="1">
      <c r="A3566" s="109">
        <v>402</v>
      </c>
      <c r="B3566" s="31" t="s">
        <v>15990</v>
      </c>
      <c r="C3566" s="31" t="s">
        <v>23687</v>
      </c>
      <c r="D3566" s="29" t="s">
        <v>113</v>
      </c>
      <c r="E3566" s="29"/>
      <c r="F3566" s="27" t="s">
        <v>15023</v>
      </c>
      <c r="G3566" s="57">
        <v>3980002</v>
      </c>
      <c r="H3566" s="27" t="s">
        <v>23691</v>
      </c>
      <c r="I3566" s="58">
        <v>20212</v>
      </c>
      <c r="J3566" s="27" t="s">
        <v>15025</v>
      </c>
      <c r="L3566" s="162">
        <v>43252</v>
      </c>
      <c r="M3566" s="29">
        <v>0</v>
      </c>
      <c r="N3566" s="29"/>
      <c r="O3566" s="29"/>
      <c r="P3566" s="57" t="s">
        <v>15026</v>
      </c>
      <c r="Q3566" s="70" t="s">
        <v>15026</v>
      </c>
      <c r="R3566" s="70"/>
      <c r="S3566" s="42">
        <v>3564</v>
      </c>
    </row>
    <row r="3567" spans="1:19" s="27" customFormat="1" ht="12" customHeight="1">
      <c r="A3567" s="109">
        <v>402</v>
      </c>
      <c r="B3567" s="31" t="s">
        <v>15990</v>
      </c>
      <c r="C3567" s="31" t="s">
        <v>23687</v>
      </c>
      <c r="D3567" s="29" t="s">
        <v>113</v>
      </c>
      <c r="E3567" s="29"/>
      <c r="F3567" s="27" t="s">
        <v>15033</v>
      </c>
      <c r="G3567" s="57">
        <v>3997501</v>
      </c>
      <c r="H3567" s="27" t="s">
        <v>23692</v>
      </c>
      <c r="I3567" s="58">
        <v>20452</v>
      </c>
      <c r="J3567" s="27" t="s">
        <v>15034</v>
      </c>
      <c r="L3567" s="162">
        <v>43922</v>
      </c>
      <c r="M3567" s="29"/>
      <c r="N3567" s="29"/>
      <c r="O3567" s="29"/>
      <c r="P3567" s="57" t="s">
        <v>14345</v>
      </c>
      <c r="Q3567" s="70" t="s">
        <v>15035</v>
      </c>
      <c r="R3567" s="70"/>
      <c r="S3567" s="42">
        <v>3565</v>
      </c>
    </row>
    <row r="3568" spans="1:19" s="27" customFormat="1" ht="12" customHeight="1">
      <c r="A3568" s="109">
        <v>402</v>
      </c>
      <c r="B3568" s="31" t="s">
        <v>15990</v>
      </c>
      <c r="C3568" s="31" t="s">
        <v>23687</v>
      </c>
      <c r="D3568" s="29" t="s">
        <v>113</v>
      </c>
      <c r="E3568" s="29"/>
      <c r="F3568" s="27" t="s">
        <v>15010</v>
      </c>
      <c r="G3568" s="57">
        <v>3920015</v>
      </c>
      <c r="H3568" s="27" t="s">
        <v>23693</v>
      </c>
      <c r="I3568" s="58">
        <v>20206</v>
      </c>
      <c r="J3568" s="27" t="s">
        <v>15012</v>
      </c>
      <c r="L3568" s="162">
        <v>44774</v>
      </c>
      <c r="M3568" s="29"/>
      <c r="N3568" s="29"/>
      <c r="O3568" s="29"/>
      <c r="P3568" s="57" t="s">
        <v>15013</v>
      </c>
      <c r="Q3568" s="70" t="s">
        <v>15014</v>
      </c>
      <c r="R3568" s="70"/>
      <c r="S3568" s="42">
        <v>3566</v>
      </c>
    </row>
    <row r="3569" spans="1:19" s="27" customFormat="1" ht="12" customHeight="1">
      <c r="A3569" s="109">
        <v>402</v>
      </c>
      <c r="B3569" s="31" t="s">
        <v>15990</v>
      </c>
      <c r="C3569" s="31" t="s">
        <v>23687</v>
      </c>
      <c r="D3569" s="29" t="s">
        <v>113</v>
      </c>
      <c r="E3569" s="29"/>
      <c r="F3569" s="27" t="s">
        <v>15036</v>
      </c>
      <c r="G3569" s="57">
        <v>3820099</v>
      </c>
      <c r="H3569" s="27" t="s">
        <v>23694</v>
      </c>
      <c r="I3569" s="58">
        <v>20207</v>
      </c>
      <c r="J3569" s="27" t="s">
        <v>15037</v>
      </c>
      <c r="L3569" s="162">
        <v>44044</v>
      </c>
      <c r="M3569" s="29">
        <v>0</v>
      </c>
      <c r="N3569" s="29"/>
      <c r="O3569" s="29"/>
      <c r="P3569" s="57" t="s">
        <v>23695</v>
      </c>
      <c r="Q3569" s="70" t="s">
        <v>23696</v>
      </c>
      <c r="R3569" s="70"/>
      <c r="S3569" s="42">
        <v>3567</v>
      </c>
    </row>
    <row r="3570" spans="1:19" s="27" customFormat="1" ht="12" customHeight="1">
      <c r="A3570" s="109">
        <v>402</v>
      </c>
      <c r="B3570" s="31" t="s">
        <v>15990</v>
      </c>
      <c r="C3570" s="31" t="s">
        <v>23687</v>
      </c>
      <c r="D3570" s="29" t="s">
        <v>113</v>
      </c>
      <c r="E3570" s="29"/>
      <c r="F3570" s="27" t="s">
        <v>23697</v>
      </c>
      <c r="G3570" s="57">
        <v>3980004</v>
      </c>
      <c r="H3570" s="27" t="s">
        <v>23698</v>
      </c>
      <c r="I3570" s="58">
        <v>20212</v>
      </c>
      <c r="J3570" s="27" t="s">
        <v>16208</v>
      </c>
      <c r="L3570" s="162">
        <v>46054</v>
      </c>
      <c r="M3570" s="29"/>
      <c r="N3570" s="29"/>
      <c r="O3570" s="29"/>
      <c r="P3570" s="57" t="s">
        <v>23699</v>
      </c>
      <c r="Q3570" s="70" t="s">
        <v>16209</v>
      </c>
      <c r="R3570" s="70"/>
      <c r="S3570" s="42">
        <v>3568</v>
      </c>
    </row>
    <row r="3571" spans="1:19" s="27" customFormat="1" ht="12" customHeight="1">
      <c r="A3571" s="109">
        <v>402</v>
      </c>
      <c r="B3571" s="31" t="s">
        <v>15990</v>
      </c>
      <c r="C3571" s="31" t="s">
        <v>23687</v>
      </c>
      <c r="D3571" s="29" t="s">
        <v>113</v>
      </c>
      <c r="E3571" s="29"/>
      <c r="F3571" s="27" t="s">
        <v>15027</v>
      </c>
      <c r="G3571" s="57">
        <v>3930081</v>
      </c>
      <c r="H3571" s="27" t="s">
        <v>21940</v>
      </c>
      <c r="I3571" s="58">
        <v>20361</v>
      </c>
      <c r="J3571" s="27" t="s">
        <v>15028</v>
      </c>
      <c r="L3571" s="162">
        <v>43739</v>
      </c>
      <c r="M3571" s="29"/>
      <c r="N3571" s="29"/>
      <c r="O3571" s="29"/>
      <c r="P3571" s="57" t="s">
        <v>15029</v>
      </c>
      <c r="Q3571" s="70" t="s">
        <v>15030</v>
      </c>
      <c r="R3571" s="70"/>
      <c r="S3571" s="42">
        <v>3569</v>
      </c>
    </row>
    <row r="3572" spans="1:19" s="27" customFormat="1" ht="12" customHeight="1">
      <c r="A3572" s="109">
        <v>402</v>
      </c>
      <c r="B3572" s="31" t="s">
        <v>15990</v>
      </c>
      <c r="C3572" s="31" t="s">
        <v>23687</v>
      </c>
      <c r="D3572" s="29" t="s">
        <v>113</v>
      </c>
      <c r="E3572" s="29"/>
      <c r="F3572" s="27" t="s">
        <v>23700</v>
      </c>
      <c r="G3572" s="57">
        <v>3994301</v>
      </c>
      <c r="H3572" s="27" t="s">
        <v>23701</v>
      </c>
      <c r="I3572" s="58">
        <v>20388</v>
      </c>
      <c r="J3572" s="27" t="s">
        <v>23702</v>
      </c>
      <c r="L3572" s="162">
        <v>44621</v>
      </c>
      <c r="M3572" s="29">
        <v>0</v>
      </c>
      <c r="N3572" s="29"/>
      <c r="O3572" s="29"/>
      <c r="P3572" s="57"/>
      <c r="Q3572" s="70"/>
      <c r="R3572" s="70"/>
      <c r="S3572" s="42">
        <v>3570</v>
      </c>
    </row>
    <row r="3573" spans="1:19" s="27" customFormat="1" ht="12" customHeight="1">
      <c r="A3573" s="109">
        <v>402</v>
      </c>
      <c r="B3573" s="31" t="s">
        <v>15990</v>
      </c>
      <c r="C3573" s="31" t="s">
        <v>23687</v>
      </c>
      <c r="D3573" s="29" t="s">
        <v>120</v>
      </c>
      <c r="E3573" s="29"/>
      <c r="F3573" s="27" t="s">
        <v>15015</v>
      </c>
      <c r="G3573" s="57">
        <v>3994101</v>
      </c>
      <c r="H3573" s="27" t="s">
        <v>16153</v>
      </c>
      <c r="I3573" s="58">
        <v>20210</v>
      </c>
      <c r="J3573" s="27" t="s">
        <v>13244</v>
      </c>
      <c r="K3573" s="27" t="s">
        <v>15016</v>
      </c>
      <c r="L3573" s="162">
        <v>43770</v>
      </c>
      <c r="M3573" s="29"/>
      <c r="N3573" s="29"/>
      <c r="O3573" s="29"/>
      <c r="P3573" s="57" t="s">
        <v>13368</v>
      </c>
      <c r="Q3573" s="70" t="s">
        <v>15017</v>
      </c>
      <c r="R3573" s="70"/>
      <c r="S3573" s="42">
        <v>3571</v>
      </c>
    </row>
    <row r="3574" spans="1:19" s="27" customFormat="1" ht="12" customHeight="1">
      <c r="A3574" s="109">
        <v>402</v>
      </c>
      <c r="B3574" s="31" t="s">
        <v>15990</v>
      </c>
      <c r="C3574" s="31" t="s">
        <v>23687</v>
      </c>
      <c r="D3574" s="29" t="s">
        <v>113</v>
      </c>
      <c r="E3574" s="29"/>
      <c r="F3574" s="27" t="s">
        <v>15004</v>
      </c>
      <c r="G3574" s="57">
        <v>3860012</v>
      </c>
      <c r="H3574" s="27" t="s">
        <v>15005</v>
      </c>
      <c r="I3574" s="58">
        <v>20203</v>
      </c>
      <c r="J3574" s="27" t="s">
        <v>15004</v>
      </c>
      <c r="L3574" s="162">
        <v>43586</v>
      </c>
      <c r="M3574" s="29"/>
      <c r="N3574" s="29"/>
      <c r="O3574" s="29"/>
      <c r="P3574" s="57" t="s">
        <v>15006</v>
      </c>
      <c r="Q3574" s="70" t="s">
        <v>15007</v>
      </c>
      <c r="R3574" s="70"/>
      <c r="S3574" s="42">
        <v>3572</v>
      </c>
    </row>
    <row r="3575" spans="1:19" s="27" customFormat="1" ht="12" customHeight="1">
      <c r="A3575" s="109">
        <v>402</v>
      </c>
      <c r="B3575" s="31" t="s">
        <v>15990</v>
      </c>
      <c r="C3575" s="31" t="s">
        <v>23687</v>
      </c>
      <c r="D3575" s="29" t="s">
        <v>113</v>
      </c>
      <c r="E3575" s="29"/>
      <c r="F3575" s="27" t="s">
        <v>15018</v>
      </c>
      <c r="G3575" s="57">
        <v>3830002</v>
      </c>
      <c r="H3575" s="27" t="s">
        <v>21842</v>
      </c>
      <c r="I3575" s="58">
        <v>20211</v>
      </c>
      <c r="J3575" s="27" t="s">
        <v>15021</v>
      </c>
      <c r="L3575" s="162">
        <v>43647</v>
      </c>
      <c r="M3575" s="29"/>
      <c r="N3575" s="29"/>
      <c r="O3575" s="29"/>
      <c r="P3575" s="57" t="s">
        <v>16940</v>
      </c>
      <c r="Q3575" s="70" t="s">
        <v>23703</v>
      </c>
      <c r="R3575" s="70"/>
      <c r="S3575" s="42">
        <v>3573</v>
      </c>
    </row>
    <row r="3576" spans="1:19" s="27" customFormat="1" ht="12" customHeight="1">
      <c r="A3576" s="109">
        <v>402</v>
      </c>
      <c r="B3576" s="31" t="s">
        <v>15990</v>
      </c>
      <c r="C3576" s="31" t="s">
        <v>48</v>
      </c>
      <c r="D3576" s="29" t="s">
        <v>113</v>
      </c>
      <c r="E3576" s="29"/>
      <c r="F3576" s="27" t="s">
        <v>15665</v>
      </c>
      <c r="G3576" s="57" t="s">
        <v>14601</v>
      </c>
      <c r="H3576" s="27" t="s">
        <v>297</v>
      </c>
      <c r="I3576" s="58" t="s">
        <v>1079</v>
      </c>
      <c r="J3576" s="27" t="s">
        <v>15666</v>
      </c>
      <c r="L3576" s="162">
        <v>38991</v>
      </c>
      <c r="M3576" s="29">
        <v>72</v>
      </c>
      <c r="N3576" s="29"/>
      <c r="O3576" s="29"/>
      <c r="P3576" s="57" t="s">
        <v>15667</v>
      </c>
      <c r="Q3576" s="70" t="s">
        <v>15668</v>
      </c>
      <c r="R3576" s="70"/>
      <c r="S3576" s="42">
        <v>3574</v>
      </c>
    </row>
    <row r="3577" spans="1:19" s="27" customFormat="1" ht="12" customHeight="1">
      <c r="A3577" s="109">
        <v>402</v>
      </c>
      <c r="B3577" s="31" t="s">
        <v>15990</v>
      </c>
      <c r="C3577" s="31" t="s">
        <v>48</v>
      </c>
      <c r="D3577" s="29" t="s">
        <v>113</v>
      </c>
      <c r="E3577" s="29"/>
      <c r="F3577" s="27" t="s">
        <v>15669</v>
      </c>
      <c r="G3577" s="57" t="s">
        <v>8101</v>
      </c>
      <c r="H3577" s="27" t="s">
        <v>15670</v>
      </c>
      <c r="I3577" s="58" t="s">
        <v>1079</v>
      </c>
      <c r="J3577" s="27" t="s">
        <v>13986</v>
      </c>
      <c r="L3577" s="162">
        <v>38991</v>
      </c>
      <c r="M3577" s="29">
        <v>105</v>
      </c>
      <c r="N3577" s="29"/>
      <c r="O3577" s="29"/>
      <c r="P3577" s="57" t="s">
        <v>15671</v>
      </c>
      <c r="Q3577" s="70" t="s">
        <v>15672</v>
      </c>
      <c r="R3577" s="70"/>
      <c r="S3577" s="42">
        <v>3575</v>
      </c>
    </row>
    <row r="3578" spans="1:19" s="27" customFormat="1" ht="12" customHeight="1">
      <c r="A3578" s="109">
        <v>402</v>
      </c>
      <c r="B3578" s="31" t="s">
        <v>15990</v>
      </c>
      <c r="C3578" s="31" t="s">
        <v>48</v>
      </c>
      <c r="D3578" s="29" t="s">
        <v>113</v>
      </c>
      <c r="E3578" s="29" t="s">
        <v>134</v>
      </c>
      <c r="F3578" s="27" t="s">
        <v>15501</v>
      </c>
      <c r="G3578" s="57" t="s">
        <v>14347</v>
      </c>
      <c r="H3578" s="27" t="s">
        <v>15430</v>
      </c>
      <c r="I3578" s="58" t="s">
        <v>1079</v>
      </c>
      <c r="J3578" s="27" t="s">
        <v>13661</v>
      </c>
      <c r="L3578" s="162">
        <v>39783</v>
      </c>
      <c r="M3578" s="29">
        <v>9</v>
      </c>
      <c r="N3578" s="29"/>
      <c r="O3578" s="29"/>
      <c r="P3578" s="57" t="s">
        <v>15502</v>
      </c>
      <c r="Q3578" s="70"/>
      <c r="R3578" s="70"/>
      <c r="S3578" s="42">
        <v>3576</v>
      </c>
    </row>
    <row r="3579" spans="1:19" s="27" customFormat="1" ht="12" customHeight="1">
      <c r="A3579" s="109">
        <v>402</v>
      </c>
      <c r="B3579" s="31" t="s">
        <v>15990</v>
      </c>
      <c r="C3579" s="31" t="s">
        <v>48</v>
      </c>
      <c r="D3579" s="29" t="s">
        <v>113</v>
      </c>
      <c r="E3579" s="29" t="s">
        <v>134</v>
      </c>
      <c r="F3579" s="27" t="s">
        <v>15454</v>
      </c>
      <c r="G3579" s="57"/>
      <c r="H3579" s="27" t="s">
        <v>15455</v>
      </c>
      <c r="I3579" s="58" t="s">
        <v>1079</v>
      </c>
      <c r="J3579" s="27" t="s">
        <v>13661</v>
      </c>
      <c r="L3579" s="162">
        <v>41315</v>
      </c>
      <c r="M3579" s="29">
        <v>5</v>
      </c>
      <c r="N3579" s="29"/>
      <c r="O3579" s="29"/>
      <c r="P3579" s="57" t="s">
        <v>13662</v>
      </c>
      <c r="Q3579" s="70"/>
      <c r="R3579" s="70"/>
      <c r="S3579" s="42">
        <v>3577</v>
      </c>
    </row>
    <row r="3580" spans="1:19" s="27" customFormat="1" ht="12" customHeight="1">
      <c r="A3580" s="109">
        <v>402</v>
      </c>
      <c r="B3580" s="31" t="s">
        <v>15990</v>
      </c>
      <c r="C3580" s="31" t="s">
        <v>48</v>
      </c>
      <c r="D3580" s="29" t="s">
        <v>113</v>
      </c>
      <c r="E3580" s="29"/>
      <c r="F3580" s="27" t="s">
        <v>15504</v>
      </c>
      <c r="G3580" s="57"/>
      <c r="H3580" s="27" t="s">
        <v>15455</v>
      </c>
      <c r="I3580" s="58" t="s">
        <v>1079</v>
      </c>
      <c r="J3580" s="27" t="s">
        <v>15505</v>
      </c>
      <c r="L3580" s="162">
        <v>41365</v>
      </c>
      <c r="M3580" s="29">
        <v>5</v>
      </c>
      <c r="N3580" s="29"/>
      <c r="O3580" s="29"/>
      <c r="P3580" s="57"/>
      <c r="Q3580" s="70"/>
      <c r="R3580" s="70"/>
      <c r="S3580" s="42">
        <v>3578</v>
      </c>
    </row>
    <row r="3581" spans="1:19" s="27" customFormat="1" ht="12" customHeight="1">
      <c r="A3581" s="109">
        <v>402</v>
      </c>
      <c r="B3581" s="31" t="s">
        <v>15990</v>
      </c>
      <c r="C3581" s="31" t="s">
        <v>48</v>
      </c>
      <c r="D3581" s="29" t="s">
        <v>113</v>
      </c>
      <c r="E3581" s="29" t="s">
        <v>134</v>
      </c>
      <c r="F3581" s="27" t="s">
        <v>15458</v>
      </c>
      <c r="G3581" s="57"/>
      <c r="H3581" s="27" t="s">
        <v>15455</v>
      </c>
      <c r="I3581" s="58" t="s">
        <v>1079</v>
      </c>
      <c r="J3581" s="27" t="s">
        <v>13986</v>
      </c>
      <c r="L3581" s="162">
        <v>41365</v>
      </c>
      <c r="M3581" s="29">
        <v>7</v>
      </c>
      <c r="N3581" s="29"/>
      <c r="O3581" s="29"/>
      <c r="P3581" s="57" t="s">
        <v>13723</v>
      </c>
      <c r="Q3581" s="70"/>
      <c r="R3581" s="70"/>
      <c r="S3581" s="42">
        <v>3579</v>
      </c>
    </row>
    <row r="3582" spans="1:19" s="27" customFormat="1" ht="12" customHeight="1">
      <c r="A3582" s="109">
        <v>402</v>
      </c>
      <c r="B3582" s="31" t="s">
        <v>15990</v>
      </c>
      <c r="C3582" s="31" t="s">
        <v>48</v>
      </c>
      <c r="D3582" s="29" t="s">
        <v>113</v>
      </c>
      <c r="E3582" s="29" t="s">
        <v>134</v>
      </c>
      <c r="F3582" s="27" t="s">
        <v>15459</v>
      </c>
      <c r="G3582" s="57"/>
      <c r="H3582" s="27" t="s">
        <v>15455</v>
      </c>
      <c r="I3582" s="58" t="s">
        <v>1079</v>
      </c>
      <c r="J3582" s="27" t="s">
        <v>1109</v>
      </c>
      <c r="L3582" s="162">
        <v>41623</v>
      </c>
      <c r="M3582" s="29">
        <v>6</v>
      </c>
      <c r="N3582" s="29"/>
      <c r="O3582" s="29"/>
      <c r="P3582" s="57" t="s">
        <v>15336</v>
      </c>
      <c r="Q3582" s="70"/>
      <c r="R3582" s="70"/>
      <c r="S3582" s="42">
        <v>3580</v>
      </c>
    </row>
    <row r="3583" spans="1:19" s="27" customFormat="1" ht="12" customHeight="1">
      <c r="A3583" s="109">
        <v>402</v>
      </c>
      <c r="B3583" s="31" t="s">
        <v>15990</v>
      </c>
      <c r="C3583" s="31" t="s">
        <v>48</v>
      </c>
      <c r="D3583" s="29" t="s">
        <v>113</v>
      </c>
      <c r="E3583" s="29" t="s">
        <v>134</v>
      </c>
      <c r="F3583" s="27" t="s">
        <v>15460</v>
      </c>
      <c r="G3583" s="57"/>
      <c r="H3583" s="27" t="s">
        <v>15455</v>
      </c>
      <c r="I3583" s="58" t="s">
        <v>1079</v>
      </c>
      <c r="J3583" s="27" t="s">
        <v>1109</v>
      </c>
      <c r="L3583" s="162">
        <v>41699</v>
      </c>
      <c r="M3583" s="29">
        <v>6</v>
      </c>
      <c r="N3583" s="29"/>
      <c r="O3583" s="29"/>
      <c r="P3583" s="57" t="s">
        <v>15336</v>
      </c>
      <c r="Q3583" s="70"/>
      <c r="R3583" s="70"/>
      <c r="S3583" s="42">
        <v>3581</v>
      </c>
    </row>
    <row r="3584" spans="1:19" s="27" customFormat="1" ht="12" customHeight="1">
      <c r="A3584" s="109">
        <v>402</v>
      </c>
      <c r="B3584" s="31" t="s">
        <v>15990</v>
      </c>
      <c r="C3584" s="31" t="s">
        <v>48</v>
      </c>
      <c r="D3584" s="29" t="s">
        <v>113</v>
      </c>
      <c r="E3584" s="29" t="s">
        <v>134</v>
      </c>
      <c r="F3584" s="27" t="s">
        <v>15456</v>
      </c>
      <c r="G3584" s="57" t="s">
        <v>1638</v>
      </c>
      <c r="H3584" s="27" t="s">
        <v>15430</v>
      </c>
      <c r="I3584" s="58" t="s">
        <v>1079</v>
      </c>
      <c r="J3584" s="27" t="s">
        <v>138</v>
      </c>
      <c r="L3584" s="162">
        <v>41713</v>
      </c>
      <c r="M3584" s="29">
        <v>8</v>
      </c>
      <c r="N3584" s="29"/>
      <c r="O3584" s="29"/>
      <c r="P3584" s="57" t="s">
        <v>15457</v>
      </c>
      <c r="Q3584" s="70"/>
      <c r="R3584" s="70"/>
      <c r="S3584" s="42">
        <v>3582</v>
      </c>
    </row>
    <row r="3585" spans="1:19" s="27" customFormat="1" ht="12" customHeight="1">
      <c r="A3585" s="109">
        <v>402</v>
      </c>
      <c r="B3585" s="31" t="s">
        <v>15990</v>
      </c>
      <c r="C3585" s="31" t="s">
        <v>48</v>
      </c>
      <c r="D3585" s="29" t="s">
        <v>113</v>
      </c>
      <c r="E3585" s="29" t="s">
        <v>134</v>
      </c>
      <c r="F3585" s="27" t="s">
        <v>15506</v>
      </c>
      <c r="G3585" s="57" t="s">
        <v>1077</v>
      </c>
      <c r="H3585" s="27" t="s">
        <v>297</v>
      </c>
      <c r="I3585" s="58" t="s">
        <v>1079</v>
      </c>
      <c r="J3585" s="27" t="s">
        <v>5623</v>
      </c>
      <c r="L3585" s="162">
        <v>41730</v>
      </c>
      <c r="M3585" s="29">
        <v>10</v>
      </c>
      <c r="N3585" s="29"/>
      <c r="O3585" s="29"/>
      <c r="P3585" s="57" t="s">
        <v>15507</v>
      </c>
      <c r="Q3585" s="70"/>
      <c r="R3585" s="70"/>
      <c r="S3585" s="42">
        <v>3583</v>
      </c>
    </row>
    <row r="3586" spans="1:19" s="27" customFormat="1" ht="12" customHeight="1">
      <c r="A3586" s="143">
        <v>402</v>
      </c>
      <c r="B3586" s="31" t="s">
        <v>15990</v>
      </c>
      <c r="C3586" s="31" t="s">
        <v>48</v>
      </c>
      <c r="D3586" s="38" t="s">
        <v>113</v>
      </c>
      <c r="E3586" s="29"/>
      <c r="F3586" s="33" t="s">
        <v>15468</v>
      </c>
      <c r="G3586" s="30" t="s">
        <v>925</v>
      </c>
      <c r="H3586" s="31" t="s">
        <v>223</v>
      </c>
      <c r="I3586" s="32" t="s">
        <v>903</v>
      </c>
      <c r="J3586" s="31" t="s">
        <v>15469</v>
      </c>
      <c r="K3586" s="33"/>
      <c r="L3586" s="159">
        <v>41821</v>
      </c>
      <c r="M3586" s="36">
        <v>4</v>
      </c>
      <c r="N3586" s="35"/>
      <c r="O3586" s="35"/>
      <c r="P3586" s="30" t="s">
        <v>15470</v>
      </c>
      <c r="Q3586" s="201"/>
      <c r="R3586" s="201"/>
      <c r="S3586" s="42">
        <v>3584</v>
      </c>
    </row>
    <row r="3587" spans="1:19" s="27" customFormat="1" ht="12" customHeight="1">
      <c r="A3587" s="109">
        <v>402</v>
      </c>
      <c r="B3587" s="31" t="s">
        <v>15990</v>
      </c>
      <c r="C3587" s="31" t="s">
        <v>48</v>
      </c>
      <c r="D3587" s="29" t="s">
        <v>113</v>
      </c>
      <c r="E3587" s="29" t="s">
        <v>134</v>
      </c>
      <c r="F3587" s="27" t="s">
        <v>15508</v>
      </c>
      <c r="G3587" s="57" t="s">
        <v>4702</v>
      </c>
      <c r="H3587" s="27" t="s">
        <v>15430</v>
      </c>
      <c r="I3587" s="58" t="s">
        <v>1079</v>
      </c>
      <c r="J3587" s="27" t="s">
        <v>13594</v>
      </c>
      <c r="L3587" s="162">
        <v>41913</v>
      </c>
      <c r="M3587" s="29">
        <v>4</v>
      </c>
      <c r="N3587" s="29"/>
      <c r="O3587" s="29"/>
      <c r="P3587" s="57" t="s">
        <v>13837</v>
      </c>
      <c r="Q3587" s="70" t="s">
        <v>13993</v>
      </c>
      <c r="R3587" s="70"/>
      <c r="S3587" s="42">
        <v>3585</v>
      </c>
    </row>
    <row r="3588" spans="1:19" s="27" customFormat="1" ht="12" customHeight="1">
      <c r="A3588" s="143">
        <v>402</v>
      </c>
      <c r="B3588" s="31" t="s">
        <v>15990</v>
      </c>
      <c r="C3588" s="31" t="s">
        <v>48</v>
      </c>
      <c r="D3588" s="38" t="s">
        <v>113</v>
      </c>
      <c r="E3588" s="29"/>
      <c r="F3588" s="33" t="s">
        <v>15465</v>
      </c>
      <c r="G3588" s="30" t="s">
        <v>15466</v>
      </c>
      <c r="H3588" s="31" t="s">
        <v>223</v>
      </c>
      <c r="I3588" s="32" t="s">
        <v>903</v>
      </c>
      <c r="J3588" s="31" t="s">
        <v>14014</v>
      </c>
      <c r="K3588" s="33"/>
      <c r="L3588" s="183">
        <v>42036</v>
      </c>
      <c r="M3588" s="36">
        <v>4</v>
      </c>
      <c r="N3588" s="35"/>
      <c r="O3588" s="35"/>
      <c r="P3588" s="30" t="s">
        <v>15467</v>
      </c>
      <c r="Q3588" s="201"/>
      <c r="R3588" s="201"/>
      <c r="S3588" s="42">
        <v>3586</v>
      </c>
    </row>
    <row r="3589" spans="1:19" s="27" customFormat="1" ht="12" customHeight="1">
      <c r="A3589" s="109">
        <v>402</v>
      </c>
      <c r="B3589" s="31" t="s">
        <v>15990</v>
      </c>
      <c r="C3589" s="31" t="s">
        <v>48</v>
      </c>
      <c r="D3589" s="29" t="s">
        <v>113</v>
      </c>
      <c r="E3589" s="29" t="s">
        <v>134</v>
      </c>
      <c r="F3589" s="27" t="s">
        <v>15509</v>
      </c>
      <c r="G3589" s="57" t="s">
        <v>15510</v>
      </c>
      <c r="H3589" s="27" t="s">
        <v>15430</v>
      </c>
      <c r="I3589" s="58" t="s">
        <v>1079</v>
      </c>
      <c r="J3589" s="27" t="s">
        <v>138</v>
      </c>
      <c r="L3589" s="162">
        <v>42064</v>
      </c>
      <c r="M3589" s="29">
        <v>6</v>
      </c>
      <c r="N3589" s="29"/>
      <c r="O3589" s="29"/>
      <c r="P3589" s="57" t="s">
        <v>15511</v>
      </c>
      <c r="Q3589" s="70"/>
      <c r="R3589" s="70"/>
      <c r="S3589" s="42">
        <v>3587</v>
      </c>
    </row>
    <row r="3590" spans="1:19" s="27" customFormat="1" ht="12" customHeight="1">
      <c r="A3590" s="109">
        <v>402</v>
      </c>
      <c r="B3590" s="31" t="s">
        <v>15990</v>
      </c>
      <c r="C3590" s="31" t="s">
        <v>48</v>
      </c>
      <c r="D3590" s="29" t="s">
        <v>113</v>
      </c>
      <c r="E3590" s="29" t="s">
        <v>134</v>
      </c>
      <c r="F3590" s="27" t="s">
        <v>15498</v>
      </c>
      <c r="G3590" s="57" t="s">
        <v>1150</v>
      </c>
      <c r="H3590" s="27" t="s">
        <v>15430</v>
      </c>
      <c r="I3590" s="58" t="s">
        <v>1079</v>
      </c>
      <c r="J3590" s="27" t="s">
        <v>13426</v>
      </c>
      <c r="L3590" s="162">
        <v>42095</v>
      </c>
      <c r="M3590" s="29">
        <v>4</v>
      </c>
      <c r="N3590" s="29"/>
      <c r="O3590" s="29"/>
      <c r="P3590" s="57" t="s">
        <v>13427</v>
      </c>
      <c r="Q3590" s="70"/>
      <c r="R3590" s="70"/>
      <c r="S3590" s="42">
        <v>3588</v>
      </c>
    </row>
    <row r="3591" spans="1:19" s="27" customFormat="1" ht="12" customHeight="1">
      <c r="A3591" s="109">
        <v>402</v>
      </c>
      <c r="B3591" s="31" t="s">
        <v>15990</v>
      </c>
      <c r="C3591" s="31" t="s">
        <v>48</v>
      </c>
      <c r="D3591" s="29" t="s">
        <v>113</v>
      </c>
      <c r="E3591" s="29" t="s">
        <v>134</v>
      </c>
      <c r="F3591" s="27" t="s">
        <v>15490</v>
      </c>
      <c r="G3591" s="57" t="s">
        <v>1169</v>
      </c>
      <c r="H3591" s="27" t="s">
        <v>15430</v>
      </c>
      <c r="I3591" s="58" t="s">
        <v>1079</v>
      </c>
      <c r="J3591" s="27" t="s">
        <v>13594</v>
      </c>
      <c r="L3591" s="162">
        <v>42461</v>
      </c>
      <c r="M3591" s="29">
        <v>3</v>
      </c>
      <c r="N3591" s="29"/>
      <c r="O3591" s="29"/>
      <c r="P3591" s="57" t="s">
        <v>13837</v>
      </c>
      <c r="Q3591" s="70" t="s">
        <v>13993</v>
      </c>
      <c r="R3591" s="70"/>
      <c r="S3591" s="42">
        <v>3589</v>
      </c>
    </row>
    <row r="3592" spans="1:19" s="27" customFormat="1" ht="12" customHeight="1">
      <c r="A3592" s="109">
        <v>402</v>
      </c>
      <c r="B3592" s="31" t="s">
        <v>15990</v>
      </c>
      <c r="C3592" s="31" t="s">
        <v>48</v>
      </c>
      <c r="D3592" s="29" t="s">
        <v>113</v>
      </c>
      <c r="E3592" s="29" t="s">
        <v>134</v>
      </c>
      <c r="F3592" s="27" t="s">
        <v>15488</v>
      </c>
      <c r="G3592" s="57" t="s">
        <v>15489</v>
      </c>
      <c r="H3592" s="27" t="s">
        <v>15430</v>
      </c>
      <c r="I3592" s="58" t="s">
        <v>1079</v>
      </c>
      <c r="J3592" s="27" t="s">
        <v>13594</v>
      </c>
      <c r="L3592" s="162">
        <v>42461</v>
      </c>
      <c r="M3592" s="29">
        <v>4</v>
      </c>
      <c r="N3592" s="29"/>
      <c r="O3592" s="29"/>
      <c r="P3592" s="57" t="s">
        <v>13837</v>
      </c>
      <c r="Q3592" s="70" t="s">
        <v>13993</v>
      </c>
      <c r="R3592" s="70"/>
      <c r="S3592" s="42">
        <v>3590</v>
      </c>
    </row>
    <row r="3593" spans="1:19" s="27" customFormat="1" ht="12" customHeight="1">
      <c r="A3593" s="109">
        <v>402</v>
      </c>
      <c r="B3593" s="31" t="s">
        <v>15990</v>
      </c>
      <c r="C3593" s="31" t="s">
        <v>48</v>
      </c>
      <c r="D3593" s="29" t="s">
        <v>113</v>
      </c>
      <c r="E3593" s="29" t="s">
        <v>134</v>
      </c>
      <c r="F3593" s="27" t="s">
        <v>15487</v>
      </c>
      <c r="G3593" s="57" t="s">
        <v>10085</v>
      </c>
      <c r="H3593" s="27" t="s">
        <v>15430</v>
      </c>
      <c r="I3593" s="58" t="s">
        <v>1079</v>
      </c>
      <c r="J3593" s="27" t="s">
        <v>13986</v>
      </c>
      <c r="L3593" s="162">
        <v>42461</v>
      </c>
      <c r="M3593" s="29">
        <v>7</v>
      </c>
      <c r="N3593" s="29"/>
      <c r="O3593" s="29"/>
      <c r="P3593" s="57" t="s">
        <v>13723</v>
      </c>
      <c r="Q3593" s="70"/>
      <c r="R3593" s="70"/>
      <c r="S3593" s="42">
        <v>3591</v>
      </c>
    </row>
    <row r="3594" spans="1:19" s="27" customFormat="1" ht="12" customHeight="1">
      <c r="A3594" s="143">
        <v>402</v>
      </c>
      <c r="B3594" s="31" t="s">
        <v>15990</v>
      </c>
      <c r="C3594" s="31" t="s">
        <v>48</v>
      </c>
      <c r="D3594" s="38" t="s">
        <v>113</v>
      </c>
      <c r="E3594" s="29"/>
      <c r="F3594" s="33" t="s">
        <v>15483</v>
      </c>
      <c r="G3594" s="30" t="s">
        <v>3966</v>
      </c>
      <c r="H3594" s="31" t="s">
        <v>15484</v>
      </c>
      <c r="I3594" s="32" t="s">
        <v>903</v>
      </c>
      <c r="J3594" s="31" t="s">
        <v>4141</v>
      </c>
      <c r="K3594" s="33"/>
      <c r="L3594" s="159">
        <v>42461</v>
      </c>
      <c r="M3594" s="36">
        <v>6</v>
      </c>
      <c r="N3594" s="35"/>
      <c r="O3594" s="35"/>
      <c r="P3594" s="30" t="s">
        <v>15485</v>
      </c>
      <c r="Q3594" s="201"/>
      <c r="R3594" s="201"/>
      <c r="S3594" s="42">
        <v>3592</v>
      </c>
    </row>
    <row r="3595" spans="1:19" s="27" customFormat="1" ht="12" customHeight="1">
      <c r="A3595" s="109">
        <v>402</v>
      </c>
      <c r="B3595" s="31" t="s">
        <v>15990</v>
      </c>
      <c r="C3595" s="31" t="s">
        <v>48</v>
      </c>
      <c r="D3595" s="29" t="s">
        <v>113</v>
      </c>
      <c r="E3595" s="29" t="s">
        <v>134</v>
      </c>
      <c r="F3595" s="27" t="s">
        <v>15497</v>
      </c>
      <c r="G3595" s="57" t="s">
        <v>4750</v>
      </c>
      <c r="H3595" s="27" t="s">
        <v>297</v>
      </c>
      <c r="I3595" s="58" t="s">
        <v>1079</v>
      </c>
      <c r="J3595" s="27" t="s">
        <v>13646</v>
      </c>
      <c r="L3595" s="162">
        <v>42461</v>
      </c>
      <c r="M3595" s="29">
        <v>7</v>
      </c>
      <c r="N3595" s="29"/>
      <c r="O3595" s="29"/>
      <c r="P3595" s="57" t="s">
        <v>15302</v>
      </c>
      <c r="Q3595" s="70"/>
      <c r="R3595" s="70"/>
      <c r="S3595" s="42">
        <v>3593</v>
      </c>
    </row>
    <row r="3596" spans="1:19" s="27" customFormat="1" ht="12" customHeight="1">
      <c r="A3596" s="109">
        <v>402</v>
      </c>
      <c r="B3596" s="31" t="s">
        <v>15990</v>
      </c>
      <c r="C3596" s="31" t="s">
        <v>48</v>
      </c>
      <c r="D3596" s="29" t="s">
        <v>113</v>
      </c>
      <c r="E3596" s="29" t="s">
        <v>134</v>
      </c>
      <c r="F3596" s="27" t="s">
        <v>15499</v>
      </c>
      <c r="G3596" s="57" t="s">
        <v>4638</v>
      </c>
      <c r="H3596" s="27" t="s">
        <v>15430</v>
      </c>
      <c r="I3596" s="58" t="s">
        <v>1079</v>
      </c>
      <c r="J3596" s="27" t="s">
        <v>15500</v>
      </c>
      <c r="L3596" s="162">
        <v>42826</v>
      </c>
      <c r="M3596" s="29">
        <v>6</v>
      </c>
      <c r="N3596" s="29"/>
      <c r="O3596" s="29"/>
      <c r="P3596" s="57" t="s">
        <v>13437</v>
      </c>
      <c r="Q3596" s="70"/>
      <c r="R3596" s="70"/>
      <c r="S3596" s="42">
        <v>3594</v>
      </c>
    </row>
    <row r="3597" spans="1:19" s="27" customFormat="1" ht="12" customHeight="1">
      <c r="A3597" s="109">
        <v>402</v>
      </c>
      <c r="B3597" s="31" t="s">
        <v>15990</v>
      </c>
      <c r="C3597" s="31" t="s">
        <v>48</v>
      </c>
      <c r="D3597" s="29" t="s">
        <v>113</v>
      </c>
      <c r="E3597" s="29"/>
      <c r="F3597" s="27" t="s">
        <v>15516</v>
      </c>
      <c r="G3597" s="57" t="s">
        <v>15517</v>
      </c>
      <c r="H3597" s="27" t="s">
        <v>15430</v>
      </c>
      <c r="I3597" s="58" t="s">
        <v>1079</v>
      </c>
      <c r="J3597" s="27" t="s">
        <v>15518</v>
      </c>
      <c r="L3597" s="162">
        <v>42887</v>
      </c>
      <c r="M3597" s="29">
        <v>8</v>
      </c>
      <c r="N3597" s="29"/>
      <c r="O3597" s="29"/>
      <c r="P3597" s="57" t="s">
        <v>15386</v>
      </c>
      <c r="Q3597" s="70"/>
      <c r="R3597" s="70"/>
      <c r="S3597" s="42">
        <v>3595</v>
      </c>
    </row>
    <row r="3598" spans="1:19" s="27" customFormat="1" ht="12" customHeight="1">
      <c r="A3598" s="109">
        <v>402</v>
      </c>
      <c r="B3598" s="31" t="s">
        <v>15990</v>
      </c>
      <c r="C3598" s="31" t="s">
        <v>48</v>
      </c>
      <c r="D3598" s="29" t="s">
        <v>113</v>
      </c>
      <c r="E3598" s="29"/>
      <c r="F3598" s="27" t="s">
        <v>15660</v>
      </c>
      <c r="G3598" s="57" t="s">
        <v>4750</v>
      </c>
      <c r="H3598" s="27" t="s">
        <v>15661</v>
      </c>
      <c r="I3598" s="58" t="s">
        <v>1079</v>
      </c>
      <c r="J3598" s="27" t="s">
        <v>15662</v>
      </c>
      <c r="L3598" s="162">
        <v>42887</v>
      </c>
      <c r="M3598" s="29">
        <v>8</v>
      </c>
      <c r="N3598" s="29"/>
      <c r="O3598" s="29"/>
      <c r="P3598" s="57" t="s">
        <v>15663</v>
      </c>
      <c r="Q3598" s="70" t="s">
        <v>15664</v>
      </c>
      <c r="R3598" s="70"/>
      <c r="S3598" s="42">
        <v>3596</v>
      </c>
    </row>
    <row r="3599" spans="1:19" s="27" customFormat="1" ht="12" customHeight="1">
      <c r="A3599" s="143">
        <v>402</v>
      </c>
      <c r="B3599" s="31" t="s">
        <v>15990</v>
      </c>
      <c r="C3599" s="31" t="s">
        <v>48</v>
      </c>
      <c r="D3599" s="38" t="s">
        <v>113</v>
      </c>
      <c r="E3599" s="29"/>
      <c r="F3599" s="33" t="s">
        <v>15528</v>
      </c>
      <c r="G3599" s="37" t="s">
        <v>15529</v>
      </c>
      <c r="H3599" s="226" t="s">
        <v>223</v>
      </c>
      <c r="I3599" s="32" t="s">
        <v>903</v>
      </c>
      <c r="J3599" s="31" t="s">
        <v>15530</v>
      </c>
      <c r="K3599" s="33"/>
      <c r="L3599" s="159">
        <v>42979</v>
      </c>
      <c r="M3599" s="36">
        <v>4</v>
      </c>
      <c r="N3599" s="35"/>
      <c r="O3599" s="35"/>
      <c r="P3599" s="37" t="s">
        <v>15531</v>
      </c>
      <c r="Q3599" s="201"/>
      <c r="R3599" s="201"/>
      <c r="S3599" s="42">
        <v>3597</v>
      </c>
    </row>
    <row r="3600" spans="1:19" s="27" customFormat="1" ht="12" customHeight="1">
      <c r="A3600" s="109">
        <v>402</v>
      </c>
      <c r="B3600" s="31" t="s">
        <v>15990</v>
      </c>
      <c r="C3600" s="31" t="s">
        <v>48</v>
      </c>
      <c r="D3600" s="29" t="s">
        <v>113</v>
      </c>
      <c r="E3600" s="29"/>
      <c r="F3600" s="27" t="s">
        <v>15532</v>
      </c>
      <c r="G3600" s="57" t="s">
        <v>10085</v>
      </c>
      <c r="H3600" s="27" t="s">
        <v>15430</v>
      </c>
      <c r="I3600" s="58" t="s">
        <v>1079</v>
      </c>
      <c r="J3600" s="27" t="s">
        <v>15533</v>
      </c>
      <c r="L3600" s="162">
        <v>43070</v>
      </c>
      <c r="M3600" s="29">
        <v>29</v>
      </c>
      <c r="N3600" s="29"/>
      <c r="O3600" s="29"/>
      <c r="P3600" s="57" t="s">
        <v>15534</v>
      </c>
      <c r="Q3600" s="70"/>
      <c r="R3600" s="70"/>
      <c r="S3600" s="42">
        <v>3598</v>
      </c>
    </row>
    <row r="3601" spans="1:19" s="27" customFormat="1" ht="12" customHeight="1">
      <c r="A3601" s="143">
        <v>402</v>
      </c>
      <c r="B3601" s="31" t="s">
        <v>15990</v>
      </c>
      <c r="C3601" s="31" t="s">
        <v>48</v>
      </c>
      <c r="D3601" s="38" t="s">
        <v>113</v>
      </c>
      <c r="E3601" s="29"/>
      <c r="F3601" s="33" t="s">
        <v>15535</v>
      </c>
      <c r="G3601" s="37" t="s">
        <v>15536</v>
      </c>
      <c r="H3601" s="33" t="s">
        <v>223</v>
      </c>
      <c r="I3601" s="32" t="s">
        <v>903</v>
      </c>
      <c r="J3601" s="31" t="s">
        <v>15537</v>
      </c>
      <c r="K3601" s="33"/>
      <c r="L3601" s="183">
        <v>43079</v>
      </c>
      <c r="M3601" s="35">
        <v>5</v>
      </c>
      <c r="N3601" s="35">
        <v>1</v>
      </c>
      <c r="O3601" s="35"/>
      <c r="P3601" s="37" t="s">
        <v>15538</v>
      </c>
      <c r="Q3601" s="201"/>
      <c r="R3601" s="201"/>
      <c r="S3601" s="42">
        <v>3599</v>
      </c>
    </row>
    <row r="3602" spans="1:19" s="27" customFormat="1" ht="12" customHeight="1">
      <c r="A3602" s="109">
        <v>402</v>
      </c>
      <c r="B3602" s="31" t="s">
        <v>15990</v>
      </c>
      <c r="C3602" s="31" t="s">
        <v>48</v>
      </c>
      <c r="D3602" s="29" t="s">
        <v>113</v>
      </c>
      <c r="E3602" s="29" t="s">
        <v>134</v>
      </c>
      <c r="F3602" s="27" t="s">
        <v>15539</v>
      </c>
      <c r="G3602" s="57" t="s">
        <v>13990</v>
      </c>
      <c r="H3602" s="27" t="s">
        <v>15430</v>
      </c>
      <c r="I3602" s="58" t="s">
        <v>1079</v>
      </c>
      <c r="J3602" s="27" t="s">
        <v>13594</v>
      </c>
      <c r="L3602" s="162">
        <v>43101</v>
      </c>
      <c r="M3602" s="29">
        <v>5</v>
      </c>
      <c r="N3602" s="29"/>
      <c r="O3602" s="29"/>
      <c r="P3602" s="57" t="s">
        <v>13837</v>
      </c>
      <c r="Q3602" s="70"/>
      <c r="R3602" s="70"/>
      <c r="S3602" s="42">
        <v>3600</v>
      </c>
    </row>
    <row r="3603" spans="1:19" s="27" customFormat="1" ht="12" customHeight="1">
      <c r="A3603" s="109">
        <v>402</v>
      </c>
      <c r="B3603" s="31" t="s">
        <v>15990</v>
      </c>
      <c r="C3603" s="31" t="s">
        <v>48</v>
      </c>
      <c r="D3603" s="29" t="s">
        <v>113</v>
      </c>
      <c r="E3603" s="29"/>
      <c r="F3603" s="27" t="s">
        <v>15544</v>
      </c>
      <c r="G3603" s="57" t="s">
        <v>1150</v>
      </c>
      <c r="H3603" s="27" t="s">
        <v>15430</v>
      </c>
      <c r="I3603" s="58" t="s">
        <v>1079</v>
      </c>
      <c r="J3603" s="27" t="s">
        <v>23704</v>
      </c>
      <c r="L3603" s="162">
        <v>43191</v>
      </c>
      <c r="M3603" s="29">
        <v>5</v>
      </c>
      <c r="N3603" s="29"/>
      <c r="O3603" s="29"/>
      <c r="P3603" s="57" t="s">
        <v>15545</v>
      </c>
      <c r="Q3603" s="70"/>
      <c r="R3603" s="70"/>
      <c r="S3603" s="42">
        <v>3601</v>
      </c>
    </row>
    <row r="3604" spans="1:19" s="27" customFormat="1" ht="12" customHeight="1">
      <c r="A3604" s="109">
        <v>402</v>
      </c>
      <c r="B3604" s="31" t="s">
        <v>15990</v>
      </c>
      <c r="C3604" s="31" t="s">
        <v>48</v>
      </c>
      <c r="D3604" s="29" t="s">
        <v>113</v>
      </c>
      <c r="E3604" s="29" t="s">
        <v>134</v>
      </c>
      <c r="F3604" s="27" t="s">
        <v>15542</v>
      </c>
      <c r="G3604" s="57" t="s">
        <v>14991</v>
      </c>
      <c r="H3604" s="27" t="s">
        <v>15430</v>
      </c>
      <c r="I3604" s="58" t="s">
        <v>1079</v>
      </c>
      <c r="J3604" s="27" t="s">
        <v>138</v>
      </c>
      <c r="L3604" s="162">
        <v>43191</v>
      </c>
      <c r="M3604" s="29">
        <v>6</v>
      </c>
      <c r="N3604" s="29"/>
      <c r="O3604" s="29"/>
      <c r="P3604" s="57" t="s">
        <v>15543</v>
      </c>
      <c r="Q3604" s="70"/>
      <c r="R3604" s="70"/>
      <c r="S3604" s="42">
        <v>3602</v>
      </c>
    </row>
    <row r="3605" spans="1:19" s="27" customFormat="1" ht="12" customHeight="1">
      <c r="A3605" s="143">
        <v>402</v>
      </c>
      <c r="B3605" s="31" t="s">
        <v>15990</v>
      </c>
      <c r="C3605" s="31" t="s">
        <v>48</v>
      </c>
      <c r="D3605" s="38" t="s">
        <v>113</v>
      </c>
      <c r="E3605" s="29"/>
      <c r="F3605" s="33" t="s">
        <v>15546</v>
      </c>
      <c r="G3605" s="37" t="s">
        <v>11415</v>
      </c>
      <c r="H3605" s="33" t="s">
        <v>223</v>
      </c>
      <c r="I3605" s="32" t="s">
        <v>903</v>
      </c>
      <c r="J3605" s="31" t="s">
        <v>15547</v>
      </c>
      <c r="K3605" s="33"/>
      <c r="L3605" s="183">
        <v>43191</v>
      </c>
      <c r="M3605" s="35">
        <v>7</v>
      </c>
      <c r="N3605" s="35"/>
      <c r="O3605" s="35"/>
      <c r="P3605" s="37" t="s">
        <v>15548</v>
      </c>
      <c r="Q3605" s="201"/>
      <c r="R3605" s="201"/>
      <c r="S3605" s="42">
        <v>3603</v>
      </c>
    </row>
    <row r="3606" spans="1:19" s="27" customFormat="1" ht="12" customHeight="1">
      <c r="A3606" s="143">
        <v>402</v>
      </c>
      <c r="B3606" s="31" t="s">
        <v>15990</v>
      </c>
      <c r="C3606" s="31" t="s">
        <v>48</v>
      </c>
      <c r="D3606" s="38" t="s">
        <v>113</v>
      </c>
      <c r="E3606" s="29"/>
      <c r="F3606" s="33" t="s">
        <v>15564</v>
      </c>
      <c r="G3606" s="30" t="s">
        <v>13404</v>
      </c>
      <c r="H3606" s="31" t="s">
        <v>223</v>
      </c>
      <c r="I3606" s="32" t="s">
        <v>903</v>
      </c>
      <c r="J3606" s="31" t="s">
        <v>15565</v>
      </c>
      <c r="K3606" s="33"/>
      <c r="L3606" s="159">
        <v>43191</v>
      </c>
      <c r="M3606" s="36">
        <v>7</v>
      </c>
      <c r="N3606" s="35">
        <v>1</v>
      </c>
      <c r="O3606" s="35"/>
      <c r="P3606" s="30" t="s">
        <v>15566</v>
      </c>
      <c r="Q3606" s="201"/>
      <c r="R3606" s="201"/>
      <c r="S3606" s="42">
        <v>3604</v>
      </c>
    </row>
    <row r="3607" spans="1:19" s="27" customFormat="1" ht="12" customHeight="1">
      <c r="A3607" s="143">
        <v>402</v>
      </c>
      <c r="B3607" s="31" t="s">
        <v>15990</v>
      </c>
      <c r="C3607" s="31" t="s">
        <v>48</v>
      </c>
      <c r="D3607" s="38" t="s">
        <v>113</v>
      </c>
      <c r="E3607" s="29"/>
      <c r="F3607" s="33" t="s">
        <v>15575</v>
      </c>
      <c r="G3607" s="37" t="s">
        <v>11360</v>
      </c>
      <c r="H3607" s="33" t="s">
        <v>15443</v>
      </c>
      <c r="I3607" s="32" t="s">
        <v>903</v>
      </c>
      <c r="J3607" s="31" t="s">
        <v>15576</v>
      </c>
      <c r="K3607" s="33"/>
      <c r="L3607" s="159">
        <v>43221</v>
      </c>
      <c r="M3607" s="35">
        <v>6</v>
      </c>
      <c r="N3607" s="35"/>
      <c r="O3607" s="35"/>
      <c r="P3607" s="115" t="s">
        <v>15577</v>
      </c>
      <c r="Q3607" s="201"/>
      <c r="R3607" s="201"/>
      <c r="S3607" s="42">
        <v>3605</v>
      </c>
    </row>
    <row r="3608" spans="1:19" s="27" customFormat="1" ht="12" customHeight="1">
      <c r="A3608" s="143">
        <v>402</v>
      </c>
      <c r="B3608" s="31" t="s">
        <v>15990</v>
      </c>
      <c r="C3608" s="31" t="s">
        <v>48</v>
      </c>
      <c r="D3608" s="38" t="s">
        <v>113</v>
      </c>
      <c r="E3608" s="29"/>
      <c r="F3608" s="33" t="s">
        <v>15562</v>
      </c>
      <c r="G3608" s="30" t="s">
        <v>3948</v>
      </c>
      <c r="H3608" s="31" t="s">
        <v>223</v>
      </c>
      <c r="I3608" s="32" t="s">
        <v>903</v>
      </c>
      <c r="J3608" s="31" t="s">
        <v>13560</v>
      </c>
      <c r="K3608" s="33"/>
      <c r="L3608" s="159">
        <v>43282</v>
      </c>
      <c r="M3608" s="36">
        <v>6</v>
      </c>
      <c r="N3608" s="35"/>
      <c r="O3608" s="35"/>
      <c r="P3608" s="30" t="s">
        <v>15563</v>
      </c>
      <c r="Q3608" s="201"/>
      <c r="R3608" s="201"/>
      <c r="S3608" s="42">
        <v>3606</v>
      </c>
    </row>
    <row r="3609" spans="1:19" s="27" customFormat="1" ht="12" customHeight="1">
      <c r="A3609" s="109">
        <v>402</v>
      </c>
      <c r="B3609" s="31" t="s">
        <v>15990</v>
      </c>
      <c r="C3609" s="31" t="s">
        <v>48</v>
      </c>
      <c r="D3609" s="29" t="s">
        <v>113</v>
      </c>
      <c r="E3609" s="29" t="s">
        <v>134</v>
      </c>
      <c r="F3609" s="27" t="s">
        <v>15587</v>
      </c>
      <c r="G3609" s="57" t="s">
        <v>10085</v>
      </c>
      <c r="H3609" s="27" t="s">
        <v>15430</v>
      </c>
      <c r="I3609" s="58" t="s">
        <v>1079</v>
      </c>
      <c r="J3609" s="27" t="s">
        <v>13986</v>
      </c>
      <c r="L3609" s="162">
        <v>43313</v>
      </c>
      <c r="M3609" s="29">
        <v>5</v>
      </c>
      <c r="N3609" s="29"/>
      <c r="O3609" s="29"/>
      <c r="P3609" s="57" t="s">
        <v>13723</v>
      </c>
      <c r="Q3609" s="70"/>
      <c r="R3609" s="70"/>
      <c r="S3609" s="42">
        <v>3607</v>
      </c>
    </row>
    <row r="3610" spans="1:19" s="27" customFormat="1" ht="12" customHeight="1">
      <c r="A3610" s="109">
        <v>402</v>
      </c>
      <c r="B3610" s="31" t="s">
        <v>15990</v>
      </c>
      <c r="C3610" s="31" t="s">
        <v>48</v>
      </c>
      <c r="D3610" s="29" t="s">
        <v>113</v>
      </c>
      <c r="E3610" s="29" t="s">
        <v>134</v>
      </c>
      <c r="F3610" s="27" t="s">
        <v>15588</v>
      </c>
      <c r="G3610" s="57" t="s">
        <v>10085</v>
      </c>
      <c r="H3610" s="27" t="s">
        <v>15430</v>
      </c>
      <c r="I3610" s="58" t="s">
        <v>1079</v>
      </c>
      <c r="J3610" s="27" t="s">
        <v>13986</v>
      </c>
      <c r="L3610" s="162">
        <v>43313</v>
      </c>
      <c r="M3610" s="29">
        <v>5</v>
      </c>
      <c r="N3610" s="29"/>
      <c r="O3610" s="29"/>
      <c r="P3610" s="57" t="s">
        <v>13723</v>
      </c>
      <c r="Q3610" s="70"/>
      <c r="R3610" s="70"/>
      <c r="S3610" s="42">
        <v>3608</v>
      </c>
    </row>
    <row r="3611" spans="1:19" s="27" customFormat="1" ht="12" customHeight="1">
      <c r="A3611" s="143">
        <v>402</v>
      </c>
      <c r="B3611" s="31" t="s">
        <v>15990</v>
      </c>
      <c r="C3611" s="31" t="s">
        <v>48</v>
      </c>
      <c r="D3611" s="38" t="s">
        <v>113</v>
      </c>
      <c r="E3611" s="29"/>
      <c r="F3611" s="33" t="s">
        <v>15568</v>
      </c>
      <c r="G3611" s="30" t="s">
        <v>13404</v>
      </c>
      <c r="H3611" s="31" t="s">
        <v>15443</v>
      </c>
      <c r="I3611" s="32" t="s">
        <v>903</v>
      </c>
      <c r="J3611" s="31" t="s">
        <v>15441</v>
      </c>
      <c r="K3611" s="33"/>
      <c r="L3611" s="159">
        <v>43344</v>
      </c>
      <c r="M3611" s="36">
        <v>5</v>
      </c>
      <c r="N3611" s="35"/>
      <c r="O3611" s="35"/>
      <c r="P3611" s="37" t="s">
        <v>15569</v>
      </c>
      <c r="Q3611" s="201"/>
      <c r="R3611" s="201"/>
      <c r="S3611" s="42">
        <v>3609</v>
      </c>
    </row>
    <row r="3612" spans="1:19" s="27" customFormat="1" ht="12" customHeight="1">
      <c r="A3612" s="143">
        <v>402</v>
      </c>
      <c r="B3612" s="31" t="s">
        <v>15990</v>
      </c>
      <c r="C3612" s="31" t="s">
        <v>48</v>
      </c>
      <c r="D3612" s="38" t="s">
        <v>113</v>
      </c>
      <c r="E3612" s="29"/>
      <c r="F3612" s="33" t="s">
        <v>15570</v>
      </c>
      <c r="G3612" s="30" t="s">
        <v>4176</v>
      </c>
      <c r="H3612" s="31" t="s">
        <v>15443</v>
      </c>
      <c r="I3612" s="32" t="s">
        <v>903</v>
      </c>
      <c r="J3612" s="31" t="s">
        <v>15530</v>
      </c>
      <c r="K3612" s="33"/>
      <c r="L3612" s="159">
        <v>43344</v>
      </c>
      <c r="M3612" s="36">
        <v>4</v>
      </c>
      <c r="N3612" s="35"/>
      <c r="O3612" s="35"/>
      <c r="P3612" s="30" t="s">
        <v>15571</v>
      </c>
      <c r="Q3612" s="201"/>
      <c r="R3612" s="201"/>
      <c r="S3612" s="42">
        <v>3610</v>
      </c>
    </row>
    <row r="3613" spans="1:19" s="27" customFormat="1" ht="12" customHeight="1">
      <c r="A3613" s="143">
        <v>402</v>
      </c>
      <c r="B3613" s="31" t="s">
        <v>15990</v>
      </c>
      <c r="C3613" s="31" t="s">
        <v>48</v>
      </c>
      <c r="D3613" s="38" t="s">
        <v>113</v>
      </c>
      <c r="E3613" s="38"/>
      <c r="F3613" s="33" t="s">
        <v>15578</v>
      </c>
      <c r="G3613" s="37" t="s">
        <v>14436</v>
      </c>
      <c r="H3613" s="33" t="s">
        <v>15443</v>
      </c>
      <c r="I3613" s="32" t="s">
        <v>903</v>
      </c>
      <c r="J3613" s="31" t="s">
        <v>15576</v>
      </c>
      <c r="K3613" s="33"/>
      <c r="L3613" s="159">
        <v>43374</v>
      </c>
      <c r="M3613" s="35">
        <v>3</v>
      </c>
      <c r="N3613" s="35"/>
      <c r="O3613" s="35"/>
      <c r="P3613" s="115" t="s">
        <v>15577</v>
      </c>
      <c r="Q3613" s="201"/>
      <c r="R3613" s="201"/>
      <c r="S3613" s="42">
        <v>3611</v>
      </c>
    </row>
    <row r="3614" spans="1:19" s="27" customFormat="1" ht="12" customHeight="1">
      <c r="A3614" s="143">
        <v>402</v>
      </c>
      <c r="B3614" s="31" t="s">
        <v>15990</v>
      </c>
      <c r="C3614" s="31" t="s">
        <v>48</v>
      </c>
      <c r="D3614" s="38" t="s">
        <v>113</v>
      </c>
      <c r="E3614" s="38"/>
      <c r="F3614" s="33" t="s">
        <v>15579</v>
      </c>
      <c r="G3614" s="37" t="s">
        <v>14436</v>
      </c>
      <c r="H3614" s="33" t="s">
        <v>15443</v>
      </c>
      <c r="I3614" s="32" t="s">
        <v>903</v>
      </c>
      <c r="J3614" s="31" t="s">
        <v>15576</v>
      </c>
      <c r="K3614" s="33"/>
      <c r="L3614" s="159">
        <v>43374</v>
      </c>
      <c r="M3614" s="35">
        <v>3</v>
      </c>
      <c r="N3614" s="35"/>
      <c r="O3614" s="35"/>
      <c r="P3614" s="115" t="s">
        <v>15577</v>
      </c>
      <c r="Q3614" s="201"/>
      <c r="R3614" s="201"/>
      <c r="S3614" s="42">
        <v>3612</v>
      </c>
    </row>
    <row r="3615" spans="1:19" s="27" customFormat="1" ht="12" customHeight="1">
      <c r="A3615" s="143">
        <v>402</v>
      </c>
      <c r="B3615" s="31" t="s">
        <v>15990</v>
      </c>
      <c r="C3615" s="31" t="s">
        <v>48</v>
      </c>
      <c r="D3615" s="38" t="s">
        <v>113</v>
      </c>
      <c r="E3615" s="38"/>
      <c r="F3615" s="33" t="s">
        <v>15580</v>
      </c>
      <c r="G3615" s="37" t="s">
        <v>14436</v>
      </c>
      <c r="H3615" s="33" t="s">
        <v>15443</v>
      </c>
      <c r="I3615" s="32" t="s">
        <v>903</v>
      </c>
      <c r="J3615" s="31" t="s">
        <v>15576</v>
      </c>
      <c r="K3615" s="33"/>
      <c r="L3615" s="159">
        <v>43405</v>
      </c>
      <c r="M3615" s="35">
        <v>3</v>
      </c>
      <c r="N3615" s="35"/>
      <c r="O3615" s="35"/>
      <c r="P3615" s="37" t="s">
        <v>15577</v>
      </c>
      <c r="Q3615" s="201"/>
      <c r="R3615" s="201"/>
      <c r="S3615" s="42">
        <v>3613</v>
      </c>
    </row>
    <row r="3616" spans="1:19" s="27" customFormat="1" ht="12" customHeight="1">
      <c r="A3616" s="143">
        <v>402</v>
      </c>
      <c r="B3616" s="31" t="s">
        <v>15990</v>
      </c>
      <c r="C3616" s="31" t="s">
        <v>48</v>
      </c>
      <c r="D3616" s="38" t="s">
        <v>113</v>
      </c>
      <c r="E3616" s="38"/>
      <c r="F3616" s="27" t="s">
        <v>15581</v>
      </c>
      <c r="G3616" s="57" t="s">
        <v>14436</v>
      </c>
      <c r="H3616" s="27" t="s">
        <v>15443</v>
      </c>
      <c r="I3616" s="32" t="s">
        <v>903</v>
      </c>
      <c r="J3616" s="31" t="s">
        <v>15576</v>
      </c>
      <c r="L3616" s="159">
        <v>43405</v>
      </c>
      <c r="M3616" s="29">
        <v>3</v>
      </c>
      <c r="N3616" s="29"/>
      <c r="O3616" s="29"/>
      <c r="P3616" s="57" t="s">
        <v>15577</v>
      </c>
      <c r="Q3616" s="70"/>
      <c r="R3616" s="70"/>
      <c r="S3616" s="42">
        <v>3614</v>
      </c>
    </row>
    <row r="3617" spans="1:19" s="27" customFormat="1" ht="12" customHeight="1">
      <c r="A3617" s="109">
        <v>402</v>
      </c>
      <c r="B3617" s="31" t="s">
        <v>15990</v>
      </c>
      <c r="C3617" s="31" t="s">
        <v>48</v>
      </c>
      <c r="D3617" s="29" t="s">
        <v>113</v>
      </c>
      <c r="E3617" s="29"/>
      <c r="F3617" s="27" t="s">
        <v>15589</v>
      </c>
      <c r="G3617" s="57" t="s">
        <v>13620</v>
      </c>
      <c r="H3617" s="27" t="s">
        <v>15430</v>
      </c>
      <c r="I3617" s="58" t="s">
        <v>1079</v>
      </c>
      <c r="J3617" s="27" t="s">
        <v>15590</v>
      </c>
      <c r="L3617" s="162">
        <v>43435</v>
      </c>
      <c r="M3617" s="29">
        <v>5</v>
      </c>
      <c r="N3617" s="29">
        <v>1</v>
      </c>
      <c r="O3617" s="29"/>
      <c r="P3617" s="57" t="s">
        <v>15591</v>
      </c>
      <c r="Q3617" s="70" t="s">
        <v>15000</v>
      </c>
      <c r="R3617" s="70"/>
      <c r="S3617" s="42">
        <v>3615</v>
      </c>
    </row>
    <row r="3618" spans="1:19" s="27" customFormat="1" ht="12" customHeight="1">
      <c r="A3618" s="143">
        <v>402</v>
      </c>
      <c r="B3618" s="31" t="s">
        <v>15990</v>
      </c>
      <c r="C3618" s="31" t="s">
        <v>48</v>
      </c>
      <c r="D3618" s="38" t="s">
        <v>113</v>
      </c>
      <c r="E3618" s="38"/>
      <c r="F3618" s="33" t="s">
        <v>15572</v>
      </c>
      <c r="G3618" s="30" t="s">
        <v>15573</v>
      </c>
      <c r="H3618" s="31" t="s">
        <v>15443</v>
      </c>
      <c r="I3618" s="32" t="s">
        <v>903</v>
      </c>
      <c r="J3618" s="31" t="s">
        <v>15530</v>
      </c>
      <c r="K3618" s="33"/>
      <c r="L3618" s="159">
        <v>43435</v>
      </c>
      <c r="M3618" s="36">
        <v>5</v>
      </c>
      <c r="N3618" s="35"/>
      <c r="O3618" s="35"/>
      <c r="P3618" s="30" t="s">
        <v>15574</v>
      </c>
      <c r="Q3618" s="201"/>
      <c r="R3618" s="201"/>
      <c r="S3618" s="42">
        <v>3616</v>
      </c>
    </row>
    <row r="3619" spans="1:19" s="27" customFormat="1" ht="12" customHeight="1">
      <c r="A3619" s="109">
        <v>402</v>
      </c>
      <c r="B3619" s="31" t="s">
        <v>15990</v>
      </c>
      <c r="C3619" s="31" t="s">
        <v>48</v>
      </c>
      <c r="D3619" s="29" t="s">
        <v>113</v>
      </c>
      <c r="E3619" s="29" t="s">
        <v>134</v>
      </c>
      <c r="F3619" s="27" t="s">
        <v>15618</v>
      </c>
      <c r="G3619" s="57" t="s">
        <v>1447</v>
      </c>
      <c r="H3619" s="27" t="s">
        <v>15430</v>
      </c>
      <c r="I3619" s="58" t="s">
        <v>1079</v>
      </c>
      <c r="J3619" s="27" t="s">
        <v>10903</v>
      </c>
      <c r="L3619" s="162">
        <v>43462</v>
      </c>
      <c r="M3619" s="29">
        <v>6</v>
      </c>
      <c r="N3619" s="29"/>
      <c r="O3619" s="29"/>
      <c r="P3619" s="57" t="s">
        <v>15336</v>
      </c>
      <c r="Q3619" s="70"/>
      <c r="R3619" s="70"/>
      <c r="S3619" s="42">
        <v>3617</v>
      </c>
    </row>
    <row r="3620" spans="1:19" s="27" customFormat="1" ht="12" customHeight="1">
      <c r="A3620" s="109">
        <v>402</v>
      </c>
      <c r="B3620" s="31" t="s">
        <v>15990</v>
      </c>
      <c r="C3620" s="31" t="s">
        <v>48</v>
      </c>
      <c r="D3620" s="29" t="s">
        <v>113</v>
      </c>
      <c r="E3620" s="29"/>
      <c r="F3620" s="27" t="s">
        <v>15592</v>
      </c>
      <c r="G3620" s="57" t="s">
        <v>15593</v>
      </c>
      <c r="H3620" s="27" t="s">
        <v>15430</v>
      </c>
      <c r="I3620" s="58" t="s">
        <v>1079</v>
      </c>
      <c r="J3620" s="27" t="s">
        <v>15594</v>
      </c>
      <c r="L3620" s="162">
        <v>43466</v>
      </c>
      <c r="M3620" s="29">
        <v>4</v>
      </c>
      <c r="N3620" s="29"/>
      <c r="O3620" s="29"/>
      <c r="P3620" s="57" t="s">
        <v>15595</v>
      </c>
      <c r="Q3620" s="70"/>
      <c r="R3620" s="70"/>
      <c r="S3620" s="42">
        <v>3618</v>
      </c>
    </row>
    <row r="3621" spans="1:19" s="27" customFormat="1" ht="12" customHeight="1">
      <c r="A3621" s="143">
        <v>402</v>
      </c>
      <c r="B3621" s="31" t="s">
        <v>15990</v>
      </c>
      <c r="C3621" s="31" t="s">
        <v>48</v>
      </c>
      <c r="D3621" s="38" t="s">
        <v>113</v>
      </c>
      <c r="E3621" s="38"/>
      <c r="F3621" s="27" t="s">
        <v>15584</v>
      </c>
      <c r="G3621" s="57" t="s">
        <v>3917</v>
      </c>
      <c r="H3621" s="33" t="s">
        <v>15443</v>
      </c>
      <c r="I3621" s="32" t="s">
        <v>903</v>
      </c>
      <c r="J3621" s="31" t="s">
        <v>15585</v>
      </c>
      <c r="L3621" s="162">
        <v>43497</v>
      </c>
      <c r="M3621" s="29">
        <v>4</v>
      </c>
      <c r="N3621" s="29"/>
      <c r="O3621" s="29"/>
      <c r="P3621" s="57" t="s">
        <v>15586</v>
      </c>
      <c r="Q3621" s="70"/>
      <c r="R3621" s="70"/>
      <c r="S3621" s="42">
        <v>3619</v>
      </c>
    </row>
    <row r="3622" spans="1:19" s="27" customFormat="1" ht="12" customHeight="1">
      <c r="A3622" s="143">
        <v>402</v>
      </c>
      <c r="B3622" s="31" t="s">
        <v>15990</v>
      </c>
      <c r="C3622" s="31" t="s">
        <v>48</v>
      </c>
      <c r="D3622" s="38" t="s">
        <v>113</v>
      </c>
      <c r="E3622" s="29"/>
      <c r="F3622" s="27" t="s">
        <v>15582</v>
      </c>
      <c r="G3622" s="37" t="s">
        <v>14436</v>
      </c>
      <c r="H3622" s="33" t="s">
        <v>15443</v>
      </c>
      <c r="I3622" s="32" t="s">
        <v>903</v>
      </c>
      <c r="J3622" s="31" t="s">
        <v>15576</v>
      </c>
      <c r="K3622" s="33"/>
      <c r="L3622" s="171">
        <v>43556</v>
      </c>
      <c r="M3622" s="29">
        <v>6</v>
      </c>
      <c r="N3622" s="29"/>
      <c r="O3622" s="29"/>
      <c r="P3622" s="57" t="s">
        <v>15577</v>
      </c>
      <c r="Q3622" s="70"/>
      <c r="R3622" s="70"/>
      <c r="S3622" s="42">
        <v>3620</v>
      </c>
    </row>
    <row r="3623" spans="1:19" s="27" customFormat="1" ht="12" customHeight="1">
      <c r="A3623" s="109">
        <v>402</v>
      </c>
      <c r="B3623" s="31" t="s">
        <v>15990</v>
      </c>
      <c r="C3623" s="31" t="s">
        <v>48</v>
      </c>
      <c r="D3623" s="29" t="s">
        <v>113</v>
      </c>
      <c r="E3623" s="29"/>
      <c r="F3623" s="27" t="s">
        <v>15620</v>
      </c>
      <c r="G3623" s="57" t="s">
        <v>11532</v>
      </c>
      <c r="H3623" s="27" t="s">
        <v>15430</v>
      </c>
      <c r="I3623" s="58" t="s">
        <v>1079</v>
      </c>
      <c r="J3623" s="27" t="s">
        <v>15621</v>
      </c>
      <c r="L3623" s="162">
        <v>43617</v>
      </c>
      <c r="M3623" s="29">
        <v>4</v>
      </c>
      <c r="N3623" s="29"/>
      <c r="O3623" s="29"/>
      <c r="P3623" s="57" t="s">
        <v>15622</v>
      </c>
      <c r="Q3623" s="70"/>
      <c r="R3623" s="70"/>
      <c r="S3623" s="42">
        <v>3621</v>
      </c>
    </row>
    <row r="3624" spans="1:19" s="27" customFormat="1" ht="12" customHeight="1">
      <c r="A3624" s="109">
        <v>402</v>
      </c>
      <c r="B3624" s="31" t="s">
        <v>15990</v>
      </c>
      <c r="C3624" s="31" t="s">
        <v>48</v>
      </c>
      <c r="D3624" s="29" t="s">
        <v>113</v>
      </c>
      <c r="E3624" s="29"/>
      <c r="F3624" s="27" t="s">
        <v>15619</v>
      </c>
      <c r="G3624" s="57" t="s">
        <v>10085</v>
      </c>
      <c r="H3624" s="27" t="s">
        <v>15430</v>
      </c>
      <c r="I3624" s="58" t="s">
        <v>1079</v>
      </c>
      <c r="J3624" s="27" t="s">
        <v>15533</v>
      </c>
      <c r="L3624" s="162">
        <v>43647</v>
      </c>
      <c r="M3624" s="29">
        <v>7</v>
      </c>
      <c r="N3624" s="29"/>
      <c r="O3624" s="29"/>
      <c r="P3624" s="57" t="s">
        <v>15534</v>
      </c>
      <c r="Q3624" s="70"/>
      <c r="R3624" s="70"/>
      <c r="S3624" s="42">
        <v>3622</v>
      </c>
    </row>
    <row r="3625" spans="1:19" s="27" customFormat="1" ht="12" customHeight="1">
      <c r="A3625" s="143">
        <v>402</v>
      </c>
      <c r="B3625" s="31" t="s">
        <v>15990</v>
      </c>
      <c r="C3625" s="31" t="s">
        <v>48</v>
      </c>
      <c r="D3625" s="38" t="s">
        <v>113</v>
      </c>
      <c r="E3625" s="38"/>
      <c r="F3625" s="33" t="s">
        <v>15606</v>
      </c>
      <c r="G3625" s="37" t="s">
        <v>4193</v>
      </c>
      <c r="H3625" s="33" t="s">
        <v>15604</v>
      </c>
      <c r="I3625" s="32" t="s">
        <v>903</v>
      </c>
      <c r="J3625" s="31" t="s">
        <v>15607</v>
      </c>
      <c r="K3625" s="33"/>
      <c r="L3625" s="159">
        <v>43678</v>
      </c>
      <c r="M3625" s="35">
        <v>5</v>
      </c>
      <c r="N3625" s="35"/>
      <c r="O3625" s="35"/>
      <c r="P3625" s="115" t="s">
        <v>15608</v>
      </c>
      <c r="Q3625" s="201"/>
      <c r="R3625" s="201"/>
      <c r="S3625" s="42">
        <v>3623</v>
      </c>
    </row>
    <row r="3626" spans="1:19" s="27" customFormat="1" ht="12" customHeight="1">
      <c r="A3626" s="143">
        <v>402</v>
      </c>
      <c r="B3626" s="31" t="s">
        <v>15990</v>
      </c>
      <c r="C3626" s="31" t="s">
        <v>48</v>
      </c>
      <c r="D3626" s="38" t="s">
        <v>113</v>
      </c>
      <c r="E3626" s="38"/>
      <c r="F3626" s="33" t="s">
        <v>15603</v>
      </c>
      <c r="G3626" s="37" t="s">
        <v>11360</v>
      </c>
      <c r="H3626" s="31" t="s">
        <v>15604</v>
      </c>
      <c r="I3626" s="32" t="s">
        <v>903</v>
      </c>
      <c r="J3626" s="31" t="s">
        <v>15576</v>
      </c>
      <c r="K3626" s="33"/>
      <c r="L3626" s="159">
        <v>43770</v>
      </c>
      <c r="M3626" s="36">
        <v>1</v>
      </c>
      <c r="N3626" s="35"/>
      <c r="O3626" s="35"/>
      <c r="P3626" s="37" t="s">
        <v>15577</v>
      </c>
      <c r="Q3626" s="201"/>
      <c r="R3626" s="201"/>
      <c r="S3626" s="42">
        <v>3624</v>
      </c>
    </row>
    <row r="3627" spans="1:19" s="27" customFormat="1" ht="12" customHeight="1">
      <c r="A3627" s="143">
        <v>402</v>
      </c>
      <c r="B3627" s="31" t="s">
        <v>15990</v>
      </c>
      <c r="C3627" s="31" t="s">
        <v>48</v>
      </c>
      <c r="D3627" s="38" t="s">
        <v>113</v>
      </c>
      <c r="E3627" s="38"/>
      <c r="F3627" s="33" t="s">
        <v>15611</v>
      </c>
      <c r="G3627" s="30" t="s">
        <v>3966</v>
      </c>
      <c r="H3627" s="31" t="s">
        <v>15604</v>
      </c>
      <c r="I3627" s="32" t="s">
        <v>903</v>
      </c>
      <c r="J3627" s="31" t="s">
        <v>15609</v>
      </c>
      <c r="K3627" s="33"/>
      <c r="L3627" s="159">
        <v>43843</v>
      </c>
      <c r="M3627" s="36">
        <v>4</v>
      </c>
      <c r="N3627" s="35"/>
      <c r="O3627" s="35"/>
      <c r="P3627" s="30" t="s">
        <v>15610</v>
      </c>
      <c r="Q3627" s="201"/>
      <c r="R3627" s="201"/>
      <c r="S3627" s="42">
        <v>3625</v>
      </c>
    </row>
    <row r="3628" spans="1:19" s="27" customFormat="1" ht="12" customHeight="1">
      <c r="A3628" s="143">
        <v>402</v>
      </c>
      <c r="B3628" s="31" t="s">
        <v>15990</v>
      </c>
      <c r="C3628" s="31" t="s">
        <v>48</v>
      </c>
      <c r="D3628" s="38" t="s">
        <v>113</v>
      </c>
      <c r="E3628" s="38"/>
      <c r="F3628" s="33" t="s">
        <v>15612</v>
      </c>
      <c r="G3628" s="37" t="s">
        <v>15613</v>
      </c>
      <c r="H3628" s="31" t="s">
        <v>223</v>
      </c>
      <c r="I3628" s="32" t="s">
        <v>903</v>
      </c>
      <c r="J3628" s="227" t="s">
        <v>13560</v>
      </c>
      <c r="K3628" s="33"/>
      <c r="L3628" s="159">
        <v>43862</v>
      </c>
      <c r="M3628" s="36">
        <v>7</v>
      </c>
      <c r="N3628" s="35"/>
      <c r="O3628" s="35"/>
      <c r="P3628" s="37" t="s">
        <v>15614</v>
      </c>
      <c r="Q3628" s="201"/>
      <c r="R3628" s="201"/>
      <c r="S3628" s="42">
        <v>3626</v>
      </c>
    </row>
    <row r="3629" spans="1:19" s="27" customFormat="1" ht="12" customHeight="1">
      <c r="A3629" s="143">
        <v>402</v>
      </c>
      <c r="B3629" s="31" t="s">
        <v>15990</v>
      </c>
      <c r="C3629" s="31" t="s">
        <v>48</v>
      </c>
      <c r="D3629" s="38" t="s">
        <v>113</v>
      </c>
      <c r="E3629" s="29"/>
      <c r="F3629" s="33" t="s">
        <v>15605</v>
      </c>
      <c r="G3629" s="37" t="s">
        <v>14436</v>
      </c>
      <c r="H3629" s="33" t="s">
        <v>15604</v>
      </c>
      <c r="I3629" s="32" t="s">
        <v>903</v>
      </c>
      <c r="J3629" s="31" t="s">
        <v>15576</v>
      </c>
      <c r="K3629" s="33"/>
      <c r="L3629" s="159">
        <v>43891</v>
      </c>
      <c r="M3629" s="35">
        <v>1</v>
      </c>
      <c r="N3629" s="35"/>
      <c r="O3629" s="35"/>
      <c r="P3629" s="115" t="s">
        <v>15577</v>
      </c>
      <c r="Q3629" s="201"/>
      <c r="R3629" s="201"/>
      <c r="S3629" s="42">
        <v>3627</v>
      </c>
    </row>
    <row r="3630" spans="1:19" s="27" customFormat="1" ht="12" customHeight="1">
      <c r="A3630" s="109">
        <v>402</v>
      </c>
      <c r="B3630" s="31" t="s">
        <v>15990</v>
      </c>
      <c r="C3630" s="31" t="s">
        <v>48</v>
      </c>
      <c r="D3630" s="29" t="s">
        <v>113</v>
      </c>
      <c r="E3630" s="29" t="s">
        <v>134</v>
      </c>
      <c r="F3630" s="27" t="s">
        <v>15615</v>
      </c>
      <c r="G3630" s="57" t="s">
        <v>13655</v>
      </c>
      <c r="H3630" s="27" t="s">
        <v>15430</v>
      </c>
      <c r="I3630" s="58" t="s">
        <v>1079</v>
      </c>
      <c r="J3630" s="27" t="s">
        <v>13986</v>
      </c>
      <c r="L3630" s="162">
        <v>43922</v>
      </c>
      <c r="M3630" s="29">
        <v>1</v>
      </c>
      <c r="N3630" s="29"/>
      <c r="O3630" s="29"/>
      <c r="P3630" s="57" t="s">
        <v>13723</v>
      </c>
      <c r="Q3630" s="70"/>
      <c r="R3630" s="70"/>
      <c r="S3630" s="42">
        <v>3628</v>
      </c>
    </row>
    <row r="3631" spans="1:19" s="27" customFormat="1" ht="12" customHeight="1">
      <c r="A3631" s="109">
        <v>402</v>
      </c>
      <c r="B3631" s="31" t="s">
        <v>15990</v>
      </c>
      <c r="C3631" s="31" t="s">
        <v>48</v>
      </c>
      <c r="D3631" s="29" t="s">
        <v>113</v>
      </c>
      <c r="E3631" s="29" t="s">
        <v>134</v>
      </c>
      <c r="F3631" s="27" t="s">
        <v>15617</v>
      </c>
      <c r="G3631" s="57" t="s">
        <v>4750</v>
      </c>
      <c r="H3631" s="27" t="s">
        <v>15430</v>
      </c>
      <c r="I3631" s="58" t="s">
        <v>1079</v>
      </c>
      <c r="J3631" s="27" t="s">
        <v>13986</v>
      </c>
      <c r="L3631" s="162">
        <v>43922</v>
      </c>
      <c r="M3631" s="29">
        <v>1</v>
      </c>
      <c r="N3631" s="29"/>
      <c r="O3631" s="29"/>
      <c r="P3631" s="57" t="s">
        <v>13723</v>
      </c>
      <c r="Q3631" s="70"/>
      <c r="R3631" s="70"/>
      <c r="S3631" s="42">
        <v>3629</v>
      </c>
    </row>
    <row r="3632" spans="1:19" s="27" customFormat="1" ht="12" customHeight="1">
      <c r="A3632" s="109">
        <v>402</v>
      </c>
      <c r="B3632" s="31" t="s">
        <v>15990</v>
      </c>
      <c r="C3632" s="31" t="s">
        <v>48</v>
      </c>
      <c r="D3632" s="29" t="s">
        <v>113</v>
      </c>
      <c r="E3632" s="29" t="s">
        <v>134</v>
      </c>
      <c r="F3632" s="27" t="s">
        <v>15616</v>
      </c>
      <c r="G3632" s="57" t="s">
        <v>13655</v>
      </c>
      <c r="H3632" s="27" t="s">
        <v>15430</v>
      </c>
      <c r="I3632" s="58" t="s">
        <v>1079</v>
      </c>
      <c r="J3632" s="27" t="s">
        <v>13986</v>
      </c>
      <c r="L3632" s="162">
        <v>43922</v>
      </c>
      <c r="M3632" s="29">
        <v>1</v>
      </c>
      <c r="N3632" s="29"/>
      <c r="O3632" s="29"/>
      <c r="P3632" s="57" t="s">
        <v>13723</v>
      </c>
      <c r="Q3632" s="70"/>
      <c r="R3632" s="70"/>
      <c r="S3632" s="42">
        <v>3630</v>
      </c>
    </row>
    <row r="3633" spans="1:19" s="27" customFormat="1" ht="12" customHeight="1">
      <c r="A3633" s="109">
        <v>402</v>
      </c>
      <c r="B3633" s="31" t="s">
        <v>15990</v>
      </c>
      <c r="C3633" s="31" t="s">
        <v>48</v>
      </c>
      <c r="D3633" s="29" t="s">
        <v>113</v>
      </c>
      <c r="E3633" s="29"/>
      <c r="F3633" s="27" t="s">
        <v>15623</v>
      </c>
      <c r="G3633" s="57" t="s">
        <v>15624</v>
      </c>
      <c r="H3633" s="27" t="s">
        <v>15430</v>
      </c>
      <c r="I3633" s="58" t="s">
        <v>1079</v>
      </c>
      <c r="J3633" s="27" t="s">
        <v>15621</v>
      </c>
      <c r="L3633" s="162">
        <v>43922</v>
      </c>
      <c r="M3633" s="29">
        <v>4</v>
      </c>
      <c r="N3633" s="29"/>
      <c r="O3633" s="29"/>
      <c r="P3633" s="57" t="s">
        <v>15622</v>
      </c>
      <c r="Q3633" s="70"/>
      <c r="R3633" s="70"/>
      <c r="S3633" s="42">
        <v>3631</v>
      </c>
    </row>
    <row r="3634" spans="1:19" s="27" customFormat="1" ht="12" customHeight="1">
      <c r="A3634" s="109">
        <v>402</v>
      </c>
      <c r="B3634" s="31" t="s">
        <v>15990</v>
      </c>
      <c r="C3634" s="31" t="s">
        <v>48</v>
      </c>
      <c r="D3634" s="29" t="s">
        <v>113</v>
      </c>
      <c r="E3634" s="29"/>
      <c r="F3634" s="27" t="s">
        <v>15636</v>
      </c>
      <c r="G3634" s="57" t="s">
        <v>10085</v>
      </c>
      <c r="H3634" s="27" t="s">
        <v>15430</v>
      </c>
      <c r="I3634" s="58" t="s">
        <v>1079</v>
      </c>
      <c r="J3634" s="27" t="s">
        <v>15533</v>
      </c>
      <c r="L3634" s="162">
        <v>43952</v>
      </c>
      <c r="M3634" s="29">
        <v>4</v>
      </c>
      <c r="N3634" s="29"/>
      <c r="O3634" s="29"/>
      <c r="P3634" s="57" t="s">
        <v>15534</v>
      </c>
      <c r="Q3634" s="70"/>
      <c r="R3634" s="70"/>
      <c r="S3634" s="42">
        <v>3632</v>
      </c>
    </row>
    <row r="3635" spans="1:19" s="27" customFormat="1" ht="12" customHeight="1">
      <c r="A3635" s="109">
        <v>402</v>
      </c>
      <c r="B3635" s="31" t="s">
        <v>15990</v>
      </c>
      <c r="C3635" s="31" t="s">
        <v>48</v>
      </c>
      <c r="D3635" s="29" t="s">
        <v>113</v>
      </c>
      <c r="E3635" s="29"/>
      <c r="F3635" s="27" t="s">
        <v>15650</v>
      </c>
      <c r="G3635" s="57" t="s">
        <v>14796</v>
      </c>
      <c r="H3635" s="27" t="s">
        <v>15430</v>
      </c>
      <c r="I3635" s="58" t="s">
        <v>1079</v>
      </c>
      <c r="J3635" s="27" t="s">
        <v>15651</v>
      </c>
      <c r="L3635" s="162">
        <v>43952</v>
      </c>
      <c r="M3635" s="29">
        <v>5</v>
      </c>
      <c r="N3635" s="29"/>
      <c r="O3635" s="29"/>
      <c r="P3635" s="57" t="s">
        <v>15652</v>
      </c>
      <c r="Q3635" s="70"/>
      <c r="R3635" s="70"/>
      <c r="S3635" s="42">
        <v>3633</v>
      </c>
    </row>
    <row r="3636" spans="1:19" s="27" customFormat="1" ht="12" customHeight="1">
      <c r="A3636" s="109">
        <v>402</v>
      </c>
      <c r="B3636" s="31" t="s">
        <v>15990</v>
      </c>
      <c r="C3636" s="31" t="s">
        <v>48</v>
      </c>
      <c r="D3636" s="29" t="s">
        <v>113</v>
      </c>
      <c r="E3636" s="29"/>
      <c r="F3636" s="27" t="s">
        <v>15645</v>
      </c>
      <c r="G3636" s="57" t="s">
        <v>14785</v>
      </c>
      <c r="H3636" s="27" t="s">
        <v>4738</v>
      </c>
      <c r="I3636" s="58" t="s">
        <v>1079</v>
      </c>
      <c r="J3636" s="27" t="s">
        <v>15643</v>
      </c>
      <c r="L3636" s="162">
        <v>44013</v>
      </c>
      <c r="M3636" s="29">
        <v>4</v>
      </c>
      <c r="N3636" s="29"/>
      <c r="O3636" s="29"/>
      <c r="P3636" s="57" t="s">
        <v>15644</v>
      </c>
      <c r="Q3636" s="70"/>
      <c r="R3636" s="70"/>
      <c r="S3636" s="42">
        <v>3634</v>
      </c>
    </row>
    <row r="3637" spans="1:19" s="27" customFormat="1" ht="12" customHeight="1">
      <c r="A3637" s="109">
        <v>402</v>
      </c>
      <c r="B3637" s="31" t="s">
        <v>15990</v>
      </c>
      <c r="C3637" s="31" t="s">
        <v>48</v>
      </c>
      <c r="D3637" s="29" t="s">
        <v>113</v>
      </c>
      <c r="E3637" s="29"/>
      <c r="F3637" s="27" t="s">
        <v>15642</v>
      </c>
      <c r="G3637" s="57" t="s">
        <v>14785</v>
      </c>
      <c r="H3637" s="27" t="s">
        <v>4738</v>
      </c>
      <c r="I3637" s="58" t="s">
        <v>1079</v>
      </c>
      <c r="J3637" s="27" t="s">
        <v>15643</v>
      </c>
      <c r="L3637" s="162">
        <v>44013</v>
      </c>
      <c r="M3637" s="29">
        <v>5</v>
      </c>
      <c r="N3637" s="29"/>
      <c r="O3637" s="29"/>
      <c r="P3637" s="57" t="s">
        <v>15644</v>
      </c>
      <c r="Q3637" s="70"/>
      <c r="R3637" s="70"/>
      <c r="S3637" s="42">
        <v>3635</v>
      </c>
    </row>
    <row r="3638" spans="1:19" s="27" customFormat="1" ht="12" customHeight="1">
      <c r="A3638" s="143">
        <v>402</v>
      </c>
      <c r="B3638" s="31" t="s">
        <v>15990</v>
      </c>
      <c r="C3638" s="31" t="s">
        <v>48</v>
      </c>
      <c r="D3638" s="38" t="s">
        <v>113</v>
      </c>
      <c r="E3638" s="38"/>
      <c r="F3638" s="33" t="s">
        <v>15677</v>
      </c>
      <c r="G3638" s="37" t="s">
        <v>11360</v>
      </c>
      <c r="H3638" s="31" t="s">
        <v>15443</v>
      </c>
      <c r="I3638" s="32" t="s">
        <v>903</v>
      </c>
      <c r="J3638" s="31" t="s">
        <v>15609</v>
      </c>
      <c r="K3638" s="33"/>
      <c r="L3638" s="159">
        <v>44013</v>
      </c>
      <c r="M3638" s="36">
        <v>5</v>
      </c>
      <c r="N3638" s="35"/>
      <c r="O3638" s="35"/>
      <c r="P3638" s="37" t="s">
        <v>15678</v>
      </c>
      <c r="Q3638" s="201"/>
      <c r="R3638" s="201"/>
      <c r="S3638" s="42">
        <v>3636</v>
      </c>
    </row>
    <row r="3639" spans="1:19" s="27" customFormat="1" ht="12" customHeight="1">
      <c r="A3639" s="109">
        <v>402</v>
      </c>
      <c r="B3639" s="31" t="s">
        <v>15990</v>
      </c>
      <c r="C3639" s="31" t="s">
        <v>48</v>
      </c>
      <c r="D3639" s="29" t="s">
        <v>113</v>
      </c>
      <c r="E3639" s="29"/>
      <c r="F3639" s="27" t="s">
        <v>15637</v>
      </c>
      <c r="G3639" s="57" t="s">
        <v>10085</v>
      </c>
      <c r="H3639" s="27" t="s">
        <v>15430</v>
      </c>
      <c r="I3639" s="58" t="s">
        <v>1079</v>
      </c>
      <c r="J3639" s="27" t="s">
        <v>15533</v>
      </c>
      <c r="L3639" s="162">
        <v>44044</v>
      </c>
      <c r="M3639" s="29">
        <v>4</v>
      </c>
      <c r="N3639" s="29"/>
      <c r="O3639" s="29"/>
      <c r="P3639" s="57" t="s">
        <v>15534</v>
      </c>
      <c r="Q3639" s="70"/>
      <c r="R3639" s="70"/>
      <c r="S3639" s="42">
        <v>3637</v>
      </c>
    </row>
    <row r="3640" spans="1:19" s="27" customFormat="1" ht="12" customHeight="1">
      <c r="A3640" s="143">
        <v>402</v>
      </c>
      <c r="B3640" s="31" t="s">
        <v>15990</v>
      </c>
      <c r="C3640" s="31" t="s">
        <v>48</v>
      </c>
      <c r="D3640" s="38" t="s">
        <v>113</v>
      </c>
      <c r="E3640" s="38"/>
      <c r="F3640" s="44" t="s">
        <v>15679</v>
      </c>
      <c r="G3640" s="44" t="s">
        <v>4176</v>
      </c>
      <c r="H3640" s="44" t="s">
        <v>15443</v>
      </c>
      <c r="I3640" s="32" t="s">
        <v>903</v>
      </c>
      <c r="J3640" s="227" t="s">
        <v>15609</v>
      </c>
      <c r="K3640" s="33"/>
      <c r="L3640" s="183">
        <v>44075</v>
      </c>
      <c r="M3640" s="36">
        <v>7</v>
      </c>
      <c r="N3640" s="35"/>
      <c r="O3640" s="35"/>
      <c r="P3640" s="228" t="s">
        <v>15678</v>
      </c>
      <c r="Q3640" s="201"/>
      <c r="R3640" s="201"/>
      <c r="S3640" s="42">
        <v>3638</v>
      </c>
    </row>
    <row r="3641" spans="1:19" s="27" customFormat="1" ht="12" customHeight="1">
      <c r="A3641" s="143">
        <v>402</v>
      </c>
      <c r="B3641" s="31" t="s">
        <v>15990</v>
      </c>
      <c r="C3641" s="31" t="s">
        <v>48</v>
      </c>
      <c r="D3641" s="38" t="s">
        <v>113</v>
      </c>
      <c r="E3641" s="38"/>
      <c r="F3641" s="33" t="s">
        <v>15673</v>
      </c>
      <c r="G3641" s="37" t="s">
        <v>15674</v>
      </c>
      <c r="H3641" s="31" t="s">
        <v>15443</v>
      </c>
      <c r="I3641" s="32" t="s">
        <v>903</v>
      </c>
      <c r="J3641" s="31" t="s">
        <v>15607</v>
      </c>
      <c r="K3641" s="33"/>
      <c r="L3641" s="159">
        <v>44075</v>
      </c>
      <c r="M3641" s="36">
        <v>4</v>
      </c>
      <c r="N3641" s="35"/>
      <c r="O3641" s="35"/>
      <c r="P3641" s="37" t="s">
        <v>15675</v>
      </c>
      <c r="Q3641" s="201"/>
      <c r="R3641" s="201"/>
      <c r="S3641" s="42">
        <v>3639</v>
      </c>
    </row>
    <row r="3642" spans="1:19" s="27" customFormat="1" ht="12" customHeight="1">
      <c r="A3642" s="109">
        <v>402</v>
      </c>
      <c r="B3642" s="31" t="s">
        <v>15990</v>
      </c>
      <c r="C3642" s="31" t="s">
        <v>48</v>
      </c>
      <c r="D3642" s="29" t="s">
        <v>113</v>
      </c>
      <c r="E3642" s="29"/>
      <c r="F3642" s="27" t="s">
        <v>15638</v>
      </c>
      <c r="G3642" s="57" t="s">
        <v>15593</v>
      </c>
      <c r="H3642" s="27" t="s">
        <v>15430</v>
      </c>
      <c r="I3642" s="58" t="s">
        <v>1079</v>
      </c>
      <c r="J3642" s="27" t="s">
        <v>15594</v>
      </c>
      <c r="L3642" s="162">
        <v>44105</v>
      </c>
      <c r="M3642" s="29">
        <v>4</v>
      </c>
      <c r="N3642" s="29"/>
      <c r="O3642" s="29"/>
      <c r="P3642" s="57" t="s">
        <v>15595</v>
      </c>
      <c r="Q3642" s="70"/>
      <c r="R3642" s="70"/>
      <c r="S3642" s="42">
        <v>3640</v>
      </c>
    </row>
    <row r="3643" spans="1:19" s="27" customFormat="1" ht="12" customHeight="1">
      <c r="A3643" s="143">
        <v>402</v>
      </c>
      <c r="B3643" s="31" t="s">
        <v>15990</v>
      </c>
      <c r="C3643" s="31" t="s">
        <v>48</v>
      </c>
      <c r="D3643" s="38" t="s">
        <v>113</v>
      </c>
      <c r="E3643" s="38"/>
      <c r="F3643" s="44" t="s">
        <v>15680</v>
      </c>
      <c r="G3643" s="44" t="s">
        <v>10377</v>
      </c>
      <c r="H3643" s="44" t="s">
        <v>15443</v>
      </c>
      <c r="I3643" s="32" t="s">
        <v>903</v>
      </c>
      <c r="J3643" s="227" t="s">
        <v>15609</v>
      </c>
      <c r="K3643" s="33"/>
      <c r="L3643" s="183">
        <v>44105</v>
      </c>
      <c r="M3643" s="36">
        <v>5</v>
      </c>
      <c r="N3643" s="35"/>
      <c r="O3643" s="35"/>
      <c r="P3643" s="228" t="s">
        <v>15678</v>
      </c>
      <c r="Q3643" s="201"/>
      <c r="R3643" s="201"/>
      <c r="S3643" s="42">
        <v>3641</v>
      </c>
    </row>
    <row r="3644" spans="1:19" s="27" customFormat="1" ht="12" customHeight="1">
      <c r="A3644" s="143">
        <v>402</v>
      </c>
      <c r="B3644" s="31" t="s">
        <v>15990</v>
      </c>
      <c r="C3644" s="31" t="s">
        <v>48</v>
      </c>
      <c r="D3644" s="38" t="s">
        <v>113</v>
      </c>
      <c r="E3644" s="38"/>
      <c r="F3644" s="33" t="s">
        <v>15627</v>
      </c>
      <c r="G3644" s="37" t="s">
        <v>4093</v>
      </c>
      <c r="H3644" s="31" t="s">
        <v>15443</v>
      </c>
      <c r="I3644" s="32" t="s">
        <v>903</v>
      </c>
      <c r="J3644" s="31" t="s">
        <v>15628</v>
      </c>
      <c r="K3644" s="33"/>
      <c r="L3644" s="159">
        <v>44136</v>
      </c>
      <c r="M3644" s="36">
        <v>8</v>
      </c>
      <c r="N3644" s="35"/>
      <c r="O3644" s="35"/>
      <c r="P3644" s="37" t="s">
        <v>15629</v>
      </c>
      <c r="Q3644" s="201"/>
      <c r="R3644" s="201"/>
      <c r="S3644" s="42">
        <v>3642</v>
      </c>
    </row>
    <row r="3645" spans="1:19" s="27" customFormat="1" ht="12" customHeight="1">
      <c r="A3645" s="109">
        <v>402</v>
      </c>
      <c r="B3645" s="31" t="s">
        <v>15990</v>
      </c>
      <c r="C3645" s="31" t="s">
        <v>48</v>
      </c>
      <c r="D3645" s="29" t="s">
        <v>113</v>
      </c>
      <c r="E3645" s="29"/>
      <c r="F3645" s="27" t="s">
        <v>15653</v>
      </c>
      <c r="G3645" s="57" t="s">
        <v>14796</v>
      </c>
      <c r="H3645" s="27" t="s">
        <v>15430</v>
      </c>
      <c r="I3645" s="58" t="s">
        <v>1079</v>
      </c>
      <c r="J3645" s="27" t="s">
        <v>15651</v>
      </c>
      <c r="L3645" s="162">
        <v>44166</v>
      </c>
      <c r="M3645" s="29">
        <v>5</v>
      </c>
      <c r="N3645" s="29"/>
      <c r="O3645" s="29"/>
      <c r="P3645" s="57" t="s">
        <v>15652</v>
      </c>
      <c r="Q3645" s="70"/>
      <c r="R3645" s="70"/>
      <c r="S3645" s="42">
        <v>3643</v>
      </c>
    </row>
    <row r="3646" spans="1:19" s="27" customFormat="1" ht="12" customHeight="1">
      <c r="A3646" s="109">
        <v>402</v>
      </c>
      <c r="B3646" s="31" t="s">
        <v>15990</v>
      </c>
      <c r="C3646" s="31" t="s">
        <v>48</v>
      </c>
      <c r="D3646" s="29" t="s">
        <v>113</v>
      </c>
      <c r="E3646" s="29"/>
      <c r="F3646" s="27" t="s">
        <v>15640</v>
      </c>
      <c r="G3646" s="57" t="s">
        <v>1077</v>
      </c>
      <c r="H3646" s="27" t="s">
        <v>297</v>
      </c>
      <c r="I3646" s="58" t="s">
        <v>1079</v>
      </c>
      <c r="J3646" s="27" t="s">
        <v>5623</v>
      </c>
      <c r="L3646" s="162">
        <v>44166</v>
      </c>
      <c r="M3646" s="29">
        <v>6</v>
      </c>
      <c r="N3646" s="29"/>
      <c r="O3646" s="29"/>
      <c r="P3646" s="57" t="s">
        <v>15641</v>
      </c>
      <c r="Q3646" s="70"/>
      <c r="R3646" s="70"/>
      <c r="S3646" s="42">
        <v>3644</v>
      </c>
    </row>
    <row r="3647" spans="1:19" s="27" customFormat="1" ht="12" customHeight="1">
      <c r="A3647" s="143">
        <v>402</v>
      </c>
      <c r="B3647" s="31" t="s">
        <v>15990</v>
      </c>
      <c r="C3647" s="31" t="s">
        <v>48</v>
      </c>
      <c r="D3647" s="38" t="s">
        <v>113</v>
      </c>
      <c r="E3647" s="38"/>
      <c r="F3647" s="33" t="s">
        <v>15633</v>
      </c>
      <c r="G3647" s="37" t="s">
        <v>15440</v>
      </c>
      <c r="H3647" s="31" t="s">
        <v>15443</v>
      </c>
      <c r="I3647" s="32" t="s">
        <v>903</v>
      </c>
      <c r="J3647" s="31" t="s">
        <v>15634</v>
      </c>
      <c r="K3647" s="33"/>
      <c r="L3647" s="159">
        <v>44197</v>
      </c>
      <c r="M3647" s="36">
        <v>7</v>
      </c>
      <c r="N3647" s="35"/>
      <c r="O3647" s="35"/>
      <c r="P3647" s="37" t="s">
        <v>15635</v>
      </c>
      <c r="Q3647" s="201"/>
      <c r="R3647" s="201"/>
      <c r="S3647" s="42">
        <v>3645</v>
      </c>
    </row>
    <row r="3648" spans="1:19" s="27" customFormat="1" ht="12" customHeight="1">
      <c r="A3648" s="109">
        <v>402</v>
      </c>
      <c r="B3648" s="31" t="s">
        <v>15990</v>
      </c>
      <c r="C3648" s="31" t="s">
        <v>48</v>
      </c>
      <c r="D3648" s="29" t="s">
        <v>113</v>
      </c>
      <c r="E3648" s="29"/>
      <c r="F3648" s="27" t="s">
        <v>15647</v>
      </c>
      <c r="G3648" s="57" t="s">
        <v>311</v>
      </c>
      <c r="H3648" s="27" t="s">
        <v>15430</v>
      </c>
      <c r="I3648" s="58" t="s">
        <v>1079</v>
      </c>
      <c r="J3648" s="27" t="s">
        <v>15648</v>
      </c>
      <c r="L3648" s="162">
        <v>44228</v>
      </c>
      <c r="M3648" s="29">
        <v>7</v>
      </c>
      <c r="N3648" s="29"/>
      <c r="O3648" s="29"/>
      <c r="P3648" s="57" t="s">
        <v>15649</v>
      </c>
      <c r="Q3648" s="70"/>
      <c r="R3648" s="70"/>
      <c r="S3648" s="42">
        <v>3646</v>
      </c>
    </row>
    <row r="3649" spans="1:19" s="27" customFormat="1" ht="12" customHeight="1">
      <c r="A3649" s="109">
        <v>402</v>
      </c>
      <c r="B3649" s="31" t="s">
        <v>15990</v>
      </c>
      <c r="C3649" s="31" t="s">
        <v>48</v>
      </c>
      <c r="D3649" s="29" t="s">
        <v>113</v>
      </c>
      <c r="E3649" s="29"/>
      <c r="F3649" s="27" t="s">
        <v>15639</v>
      </c>
      <c r="G3649" s="57" t="s">
        <v>15593</v>
      </c>
      <c r="H3649" s="27" t="s">
        <v>15430</v>
      </c>
      <c r="I3649" s="58" t="s">
        <v>1079</v>
      </c>
      <c r="J3649" s="27" t="s">
        <v>15594</v>
      </c>
      <c r="L3649" s="162">
        <v>44287</v>
      </c>
      <c r="M3649" s="29">
        <v>4</v>
      </c>
      <c r="N3649" s="29"/>
      <c r="O3649" s="29"/>
      <c r="P3649" s="57" t="s">
        <v>15595</v>
      </c>
      <c r="Q3649" s="70"/>
      <c r="R3649" s="70"/>
      <c r="S3649" s="42">
        <v>3647</v>
      </c>
    </row>
    <row r="3650" spans="1:19" s="27" customFormat="1" ht="12" customHeight="1">
      <c r="A3650" s="109">
        <v>402</v>
      </c>
      <c r="B3650" s="31" t="s">
        <v>15990</v>
      </c>
      <c r="C3650" s="31" t="s">
        <v>48</v>
      </c>
      <c r="D3650" s="29" t="s">
        <v>113</v>
      </c>
      <c r="E3650" s="29"/>
      <c r="F3650" s="27" t="s">
        <v>15646</v>
      </c>
      <c r="G3650" s="57" t="s">
        <v>15624</v>
      </c>
      <c r="H3650" s="27" t="s">
        <v>15430</v>
      </c>
      <c r="I3650" s="58" t="s">
        <v>1079</v>
      </c>
      <c r="J3650" s="27" t="s">
        <v>15621</v>
      </c>
      <c r="L3650" s="162">
        <v>44287</v>
      </c>
      <c r="M3650" s="29">
        <v>4</v>
      </c>
      <c r="N3650" s="29"/>
      <c r="O3650" s="29"/>
      <c r="P3650" s="57" t="s">
        <v>15622</v>
      </c>
      <c r="Q3650" s="70"/>
      <c r="R3650" s="70"/>
      <c r="S3650" s="42">
        <v>3648</v>
      </c>
    </row>
    <row r="3651" spans="1:19" s="27" customFormat="1" ht="12" customHeight="1">
      <c r="A3651" s="109">
        <v>402</v>
      </c>
      <c r="B3651" s="31" t="s">
        <v>15990</v>
      </c>
      <c r="C3651" s="31" t="s">
        <v>48</v>
      </c>
      <c r="D3651" s="29" t="s">
        <v>113</v>
      </c>
      <c r="E3651" s="29"/>
      <c r="F3651" s="27" t="s">
        <v>15654</v>
      </c>
      <c r="G3651" s="57" t="s">
        <v>4638</v>
      </c>
      <c r="H3651" s="27" t="s">
        <v>15430</v>
      </c>
      <c r="I3651" s="58" t="s">
        <v>1079</v>
      </c>
      <c r="J3651" s="27" t="s">
        <v>15655</v>
      </c>
      <c r="L3651" s="162">
        <v>44287</v>
      </c>
      <c r="M3651" s="29">
        <v>5</v>
      </c>
      <c r="N3651" s="29"/>
      <c r="O3651" s="29"/>
      <c r="P3651" s="57" t="s">
        <v>23705</v>
      </c>
      <c r="Q3651" s="70"/>
      <c r="R3651" s="70"/>
      <c r="S3651" s="42">
        <v>3649</v>
      </c>
    </row>
    <row r="3652" spans="1:19" s="27" customFormat="1" ht="12" customHeight="1">
      <c r="A3652" s="143">
        <v>402</v>
      </c>
      <c r="B3652" s="31" t="s">
        <v>15990</v>
      </c>
      <c r="C3652" s="31" t="s">
        <v>48</v>
      </c>
      <c r="D3652" s="38" t="s">
        <v>113</v>
      </c>
      <c r="E3652" s="38"/>
      <c r="F3652" s="33" t="s">
        <v>15676</v>
      </c>
      <c r="G3652" s="37" t="s">
        <v>4149</v>
      </c>
      <c r="H3652" s="31" t="s">
        <v>15443</v>
      </c>
      <c r="I3652" s="32" t="s">
        <v>903</v>
      </c>
      <c r="J3652" s="31" t="s">
        <v>15607</v>
      </c>
      <c r="K3652" s="33"/>
      <c r="L3652" s="159">
        <v>44317</v>
      </c>
      <c r="M3652" s="36">
        <v>4</v>
      </c>
      <c r="N3652" s="35"/>
      <c r="O3652" s="35"/>
      <c r="P3652" s="37" t="s">
        <v>15675</v>
      </c>
      <c r="Q3652" s="201"/>
      <c r="R3652" s="201"/>
      <c r="S3652" s="42">
        <v>3650</v>
      </c>
    </row>
    <row r="3653" spans="1:19" s="27" customFormat="1" ht="12" customHeight="1">
      <c r="A3653" s="109">
        <v>402</v>
      </c>
      <c r="B3653" s="31" t="s">
        <v>15990</v>
      </c>
      <c r="C3653" s="31" t="s">
        <v>48</v>
      </c>
      <c r="D3653" s="29" t="s">
        <v>113</v>
      </c>
      <c r="E3653" s="29"/>
      <c r="F3653" s="27" t="s">
        <v>15656</v>
      </c>
      <c r="G3653" s="57" t="s">
        <v>15657</v>
      </c>
      <c r="H3653" s="27" t="s">
        <v>297</v>
      </c>
      <c r="I3653" s="58" t="s">
        <v>1079</v>
      </c>
      <c r="J3653" s="27" t="s">
        <v>15658</v>
      </c>
      <c r="L3653" s="162">
        <v>44348</v>
      </c>
      <c r="M3653" s="29">
        <v>8</v>
      </c>
      <c r="N3653" s="29"/>
      <c r="O3653" s="29"/>
      <c r="P3653" s="57" t="s">
        <v>15659</v>
      </c>
      <c r="Q3653" s="70" t="s">
        <v>15659</v>
      </c>
      <c r="R3653" s="70"/>
      <c r="S3653" s="42">
        <v>3651</v>
      </c>
    </row>
    <row r="3654" spans="1:19" s="27" customFormat="1" ht="12" customHeight="1">
      <c r="A3654" s="143">
        <v>402</v>
      </c>
      <c r="B3654" s="31" t="s">
        <v>15990</v>
      </c>
      <c r="C3654" s="31" t="s">
        <v>48</v>
      </c>
      <c r="D3654" s="38" t="s">
        <v>113</v>
      </c>
      <c r="E3654" s="38"/>
      <c r="F3654" s="44" t="s">
        <v>15681</v>
      </c>
      <c r="G3654" s="44" t="s">
        <v>15682</v>
      </c>
      <c r="H3654" s="44" t="s">
        <v>223</v>
      </c>
      <c r="I3654" s="32" t="s">
        <v>903</v>
      </c>
      <c r="J3654" s="227" t="s">
        <v>4141</v>
      </c>
      <c r="K3654" s="33"/>
      <c r="L3654" s="183">
        <v>44409</v>
      </c>
      <c r="M3654" s="36">
        <v>6</v>
      </c>
      <c r="N3654" s="35"/>
      <c r="O3654" s="35"/>
      <c r="P3654" s="228" t="s">
        <v>15683</v>
      </c>
      <c r="Q3654" s="201"/>
      <c r="R3654" s="201"/>
      <c r="S3654" s="42">
        <v>3652</v>
      </c>
    </row>
    <row r="3655" spans="1:19" s="27" customFormat="1" ht="12" customHeight="1">
      <c r="A3655" s="109">
        <v>402</v>
      </c>
      <c r="B3655" s="31" t="s">
        <v>15990</v>
      </c>
      <c r="C3655" s="31" t="s">
        <v>48</v>
      </c>
      <c r="D3655" s="29" t="s">
        <v>113</v>
      </c>
      <c r="E3655" s="29"/>
      <c r="F3655" s="27" t="s">
        <v>15756</v>
      </c>
      <c r="G3655" s="57" t="s">
        <v>4975</v>
      </c>
      <c r="H3655" s="27" t="s">
        <v>15430</v>
      </c>
      <c r="I3655" s="58" t="s">
        <v>1079</v>
      </c>
      <c r="J3655" s="27" t="s">
        <v>23706</v>
      </c>
      <c r="L3655" s="162">
        <v>44470</v>
      </c>
      <c r="M3655" s="29">
        <v>4</v>
      </c>
      <c r="N3655" s="29"/>
      <c r="O3655" s="29"/>
      <c r="P3655" s="57" t="s">
        <v>15652</v>
      </c>
      <c r="Q3655" s="70"/>
      <c r="R3655" s="70"/>
      <c r="S3655" s="42">
        <v>3653</v>
      </c>
    </row>
    <row r="3656" spans="1:19" s="27" customFormat="1" ht="12" customHeight="1">
      <c r="A3656" s="143">
        <v>402</v>
      </c>
      <c r="B3656" s="31" t="s">
        <v>15990</v>
      </c>
      <c r="C3656" s="31" t="s">
        <v>48</v>
      </c>
      <c r="D3656" s="38" t="s">
        <v>113</v>
      </c>
      <c r="E3656" s="38"/>
      <c r="F3656" s="49" t="s">
        <v>15684</v>
      </c>
      <c r="G3656" s="44" t="s">
        <v>925</v>
      </c>
      <c r="H3656" s="44" t="s">
        <v>223</v>
      </c>
      <c r="I3656" s="32" t="s">
        <v>903</v>
      </c>
      <c r="J3656" s="229" t="s">
        <v>15685</v>
      </c>
      <c r="K3656" s="33"/>
      <c r="L3656" s="183">
        <v>44501</v>
      </c>
      <c r="M3656" s="36">
        <v>7</v>
      </c>
      <c r="N3656" s="35"/>
      <c r="O3656" s="35"/>
      <c r="P3656" s="230" t="s">
        <v>15686</v>
      </c>
      <c r="Q3656" s="201"/>
      <c r="R3656" s="201"/>
      <c r="S3656" s="42">
        <v>3654</v>
      </c>
    </row>
    <row r="3657" spans="1:19" s="27" customFormat="1" ht="12" customHeight="1">
      <c r="A3657" s="143">
        <v>402</v>
      </c>
      <c r="B3657" s="31" t="s">
        <v>15990</v>
      </c>
      <c r="C3657" s="31" t="s">
        <v>48</v>
      </c>
      <c r="D3657" s="38" t="s">
        <v>113</v>
      </c>
      <c r="E3657" s="38"/>
      <c r="F3657" s="44" t="s">
        <v>15687</v>
      </c>
      <c r="G3657" s="44" t="s">
        <v>3917</v>
      </c>
      <c r="H3657" s="44" t="s">
        <v>223</v>
      </c>
      <c r="I3657" s="32" t="s">
        <v>903</v>
      </c>
      <c r="J3657" s="227" t="s">
        <v>15688</v>
      </c>
      <c r="K3657" s="33"/>
      <c r="L3657" s="159">
        <v>44501</v>
      </c>
      <c r="M3657" s="36">
        <v>4</v>
      </c>
      <c r="N3657" s="35"/>
      <c r="O3657" s="35"/>
      <c r="P3657" s="206" t="s">
        <v>15689</v>
      </c>
      <c r="Q3657" s="201"/>
      <c r="R3657" s="201"/>
      <c r="S3657" s="42">
        <v>3655</v>
      </c>
    </row>
    <row r="3658" spans="1:19" s="27" customFormat="1" ht="12" customHeight="1">
      <c r="A3658" s="143">
        <v>402</v>
      </c>
      <c r="B3658" s="31" t="s">
        <v>15990</v>
      </c>
      <c r="C3658" s="31" t="s">
        <v>48</v>
      </c>
      <c r="D3658" s="38" t="s">
        <v>113</v>
      </c>
      <c r="E3658" s="38"/>
      <c r="F3658" s="44" t="s">
        <v>15690</v>
      </c>
      <c r="G3658" s="44" t="s">
        <v>3917</v>
      </c>
      <c r="H3658" s="44" t="s">
        <v>223</v>
      </c>
      <c r="I3658" s="32" t="s">
        <v>903</v>
      </c>
      <c r="J3658" s="227" t="s">
        <v>15688</v>
      </c>
      <c r="K3658" s="33"/>
      <c r="L3658" s="159">
        <v>44501</v>
      </c>
      <c r="M3658" s="36">
        <v>6</v>
      </c>
      <c r="N3658" s="35"/>
      <c r="O3658" s="35"/>
      <c r="P3658" s="228" t="s">
        <v>15689</v>
      </c>
      <c r="Q3658" s="201"/>
      <c r="R3658" s="201"/>
      <c r="S3658" s="42">
        <v>3656</v>
      </c>
    </row>
    <row r="3659" spans="1:19" s="27" customFormat="1" ht="12" customHeight="1">
      <c r="A3659" s="109">
        <v>402</v>
      </c>
      <c r="B3659" s="31" t="s">
        <v>15990</v>
      </c>
      <c r="C3659" s="31" t="s">
        <v>48</v>
      </c>
      <c r="D3659" s="29" t="s">
        <v>113</v>
      </c>
      <c r="E3659" s="29"/>
      <c r="F3659" s="27" t="s">
        <v>15745</v>
      </c>
      <c r="G3659" s="57" t="s">
        <v>4702</v>
      </c>
      <c r="H3659" s="27" t="s">
        <v>15430</v>
      </c>
      <c r="I3659" s="58" t="s">
        <v>1079</v>
      </c>
      <c r="J3659" s="27" t="s">
        <v>23707</v>
      </c>
      <c r="L3659" s="162">
        <v>44652</v>
      </c>
      <c r="M3659" s="29">
        <v>5</v>
      </c>
      <c r="N3659" s="29"/>
      <c r="O3659" s="29"/>
      <c r="P3659" s="57" t="s">
        <v>15746</v>
      </c>
      <c r="Q3659" s="70"/>
      <c r="R3659" s="70"/>
      <c r="S3659" s="42">
        <v>3657</v>
      </c>
    </row>
    <row r="3660" spans="1:19" s="27" customFormat="1" ht="12" customHeight="1">
      <c r="A3660" s="109">
        <v>402</v>
      </c>
      <c r="B3660" s="31" t="s">
        <v>15990</v>
      </c>
      <c r="C3660" s="31" t="s">
        <v>48</v>
      </c>
      <c r="D3660" s="29" t="s">
        <v>113</v>
      </c>
      <c r="E3660" s="29"/>
      <c r="F3660" s="27" t="s">
        <v>15747</v>
      </c>
      <c r="G3660" s="57" t="s">
        <v>4702</v>
      </c>
      <c r="H3660" s="27" t="s">
        <v>15430</v>
      </c>
      <c r="I3660" s="58" t="s">
        <v>1079</v>
      </c>
      <c r="J3660" s="27" t="s">
        <v>23707</v>
      </c>
      <c r="L3660" s="162">
        <v>44652</v>
      </c>
      <c r="M3660" s="29">
        <v>5</v>
      </c>
      <c r="N3660" s="29"/>
      <c r="O3660" s="29"/>
      <c r="P3660" s="57" t="s">
        <v>15746</v>
      </c>
      <c r="Q3660" s="70"/>
      <c r="R3660" s="70"/>
      <c r="S3660" s="42">
        <v>3658</v>
      </c>
    </row>
    <row r="3661" spans="1:19" s="27" customFormat="1" ht="12" customHeight="1">
      <c r="A3661" s="143">
        <v>402</v>
      </c>
      <c r="B3661" s="31" t="s">
        <v>15990</v>
      </c>
      <c r="C3661" s="31" t="s">
        <v>48</v>
      </c>
      <c r="D3661" s="38" t="s">
        <v>113</v>
      </c>
      <c r="E3661" s="29"/>
      <c r="F3661" s="33" t="s">
        <v>15757</v>
      </c>
      <c r="G3661" s="37" t="s">
        <v>15758</v>
      </c>
      <c r="H3661" s="33" t="s">
        <v>15443</v>
      </c>
      <c r="I3661" s="32" t="s">
        <v>903</v>
      </c>
      <c r="J3661" s="31" t="s">
        <v>15607</v>
      </c>
      <c r="K3661" s="33"/>
      <c r="L3661" s="159">
        <v>44682</v>
      </c>
      <c r="M3661" s="36">
        <v>4</v>
      </c>
      <c r="N3661" s="35"/>
      <c r="O3661" s="35"/>
      <c r="P3661" s="37" t="s">
        <v>15759</v>
      </c>
      <c r="Q3661" s="201"/>
      <c r="R3661" s="201"/>
      <c r="S3661" s="42">
        <v>3659</v>
      </c>
    </row>
    <row r="3662" spans="1:19" s="27" customFormat="1" ht="12" customHeight="1">
      <c r="A3662" s="143">
        <v>402</v>
      </c>
      <c r="B3662" s="31" t="s">
        <v>15990</v>
      </c>
      <c r="C3662" s="31" t="s">
        <v>48</v>
      </c>
      <c r="D3662" s="38" t="s">
        <v>113</v>
      </c>
      <c r="E3662" s="29"/>
      <c r="F3662" s="33" t="s">
        <v>15760</v>
      </c>
      <c r="G3662" s="37" t="s">
        <v>4202</v>
      </c>
      <c r="H3662" s="33" t="s">
        <v>223</v>
      </c>
      <c r="I3662" s="32" t="s">
        <v>903</v>
      </c>
      <c r="J3662" s="31" t="s">
        <v>15761</v>
      </c>
      <c r="K3662" s="33"/>
      <c r="L3662" s="159">
        <v>44713</v>
      </c>
      <c r="M3662" s="36">
        <v>5</v>
      </c>
      <c r="N3662" s="35"/>
      <c r="O3662" s="35"/>
      <c r="P3662" s="37" t="s">
        <v>15762</v>
      </c>
      <c r="Q3662" s="201"/>
      <c r="R3662" s="201"/>
      <c r="S3662" s="42">
        <v>3660</v>
      </c>
    </row>
    <row r="3663" spans="1:19" s="27" customFormat="1" ht="12" customHeight="1">
      <c r="A3663" s="143">
        <v>402</v>
      </c>
      <c r="B3663" s="31" t="s">
        <v>15990</v>
      </c>
      <c r="C3663" s="31" t="s">
        <v>48</v>
      </c>
      <c r="D3663" s="38" t="s">
        <v>113</v>
      </c>
      <c r="E3663" s="29"/>
      <c r="F3663" s="33" t="s">
        <v>15769</v>
      </c>
      <c r="G3663" s="37" t="s">
        <v>14436</v>
      </c>
      <c r="H3663" s="33" t="s">
        <v>15604</v>
      </c>
      <c r="I3663" s="32" t="s">
        <v>903</v>
      </c>
      <c r="J3663" s="33" t="s">
        <v>15576</v>
      </c>
      <c r="K3663" s="33"/>
      <c r="L3663" s="159">
        <v>44743</v>
      </c>
      <c r="M3663" s="36">
        <v>1</v>
      </c>
      <c r="N3663" s="35"/>
      <c r="O3663" s="35"/>
      <c r="P3663" s="37" t="s">
        <v>15577</v>
      </c>
      <c r="Q3663" s="201"/>
      <c r="R3663" s="201"/>
      <c r="S3663" s="42">
        <v>3661</v>
      </c>
    </row>
    <row r="3664" spans="1:19" s="27" customFormat="1" ht="12" customHeight="1">
      <c r="A3664" s="143">
        <v>402</v>
      </c>
      <c r="B3664" s="31" t="s">
        <v>15990</v>
      </c>
      <c r="C3664" s="31" t="s">
        <v>48</v>
      </c>
      <c r="D3664" s="38" t="s">
        <v>113</v>
      </c>
      <c r="E3664" s="29"/>
      <c r="F3664" s="33" t="s">
        <v>15763</v>
      </c>
      <c r="G3664" s="37" t="s">
        <v>4030</v>
      </c>
      <c r="H3664" s="33" t="s">
        <v>223</v>
      </c>
      <c r="I3664" s="32" t="s">
        <v>903</v>
      </c>
      <c r="J3664" s="31" t="s">
        <v>15761</v>
      </c>
      <c r="K3664" s="33"/>
      <c r="L3664" s="159">
        <v>44835</v>
      </c>
      <c r="M3664" s="36">
        <v>5</v>
      </c>
      <c r="N3664" s="35"/>
      <c r="O3664" s="35"/>
      <c r="P3664" s="37" t="s">
        <v>15762</v>
      </c>
      <c r="Q3664" s="201"/>
      <c r="R3664" s="201"/>
      <c r="S3664" s="42">
        <v>3662</v>
      </c>
    </row>
    <row r="3665" spans="1:19" s="27" customFormat="1" ht="12" customHeight="1">
      <c r="A3665" s="109">
        <v>402</v>
      </c>
      <c r="B3665" s="31" t="s">
        <v>15990</v>
      </c>
      <c r="C3665" s="31" t="s">
        <v>48</v>
      </c>
      <c r="D3665" s="29" t="s">
        <v>113</v>
      </c>
      <c r="E3665" s="29"/>
      <c r="F3665" s="27" t="s">
        <v>15752</v>
      </c>
      <c r="G3665" s="57" t="s">
        <v>15753</v>
      </c>
      <c r="H3665" s="27" t="s">
        <v>15430</v>
      </c>
      <c r="I3665" s="58" t="s">
        <v>1079</v>
      </c>
      <c r="J3665" s="27" t="s">
        <v>23708</v>
      </c>
      <c r="L3665" s="162">
        <v>44866</v>
      </c>
      <c r="M3665" s="29">
        <v>4</v>
      </c>
      <c r="N3665" s="29"/>
      <c r="O3665" s="29"/>
      <c r="P3665" s="57" t="s">
        <v>15749</v>
      </c>
      <c r="Q3665" s="70" t="s">
        <v>15750</v>
      </c>
      <c r="R3665" s="70"/>
      <c r="S3665" s="42">
        <v>3663</v>
      </c>
    </row>
    <row r="3666" spans="1:19" s="27" customFormat="1" ht="12" customHeight="1">
      <c r="A3666" s="109">
        <v>402</v>
      </c>
      <c r="B3666" s="31" t="s">
        <v>15990</v>
      </c>
      <c r="C3666" s="31" t="s">
        <v>48</v>
      </c>
      <c r="D3666" s="29" t="s">
        <v>113</v>
      </c>
      <c r="E3666" s="29"/>
      <c r="F3666" s="27" t="s">
        <v>15748</v>
      </c>
      <c r="G3666" s="57" t="s">
        <v>2410</v>
      </c>
      <c r="H3666" s="27" t="s">
        <v>15430</v>
      </c>
      <c r="I3666" s="58" t="s">
        <v>1079</v>
      </c>
      <c r="J3666" s="27" t="s">
        <v>23708</v>
      </c>
      <c r="L3666" s="162">
        <v>44866</v>
      </c>
      <c r="M3666" s="29">
        <v>5</v>
      </c>
      <c r="N3666" s="29"/>
      <c r="O3666" s="29"/>
      <c r="P3666" s="57" t="s">
        <v>15749</v>
      </c>
      <c r="Q3666" s="70" t="s">
        <v>15750</v>
      </c>
      <c r="R3666" s="70"/>
      <c r="S3666" s="42">
        <v>3664</v>
      </c>
    </row>
    <row r="3667" spans="1:19" s="27" customFormat="1" ht="12" customHeight="1">
      <c r="A3667" s="109">
        <v>402</v>
      </c>
      <c r="B3667" s="31" t="s">
        <v>15990</v>
      </c>
      <c r="C3667" s="31" t="s">
        <v>48</v>
      </c>
      <c r="D3667" s="29" t="s">
        <v>113</v>
      </c>
      <c r="E3667" s="29"/>
      <c r="F3667" s="27" t="s">
        <v>15751</v>
      </c>
      <c r="G3667" s="57" t="s">
        <v>2410</v>
      </c>
      <c r="H3667" s="27" t="s">
        <v>15430</v>
      </c>
      <c r="I3667" s="58" t="s">
        <v>1079</v>
      </c>
      <c r="J3667" s="27" t="s">
        <v>23708</v>
      </c>
      <c r="L3667" s="162">
        <v>44866</v>
      </c>
      <c r="M3667" s="29">
        <v>5</v>
      </c>
      <c r="N3667" s="29"/>
      <c r="O3667" s="29"/>
      <c r="P3667" s="57" t="s">
        <v>15749</v>
      </c>
      <c r="Q3667" s="70" t="s">
        <v>15750</v>
      </c>
      <c r="R3667" s="70"/>
      <c r="S3667" s="42">
        <v>3665</v>
      </c>
    </row>
    <row r="3668" spans="1:19" s="27" customFormat="1" ht="12" customHeight="1">
      <c r="A3668" s="109">
        <v>402</v>
      </c>
      <c r="B3668" s="31" t="s">
        <v>15990</v>
      </c>
      <c r="C3668" s="31" t="s">
        <v>48</v>
      </c>
      <c r="D3668" s="29" t="s">
        <v>113</v>
      </c>
      <c r="E3668" s="29"/>
      <c r="F3668" s="27" t="s">
        <v>15754</v>
      </c>
      <c r="G3668" s="57" t="s">
        <v>15489</v>
      </c>
      <c r="H3668" s="27" t="s">
        <v>15430</v>
      </c>
      <c r="I3668" s="58" t="s">
        <v>1079</v>
      </c>
      <c r="J3668" s="27" t="s">
        <v>23709</v>
      </c>
      <c r="L3668" s="162">
        <v>44927</v>
      </c>
      <c r="M3668" s="29">
        <v>4</v>
      </c>
      <c r="N3668" s="29"/>
      <c r="O3668" s="29"/>
      <c r="P3668" s="57" t="s">
        <v>15595</v>
      </c>
      <c r="Q3668" s="70" t="s">
        <v>15755</v>
      </c>
      <c r="R3668" s="70"/>
      <c r="S3668" s="42">
        <v>3666</v>
      </c>
    </row>
    <row r="3669" spans="1:19" s="27" customFormat="1" ht="12" customHeight="1">
      <c r="A3669" s="143">
        <v>402</v>
      </c>
      <c r="B3669" s="31" t="s">
        <v>15990</v>
      </c>
      <c r="C3669" s="31" t="s">
        <v>48</v>
      </c>
      <c r="D3669" s="38" t="s">
        <v>113</v>
      </c>
      <c r="E3669" s="29"/>
      <c r="F3669" s="33" t="s">
        <v>15764</v>
      </c>
      <c r="G3669" s="37" t="s">
        <v>4149</v>
      </c>
      <c r="H3669" s="33" t="s">
        <v>223</v>
      </c>
      <c r="I3669" s="32" t="s">
        <v>903</v>
      </c>
      <c r="J3669" s="31" t="s">
        <v>15765</v>
      </c>
      <c r="K3669" s="33"/>
      <c r="L3669" s="159">
        <v>44927</v>
      </c>
      <c r="M3669" s="36">
        <v>4</v>
      </c>
      <c r="N3669" s="35"/>
      <c r="O3669" s="35"/>
      <c r="P3669" s="37" t="s">
        <v>15766</v>
      </c>
      <c r="Q3669" s="201"/>
      <c r="R3669" s="201"/>
      <c r="S3669" s="42">
        <v>3667</v>
      </c>
    </row>
    <row r="3670" spans="1:19" s="27" customFormat="1" ht="12" customHeight="1">
      <c r="A3670" s="143">
        <v>402</v>
      </c>
      <c r="B3670" s="31" t="s">
        <v>15990</v>
      </c>
      <c r="C3670" s="31" t="s">
        <v>48</v>
      </c>
      <c r="D3670" s="38" t="s">
        <v>113</v>
      </c>
      <c r="E3670" s="29"/>
      <c r="F3670" s="33" t="s">
        <v>15790</v>
      </c>
      <c r="G3670" s="37" t="s">
        <v>15791</v>
      </c>
      <c r="H3670" s="33" t="s">
        <v>15443</v>
      </c>
      <c r="I3670" s="32" t="s">
        <v>903</v>
      </c>
      <c r="J3670" s="31" t="s">
        <v>23710</v>
      </c>
      <c r="K3670" s="33"/>
      <c r="L3670" s="159">
        <v>44958</v>
      </c>
      <c r="M3670" s="35">
        <v>7</v>
      </c>
      <c r="N3670" s="35"/>
      <c r="O3670" s="35"/>
      <c r="P3670" s="37" t="s">
        <v>15792</v>
      </c>
      <c r="Q3670" s="201"/>
      <c r="R3670" s="97"/>
      <c r="S3670" s="42">
        <v>3668</v>
      </c>
    </row>
    <row r="3671" spans="1:19" s="27" customFormat="1" ht="12" customHeight="1">
      <c r="A3671" s="109">
        <v>402</v>
      </c>
      <c r="B3671" s="31" t="s">
        <v>15990</v>
      </c>
      <c r="C3671" s="31" t="s">
        <v>48</v>
      </c>
      <c r="D3671" s="29" t="s">
        <v>113</v>
      </c>
      <c r="E3671" s="29"/>
      <c r="F3671" s="27" t="s">
        <v>15742</v>
      </c>
      <c r="G3671" s="57" t="s">
        <v>14796</v>
      </c>
      <c r="H3671" s="27" t="s">
        <v>15798</v>
      </c>
      <c r="I3671" s="58" t="s">
        <v>1079</v>
      </c>
      <c r="J3671" s="27" t="s">
        <v>15799</v>
      </c>
      <c r="L3671" s="162">
        <v>45017</v>
      </c>
      <c r="M3671" s="29">
        <v>4</v>
      </c>
      <c r="N3671" s="29"/>
      <c r="O3671" s="29"/>
      <c r="P3671" s="57" t="s">
        <v>15743</v>
      </c>
      <c r="Q3671" s="70" t="s">
        <v>15744</v>
      </c>
      <c r="R3671" s="70"/>
      <c r="S3671" s="42">
        <v>3669</v>
      </c>
    </row>
    <row r="3672" spans="1:19" s="27" customFormat="1" ht="12" customHeight="1">
      <c r="A3672" s="109">
        <v>402</v>
      </c>
      <c r="B3672" s="31" t="s">
        <v>15990</v>
      </c>
      <c r="C3672" s="31" t="s">
        <v>48</v>
      </c>
      <c r="D3672" s="29" t="s">
        <v>113</v>
      </c>
      <c r="E3672" s="29"/>
      <c r="F3672" s="27" t="s">
        <v>15742</v>
      </c>
      <c r="G3672" s="57" t="s">
        <v>14796</v>
      </c>
      <c r="H3672" s="27" t="s">
        <v>15430</v>
      </c>
      <c r="I3672" s="58" t="s">
        <v>1079</v>
      </c>
      <c r="J3672" s="27" t="s">
        <v>23711</v>
      </c>
      <c r="L3672" s="162">
        <v>45017</v>
      </c>
      <c r="M3672" s="29">
        <v>4</v>
      </c>
      <c r="N3672" s="29"/>
      <c r="O3672" s="29"/>
      <c r="P3672" s="57" t="s">
        <v>15743</v>
      </c>
      <c r="Q3672" s="70" t="s">
        <v>15744</v>
      </c>
      <c r="R3672" s="70"/>
      <c r="S3672" s="42">
        <v>3670</v>
      </c>
    </row>
    <row r="3673" spans="1:19" s="27" customFormat="1" ht="12" customHeight="1">
      <c r="A3673" s="143">
        <v>402</v>
      </c>
      <c r="B3673" s="31" t="s">
        <v>15990</v>
      </c>
      <c r="C3673" s="31" t="s">
        <v>48</v>
      </c>
      <c r="D3673" s="38" t="s">
        <v>113</v>
      </c>
      <c r="E3673" s="29"/>
      <c r="F3673" s="33" t="s">
        <v>15767</v>
      </c>
      <c r="G3673" s="37" t="s">
        <v>15768</v>
      </c>
      <c r="H3673" s="33" t="s">
        <v>223</v>
      </c>
      <c r="I3673" s="32" t="s">
        <v>903</v>
      </c>
      <c r="J3673" s="31" t="s">
        <v>15765</v>
      </c>
      <c r="K3673" s="33"/>
      <c r="L3673" s="159">
        <v>45017</v>
      </c>
      <c r="M3673" s="36">
        <v>6</v>
      </c>
      <c r="N3673" s="35"/>
      <c r="O3673" s="35"/>
      <c r="P3673" s="37" t="s">
        <v>15766</v>
      </c>
      <c r="Q3673" s="201"/>
      <c r="R3673" s="201"/>
      <c r="S3673" s="42">
        <v>3671</v>
      </c>
    </row>
    <row r="3674" spans="1:19" s="27" customFormat="1" ht="12" customHeight="1">
      <c r="A3674" s="143">
        <v>402</v>
      </c>
      <c r="B3674" s="31" t="s">
        <v>15990</v>
      </c>
      <c r="C3674" s="31" t="s">
        <v>48</v>
      </c>
      <c r="D3674" s="38" t="s">
        <v>113</v>
      </c>
      <c r="E3674" s="29"/>
      <c r="F3674" s="33" t="s">
        <v>15785</v>
      </c>
      <c r="G3674" s="37" t="s">
        <v>4149</v>
      </c>
      <c r="H3674" s="33" t="s">
        <v>15786</v>
      </c>
      <c r="I3674" s="32" t="s">
        <v>903</v>
      </c>
      <c r="J3674" s="31" t="s">
        <v>15787</v>
      </c>
      <c r="K3674" s="33"/>
      <c r="L3674" s="159">
        <v>45047</v>
      </c>
      <c r="M3674" s="35">
        <v>6</v>
      </c>
      <c r="N3674" s="35"/>
      <c r="O3674" s="35"/>
      <c r="P3674" s="37" t="s">
        <v>15788</v>
      </c>
      <c r="Q3674" s="201" t="s">
        <v>15789</v>
      </c>
      <c r="R3674" s="97"/>
      <c r="S3674" s="42">
        <v>3672</v>
      </c>
    </row>
    <row r="3675" spans="1:19" s="27" customFormat="1" ht="12" customHeight="1">
      <c r="A3675" s="109">
        <v>402</v>
      </c>
      <c r="B3675" s="31" t="s">
        <v>15990</v>
      </c>
      <c r="C3675" s="31" t="s">
        <v>48</v>
      </c>
      <c r="D3675" s="29" t="s">
        <v>113</v>
      </c>
      <c r="E3675" s="29"/>
      <c r="F3675" s="27" t="s">
        <v>15806</v>
      </c>
      <c r="G3675" s="57" t="s">
        <v>2122</v>
      </c>
      <c r="H3675" s="27" t="s">
        <v>15798</v>
      </c>
      <c r="I3675" s="58" t="s">
        <v>1079</v>
      </c>
      <c r="J3675" s="27" t="s">
        <v>15807</v>
      </c>
      <c r="L3675" s="162">
        <v>45108</v>
      </c>
      <c r="M3675" s="29">
        <v>5</v>
      </c>
      <c r="N3675" s="29"/>
      <c r="O3675" s="29"/>
      <c r="P3675" s="57"/>
      <c r="Q3675" s="70"/>
      <c r="R3675" s="70"/>
      <c r="S3675" s="42">
        <v>3673</v>
      </c>
    </row>
    <row r="3676" spans="1:19" s="27" customFormat="1" ht="12" customHeight="1">
      <c r="A3676" s="109">
        <v>402</v>
      </c>
      <c r="B3676" s="31" t="s">
        <v>15990</v>
      </c>
      <c r="C3676" s="31" t="s">
        <v>48</v>
      </c>
      <c r="D3676" s="29" t="s">
        <v>113</v>
      </c>
      <c r="E3676" s="29"/>
      <c r="F3676" s="27" t="s">
        <v>15803</v>
      </c>
      <c r="G3676" s="57" t="s">
        <v>15593</v>
      </c>
      <c r="H3676" s="27" t="s">
        <v>15798</v>
      </c>
      <c r="I3676" s="58" t="s">
        <v>1079</v>
      </c>
      <c r="J3676" s="27" t="s">
        <v>15804</v>
      </c>
      <c r="L3676" s="162">
        <v>45108</v>
      </c>
      <c r="M3676" s="29">
        <v>5</v>
      </c>
      <c r="N3676" s="29"/>
      <c r="O3676" s="29"/>
      <c r="P3676" s="57" t="s">
        <v>15649</v>
      </c>
      <c r="Q3676" s="70" t="s">
        <v>15805</v>
      </c>
      <c r="R3676" s="70"/>
      <c r="S3676" s="42">
        <v>3674</v>
      </c>
    </row>
    <row r="3677" spans="1:19" s="27" customFormat="1" ht="12" customHeight="1">
      <c r="A3677" s="109">
        <v>402</v>
      </c>
      <c r="B3677" s="31" t="s">
        <v>15990</v>
      </c>
      <c r="C3677" s="31" t="s">
        <v>48</v>
      </c>
      <c r="D3677" s="29" t="s">
        <v>113</v>
      </c>
      <c r="E3677" s="29"/>
      <c r="F3677" s="27" t="s">
        <v>15800</v>
      </c>
      <c r="G3677" s="57" t="s">
        <v>4692</v>
      </c>
      <c r="H3677" s="27" t="s">
        <v>15798</v>
      </c>
      <c r="I3677" s="58" t="s">
        <v>1079</v>
      </c>
      <c r="J3677" s="27" t="s">
        <v>15799</v>
      </c>
      <c r="L3677" s="162">
        <v>45200</v>
      </c>
      <c r="M3677" s="29">
        <v>5</v>
      </c>
      <c r="N3677" s="29"/>
      <c r="O3677" s="29"/>
      <c r="P3677" s="57" t="s">
        <v>15801</v>
      </c>
      <c r="Q3677" s="70" t="s">
        <v>15802</v>
      </c>
      <c r="R3677" s="70"/>
      <c r="S3677" s="42">
        <v>3675</v>
      </c>
    </row>
    <row r="3678" spans="1:19" s="27" customFormat="1" ht="12" customHeight="1">
      <c r="A3678" s="109">
        <v>402</v>
      </c>
      <c r="B3678" s="31" t="s">
        <v>15990</v>
      </c>
      <c r="C3678" s="31" t="s">
        <v>48</v>
      </c>
      <c r="D3678" s="29" t="s">
        <v>113</v>
      </c>
      <c r="E3678" s="29"/>
      <c r="F3678" s="27" t="s">
        <v>16023</v>
      </c>
      <c r="G3678" s="57" t="s">
        <v>16024</v>
      </c>
      <c r="H3678" s="27" t="s">
        <v>15798</v>
      </c>
      <c r="I3678" s="58" t="s">
        <v>1079</v>
      </c>
      <c r="J3678" s="27" t="s">
        <v>23712</v>
      </c>
      <c r="L3678" s="162">
        <v>45383</v>
      </c>
      <c r="M3678" s="29">
        <v>6</v>
      </c>
      <c r="N3678" s="29"/>
      <c r="O3678" s="29"/>
      <c r="P3678" s="57" t="s">
        <v>15755</v>
      </c>
      <c r="Q3678" s="70"/>
      <c r="R3678" s="70"/>
      <c r="S3678" s="42">
        <v>3676</v>
      </c>
    </row>
    <row r="3679" spans="1:19" s="27" customFormat="1" ht="12" customHeight="1">
      <c r="A3679" s="109">
        <v>402</v>
      </c>
      <c r="B3679" s="31" t="s">
        <v>15990</v>
      </c>
      <c r="C3679" s="31" t="s">
        <v>48</v>
      </c>
      <c r="D3679" s="29" t="s">
        <v>113</v>
      </c>
      <c r="E3679" s="29"/>
      <c r="F3679" s="27" t="s">
        <v>15810</v>
      </c>
      <c r="G3679" s="57" t="s">
        <v>14601</v>
      </c>
      <c r="H3679" s="27" t="s">
        <v>15798</v>
      </c>
      <c r="I3679" s="58" t="s">
        <v>1079</v>
      </c>
      <c r="J3679" s="27" t="s">
        <v>14916</v>
      </c>
      <c r="L3679" s="162">
        <v>45383</v>
      </c>
      <c r="M3679" s="29">
        <v>6</v>
      </c>
      <c r="N3679" s="29"/>
      <c r="O3679" s="29"/>
      <c r="P3679" s="57" t="s">
        <v>15811</v>
      </c>
      <c r="Q3679" s="70" t="s">
        <v>15811</v>
      </c>
      <c r="R3679" s="70"/>
      <c r="S3679" s="42">
        <v>3677</v>
      </c>
    </row>
    <row r="3680" spans="1:19" s="27" customFormat="1" ht="12" customHeight="1">
      <c r="A3680" s="109">
        <v>402</v>
      </c>
      <c r="B3680" s="31" t="s">
        <v>15990</v>
      </c>
      <c r="C3680" s="31" t="s">
        <v>48</v>
      </c>
      <c r="D3680" s="29" t="s">
        <v>113</v>
      </c>
      <c r="E3680" s="29"/>
      <c r="F3680" s="27" t="s">
        <v>15810</v>
      </c>
      <c r="G3680" s="57" t="s">
        <v>14601</v>
      </c>
      <c r="H3680" s="27" t="s">
        <v>15798</v>
      </c>
      <c r="I3680" s="58" t="s">
        <v>1079</v>
      </c>
      <c r="J3680" s="27" t="s">
        <v>14916</v>
      </c>
      <c r="L3680" s="162">
        <v>45383</v>
      </c>
      <c r="M3680" s="29">
        <v>6</v>
      </c>
      <c r="N3680" s="29"/>
      <c r="O3680" s="29"/>
      <c r="P3680" s="57" t="s">
        <v>15811</v>
      </c>
      <c r="Q3680" s="70" t="s">
        <v>15811</v>
      </c>
      <c r="R3680" s="70"/>
      <c r="S3680" s="42">
        <v>3678</v>
      </c>
    </row>
    <row r="3681" spans="1:19" s="27" customFormat="1" ht="12" customHeight="1">
      <c r="A3681" s="109">
        <v>402</v>
      </c>
      <c r="B3681" s="31" t="s">
        <v>15990</v>
      </c>
      <c r="C3681" s="31" t="s">
        <v>48</v>
      </c>
      <c r="D3681" s="29" t="s">
        <v>113</v>
      </c>
      <c r="E3681" s="29"/>
      <c r="F3681" s="27" t="s">
        <v>15808</v>
      </c>
      <c r="G3681" s="57" t="s">
        <v>15624</v>
      </c>
      <c r="H3681" s="27" t="s">
        <v>15798</v>
      </c>
      <c r="I3681" s="58" t="s">
        <v>1079</v>
      </c>
      <c r="J3681" s="27" t="s">
        <v>14916</v>
      </c>
      <c r="L3681" s="162">
        <v>45383</v>
      </c>
      <c r="M3681" s="29">
        <v>4</v>
      </c>
      <c r="N3681" s="29"/>
      <c r="O3681" s="29"/>
      <c r="P3681" s="57" t="s">
        <v>15809</v>
      </c>
      <c r="Q3681" s="70" t="s">
        <v>15809</v>
      </c>
      <c r="R3681" s="70"/>
      <c r="S3681" s="42">
        <v>3679</v>
      </c>
    </row>
    <row r="3682" spans="1:19" s="27" customFormat="1" ht="12" customHeight="1">
      <c r="A3682" s="143">
        <v>402</v>
      </c>
      <c r="B3682" s="31" t="s">
        <v>15990</v>
      </c>
      <c r="C3682" s="31" t="s">
        <v>48</v>
      </c>
      <c r="D3682" s="38" t="s">
        <v>113</v>
      </c>
      <c r="E3682" s="29"/>
      <c r="F3682" s="33" t="s">
        <v>15793</v>
      </c>
      <c r="G3682" s="37" t="s">
        <v>4030</v>
      </c>
      <c r="H3682" s="33" t="s">
        <v>15443</v>
      </c>
      <c r="I3682" s="32" t="s">
        <v>903</v>
      </c>
      <c r="J3682" s="31" t="s">
        <v>15794</v>
      </c>
      <c r="K3682" s="33"/>
      <c r="L3682" s="159">
        <v>45383</v>
      </c>
      <c r="M3682" s="35">
        <v>6</v>
      </c>
      <c r="N3682" s="35"/>
      <c r="O3682" s="35"/>
      <c r="P3682" s="37" t="s">
        <v>15795</v>
      </c>
      <c r="Q3682" s="201" t="s">
        <v>15795</v>
      </c>
      <c r="R3682" s="97"/>
      <c r="S3682" s="42">
        <v>3680</v>
      </c>
    </row>
    <row r="3683" spans="1:19" s="27" customFormat="1" ht="12" customHeight="1">
      <c r="A3683" s="143">
        <v>402</v>
      </c>
      <c r="B3683" s="31" t="s">
        <v>15990</v>
      </c>
      <c r="C3683" s="31" t="s">
        <v>48</v>
      </c>
      <c r="D3683" s="38" t="s">
        <v>113</v>
      </c>
      <c r="E3683" s="29"/>
      <c r="F3683" s="33" t="s">
        <v>15796</v>
      </c>
      <c r="G3683" s="37" t="s">
        <v>3917</v>
      </c>
      <c r="H3683" s="33" t="s">
        <v>15443</v>
      </c>
      <c r="I3683" s="32" t="s">
        <v>903</v>
      </c>
      <c r="J3683" s="31" t="s">
        <v>15797</v>
      </c>
      <c r="K3683" s="33"/>
      <c r="L3683" s="159">
        <v>45383</v>
      </c>
      <c r="M3683" s="35">
        <v>6</v>
      </c>
      <c r="N3683" s="35"/>
      <c r="O3683" s="35"/>
      <c r="P3683" s="37" t="s">
        <v>15675</v>
      </c>
      <c r="Q3683" s="201"/>
      <c r="R3683" s="97"/>
      <c r="S3683" s="42">
        <v>3681</v>
      </c>
    </row>
    <row r="3684" spans="1:19" s="27" customFormat="1" ht="12" customHeight="1">
      <c r="A3684" s="109">
        <v>402</v>
      </c>
      <c r="B3684" s="31" t="s">
        <v>15990</v>
      </c>
      <c r="C3684" s="31" t="s">
        <v>48</v>
      </c>
      <c r="D3684" s="29" t="s">
        <v>113</v>
      </c>
      <c r="E3684" s="29"/>
      <c r="F3684" s="27" t="s">
        <v>23713</v>
      </c>
      <c r="G3684" s="57" t="s">
        <v>1199</v>
      </c>
      <c r="H3684" s="27" t="s">
        <v>15798</v>
      </c>
      <c r="I3684" s="58" t="s">
        <v>1079</v>
      </c>
      <c r="J3684" s="27" t="s">
        <v>16025</v>
      </c>
      <c r="L3684" s="162">
        <v>45413</v>
      </c>
      <c r="M3684" s="29">
        <v>4</v>
      </c>
      <c r="N3684" s="29"/>
      <c r="O3684" s="29"/>
      <c r="P3684" s="57" t="s">
        <v>16026</v>
      </c>
      <c r="Q3684" s="70"/>
      <c r="R3684" s="70"/>
      <c r="S3684" s="42">
        <v>3682</v>
      </c>
    </row>
    <row r="3685" spans="1:19" s="27" customFormat="1" ht="12" customHeight="1">
      <c r="A3685" s="109">
        <v>402</v>
      </c>
      <c r="B3685" s="31" t="s">
        <v>15990</v>
      </c>
      <c r="C3685" s="31" t="s">
        <v>48</v>
      </c>
      <c r="D3685" s="29" t="s">
        <v>113</v>
      </c>
      <c r="E3685" s="29"/>
      <c r="F3685" s="27" t="s">
        <v>23714</v>
      </c>
      <c r="G3685" s="57" t="s">
        <v>1199</v>
      </c>
      <c r="H3685" s="27" t="s">
        <v>15798</v>
      </c>
      <c r="I3685" s="58" t="s">
        <v>1079</v>
      </c>
      <c r="J3685" s="27" t="s">
        <v>16025</v>
      </c>
      <c r="L3685" s="162">
        <v>45413</v>
      </c>
      <c r="M3685" s="29">
        <v>6</v>
      </c>
      <c r="N3685" s="29"/>
      <c r="O3685" s="29"/>
      <c r="P3685" s="57" t="s">
        <v>16026</v>
      </c>
      <c r="Q3685" s="70"/>
      <c r="R3685" s="70"/>
      <c r="S3685" s="42">
        <v>3683</v>
      </c>
    </row>
    <row r="3686" spans="1:19" s="27" customFormat="1" ht="12" customHeight="1">
      <c r="A3686" s="109">
        <v>402</v>
      </c>
      <c r="B3686" s="31" t="s">
        <v>15990</v>
      </c>
      <c r="C3686" s="31" t="s">
        <v>48</v>
      </c>
      <c r="D3686" s="29" t="s">
        <v>113</v>
      </c>
      <c r="E3686" s="29"/>
      <c r="F3686" s="27" t="s">
        <v>23715</v>
      </c>
      <c r="G3686" s="57" t="s">
        <v>1199</v>
      </c>
      <c r="H3686" s="27" t="s">
        <v>15798</v>
      </c>
      <c r="I3686" s="58" t="s">
        <v>1079</v>
      </c>
      <c r="J3686" s="27" t="s">
        <v>16025</v>
      </c>
      <c r="L3686" s="162">
        <v>45413</v>
      </c>
      <c r="M3686" s="29">
        <v>4</v>
      </c>
      <c r="N3686" s="29"/>
      <c r="O3686" s="29"/>
      <c r="P3686" s="57" t="s">
        <v>16026</v>
      </c>
      <c r="Q3686" s="70"/>
      <c r="R3686" s="70"/>
      <c r="S3686" s="42">
        <v>3684</v>
      </c>
    </row>
    <row r="3687" spans="1:19" s="27" customFormat="1" ht="12" customHeight="1">
      <c r="A3687" s="109">
        <v>402</v>
      </c>
      <c r="B3687" s="31" t="s">
        <v>15990</v>
      </c>
      <c r="C3687" s="31" t="s">
        <v>48</v>
      </c>
      <c r="D3687" s="29" t="s">
        <v>113</v>
      </c>
      <c r="E3687" s="29"/>
      <c r="F3687" s="27" t="s">
        <v>23716</v>
      </c>
      <c r="G3687" s="57" t="s">
        <v>1199</v>
      </c>
      <c r="H3687" s="27" t="s">
        <v>15798</v>
      </c>
      <c r="I3687" s="58" t="s">
        <v>1079</v>
      </c>
      <c r="J3687" s="27" t="s">
        <v>16025</v>
      </c>
      <c r="L3687" s="162">
        <v>45413</v>
      </c>
      <c r="M3687" s="29">
        <v>6</v>
      </c>
      <c r="N3687" s="29"/>
      <c r="O3687" s="29"/>
      <c r="P3687" s="57" t="s">
        <v>16026</v>
      </c>
      <c r="Q3687" s="70"/>
      <c r="R3687" s="70"/>
      <c r="S3687" s="42">
        <v>3685</v>
      </c>
    </row>
    <row r="3688" spans="1:19" s="27" customFormat="1" ht="12" customHeight="1">
      <c r="A3688" s="109">
        <v>402</v>
      </c>
      <c r="B3688" s="31" t="s">
        <v>15990</v>
      </c>
      <c r="C3688" s="31" t="s">
        <v>48</v>
      </c>
      <c r="D3688" s="29" t="s">
        <v>113</v>
      </c>
      <c r="E3688" s="29"/>
      <c r="F3688" s="27" t="s">
        <v>23717</v>
      </c>
      <c r="G3688" s="57" t="s">
        <v>4674</v>
      </c>
      <c r="H3688" s="27" t="s">
        <v>15798</v>
      </c>
      <c r="I3688" s="58" t="s">
        <v>1079</v>
      </c>
      <c r="J3688" s="27" t="s">
        <v>23718</v>
      </c>
      <c r="L3688" s="162">
        <v>45474</v>
      </c>
      <c r="M3688" s="29">
        <v>7</v>
      </c>
      <c r="N3688" s="29"/>
      <c r="O3688" s="29"/>
      <c r="P3688" s="57" t="s">
        <v>16028</v>
      </c>
      <c r="Q3688" s="70"/>
      <c r="R3688" s="70"/>
      <c r="S3688" s="42">
        <v>3686</v>
      </c>
    </row>
    <row r="3689" spans="1:19" s="27" customFormat="1" ht="12" customHeight="1">
      <c r="A3689" s="109">
        <v>402</v>
      </c>
      <c r="B3689" s="31" t="s">
        <v>15990</v>
      </c>
      <c r="C3689" s="31" t="s">
        <v>48</v>
      </c>
      <c r="D3689" s="29" t="s">
        <v>113</v>
      </c>
      <c r="E3689" s="29"/>
      <c r="F3689" s="27" t="s">
        <v>23719</v>
      </c>
      <c r="G3689" s="57" t="s">
        <v>4674</v>
      </c>
      <c r="H3689" s="27" t="s">
        <v>15798</v>
      </c>
      <c r="I3689" s="58" t="s">
        <v>1079</v>
      </c>
      <c r="J3689" s="27" t="s">
        <v>23718</v>
      </c>
      <c r="L3689" s="162">
        <v>45474</v>
      </c>
      <c r="M3689" s="29">
        <v>7</v>
      </c>
      <c r="N3689" s="29"/>
      <c r="O3689" s="29"/>
      <c r="P3689" s="57" t="s">
        <v>16028</v>
      </c>
      <c r="Q3689" s="70"/>
      <c r="R3689" s="70"/>
      <c r="S3689" s="42">
        <v>3687</v>
      </c>
    </row>
    <row r="3690" spans="1:19" s="27" customFormat="1" ht="12" customHeight="1">
      <c r="A3690" s="109">
        <v>402</v>
      </c>
      <c r="B3690" s="31" t="s">
        <v>15990</v>
      </c>
      <c r="C3690" s="31" t="s">
        <v>48</v>
      </c>
      <c r="D3690" s="29" t="s">
        <v>113</v>
      </c>
      <c r="E3690" s="29"/>
      <c r="F3690" s="27" t="s">
        <v>16029</v>
      </c>
      <c r="G3690" s="57" t="s">
        <v>15960</v>
      </c>
      <c r="H3690" s="27" t="s">
        <v>15430</v>
      </c>
      <c r="I3690" s="58" t="s">
        <v>1079</v>
      </c>
      <c r="J3690" s="31" t="s">
        <v>15993</v>
      </c>
      <c r="L3690" s="162">
        <v>45627</v>
      </c>
      <c r="M3690" s="29">
        <v>10</v>
      </c>
      <c r="N3690" s="29"/>
      <c r="O3690" s="29"/>
      <c r="P3690" s="57" t="s">
        <v>15962</v>
      </c>
      <c r="Q3690" s="70" t="s">
        <v>15963</v>
      </c>
      <c r="R3690" s="70"/>
      <c r="S3690" s="42">
        <v>3688</v>
      </c>
    </row>
    <row r="3691" spans="1:19" s="27" customFormat="1" ht="12" customHeight="1">
      <c r="A3691" s="109">
        <v>402</v>
      </c>
      <c r="B3691" s="31" t="s">
        <v>15990</v>
      </c>
      <c r="C3691" s="31" t="s">
        <v>48</v>
      </c>
      <c r="D3691" s="29" t="s">
        <v>113</v>
      </c>
      <c r="E3691" s="29"/>
      <c r="F3691" s="27" t="s">
        <v>16031</v>
      </c>
      <c r="G3691" s="57" t="s">
        <v>15960</v>
      </c>
      <c r="H3691" s="27" t="s">
        <v>15430</v>
      </c>
      <c r="I3691" s="58" t="s">
        <v>1079</v>
      </c>
      <c r="J3691" s="31" t="s">
        <v>15993</v>
      </c>
      <c r="L3691" s="162">
        <v>45627</v>
      </c>
      <c r="M3691" s="29">
        <v>10</v>
      </c>
      <c r="N3691" s="29"/>
      <c r="O3691" s="29"/>
      <c r="P3691" s="57" t="s">
        <v>15962</v>
      </c>
      <c r="Q3691" s="70" t="s">
        <v>15963</v>
      </c>
      <c r="R3691" s="70"/>
      <c r="S3691" s="42">
        <v>3689</v>
      </c>
    </row>
    <row r="3692" spans="1:19" s="27" customFormat="1" ht="12" customHeight="1">
      <c r="A3692" s="143">
        <v>402</v>
      </c>
      <c r="B3692" s="31" t="s">
        <v>15990</v>
      </c>
      <c r="C3692" s="31" t="s">
        <v>48</v>
      </c>
      <c r="D3692" s="38" t="s">
        <v>113</v>
      </c>
      <c r="E3692" s="29"/>
      <c r="F3692" s="44" t="s">
        <v>16020</v>
      </c>
      <c r="G3692" s="44" t="s">
        <v>10749</v>
      </c>
      <c r="H3692" s="44" t="s">
        <v>15992</v>
      </c>
      <c r="I3692" s="32" t="s">
        <v>1836</v>
      </c>
      <c r="J3692" s="31" t="s">
        <v>15993</v>
      </c>
      <c r="K3692" s="33"/>
      <c r="L3692" s="163">
        <v>45627</v>
      </c>
      <c r="M3692" s="36"/>
      <c r="N3692" s="35"/>
      <c r="O3692" s="36"/>
      <c r="P3692" s="55" t="s">
        <v>16021</v>
      </c>
      <c r="Q3692" s="97"/>
      <c r="R3692" s="97"/>
      <c r="S3692" s="42">
        <v>3690</v>
      </c>
    </row>
    <row r="3693" spans="1:19" s="27" customFormat="1" ht="12" customHeight="1">
      <c r="A3693" s="143">
        <v>402</v>
      </c>
      <c r="B3693" s="31" t="s">
        <v>15990</v>
      </c>
      <c r="C3693" s="31" t="s">
        <v>48</v>
      </c>
      <c r="D3693" s="38" t="s">
        <v>113</v>
      </c>
      <c r="E3693" s="29"/>
      <c r="F3693" s="44" t="s">
        <v>16022</v>
      </c>
      <c r="G3693" s="44" t="s">
        <v>10749</v>
      </c>
      <c r="H3693" s="44" t="s">
        <v>15992</v>
      </c>
      <c r="I3693" s="32" t="s">
        <v>1836</v>
      </c>
      <c r="J3693" s="31" t="s">
        <v>15993</v>
      </c>
      <c r="K3693" s="33"/>
      <c r="L3693" s="163">
        <v>45627</v>
      </c>
      <c r="M3693" s="36"/>
      <c r="N3693" s="35"/>
      <c r="O3693" s="36"/>
      <c r="P3693" s="55" t="s">
        <v>16021</v>
      </c>
      <c r="Q3693" s="97"/>
      <c r="R3693" s="97"/>
      <c r="S3693" s="42">
        <v>3691</v>
      </c>
    </row>
    <row r="3694" spans="1:19" s="27" customFormat="1" ht="12" customHeight="1">
      <c r="A3694" s="143">
        <v>402</v>
      </c>
      <c r="B3694" s="31" t="s">
        <v>15990</v>
      </c>
      <c r="C3694" s="31" t="s">
        <v>48</v>
      </c>
      <c r="D3694" s="38" t="s">
        <v>113</v>
      </c>
      <c r="E3694" s="29"/>
      <c r="F3694" s="44" t="s">
        <v>16005</v>
      </c>
      <c r="G3694" s="44" t="s">
        <v>1813</v>
      </c>
      <c r="H3694" s="44" t="s">
        <v>16006</v>
      </c>
      <c r="I3694" s="32" t="s">
        <v>1836</v>
      </c>
      <c r="J3694" s="31" t="s">
        <v>16007</v>
      </c>
      <c r="K3694" s="33"/>
      <c r="L3694" s="163">
        <v>45689</v>
      </c>
      <c r="M3694" s="36"/>
      <c r="N3694" s="35"/>
      <c r="O3694" s="36"/>
      <c r="P3694" s="55" t="s">
        <v>16008</v>
      </c>
      <c r="Q3694" s="97" t="s">
        <v>16009</v>
      </c>
      <c r="R3694" s="97"/>
      <c r="S3694" s="42">
        <v>3692</v>
      </c>
    </row>
    <row r="3695" spans="1:19" s="27" customFormat="1" ht="12" customHeight="1">
      <c r="A3695" s="109">
        <v>402</v>
      </c>
      <c r="B3695" s="31" t="s">
        <v>15990</v>
      </c>
      <c r="C3695" s="31" t="s">
        <v>48</v>
      </c>
      <c r="D3695" s="29" t="s">
        <v>113</v>
      </c>
      <c r="E3695" s="29"/>
      <c r="F3695" s="27" t="s">
        <v>16032</v>
      </c>
      <c r="G3695" s="57" t="s">
        <v>13287</v>
      </c>
      <c r="H3695" s="27" t="s">
        <v>15798</v>
      </c>
      <c r="I3695" s="58" t="s">
        <v>1079</v>
      </c>
      <c r="J3695" s="27" t="s">
        <v>23720</v>
      </c>
      <c r="L3695" s="162">
        <v>45717</v>
      </c>
      <c r="M3695" s="29">
        <v>4</v>
      </c>
      <c r="N3695" s="29"/>
      <c r="O3695" s="29"/>
      <c r="P3695" s="57" t="s">
        <v>15749</v>
      </c>
      <c r="Q3695" s="70"/>
      <c r="R3695" s="70"/>
      <c r="S3695" s="42">
        <v>3693</v>
      </c>
    </row>
    <row r="3696" spans="1:19" s="27" customFormat="1" ht="12" customHeight="1">
      <c r="A3696" s="143">
        <v>402</v>
      </c>
      <c r="B3696" s="31" t="s">
        <v>15990</v>
      </c>
      <c r="C3696" s="31" t="s">
        <v>48</v>
      </c>
      <c r="D3696" s="38" t="s">
        <v>113</v>
      </c>
      <c r="E3696" s="29"/>
      <c r="F3696" s="44" t="s">
        <v>16010</v>
      </c>
      <c r="G3696" s="44" t="s">
        <v>16011</v>
      </c>
      <c r="H3696" s="44" t="s">
        <v>16012</v>
      </c>
      <c r="I3696" s="32" t="s">
        <v>1836</v>
      </c>
      <c r="J3696" s="31" t="s">
        <v>16013</v>
      </c>
      <c r="K3696" s="33"/>
      <c r="L3696" s="163">
        <v>45717</v>
      </c>
      <c r="M3696" s="36"/>
      <c r="N3696" s="35"/>
      <c r="O3696" s="36"/>
      <c r="P3696" s="55" t="s">
        <v>16014</v>
      </c>
      <c r="Q3696" s="97" t="s">
        <v>16014</v>
      </c>
      <c r="R3696" s="97"/>
      <c r="S3696" s="42">
        <v>3694</v>
      </c>
    </row>
    <row r="3697" spans="1:19" s="27" customFormat="1" ht="12" customHeight="1">
      <c r="A3697" s="143">
        <v>402</v>
      </c>
      <c r="B3697" s="31" t="s">
        <v>15990</v>
      </c>
      <c r="C3697" s="31" t="s">
        <v>48</v>
      </c>
      <c r="D3697" s="38" t="s">
        <v>113</v>
      </c>
      <c r="E3697" s="29"/>
      <c r="F3697" s="44" t="s">
        <v>16015</v>
      </c>
      <c r="G3697" s="44" t="s">
        <v>11769</v>
      </c>
      <c r="H3697" s="44" t="s">
        <v>16016</v>
      </c>
      <c r="I3697" s="32" t="s">
        <v>1836</v>
      </c>
      <c r="J3697" s="31" t="s">
        <v>16017</v>
      </c>
      <c r="K3697" s="33"/>
      <c r="L3697" s="163">
        <v>45748</v>
      </c>
      <c r="M3697" s="36"/>
      <c r="N3697" s="35"/>
      <c r="O3697" s="36"/>
      <c r="P3697" s="55" t="s">
        <v>16018</v>
      </c>
      <c r="Q3697" s="97" t="s">
        <v>16019</v>
      </c>
      <c r="R3697" s="97"/>
      <c r="S3697" s="42">
        <v>3695</v>
      </c>
    </row>
    <row r="3698" spans="1:19" s="27" customFormat="1" ht="12" customHeight="1">
      <c r="A3698" s="109">
        <v>402</v>
      </c>
      <c r="B3698" s="31" t="s">
        <v>15990</v>
      </c>
      <c r="C3698" s="31" t="s">
        <v>48</v>
      </c>
      <c r="D3698" s="29" t="s">
        <v>113</v>
      </c>
      <c r="E3698" s="29"/>
      <c r="F3698" s="27" t="s">
        <v>23721</v>
      </c>
      <c r="G3698" s="57" t="s">
        <v>4952</v>
      </c>
      <c r="H3698" s="27" t="s">
        <v>23722</v>
      </c>
      <c r="I3698" s="58" t="s">
        <v>1079</v>
      </c>
      <c r="J3698" s="27" t="s">
        <v>5709</v>
      </c>
      <c r="L3698" s="162">
        <v>45748</v>
      </c>
      <c r="M3698" s="29">
        <v>5</v>
      </c>
      <c r="N3698" s="29"/>
      <c r="O3698" s="29"/>
      <c r="P3698" s="57" t="s">
        <v>15811</v>
      </c>
      <c r="Q3698" s="70" t="s">
        <v>15811</v>
      </c>
      <c r="R3698" s="70"/>
      <c r="S3698" s="42">
        <v>3696</v>
      </c>
    </row>
    <row r="3699" spans="1:19" s="27" customFormat="1" ht="12" customHeight="1">
      <c r="A3699" s="109">
        <v>402</v>
      </c>
      <c r="B3699" s="31" t="s">
        <v>15990</v>
      </c>
      <c r="C3699" s="31" t="s">
        <v>48</v>
      </c>
      <c r="D3699" s="29" t="s">
        <v>113</v>
      </c>
      <c r="E3699" s="29"/>
      <c r="F3699" s="27" t="s">
        <v>23723</v>
      </c>
      <c r="G3699" s="57" t="s">
        <v>4952</v>
      </c>
      <c r="H3699" s="27" t="s">
        <v>23722</v>
      </c>
      <c r="I3699" s="58" t="s">
        <v>1079</v>
      </c>
      <c r="J3699" s="27" t="s">
        <v>5709</v>
      </c>
      <c r="L3699" s="162">
        <v>45748</v>
      </c>
      <c r="M3699" s="29">
        <v>5</v>
      </c>
      <c r="N3699" s="29"/>
      <c r="O3699" s="29"/>
      <c r="P3699" s="57" t="s">
        <v>15811</v>
      </c>
      <c r="Q3699" s="70" t="s">
        <v>15811</v>
      </c>
      <c r="R3699" s="70"/>
      <c r="S3699" s="42">
        <v>3697</v>
      </c>
    </row>
    <row r="3700" spans="1:19" s="27" customFormat="1" ht="12" customHeight="1">
      <c r="A3700" s="109">
        <v>402</v>
      </c>
      <c r="B3700" s="31" t="s">
        <v>15990</v>
      </c>
      <c r="C3700" s="31" t="s">
        <v>48</v>
      </c>
      <c r="D3700" s="29" t="s">
        <v>113</v>
      </c>
      <c r="E3700" s="29"/>
      <c r="F3700" s="27" t="s">
        <v>23724</v>
      </c>
      <c r="G3700" s="57" t="s">
        <v>13655</v>
      </c>
      <c r="H3700" s="27" t="s">
        <v>23725</v>
      </c>
      <c r="I3700" s="58" t="s">
        <v>1079</v>
      </c>
      <c r="J3700" s="27" t="s">
        <v>23712</v>
      </c>
      <c r="L3700" s="162">
        <v>45809</v>
      </c>
      <c r="M3700" s="29">
        <v>5</v>
      </c>
      <c r="N3700" s="29"/>
      <c r="O3700" s="29"/>
      <c r="P3700" s="57" t="s">
        <v>15595</v>
      </c>
      <c r="Q3700" s="70"/>
      <c r="R3700" s="70"/>
      <c r="S3700" s="42">
        <v>3698</v>
      </c>
    </row>
    <row r="3701" spans="1:19" s="27" customFormat="1" ht="12" customHeight="1">
      <c r="A3701" s="109">
        <v>402</v>
      </c>
      <c r="B3701" s="31" t="s">
        <v>15990</v>
      </c>
      <c r="C3701" s="31" t="s">
        <v>48</v>
      </c>
      <c r="D3701" s="29" t="s">
        <v>113</v>
      </c>
      <c r="E3701" s="29"/>
      <c r="F3701" s="27" t="s">
        <v>23726</v>
      </c>
      <c r="G3701" s="57" t="s">
        <v>10085</v>
      </c>
      <c r="H3701" s="27" t="s">
        <v>23727</v>
      </c>
      <c r="I3701" s="58" t="s">
        <v>1079</v>
      </c>
      <c r="J3701" s="27" t="s">
        <v>13986</v>
      </c>
      <c r="L3701" s="162">
        <v>45992</v>
      </c>
      <c r="M3701" s="29">
        <v>5</v>
      </c>
      <c r="N3701" s="29"/>
      <c r="O3701" s="29"/>
      <c r="P3701" s="57" t="s">
        <v>23728</v>
      </c>
      <c r="Q3701" s="70" t="s">
        <v>23728</v>
      </c>
      <c r="R3701" s="70"/>
      <c r="S3701" s="42">
        <v>3699</v>
      </c>
    </row>
    <row r="3702" spans="1:19" s="27" customFormat="1" ht="12" customHeight="1">
      <c r="A3702" s="109">
        <v>402</v>
      </c>
      <c r="B3702" s="31" t="s">
        <v>15990</v>
      </c>
      <c r="C3702" s="31" t="s">
        <v>48</v>
      </c>
      <c r="D3702" s="29" t="s">
        <v>113</v>
      </c>
      <c r="E3702" s="29"/>
      <c r="F3702" s="27" t="s">
        <v>23729</v>
      </c>
      <c r="G3702" s="57" t="s">
        <v>19458</v>
      </c>
      <c r="H3702" s="27" t="s">
        <v>23730</v>
      </c>
      <c r="I3702" s="58" t="s">
        <v>1079</v>
      </c>
      <c r="J3702" s="27" t="s">
        <v>23731</v>
      </c>
      <c r="L3702" s="162">
        <v>46054</v>
      </c>
      <c r="M3702" s="29">
        <v>10</v>
      </c>
      <c r="N3702" s="29"/>
      <c r="O3702" s="29"/>
      <c r="P3702" s="57" t="s">
        <v>23732</v>
      </c>
      <c r="Q3702" s="70" t="s">
        <v>23733</v>
      </c>
      <c r="R3702" s="70"/>
      <c r="S3702" s="42">
        <v>3700</v>
      </c>
    </row>
    <row r="3703" spans="1:19" s="27" customFormat="1" ht="12" customHeight="1">
      <c r="A3703" s="109">
        <v>402</v>
      </c>
      <c r="B3703" s="31" t="s">
        <v>15990</v>
      </c>
      <c r="C3703" s="31" t="s">
        <v>48</v>
      </c>
      <c r="D3703" s="29" t="s">
        <v>113</v>
      </c>
      <c r="E3703" s="29"/>
      <c r="F3703" s="27" t="s">
        <v>23734</v>
      </c>
      <c r="G3703" s="57" t="s">
        <v>19458</v>
      </c>
      <c r="H3703" s="27" t="s">
        <v>23735</v>
      </c>
      <c r="I3703" s="58" t="s">
        <v>1079</v>
      </c>
      <c r="J3703" s="27" t="s">
        <v>23731</v>
      </c>
      <c r="L3703" s="162">
        <v>46054</v>
      </c>
      <c r="M3703" s="29">
        <v>10</v>
      </c>
      <c r="N3703" s="29"/>
      <c r="O3703" s="29"/>
      <c r="P3703" s="57" t="s">
        <v>23732</v>
      </c>
      <c r="Q3703" s="70" t="s">
        <v>23733</v>
      </c>
      <c r="R3703" s="70"/>
      <c r="S3703" s="42">
        <v>3701</v>
      </c>
    </row>
    <row r="3704" spans="1:19" s="27" customFormat="1" ht="12" customHeight="1">
      <c r="A3704" s="109">
        <v>402</v>
      </c>
      <c r="B3704" s="31" t="s">
        <v>15990</v>
      </c>
      <c r="C3704" s="31" t="s">
        <v>48</v>
      </c>
      <c r="D3704" s="29" t="s">
        <v>113</v>
      </c>
      <c r="E3704" s="29"/>
      <c r="F3704" s="27" t="s">
        <v>23736</v>
      </c>
      <c r="G3704" s="57" t="s">
        <v>4816</v>
      </c>
      <c r="H3704" s="27" t="s">
        <v>23737</v>
      </c>
      <c r="I3704" s="58" t="s">
        <v>1079</v>
      </c>
      <c r="J3704" s="27" t="s">
        <v>23738</v>
      </c>
      <c r="L3704" s="162">
        <v>46113</v>
      </c>
      <c r="M3704" s="29">
        <v>6</v>
      </c>
      <c r="N3704" s="29"/>
      <c r="O3704" s="29"/>
      <c r="P3704" s="57"/>
      <c r="Q3704" s="70"/>
      <c r="R3704" s="70"/>
      <c r="S3704" s="42">
        <v>3702</v>
      </c>
    </row>
    <row r="3705" spans="1:19" s="27" customFormat="1" ht="12" customHeight="1">
      <c r="A3705" s="109">
        <v>402</v>
      </c>
      <c r="B3705" s="31" t="s">
        <v>15990</v>
      </c>
      <c r="C3705" s="31" t="s">
        <v>48</v>
      </c>
      <c r="D3705" s="29" t="s">
        <v>113</v>
      </c>
      <c r="E3705" s="29"/>
      <c r="F3705" s="27" t="s">
        <v>23739</v>
      </c>
      <c r="G3705" s="57" t="s">
        <v>8101</v>
      </c>
      <c r="H3705" s="27" t="s">
        <v>23740</v>
      </c>
      <c r="I3705" s="58" t="s">
        <v>1079</v>
      </c>
      <c r="J3705" s="27" t="s">
        <v>23712</v>
      </c>
      <c r="L3705" s="162">
        <v>46113</v>
      </c>
      <c r="M3705" s="29">
        <v>4</v>
      </c>
      <c r="N3705" s="29"/>
      <c r="O3705" s="29"/>
      <c r="P3705" s="57" t="s">
        <v>15595</v>
      </c>
      <c r="Q3705" s="70"/>
      <c r="R3705" s="70"/>
      <c r="S3705" s="42">
        <v>3703</v>
      </c>
    </row>
    <row r="3706" spans="1:19" s="27" customFormat="1" ht="12" customHeight="1">
      <c r="A3706" s="143">
        <v>402</v>
      </c>
      <c r="B3706" s="31" t="s">
        <v>15990</v>
      </c>
      <c r="C3706" s="31" t="s">
        <v>48</v>
      </c>
      <c r="D3706" s="38" t="s">
        <v>113</v>
      </c>
      <c r="E3706" s="38"/>
      <c r="F3706" s="33" t="s">
        <v>23741</v>
      </c>
      <c r="G3706" s="30" t="s">
        <v>1834</v>
      </c>
      <c r="H3706" s="31" t="s">
        <v>23742</v>
      </c>
      <c r="I3706" s="32" t="s">
        <v>1836</v>
      </c>
      <c r="J3706" s="31" t="s">
        <v>23743</v>
      </c>
      <c r="K3706" s="33"/>
      <c r="L3706" s="159">
        <v>46113</v>
      </c>
      <c r="M3706" s="36">
        <v>14</v>
      </c>
      <c r="N3706" s="35"/>
      <c r="O3706" s="35"/>
      <c r="P3706" s="30" t="s">
        <v>23744</v>
      </c>
      <c r="Q3706" s="201" t="s">
        <v>23745</v>
      </c>
      <c r="R3706" s="201"/>
      <c r="S3706" s="42">
        <v>3704</v>
      </c>
    </row>
    <row r="3707" spans="1:19" s="27" customFormat="1" ht="12" customHeight="1">
      <c r="A3707" s="109">
        <v>402</v>
      </c>
      <c r="B3707" s="31" t="s">
        <v>15990</v>
      </c>
      <c r="C3707" s="31" t="s">
        <v>48</v>
      </c>
      <c r="D3707" s="29" t="s">
        <v>113</v>
      </c>
      <c r="E3707" s="29"/>
      <c r="F3707" s="27" t="s">
        <v>15331</v>
      </c>
      <c r="G3707" s="57" t="s">
        <v>15332</v>
      </c>
      <c r="H3707" s="27" t="s">
        <v>297</v>
      </c>
      <c r="I3707" s="58" t="s">
        <v>1079</v>
      </c>
      <c r="J3707" s="27" t="s">
        <v>13608</v>
      </c>
      <c r="L3707" s="29" t="s">
        <v>15169</v>
      </c>
      <c r="M3707" s="29">
        <v>4</v>
      </c>
      <c r="N3707" s="29"/>
      <c r="O3707" s="29"/>
      <c r="P3707" s="57" t="s">
        <v>15333</v>
      </c>
      <c r="Q3707" s="70"/>
      <c r="R3707" s="70"/>
      <c r="S3707" s="42">
        <v>3705</v>
      </c>
    </row>
    <row r="3708" spans="1:19" s="27" customFormat="1" ht="12" customHeight="1">
      <c r="A3708" s="109">
        <v>402</v>
      </c>
      <c r="B3708" s="31" t="s">
        <v>15990</v>
      </c>
      <c r="C3708" s="31" t="s">
        <v>48</v>
      </c>
      <c r="D3708" s="29" t="s">
        <v>113</v>
      </c>
      <c r="E3708" s="29"/>
      <c r="F3708" s="27" t="s">
        <v>15347</v>
      </c>
      <c r="G3708" s="57" t="s">
        <v>4797</v>
      </c>
      <c r="H3708" s="27" t="s">
        <v>297</v>
      </c>
      <c r="I3708" s="58" t="s">
        <v>1079</v>
      </c>
      <c r="J3708" s="27" t="s">
        <v>13727</v>
      </c>
      <c r="L3708" s="29" t="s">
        <v>8130</v>
      </c>
      <c r="M3708" s="29">
        <v>4</v>
      </c>
      <c r="N3708" s="29"/>
      <c r="O3708" s="29"/>
      <c r="P3708" s="57" t="s">
        <v>14546</v>
      </c>
      <c r="Q3708" s="70"/>
      <c r="R3708" s="70"/>
      <c r="S3708" s="42">
        <v>3706</v>
      </c>
    </row>
    <row r="3709" spans="1:19" s="27" customFormat="1" ht="12" customHeight="1">
      <c r="A3709" s="109">
        <v>402</v>
      </c>
      <c r="B3709" s="31" t="s">
        <v>37</v>
      </c>
      <c r="C3709" s="31" t="s">
        <v>15040</v>
      </c>
      <c r="D3709" s="29" t="s">
        <v>113</v>
      </c>
      <c r="E3709" s="29"/>
      <c r="F3709" s="27" t="s">
        <v>15239</v>
      </c>
      <c r="G3709" s="231">
        <v>3998205</v>
      </c>
      <c r="H3709" s="27" t="s">
        <v>23746</v>
      </c>
      <c r="I3709" s="32" t="s">
        <v>981</v>
      </c>
      <c r="J3709" s="27" t="s">
        <v>23747</v>
      </c>
      <c r="L3709" s="176">
        <v>38292</v>
      </c>
      <c r="M3709" s="29">
        <v>5</v>
      </c>
      <c r="N3709" s="29"/>
      <c r="O3709" s="29"/>
      <c r="P3709" s="57" t="s">
        <v>23748</v>
      </c>
      <c r="Q3709" s="70" t="s">
        <v>23748</v>
      </c>
      <c r="R3709" s="70"/>
      <c r="S3709" s="42">
        <v>3707</v>
      </c>
    </row>
    <row r="3710" spans="1:19" s="27" customFormat="1" ht="12" customHeight="1">
      <c r="A3710" s="109">
        <v>402</v>
      </c>
      <c r="B3710" s="31" t="s">
        <v>37</v>
      </c>
      <c r="C3710" s="31" t="s">
        <v>15040</v>
      </c>
      <c r="D3710" s="29" t="s">
        <v>113</v>
      </c>
      <c r="E3710" s="29"/>
      <c r="F3710" s="27" t="s">
        <v>15724</v>
      </c>
      <c r="G3710" s="231">
        <v>3998301</v>
      </c>
      <c r="H3710" s="27" t="s">
        <v>23746</v>
      </c>
      <c r="I3710" s="32" t="s">
        <v>981</v>
      </c>
      <c r="J3710" s="27" t="s">
        <v>23749</v>
      </c>
      <c r="L3710" s="176">
        <v>44470</v>
      </c>
      <c r="M3710" s="29">
        <v>7</v>
      </c>
      <c r="N3710" s="29"/>
      <c r="O3710" s="29"/>
      <c r="P3710" s="57" t="s">
        <v>15725</v>
      </c>
      <c r="Q3710" s="70" t="s">
        <v>15928</v>
      </c>
      <c r="R3710" s="70"/>
      <c r="S3710" s="42">
        <v>3708</v>
      </c>
    </row>
    <row r="3711" spans="1:19" s="27" customFormat="1" ht="12" customHeight="1">
      <c r="A3711" s="109">
        <v>402</v>
      </c>
      <c r="B3711" s="31" t="s">
        <v>37</v>
      </c>
      <c r="C3711" s="31" t="s">
        <v>15040</v>
      </c>
      <c r="D3711" s="29" t="s">
        <v>113</v>
      </c>
      <c r="E3711" s="29"/>
      <c r="F3711" s="27" t="s">
        <v>23750</v>
      </c>
      <c r="G3711" s="231">
        <v>3998204</v>
      </c>
      <c r="H3711" s="27" t="s">
        <v>23746</v>
      </c>
      <c r="I3711" s="32" t="s">
        <v>981</v>
      </c>
      <c r="J3711" s="27" t="s">
        <v>23751</v>
      </c>
      <c r="L3711" s="176">
        <v>40909</v>
      </c>
      <c r="M3711" s="29">
        <v>4</v>
      </c>
      <c r="N3711" s="29"/>
      <c r="O3711" s="29"/>
      <c r="P3711" s="57" t="s">
        <v>15234</v>
      </c>
      <c r="Q3711" s="70" t="s">
        <v>23752</v>
      </c>
      <c r="R3711" s="70"/>
      <c r="S3711" s="42">
        <v>3709</v>
      </c>
    </row>
    <row r="3712" spans="1:19" s="27" customFormat="1" ht="12" customHeight="1">
      <c r="A3712" s="109">
        <v>402</v>
      </c>
      <c r="B3712" s="31" t="s">
        <v>37</v>
      </c>
      <c r="C3712" s="31" t="s">
        <v>15040</v>
      </c>
      <c r="D3712" s="29" t="s">
        <v>113</v>
      </c>
      <c r="E3712" s="29"/>
      <c r="F3712" s="27" t="s">
        <v>23753</v>
      </c>
      <c r="G3712" s="231">
        <v>3998303</v>
      </c>
      <c r="H3712" s="27" t="s">
        <v>23746</v>
      </c>
      <c r="I3712" s="32" t="s">
        <v>981</v>
      </c>
      <c r="J3712" s="27" t="s">
        <v>23754</v>
      </c>
      <c r="L3712" s="176">
        <v>44805</v>
      </c>
      <c r="M3712" s="29">
        <v>5</v>
      </c>
      <c r="N3712" s="29"/>
      <c r="O3712" s="29"/>
      <c r="P3712" s="57" t="s">
        <v>15737</v>
      </c>
      <c r="Q3712" s="70" t="s">
        <v>15737</v>
      </c>
      <c r="R3712" s="70"/>
      <c r="S3712" s="42">
        <v>3710</v>
      </c>
    </row>
    <row r="3713" spans="1:19" s="27" customFormat="1" ht="12" customHeight="1">
      <c r="A3713" s="109">
        <v>402</v>
      </c>
      <c r="B3713" s="31" t="s">
        <v>37</v>
      </c>
      <c r="C3713" s="31" t="s">
        <v>15040</v>
      </c>
      <c r="D3713" s="29" t="s">
        <v>113</v>
      </c>
      <c r="E3713" s="29"/>
      <c r="F3713" s="27" t="s">
        <v>15779</v>
      </c>
      <c r="G3713" s="231">
        <v>3998301</v>
      </c>
      <c r="H3713" s="27" t="s">
        <v>23746</v>
      </c>
      <c r="I3713" s="32" t="s">
        <v>981</v>
      </c>
      <c r="J3713" s="27" t="s">
        <v>23754</v>
      </c>
      <c r="L3713" s="176">
        <v>44805</v>
      </c>
      <c r="M3713" s="29">
        <v>3</v>
      </c>
      <c r="N3713" s="29"/>
      <c r="O3713" s="29"/>
      <c r="P3713" s="57" t="s">
        <v>23755</v>
      </c>
      <c r="Q3713" s="70" t="s">
        <v>23755</v>
      </c>
      <c r="R3713" s="70"/>
      <c r="S3713" s="42">
        <v>3711</v>
      </c>
    </row>
    <row r="3714" spans="1:19" s="27" customFormat="1" ht="12" customHeight="1">
      <c r="A3714" s="109">
        <v>402</v>
      </c>
      <c r="B3714" s="31" t="s">
        <v>37</v>
      </c>
      <c r="C3714" s="31" t="s">
        <v>15040</v>
      </c>
      <c r="D3714" s="29" t="s">
        <v>113</v>
      </c>
      <c r="E3714" s="29"/>
      <c r="F3714" s="27" t="s">
        <v>15241</v>
      </c>
      <c r="G3714" s="231">
        <v>3998205</v>
      </c>
      <c r="H3714" s="27" t="s">
        <v>23746</v>
      </c>
      <c r="I3714" s="32" t="s">
        <v>981</v>
      </c>
      <c r="J3714" s="27" t="s">
        <v>16078</v>
      </c>
      <c r="L3714" s="176">
        <v>38991</v>
      </c>
      <c r="M3714" s="29">
        <v>3</v>
      </c>
      <c r="N3714" s="29"/>
      <c r="O3714" s="29"/>
      <c r="P3714" s="57" t="s">
        <v>15242</v>
      </c>
      <c r="Q3714" s="70" t="s">
        <v>23756</v>
      </c>
      <c r="R3714" s="70"/>
      <c r="S3714" s="42">
        <v>3712</v>
      </c>
    </row>
    <row r="3715" spans="1:19" s="27" customFormat="1" ht="12" customHeight="1">
      <c r="A3715" s="109">
        <v>402</v>
      </c>
      <c r="B3715" s="31" t="s">
        <v>37</v>
      </c>
      <c r="C3715" s="31" t="s">
        <v>15040</v>
      </c>
      <c r="D3715" s="29" t="s">
        <v>113</v>
      </c>
      <c r="E3715" s="29"/>
      <c r="F3715" s="27" t="s">
        <v>15245</v>
      </c>
      <c r="G3715" s="231">
        <v>3998205</v>
      </c>
      <c r="H3715" s="27" t="s">
        <v>23746</v>
      </c>
      <c r="I3715" s="32" t="s">
        <v>981</v>
      </c>
      <c r="J3715" s="27" t="s">
        <v>16078</v>
      </c>
      <c r="L3715" s="176">
        <v>38991</v>
      </c>
      <c r="M3715" s="29">
        <v>5</v>
      </c>
      <c r="N3715" s="29"/>
      <c r="O3715" s="29"/>
      <c r="P3715" s="57" t="s">
        <v>15246</v>
      </c>
      <c r="Q3715" s="70" t="s">
        <v>23757</v>
      </c>
      <c r="R3715" s="70"/>
      <c r="S3715" s="42">
        <v>3713</v>
      </c>
    </row>
    <row r="3716" spans="1:19" s="27" customFormat="1" ht="12" customHeight="1">
      <c r="A3716" s="109">
        <v>402</v>
      </c>
      <c r="B3716" s="31" t="s">
        <v>37</v>
      </c>
      <c r="C3716" s="31" t="s">
        <v>15040</v>
      </c>
      <c r="D3716" s="29" t="s">
        <v>113</v>
      </c>
      <c r="E3716" s="29"/>
      <c r="F3716" s="27" t="s">
        <v>15243</v>
      </c>
      <c r="G3716" s="231">
        <v>3998205</v>
      </c>
      <c r="H3716" s="27" t="s">
        <v>23746</v>
      </c>
      <c r="I3716" s="32" t="s">
        <v>981</v>
      </c>
      <c r="J3716" s="27" t="s">
        <v>16078</v>
      </c>
      <c r="L3716" s="176">
        <v>39873</v>
      </c>
      <c r="M3716" s="29">
        <v>0</v>
      </c>
      <c r="N3716" s="29"/>
      <c r="O3716" s="29"/>
      <c r="P3716" s="57" t="s">
        <v>15242</v>
      </c>
      <c r="Q3716" s="70" t="s">
        <v>23756</v>
      </c>
      <c r="R3716" s="70"/>
      <c r="S3716" s="42">
        <v>3714</v>
      </c>
    </row>
    <row r="3717" spans="1:19" s="27" customFormat="1" ht="12" customHeight="1">
      <c r="A3717" s="109">
        <v>402</v>
      </c>
      <c r="B3717" s="31" t="s">
        <v>37</v>
      </c>
      <c r="C3717" s="31" t="s">
        <v>15040</v>
      </c>
      <c r="D3717" s="29" t="s">
        <v>113</v>
      </c>
      <c r="E3717" s="29"/>
      <c r="F3717" s="27" t="s">
        <v>23758</v>
      </c>
      <c r="G3717" s="231">
        <v>3998103</v>
      </c>
      <c r="H3717" s="27" t="s">
        <v>23746</v>
      </c>
      <c r="I3717" s="32" t="s">
        <v>981</v>
      </c>
      <c r="J3717" s="27" t="s">
        <v>16078</v>
      </c>
      <c r="L3717" s="176">
        <v>41730</v>
      </c>
      <c r="M3717" s="29">
        <v>9</v>
      </c>
      <c r="N3717" s="29"/>
      <c r="O3717" s="29"/>
      <c r="P3717" s="57" t="s">
        <v>15471</v>
      </c>
      <c r="Q3717" s="70" t="s">
        <v>23759</v>
      </c>
      <c r="R3717" s="70"/>
      <c r="S3717" s="42">
        <v>3715</v>
      </c>
    </row>
    <row r="3718" spans="1:19" s="27" customFormat="1" ht="12" customHeight="1">
      <c r="A3718" s="109">
        <v>402</v>
      </c>
      <c r="B3718" s="31" t="s">
        <v>37</v>
      </c>
      <c r="C3718" s="31" t="s">
        <v>15040</v>
      </c>
      <c r="D3718" s="29" t="s">
        <v>113</v>
      </c>
      <c r="E3718" s="29"/>
      <c r="F3718" s="27" t="s">
        <v>23760</v>
      </c>
      <c r="G3718" s="231">
        <v>3998103</v>
      </c>
      <c r="H3718" s="27" t="s">
        <v>23746</v>
      </c>
      <c r="I3718" s="32" t="s">
        <v>981</v>
      </c>
      <c r="J3718" s="27" t="s">
        <v>16078</v>
      </c>
      <c r="L3718" s="176">
        <v>41730</v>
      </c>
      <c r="M3718" s="29">
        <v>9</v>
      </c>
      <c r="N3718" s="29"/>
      <c r="O3718" s="29"/>
      <c r="P3718" s="57" t="s">
        <v>15471</v>
      </c>
      <c r="Q3718" s="70" t="s">
        <v>23759</v>
      </c>
      <c r="R3718" s="70"/>
      <c r="S3718" s="42">
        <v>3716</v>
      </c>
    </row>
    <row r="3719" spans="1:19" s="27" customFormat="1" ht="12" customHeight="1">
      <c r="A3719" s="109">
        <v>402</v>
      </c>
      <c r="B3719" s="31" t="s">
        <v>37</v>
      </c>
      <c r="C3719" s="31" t="s">
        <v>15040</v>
      </c>
      <c r="D3719" s="29" t="s">
        <v>113</v>
      </c>
      <c r="E3719" s="29"/>
      <c r="F3719" s="27" t="s">
        <v>15233</v>
      </c>
      <c r="G3719" s="231">
        <v>3998303</v>
      </c>
      <c r="H3719" s="27" t="s">
        <v>23746</v>
      </c>
      <c r="I3719" s="32" t="s">
        <v>981</v>
      </c>
      <c r="J3719" s="27" t="s">
        <v>23747</v>
      </c>
      <c r="L3719" s="176">
        <v>40360</v>
      </c>
      <c r="M3719" s="29">
        <v>6</v>
      </c>
      <c r="N3719" s="29"/>
      <c r="O3719" s="29"/>
      <c r="P3719" s="57" t="s">
        <v>23761</v>
      </c>
      <c r="Q3719" s="70" t="s">
        <v>23761</v>
      </c>
      <c r="R3719" s="70"/>
      <c r="S3719" s="42">
        <v>3717</v>
      </c>
    </row>
    <row r="3720" spans="1:19" s="27" customFormat="1" ht="12" customHeight="1">
      <c r="A3720" s="109">
        <v>402</v>
      </c>
      <c r="B3720" s="31" t="s">
        <v>37</v>
      </c>
      <c r="C3720" s="31" t="s">
        <v>15040</v>
      </c>
      <c r="D3720" s="29" t="s">
        <v>113</v>
      </c>
      <c r="E3720" s="29"/>
      <c r="F3720" s="27" t="s">
        <v>15240</v>
      </c>
      <c r="G3720" s="231">
        <v>3998102</v>
      </c>
      <c r="H3720" s="27" t="s">
        <v>23746</v>
      </c>
      <c r="I3720" s="32" t="s">
        <v>981</v>
      </c>
      <c r="J3720" s="27" t="s">
        <v>23762</v>
      </c>
      <c r="L3720" s="176">
        <v>38443</v>
      </c>
      <c r="M3720" s="29">
        <v>5</v>
      </c>
      <c r="N3720" s="29"/>
      <c r="O3720" s="29"/>
      <c r="P3720" s="57" t="s">
        <v>23763</v>
      </c>
      <c r="Q3720" s="70" t="s">
        <v>23763</v>
      </c>
      <c r="R3720" s="70"/>
      <c r="S3720" s="42">
        <v>3718</v>
      </c>
    </row>
    <row r="3721" spans="1:19" s="27" customFormat="1" ht="12" customHeight="1">
      <c r="A3721" s="143">
        <v>402</v>
      </c>
      <c r="B3721" s="31" t="s">
        <v>15990</v>
      </c>
      <c r="C3721" s="31" t="s">
        <v>48</v>
      </c>
      <c r="D3721" s="38" t="s">
        <v>113</v>
      </c>
      <c r="E3721" s="29"/>
      <c r="F3721" s="33" t="s">
        <v>15195</v>
      </c>
      <c r="G3721" s="30" t="s">
        <v>3948</v>
      </c>
      <c r="H3721" s="31" t="s">
        <v>223</v>
      </c>
      <c r="I3721" s="32" t="s">
        <v>903</v>
      </c>
      <c r="J3721" s="31" t="s">
        <v>13560</v>
      </c>
      <c r="K3721" s="33"/>
      <c r="L3721" s="100" t="s">
        <v>8173</v>
      </c>
      <c r="M3721" s="36">
        <v>6</v>
      </c>
      <c r="N3721" s="35"/>
      <c r="O3721" s="35"/>
      <c r="P3721" s="30" t="s">
        <v>15196</v>
      </c>
      <c r="Q3721" s="201"/>
      <c r="R3721" s="201"/>
      <c r="S3721" s="42">
        <v>3719</v>
      </c>
    </row>
    <row r="3722" spans="1:19" s="27" customFormat="1" ht="12" customHeight="1">
      <c r="A3722" s="109">
        <v>402</v>
      </c>
      <c r="B3722" s="31" t="s">
        <v>15990</v>
      </c>
      <c r="C3722" s="31" t="s">
        <v>48</v>
      </c>
      <c r="D3722" s="29" t="s">
        <v>113</v>
      </c>
      <c r="E3722" s="29" t="s">
        <v>134</v>
      </c>
      <c r="F3722" s="27" t="s">
        <v>15329</v>
      </c>
      <c r="G3722" s="57" t="s">
        <v>8101</v>
      </c>
      <c r="H3722" s="27" t="s">
        <v>297</v>
      </c>
      <c r="I3722" s="58" t="s">
        <v>1079</v>
      </c>
      <c r="J3722" s="27" t="s">
        <v>13986</v>
      </c>
      <c r="L3722" s="29" t="s">
        <v>8173</v>
      </c>
      <c r="M3722" s="29">
        <v>7</v>
      </c>
      <c r="N3722" s="29"/>
      <c r="O3722" s="29"/>
      <c r="P3722" s="57" t="s">
        <v>15330</v>
      </c>
      <c r="Q3722" s="70"/>
      <c r="R3722" s="70"/>
      <c r="S3722" s="42">
        <v>3720</v>
      </c>
    </row>
    <row r="3723" spans="1:19" s="27" customFormat="1" ht="12" customHeight="1">
      <c r="A3723" s="109">
        <v>402</v>
      </c>
      <c r="B3723" s="31" t="s">
        <v>37</v>
      </c>
      <c r="C3723" s="31" t="s">
        <v>15040</v>
      </c>
      <c r="D3723" s="29" t="s">
        <v>113</v>
      </c>
      <c r="E3723" s="29"/>
      <c r="F3723" s="27" t="s">
        <v>15237</v>
      </c>
      <c r="G3723" s="231">
        <v>3998101</v>
      </c>
      <c r="H3723" s="27" t="s">
        <v>23746</v>
      </c>
      <c r="I3723" s="32" t="s">
        <v>981</v>
      </c>
      <c r="J3723" s="27" t="s">
        <v>23762</v>
      </c>
      <c r="L3723" s="176">
        <v>38443</v>
      </c>
      <c r="M3723" s="29">
        <v>4</v>
      </c>
      <c r="N3723" s="29"/>
      <c r="O3723" s="29"/>
      <c r="P3723" s="57" t="s">
        <v>23764</v>
      </c>
      <c r="Q3723" s="70" t="s">
        <v>23764</v>
      </c>
      <c r="R3723" s="70"/>
      <c r="S3723" s="42">
        <v>3721</v>
      </c>
    </row>
    <row r="3724" spans="1:19" s="27" customFormat="1" ht="12" customHeight="1">
      <c r="A3724" s="109">
        <v>402</v>
      </c>
      <c r="B3724" s="31" t="s">
        <v>37</v>
      </c>
      <c r="C3724" s="31" t="s">
        <v>15040</v>
      </c>
      <c r="D3724" s="29" t="s">
        <v>113</v>
      </c>
      <c r="E3724" s="29"/>
      <c r="F3724" s="27" t="s">
        <v>15248</v>
      </c>
      <c r="G3724" s="231">
        <v>3998102</v>
      </c>
      <c r="H3724" s="27" t="s">
        <v>23746</v>
      </c>
      <c r="I3724" s="32" t="s">
        <v>981</v>
      </c>
      <c r="J3724" s="27" t="s">
        <v>23762</v>
      </c>
      <c r="L3724" s="176">
        <v>38443</v>
      </c>
      <c r="M3724" s="29">
        <v>4</v>
      </c>
      <c r="N3724" s="29"/>
      <c r="O3724" s="29"/>
      <c r="P3724" s="57" t="s">
        <v>23765</v>
      </c>
      <c r="Q3724" s="70" t="s">
        <v>23765</v>
      </c>
      <c r="R3724" s="70"/>
      <c r="S3724" s="42">
        <v>3722</v>
      </c>
    </row>
    <row r="3725" spans="1:19" s="27" customFormat="1" ht="12" customHeight="1">
      <c r="A3725" s="109">
        <v>402</v>
      </c>
      <c r="B3725" s="31" t="s">
        <v>37</v>
      </c>
      <c r="C3725" s="31" t="s">
        <v>15040</v>
      </c>
      <c r="D3725" s="29" t="s">
        <v>113</v>
      </c>
      <c r="E3725" s="29"/>
      <c r="F3725" s="27" t="s">
        <v>15244</v>
      </c>
      <c r="G3725" s="231">
        <v>3998205</v>
      </c>
      <c r="H3725" s="27" t="s">
        <v>23746</v>
      </c>
      <c r="I3725" s="32" t="s">
        <v>981</v>
      </c>
      <c r="J3725" s="27" t="s">
        <v>23762</v>
      </c>
      <c r="L3725" s="176">
        <v>40269</v>
      </c>
      <c r="M3725" s="29">
        <v>7</v>
      </c>
      <c r="N3725" s="29"/>
      <c r="O3725" s="29"/>
      <c r="P3725" s="57" t="s">
        <v>23766</v>
      </c>
      <c r="Q3725" s="70" t="s">
        <v>23766</v>
      </c>
      <c r="R3725" s="70"/>
      <c r="S3725" s="42">
        <v>3723</v>
      </c>
    </row>
    <row r="3726" spans="1:19" s="27" customFormat="1" ht="12" customHeight="1">
      <c r="A3726" s="109">
        <v>402</v>
      </c>
      <c r="B3726" s="31" t="s">
        <v>37</v>
      </c>
      <c r="C3726" s="31" t="s">
        <v>15040</v>
      </c>
      <c r="D3726" s="29" t="s">
        <v>113</v>
      </c>
      <c r="E3726" s="29"/>
      <c r="F3726" s="27" t="s">
        <v>15235</v>
      </c>
      <c r="G3726" s="231">
        <v>3998301</v>
      </c>
      <c r="H3726" s="27" t="s">
        <v>23746</v>
      </c>
      <c r="I3726" s="32" t="s">
        <v>981</v>
      </c>
      <c r="J3726" s="27" t="s">
        <v>23767</v>
      </c>
      <c r="L3726" s="176">
        <v>41730</v>
      </c>
      <c r="M3726" s="29">
        <v>5</v>
      </c>
      <c r="N3726" s="29"/>
      <c r="O3726" s="29"/>
      <c r="P3726" s="57" t="s">
        <v>15236</v>
      </c>
      <c r="Q3726" s="70" t="s">
        <v>15236</v>
      </c>
      <c r="R3726" s="70"/>
      <c r="S3726" s="42">
        <v>3724</v>
      </c>
    </row>
    <row r="3727" spans="1:19" s="27" customFormat="1" ht="12" customHeight="1">
      <c r="A3727" s="109">
        <v>402</v>
      </c>
      <c r="B3727" s="31" t="s">
        <v>37</v>
      </c>
      <c r="C3727" s="31" t="s">
        <v>15040</v>
      </c>
      <c r="D3727" s="29" t="s">
        <v>113</v>
      </c>
      <c r="E3727" s="29"/>
      <c r="F3727" s="27" t="s">
        <v>15583</v>
      </c>
      <c r="G3727" s="231">
        <v>3998303</v>
      </c>
      <c r="H3727" s="27" t="s">
        <v>23746</v>
      </c>
      <c r="I3727" s="32" t="s">
        <v>981</v>
      </c>
      <c r="J3727" s="27" t="s">
        <v>23768</v>
      </c>
      <c r="L3727" s="176">
        <v>43252</v>
      </c>
      <c r="M3727" s="29">
        <v>7</v>
      </c>
      <c r="N3727" s="29"/>
      <c r="O3727" s="29"/>
      <c r="P3727" s="57" t="s">
        <v>14677</v>
      </c>
      <c r="Q3727" s="70" t="s">
        <v>23769</v>
      </c>
      <c r="R3727" s="70"/>
      <c r="S3727" s="42">
        <v>3725</v>
      </c>
    </row>
    <row r="3728" spans="1:19" s="27" customFormat="1" ht="12" customHeight="1">
      <c r="A3728" s="109">
        <v>402</v>
      </c>
      <c r="B3728" s="31" t="s">
        <v>37</v>
      </c>
      <c r="C3728" s="31" t="s">
        <v>15040</v>
      </c>
      <c r="D3728" s="29" t="s">
        <v>113</v>
      </c>
      <c r="E3728" s="29"/>
      <c r="F3728" s="27" t="s">
        <v>15247</v>
      </c>
      <c r="G3728" s="231">
        <v>3998205</v>
      </c>
      <c r="H3728" s="27" t="s">
        <v>23746</v>
      </c>
      <c r="I3728" s="32" t="s">
        <v>981</v>
      </c>
      <c r="J3728" s="27" t="s">
        <v>23770</v>
      </c>
      <c r="L3728" s="176">
        <v>39904</v>
      </c>
      <c r="M3728" s="29">
        <v>6</v>
      </c>
      <c r="N3728" s="29"/>
      <c r="O3728" s="29"/>
      <c r="P3728" s="57" t="s">
        <v>23771</v>
      </c>
      <c r="Q3728" s="70" t="s">
        <v>23771</v>
      </c>
      <c r="R3728" s="70"/>
      <c r="S3728" s="42">
        <v>3726</v>
      </c>
    </row>
    <row r="3729" spans="1:19" s="27" customFormat="1" ht="12" customHeight="1">
      <c r="A3729" s="109">
        <v>402</v>
      </c>
      <c r="B3729" s="31" t="s">
        <v>37</v>
      </c>
      <c r="C3729" s="31" t="s">
        <v>15040</v>
      </c>
      <c r="D3729" s="29" t="s">
        <v>113</v>
      </c>
      <c r="E3729" s="29"/>
      <c r="F3729" s="27" t="s">
        <v>15238</v>
      </c>
      <c r="G3729" s="231">
        <v>3998304</v>
      </c>
      <c r="H3729" s="27" t="s">
        <v>23746</v>
      </c>
      <c r="I3729" s="32" t="s">
        <v>981</v>
      </c>
      <c r="J3729" s="27" t="s">
        <v>23770</v>
      </c>
      <c r="L3729" s="176">
        <v>40148</v>
      </c>
      <c r="M3729" s="29">
        <v>7</v>
      </c>
      <c r="N3729" s="29"/>
      <c r="O3729" s="29"/>
      <c r="P3729" s="57" t="s">
        <v>23772</v>
      </c>
      <c r="Q3729" s="70" t="s">
        <v>23772</v>
      </c>
      <c r="R3729" s="70"/>
      <c r="S3729" s="42">
        <v>3727</v>
      </c>
    </row>
    <row r="3730" spans="1:19" s="27" customFormat="1" ht="12" customHeight="1">
      <c r="A3730" s="109">
        <v>402</v>
      </c>
      <c r="B3730" s="31" t="s">
        <v>37</v>
      </c>
      <c r="C3730" s="31" t="s">
        <v>15040</v>
      </c>
      <c r="D3730" s="29" t="s">
        <v>113</v>
      </c>
      <c r="E3730" s="29"/>
      <c r="F3730" s="27" t="s">
        <v>15447</v>
      </c>
      <c r="G3730" s="231">
        <v>3998205</v>
      </c>
      <c r="H3730" s="27" t="s">
        <v>23746</v>
      </c>
      <c r="I3730" s="32" t="s">
        <v>981</v>
      </c>
      <c r="J3730" s="27" t="s">
        <v>23770</v>
      </c>
      <c r="L3730" s="176">
        <v>41365</v>
      </c>
      <c r="M3730" s="29">
        <v>5</v>
      </c>
      <c r="N3730" s="29"/>
      <c r="O3730" s="29"/>
      <c r="P3730" s="57" t="s">
        <v>23773</v>
      </c>
      <c r="Q3730" s="70" t="s">
        <v>23773</v>
      </c>
      <c r="R3730" s="70"/>
      <c r="S3730" s="42">
        <v>3728</v>
      </c>
    </row>
    <row r="3731" spans="1:19" s="27" customFormat="1" ht="12" customHeight="1">
      <c r="A3731" s="109">
        <v>402</v>
      </c>
      <c r="B3731" s="31" t="s">
        <v>37</v>
      </c>
      <c r="C3731" s="31" t="s">
        <v>15040</v>
      </c>
      <c r="D3731" s="29" t="s">
        <v>113</v>
      </c>
      <c r="E3731" s="29"/>
      <c r="F3731" s="27" t="s">
        <v>23774</v>
      </c>
      <c r="G3731" s="231">
        <v>3998303</v>
      </c>
      <c r="H3731" s="27" t="s">
        <v>23746</v>
      </c>
      <c r="I3731" s="32" t="s">
        <v>981</v>
      </c>
      <c r="J3731" s="27" t="s">
        <v>23775</v>
      </c>
      <c r="L3731" s="176">
        <v>43282</v>
      </c>
      <c r="M3731" s="29">
        <v>5</v>
      </c>
      <c r="N3731" s="29"/>
      <c r="O3731" s="29"/>
      <c r="P3731" s="57" t="s">
        <v>13953</v>
      </c>
      <c r="Q3731" s="70" t="s">
        <v>13953</v>
      </c>
      <c r="R3731" s="70"/>
      <c r="S3731" s="42">
        <v>3729</v>
      </c>
    </row>
    <row r="3732" spans="1:19" s="27" customFormat="1" ht="12" customHeight="1">
      <c r="A3732" s="109">
        <v>402</v>
      </c>
      <c r="B3732" s="31" t="s">
        <v>37</v>
      </c>
      <c r="C3732" s="31" t="s">
        <v>15040</v>
      </c>
      <c r="D3732" s="29" t="s">
        <v>113</v>
      </c>
      <c r="E3732" s="29"/>
      <c r="F3732" s="27" t="s">
        <v>23776</v>
      </c>
      <c r="G3732" s="231">
        <v>3998211</v>
      </c>
      <c r="H3732" s="27" t="s">
        <v>23746</v>
      </c>
      <c r="I3732" s="32" t="s">
        <v>981</v>
      </c>
      <c r="J3732" s="27" t="s">
        <v>23777</v>
      </c>
      <c r="L3732" s="176">
        <v>39814</v>
      </c>
      <c r="M3732" s="29">
        <v>7</v>
      </c>
      <c r="N3732" s="29"/>
      <c r="O3732" s="29"/>
      <c r="P3732" s="57" t="s">
        <v>23778</v>
      </c>
      <c r="Q3732" s="70" t="s">
        <v>23778</v>
      </c>
      <c r="R3732" s="70"/>
      <c r="S3732" s="42">
        <v>3730</v>
      </c>
    </row>
    <row r="3733" spans="1:19" s="27" customFormat="1" ht="12" customHeight="1">
      <c r="A3733" s="109">
        <v>402</v>
      </c>
      <c r="B3733" s="31" t="s">
        <v>15990</v>
      </c>
      <c r="C3733" s="31" t="s">
        <v>48</v>
      </c>
      <c r="D3733" s="29" t="s">
        <v>113</v>
      </c>
      <c r="E3733" s="29" t="s">
        <v>134</v>
      </c>
      <c r="F3733" s="27" t="s">
        <v>15310</v>
      </c>
      <c r="G3733" s="57" t="s">
        <v>15311</v>
      </c>
      <c r="H3733" s="27" t="s">
        <v>297</v>
      </c>
      <c r="I3733" s="58" t="s">
        <v>1079</v>
      </c>
      <c r="J3733" s="27" t="s">
        <v>13986</v>
      </c>
      <c r="L3733" s="29" t="s">
        <v>2240</v>
      </c>
      <c r="M3733" s="29">
        <v>5</v>
      </c>
      <c r="N3733" s="29"/>
      <c r="O3733" s="29"/>
      <c r="P3733" s="57" t="s">
        <v>15312</v>
      </c>
      <c r="Q3733" s="70"/>
      <c r="R3733" s="70"/>
      <c r="S3733" s="42">
        <v>3731</v>
      </c>
    </row>
    <row r="3734" spans="1:19" s="27" customFormat="1" ht="12" customHeight="1">
      <c r="A3734" s="109">
        <v>402</v>
      </c>
      <c r="B3734" s="31" t="s">
        <v>15990</v>
      </c>
      <c r="C3734" s="31" t="s">
        <v>48</v>
      </c>
      <c r="D3734" s="29" t="s">
        <v>113</v>
      </c>
      <c r="E3734" s="29" t="s">
        <v>134</v>
      </c>
      <c r="F3734" s="27" t="s">
        <v>15316</v>
      </c>
      <c r="G3734" s="57" t="s">
        <v>13076</v>
      </c>
      <c r="H3734" s="27" t="s">
        <v>297</v>
      </c>
      <c r="I3734" s="58" t="s">
        <v>1079</v>
      </c>
      <c r="J3734" s="27" t="s">
        <v>13661</v>
      </c>
      <c r="L3734" s="29" t="s">
        <v>15317</v>
      </c>
      <c r="M3734" s="29">
        <v>4</v>
      </c>
      <c r="N3734" s="29"/>
      <c r="O3734" s="29"/>
      <c r="P3734" s="57" t="s">
        <v>15318</v>
      </c>
      <c r="Q3734" s="70"/>
      <c r="R3734" s="70"/>
      <c r="S3734" s="42">
        <v>3732</v>
      </c>
    </row>
    <row r="3735" spans="1:19" s="27" customFormat="1" ht="12" customHeight="1">
      <c r="A3735" s="109">
        <v>402</v>
      </c>
      <c r="B3735" s="31" t="s">
        <v>15990</v>
      </c>
      <c r="C3735" s="31" t="s">
        <v>48</v>
      </c>
      <c r="D3735" s="29" t="s">
        <v>113</v>
      </c>
      <c r="E3735" s="29" t="s">
        <v>134</v>
      </c>
      <c r="F3735" s="27" t="s">
        <v>15325</v>
      </c>
      <c r="G3735" s="57" t="s">
        <v>13076</v>
      </c>
      <c r="H3735" s="27" t="s">
        <v>297</v>
      </c>
      <c r="I3735" s="58" t="s">
        <v>1079</v>
      </c>
      <c r="J3735" s="27" t="s">
        <v>13661</v>
      </c>
      <c r="L3735" s="29" t="s">
        <v>15317</v>
      </c>
      <c r="M3735" s="29">
        <v>4</v>
      </c>
      <c r="N3735" s="29"/>
      <c r="O3735" s="29"/>
      <c r="P3735" s="57" t="s">
        <v>15326</v>
      </c>
      <c r="Q3735" s="70"/>
      <c r="R3735" s="70"/>
      <c r="S3735" s="42">
        <v>3733</v>
      </c>
    </row>
    <row r="3736" spans="1:19" s="27" customFormat="1" ht="12" customHeight="1">
      <c r="A3736" s="143">
        <v>402</v>
      </c>
      <c r="B3736" s="31" t="s">
        <v>15990</v>
      </c>
      <c r="C3736" s="31" t="s">
        <v>48</v>
      </c>
      <c r="D3736" s="38" t="s">
        <v>113</v>
      </c>
      <c r="E3736" s="29"/>
      <c r="F3736" s="33" t="s">
        <v>15223</v>
      </c>
      <c r="G3736" s="30" t="s">
        <v>3917</v>
      </c>
      <c r="H3736" s="31" t="s">
        <v>223</v>
      </c>
      <c r="I3736" s="32" t="s">
        <v>903</v>
      </c>
      <c r="J3736" s="31" t="s">
        <v>14014</v>
      </c>
      <c r="K3736" s="33"/>
      <c r="L3736" s="100" t="s">
        <v>4954</v>
      </c>
      <c r="M3736" s="36">
        <v>4</v>
      </c>
      <c r="N3736" s="35"/>
      <c r="O3736" s="35"/>
      <c r="P3736" s="30" t="s">
        <v>15224</v>
      </c>
      <c r="Q3736" s="201"/>
      <c r="R3736" s="201"/>
      <c r="S3736" s="42">
        <v>3734</v>
      </c>
    </row>
    <row r="3737" spans="1:19" s="27" customFormat="1" ht="12" customHeight="1">
      <c r="A3737" s="109">
        <v>402</v>
      </c>
      <c r="B3737" s="31" t="s">
        <v>15990</v>
      </c>
      <c r="C3737" s="31" t="s">
        <v>48</v>
      </c>
      <c r="D3737" s="29" t="s">
        <v>113</v>
      </c>
      <c r="E3737" s="29"/>
      <c r="F3737" s="27" t="s">
        <v>15370</v>
      </c>
      <c r="G3737" s="57" t="s">
        <v>4771</v>
      </c>
      <c r="H3737" s="27" t="s">
        <v>297</v>
      </c>
      <c r="I3737" s="58" t="s">
        <v>1079</v>
      </c>
      <c r="J3737" s="27" t="s">
        <v>14521</v>
      </c>
      <c r="L3737" s="29" t="s">
        <v>4954</v>
      </c>
      <c r="M3737" s="29">
        <v>5</v>
      </c>
      <c r="N3737" s="29"/>
      <c r="O3737" s="29"/>
      <c r="P3737" s="57" t="s">
        <v>15328</v>
      </c>
      <c r="Q3737" s="70"/>
      <c r="R3737" s="70"/>
      <c r="S3737" s="42">
        <v>3735</v>
      </c>
    </row>
    <row r="3738" spans="1:19" s="27" customFormat="1" ht="12" customHeight="1">
      <c r="A3738" s="109">
        <v>402</v>
      </c>
      <c r="B3738" s="31" t="s">
        <v>15990</v>
      </c>
      <c r="C3738" s="31" t="s">
        <v>48</v>
      </c>
      <c r="D3738" s="29" t="s">
        <v>113</v>
      </c>
      <c r="E3738" s="29" t="s">
        <v>134</v>
      </c>
      <c r="F3738" s="27" t="s">
        <v>15355</v>
      </c>
      <c r="G3738" s="57" t="s">
        <v>10085</v>
      </c>
      <c r="H3738" s="27" t="s">
        <v>297</v>
      </c>
      <c r="I3738" s="58" t="s">
        <v>1079</v>
      </c>
      <c r="J3738" s="27" t="s">
        <v>13588</v>
      </c>
      <c r="L3738" s="29" t="s">
        <v>4954</v>
      </c>
      <c r="M3738" s="29">
        <v>6</v>
      </c>
      <c r="N3738" s="29"/>
      <c r="O3738" s="29"/>
      <c r="P3738" s="57" t="s">
        <v>15356</v>
      </c>
      <c r="Q3738" s="70"/>
      <c r="R3738" s="70"/>
      <c r="S3738" s="42">
        <v>3736</v>
      </c>
    </row>
    <row r="3739" spans="1:19" s="27" customFormat="1" ht="12" customHeight="1">
      <c r="A3739" s="109">
        <v>402</v>
      </c>
      <c r="B3739" s="31" t="s">
        <v>37</v>
      </c>
      <c r="C3739" s="31" t="s">
        <v>15040</v>
      </c>
      <c r="D3739" s="29" t="s">
        <v>113</v>
      </c>
      <c r="E3739" s="29"/>
      <c r="F3739" s="27" t="s">
        <v>23779</v>
      </c>
      <c r="G3739" s="231">
        <v>3994431</v>
      </c>
      <c r="H3739" s="27" t="s">
        <v>15827</v>
      </c>
      <c r="I3739" s="32" t="s">
        <v>655</v>
      </c>
      <c r="J3739" s="27" t="s">
        <v>23780</v>
      </c>
      <c r="L3739" s="176">
        <v>43009</v>
      </c>
      <c r="M3739" s="29">
        <v>6</v>
      </c>
      <c r="N3739" s="29"/>
      <c r="O3739" s="29"/>
      <c r="P3739" s="57"/>
      <c r="Q3739" s="70" t="s">
        <v>14708</v>
      </c>
      <c r="R3739" s="70"/>
      <c r="S3739" s="42">
        <v>3737</v>
      </c>
    </row>
    <row r="3740" spans="1:19" s="27" customFormat="1" ht="12" customHeight="1">
      <c r="A3740" s="109">
        <v>402</v>
      </c>
      <c r="B3740" s="31" t="s">
        <v>37</v>
      </c>
      <c r="C3740" s="31" t="s">
        <v>15040</v>
      </c>
      <c r="D3740" s="29" t="s">
        <v>113</v>
      </c>
      <c r="E3740" s="29"/>
      <c r="F3740" s="27" t="s">
        <v>15713</v>
      </c>
      <c r="G3740" s="231">
        <v>3994432</v>
      </c>
      <c r="H3740" s="27" t="s">
        <v>15827</v>
      </c>
      <c r="I3740" s="32" t="s">
        <v>655</v>
      </c>
      <c r="J3740" s="27" t="s">
        <v>23781</v>
      </c>
      <c r="L3740" s="176">
        <v>44197</v>
      </c>
      <c r="M3740" s="29">
        <v>9</v>
      </c>
      <c r="N3740" s="29"/>
      <c r="O3740" s="29"/>
      <c r="P3740" s="57" t="s">
        <v>15967</v>
      </c>
      <c r="Q3740" s="70" t="s">
        <v>15968</v>
      </c>
      <c r="R3740" s="70"/>
      <c r="S3740" s="42">
        <v>3738</v>
      </c>
    </row>
    <row r="3741" spans="1:19" s="27" customFormat="1" ht="12" customHeight="1">
      <c r="A3741" s="109">
        <v>402</v>
      </c>
      <c r="B3741" s="31" t="s">
        <v>37</v>
      </c>
      <c r="C3741" s="31" t="s">
        <v>15040</v>
      </c>
      <c r="D3741" s="29" t="s">
        <v>113</v>
      </c>
      <c r="E3741" s="29"/>
      <c r="F3741" s="27" t="s">
        <v>15714</v>
      </c>
      <c r="G3741" s="231">
        <v>3994432</v>
      </c>
      <c r="H3741" s="27" t="s">
        <v>15827</v>
      </c>
      <c r="I3741" s="32" t="s">
        <v>655</v>
      </c>
      <c r="J3741" s="27" t="s">
        <v>23781</v>
      </c>
      <c r="L3741" s="176">
        <v>44317</v>
      </c>
      <c r="M3741" s="29">
        <v>10</v>
      </c>
      <c r="N3741" s="29"/>
      <c r="O3741" s="29"/>
      <c r="P3741" s="57" t="s">
        <v>15967</v>
      </c>
      <c r="Q3741" s="70" t="s">
        <v>15968</v>
      </c>
      <c r="R3741" s="70"/>
      <c r="S3741" s="42">
        <v>3739</v>
      </c>
    </row>
    <row r="3742" spans="1:19" s="27" customFormat="1" ht="12" customHeight="1">
      <c r="A3742" s="109">
        <v>402</v>
      </c>
      <c r="B3742" s="31" t="s">
        <v>37</v>
      </c>
      <c r="C3742" s="31" t="s">
        <v>15040</v>
      </c>
      <c r="D3742" s="29" t="s">
        <v>113</v>
      </c>
      <c r="E3742" s="29"/>
      <c r="F3742" s="27" t="s">
        <v>23782</v>
      </c>
      <c r="G3742" s="231">
        <v>3994431</v>
      </c>
      <c r="H3742" s="27" t="s">
        <v>15827</v>
      </c>
      <c r="I3742" s="32" t="s">
        <v>655</v>
      </c>
      <c r="J3742" s="27" t="s">
        <v>23781</v>
      </c>
      <c r="L3742" s="176">
        <v>46054</v>
      </c>
      <c r="M3742" s="29">
        <v>4</v>
      </c>
      <c r="N3742" s="29"/>
      <c r="O3742" s="29"/>
      <c r="P3742" s="57"/>
      <c r="Q3742" s="70" t="s">
        <v>15968</v>
      </c>
      <c r="R3742" s="70"/>
      <c r="S3742" s="42">
        <v>3740</v>
      </c>
    </row>
    <row r="3743" spans="1:19" s="27" customFormat="1" ht="12" customHeight="1">
      <c r="A3743" s="109">
        <v>402</v>
      </c>
      <c r="B3743" s="31" t="s">
        <v>37</v>
      </c>
      <c r="C3743" s="31" t="s">
        <v>15040</v>
      </c>
      <c r="D3743" s="29" t="s">
        <v>113</v>
      </c>
      <c r="E3743" s="29"/>
      <c r="F3743" s="27" t="s">
        <v>15715</v>
      </c>
      <c r="G3743" s="231">
        <v>3960026</v>
      </c>
      <c r="H3743" s="27" t="s">
        <v>15827</v>
      </c>
      <c r="I3743" s="32" t="s">
        <v>655</v>
      </c>
      <c r="J3743" s="27" t="s">
        <v>15776</v>
      </c>
      <c r="L3743" s="176">
        <v>44621</v>
      </c>
      <c r="M3743" s="29">
        <v>12</v>
      </c>
      <c r="N3743" s="29"/>
      <c r="O3743" s="29"/>
      <c r="P3743" s="57" t="s">
        <v>15716</v>
      </c>
      <c r="Q3743" s="70" t="s">
        <v>15716</v>
      </c>
      <c r="R3743" s="70"/>
      <c r="S3743" s="42">
        <v>3741</v>
      </c>
    </row>
    <row r="3744" spans="1:19" s="27" customFormat="1" ht="12" customHeight="1">
      <c r="A3744" s="109">
        <v>402</v>
      </c>
      <c r="B3744" s="31" t="s">
        <v>37</v>
      </c>
      <c r="C3744" s="31" t="s">
        <v>15040</v>
      </c>
      <c r="D3744" s="29" t="s">
        <v>113</v>
      </c>
      <c r="E3744" s="29"/>
      <c r="F3744" s="27" t="s">
        <v>15540</v>
      </c>
      <c r="G3744" s="231">
        <v>3994431</v>
      </c>
      <c r="H3744" s="27" t="s">
        <v>15827</v>
      </c>
      <c r="I3744" s="32" t="s">
        <v>655</v>
      </c>
      <c r="J3744" s="27" t="s">
        <v>15776</v>
      </c>
      <c r="L3744" s="176">
        <v>43160</v>
      </c>
      <c r="M3744" s="29">
        <v>7</v>
      </c>
      <c r="N3744" s="29"/>
      <c r="O3744" s="29"/>
      <c r="P3744" s="57" t="s">
        <v>15541</v>
      </c>
      <c r="Q3744" s="70" t="s">
        <v>15541</v>
      </c>
      <c r="R3744" s="70"/>
      <c r="S3744" s="42">
        <v>3742</v>
      </c>
    </row>
    <row r="3745" spans="1:19" s="27" customFormat="1" ht="12" customHeight="1">
      <c r="A3745" s="109">
        <v>402</v>
      </c>
      <c r="B3745" s="31" t="s">
        <v>37</v>
      </c>
      <c r="C3745" s="31" t="s">
        <v>15040</v>
      </c>
      <c r="D3745" s="29" t="s">
        <v>113</v>
      </c>
      <c r="E3745" s="29"/>
      <c r="F3745" s="27" t="s">
        <v>15826</v>
      </c>
      <c r="G3745" s="231">
        <v>3960013</v>
      </c>
      <c r="H3745" s="27" t="s">
        <v>15827</v>
      </c>
      <c r="I3745" s="32" t="s">
        <v>655</v>
      </c>
      <c r="J3745" s="27" t="s">
        <v>23783</v>
      </c>
      <c r="L3745" s="176">
        <v>45474</v>
      </c>
      <c r="M3745" s="29">
        <v>6</v>
      </c>
      <c r="N3745" s="29"/>
      <c r="O3745" s="29"/>
      <c r="P3745" s="57" t="s">
        <v>15828</v>
      </c>
      <c r="Q3745" s="70"/>
      <c r="R3745" s="70"/>
      <c r="S3745" s="42">
        <v>3743</v>
      </c>
    </row>
    <row r="3746" spans="1:19" s="27" customFormat="1" ht="12" customHeight="1">
      <c r="A3746" s="109">
        <v>402</v>
      </c>
      <c r="B3746" s="31" t="s">
        <v>37</v>
      </c>
      <c r="C3746" s="31" t="s">
        <v>15040</v>
      </c>
      <c r="D3746" s="29" t="s">
        <v>113</v>
      </c>
      <c r="E3746" s="29"/>
      <c r="F3746" s="27" t="s">
        <v>23784</v>
      </c>
      <c r="G3746" s="231">
        <v>3960009</v>
      </c>
      <c r="H3746" s="27" t="s">
        <v>15827</v>
      </c>
      <c r="I3746" s="32" t="s">
        <v>655</v>
      </c>
      <c r="J3746" s="27" t="s">
        <v>23783</v>
      </c>
      <c r="L3746" s="176">
        <v>46054</v>
      </c>
      <c r="M3746" s="29">
        <v>5</v>
      </c>
      <c r="N3746" s="29"/>
      <c r="O3746" s="29"/>
      <c r="P3746" s="57" t="s">
        <v>23785</v>
      </c>
      <c r="Q3746" s="70"/>
      <c r="R3746" s="70"/>
      <c r="S3746" s="42">
        <v>3744</v>
      </c>
    </row>
    <row r="3747" spans="1:19" s="27" customFormat="1" ht="12" customHeight="1">
      <c r="A3747" s="109">
        <v>402</v>
      </c>
      <c r="B3747" s="31" t="s">
        <v>37</v>
      </c>
      <c r="C3747" s="31" t="s">
        <v>15040</v>
      </c>
      <c r="D3747" s="29" t="s">
        <v>113</v>
      </c>
      <c r="E3747" s="29"/>
      <c r="F3747" s="27" t="s">
        <v>15704</v>
      </c>
      <c r="G3747" s="231">
        <v>3960011</v>
      </c>
      <c r="H3747" s="27" t="s">
        <v>15827</v>
      </c>
      <c r="I3747" s="32" t="s">
        <v>655</v>
      </c>
      <c r="J3747" s="27" t="s">
        <v>15718</v>
      </c>
      <c r="L3747" s="176">
        <v>38443</v>
      </c>
      <c r="M3747" s="29">
        <v>8</v>
      </c>
      <c r="N3747" s="29"/>
      <c r="O3747" s="29"/>
      <c r="P3747" s="57" t="s">
        <v>13532</v>
      </c>
      <c r="Q3747" s="70" t="s">
        <v>16262</v>
      </c>
      <c r="R3747" s="70"/>
      <c r="S3747" s="42">
        <v>3745</v>
      </c>
    </row>
    <row r="3748" spans="1:19" s="27" customFormat="1" ht="12" customHeight="1">
      <c r="A3748" s="109">
        <v>402</v>
      </c>
      <c r="B3748" s="31" t="s">
        <v>37</v>
      </c>
      <c r="C3748" s="31" t="s">
        <v>15040</v>
      </c>
      <c r="D3748" s="29" t="s">
        <v>113</v>
      </c>
      <c r="E3748" s="29"/>
      <c r="F3748" s="27" t="s">
        <v>15706</v>
      </c>
      <c r="G3748" s="231">
        <v>3960011</v>
      </c>
      <c r="H3748" s="27" t="s">
        <v>15827</v>
      </c>
      <c r="I3748" s="32" t="s">
        <v>655</v>
      </c>
      <c r="J3748" s="27" t="s">
        <v>15718</v>
      </c>
      <c r="L3748" s="176">
        <v>39539</v>
      </c>
      <c r="M3748" s="29">
        <v>9</v>
      </c>
      <c r="N3748" s="29"/>
      <c r="O3748" s="29"/>
      <c r="P3748" s="57" t="s">
        <v>13532</v>
      </c>
      <c r="Q3748" s="70" t="s">
        <v>16262</v>
      </c>
      <c r="R3748" s="70"/>
      <c r="S3748" s="42">
        <v>3746</v>
      </c>
    </row>
    <row r="3749" spans="1:19" s="27" customFormat="1" ht="12" customHeight="1">
      <c r="A3749" s="109">
        <v>402</v>
      </c>
      <c r="B3749" s="31" t="s">
        <v>37</v>
      </c>
      <c r="C3749" s="31" t="s">
        <v>15040</v>
      </c>
      <c r="D3749" s="29" t="s">
        <v>113</v>
      </c>
      <c r="E3749" s="29"/>
      <c r="F3749" s="27" t="s">
        <v>23786</v>
      </c>
      <c r="G3749" s="231">
        <v>3994501</v>
      </c>
      <c r="H3749" s="27" t="s">
        <v>15827</v>
      </c>
      <c r="I3749" s="32" t="s">
        <v>655</v>
      </c>
      <c r="J3749" s="27" t="s">
        <v>15718</v>
      </c>
      <c r="L3749" s="176">
        <v>40603</v>
      </c>
      <c r="M3749" s="29">
        <v>10</v>
      </c>
      <c r="N3749" s="29"/>
      <c r="O3749" s="29"/>
      <c r="P3749" s="57" t="s">
        <v>13532</v>
      </c>
      <c r="Q3749" s="70" t="s">
        <v>16262</v>
      </c>
      <c r="R3749" s="70"/>
      <c r="S3749" s="42">
        <v>3747</v>
      </c>
    </row>
    <row r="3750" spans="1:19" s="27" customFormat="1" ht="12" customHeight="1">
      <c r="A3750" s="109">
        <v>402</v>
      </c>
      <c r="B3750" s="31" t="s">
        <v>37</v>
      </c>
      <c r="C3750" s="31" t="s">
        <v>15040</v>
      </c>
      <c r="D3750" s="29" t="s">
        <v>113</v>
      </c>
      <c r="E3750" s="29"/>
      <c r="F3750" s="27" t="s">
        <v>23787</v>
      </c>
      <c r="G3750" s="231">
        <v>3994501</v>
      </c>
      <c r="H3750" s="27" t="s">
        <v>15827</v>
      </c>
      <c r="I3750" s="32" t="s">
        <v>655</v>
      </c>
      <c r="J3750" s="27" t="s">
        <v>15718</v>
      </c>
      <c r="L3750" s="176">
        <v>41348</v>
      </c>
      <c r="M3750" s="29">
        <v>10</v>
      </c>
      <c r="N3750" s="29"/>
      <c r="O3750" s="29"/>
      <c r="P3750" s="57" t="s">
        <v>13532</v>
      </c>
      <c r="Q3750" s="70" t="s">
        <v>16262</v>
      </c>
      <c r="R3750" s="70"/>
      <c r="S3750" s="42">
        <v>3748</v>
      </c>
    </row>
    <row r="3751" spans="1:19" s="27" customFormat="1" ht="12" customHeight="1">
      <c r="A3751" s="109">
        <v>402</v>
      </c>
      <c r="B3751" s="31" t="s">
        <v>37</v>
      </c>
      <c r="C3751" s="31" t="s">
        <v>15040</v>
      </c>
      <c r="D3751" s="29" t="s">
        <v>113</v>
      </c>
      <c r="E3751" s="29"/>
      <c r="F3751" s="27" t="s">
        <v>23788</v>
      </c>
      <c r="G3751" s="231">
        <v>3994501</v>
      </c>
      <c r="H3751" s="27" t="s">
        <v>15827</v>
      </c>
      <c r="I3751" s="32" t="s">
        <v>655</v>
      </c>
      <c r="J3751" s="27" t="s">
        <v>15718</v>
      </c>
      <c r="L3751" s="176">
        <v>41730</v>
      </c>
      <c r="M3751" s="29">
        <v>10</v>
      </c>
      <c r="N3751" s="29"/>
      <c r="O3751" s="29"/>
      <c r="P3751" s="57" t="s">
        <v>13532</v>
      </c>
      <c r="Q3751" s="70" t="s">
        <v>16262</v>
      </c>
      <c r="R3751" s="70"/>
      <c r="S3751" s="42">
        <v>3749</v>
      </c>
    </row>
    <row r="3752" spans="1:19" s="27" customFormat="1" ht="12" customHeight="1">
      <c r="A3752" s="109">
        <v>402</v>
      </c>
      <c r="B3752" s="31" t="s">
        <v>37</v>
      </c>
      <c r="C3752" s="31" t="s">
        <v>15040</v>
      </c>
      <c r="D3752" s="29" t="s">
        <v>113</v>
      </c>
      <c r="E3752" s="29"/>
      <c r="F3752" s="27" t="s">
        <v>23789</v>
      </c>
      <c r="G3752" s="231">
        <v>3994501</v>
      </c>
      <c r="H3752" s="27" t="s">
        <v>15827</v>
      </c>
      <c r="I3752" s="32" t="s">
        <v>655</v>
      </c>
      <c r="J3752" s="27" t="s">
        <v>15718</v>
      </c>
      <c r="L3752" s="176">
        <v>42095</v>
      </c>
      <c r="M3752" s="29">
        <v>10</v>
      </c>
      <c r="N3752" s="29"/>
      <c r="O3752" s="29"/>
      <c r="P3752" s="57" t="s">
        <v>13532</v>
      </c>
      <c r="Q3752" s="70" t="s">
        <v>16262</v>
      </c>
      <c r="R3752" s="70"/>
      <c r="S3752" s="42">
        <v>3750</v>
      </c>
    </row>
    <row r="3753" spans="1:19" s="27" customFormat="1" ht="12" customHeight="1">
      <c r="A3753" s="109">
        <v>402</v>
      </c>
      <c r="B3753" s="31" t="s">
        <v>37</v>
      </c>
      <c r="C3753" s="31" t="s">
        <v>15040</v>
      </c>
      <c r="D3753" s="29" t="s">
        <v>113</v>
      </c>
      <c r="E3753" s="29"/>
      <c r="F3753" s="27" t="s">
        <v>15705</v>
      </c>
      <c r="G3753" s="231">
        <v>3960011</v>
      </c>
      <c r="H3753" s="27" t="s">
        <v>15827</v>
      </c>
      <c r="I3753" s="32" t="s">
        <v>655</v>
      </c>
      <c r="J3753" s="27" t="s">
        <v>15718</v>
      </c>
      <c r="L3753" s="176">
        <v>42461</v>
      </c>
      <c r="M3753" s="29">
        <v>6</v>
      </c>
      <c r="N3753" s="29"/>
      <c r="O3753" s="29"/>
      <c r="P3753" s="57" t="s">
        <v>13532</v>
      </c>
      <c r="Q3753" s="70" t="s">
        <v>16262</v>
      </c>
      <c r="R3753" s="70"/>
      <c r="S3753" s="42">
        <v>3751</v>
      </c>
    </row>
    <row r="3754" spans="1:19" s="27" customFormat="1" ht="12" customHeight="1">
      <c r="A3754" s="109">
        <v>402</v>
      </c>
      <c r="B3754" s="31" t="s">
        <v>37</v>
      </c>
      <c r="C3754" s="31" t="s">
        <v>15040</v>
      </c>
      <c r="D3754" s="29" t="s">
        <v>113</v>
      </c>
      <c r="E3754" s="29"/>
      <c r="F3754" s="27" t="s">
        <v>23790</v>
      </c>
      <c r="G3754" s="231">
        <v>3994501</v>
      </c>
      <c r="H3754" s="27" t="s">
        <v>15827</v>
      </c>
      <c r="I3754" s="32" t="s">
        <v>655</v>
      </c>
      <c r="J3754" s="27" t="s">
        <v>15718</v>
      </c>
      <c r="L3754" s="176">
        <v>42461</v>
      </c>
      <c r="M3754" s="29">
        <v>6</v>
      </c>
      <c r="N3754" s="29"/>
      <c r="O3754" s="29"/>
      <c r="P3754" s="57" t="s">
        <v>13532</v>
      </c>
      <c r="Q3754" s="70" t="s">
        <v>16262</v>
      </c>
      <c r="R3754" s="70"/>
      <c r="S3754" s="42">
        <v>3752</v>
      </c>
    </row>
    <row r="3755" spans="1:19" s="27" customFormat="1" ht="12" customHeight="1">
      <c r="A3755" s="109">
        <v>402</v>
      </c>
      <c r="B3755" s="31" t="s">
        <v>37</v>
      </c>
      <c r="C3755" s="31" t="s">
        <v>15040</v>
      </c>
      <c r="D3755" s="29" t="s">
        <v>113</v>
      </c>
      <c r="E3755" s="29"/>
      <c r="F3755" s="27" t="s">
        <v>23791</v>
      </c>
      <c r="G3755" s="231">
        <v>3994501</v>
      </c>
      <c r="H3755" s="27" t="s">
        <v>15827</v>
      </c>
      <c r="I3755" s="32" t="s">
        <v>655</v>
      </c>
      <c r="J3755" s="27" t="s">
        <v>15718</v>
      </c>
      <c r="L3755" s="176">
        <v>42461</v>
      </c>
      <c r="M3755" s="29">
        <v>7</v>
      </c>
      <c r="N3755" s="29"/>
      <c r="O3755" s="29"/>
      <c r="P3755" s="57" t="s">
        <v>13532</v>
      </c>
      <c r="Q3755" s="70" t="s">
        <v>16262</v>
      </c>
      <c r="R3755" s="70"/>
      <c r="S3755" s="42">
        <v>3753</v>
      </c>
    </row>
    <row r="3756" spans="1:19" s="27" customFormat="1" ht="12" customHeight="1">
      <c r="A3756" s="109">
        <v>402</v>
      </c>
      <c r="B3756" s="31" t="s">
        <v>37</v>
      </c>
      <c r="C3756" s="31" t="s">
        <v>15040</v>
      </c>
      <c r="D3756" s="29" t="s">
        <v>113</v>
      </c>
      <c r="E3756" s="29"/>
      <c r="F3756" s="27" t="s">
        <v>23792</v>
      </c>
      <c r="G3756" s="231">
        <v>3994501</v>
      </c>
      <c r="H3756" s="27" t="s">
        <v>15827</v>
      </c>
      <c r="I3756" s="32" t="s">
        <v>655</v>
      </c>
      <c r="J3756" s="27" t="s">
        <v>15718</v>
      </c>
      <c r="L3756" s="176">
        <v>43191</v>
      </c>
      <c r="M3756" s="29">
        <v>10</v>
      </c>
      <c r="N3756" s="29"/>
      <c r="O3756" s="29"/>
      <c r="P3756" s="57" t="s">
        <v>13532</v>
      </c>
      <c r="Q3756" s="70" t="s">
        <v>16262</v>
      </c>
      <c r="R3756" s="70"/>
      <c r="S3756" s="42">
        <v>3754</v>
      </c>
    </row>
    <row r="3757" spans="1:19" s="27" customFormat="1" ht="12" customHeight="1">
      <c r="A3757" s="109">
        <v>402</v>
      </c>
      <c r="B3757" s="31" t="s">
        <v>37</v>
      </c>
      <c r="C3757" s="31" t="s">
        <v>15040</v>
      </c>
      <c r="D3757" s="29" t="s">
        <v>113</v>
      </c>
      <c r="E3757" s="29"/>
      <c r="F3757" s="27" t="s">
        <v>23793</v>
      </c>
      <c r="G3757" s="231">
        <v>3960041</v>
      </c>
      <c r="H3757" s="27" t="s">
        <v>15827</v>
      </c>
      <c r="I3757" s="32" t="s">
        <v>655</v>
      </c>
      <c r="J3757" s="27" t="s">
        <v>15718</v>
      </c>
      <c r="L3757" s="176">
        <v>46113</v>
      </c>
      <c r="M3757" s="29">
        <v>10</v>
      </c>
      <c r="N3757" s="29"/>
      <c r="O3757" s="29"/>
      <c r="P3757" s="57" t="s">
        <v>13532</v>
      </c>
      <c r="Q3757" s="70" t="s">
        <v>16262</v>
      </c>
      <c r="R3757" s="70"/>
      <c r="S3757" s="42">
        <v>3755</v>
      </c>
    </row>
    <row r="3758" spans="1:19" s="27" customFormat="1" ht="12" customHeight="1">
      <c r="A3758" s="109">
        <v>402</v>
      </c>
      <c r="B3758" s="31" t="s">
        <v>37</v>
      </c>
      <c r="C3758" s="31" t="s">
        <v>15040</v>
      </c>
      <c r="D3758" s="29" t="s">
        <v>113</v>
      </c>
      <c r="E3758" s="29"/>
      <c r="F3758" s="27" t="s">
        <v>15124</v>
      </c>
      <c r="G3758" s="231">
        <v>3994501</v>
      </c>
      <c r="H3758" s="27" t="s">
        <v>15827</v>
      </c>
      <c r="I3758" s="32" t="s">
        <v>655</v>
      </c>
      <c r="J3758" s="27" t="s">
        <v>23794</v>
      </c>
      <c r="L3758" s="176">
        <v>38991</v>
      </c>
      <c r="M3758" s="29">
        <v>6</v>
      </c>
      <c r="N3758" s="29"/>
      <c r="O3758" s="29"/>
      <c r="P3758" s="57" t="s">
        <v>23795</v>
      </c>
      <c r="Q3758" s="70" t="s">
        <v>23795</v>
      </c>
      <c r="R3758" s="70"/>
      <c r="S3758" s="42">
        <v>3756</v>
      </c>
    </row>
    <row r="3759" spans="1:19" s="27" customFormat="1" ht="12" customHeight="1">
      <c r="A3759" s="109">
        <v>402</v>
      </c>
      <c r="B3759" s="31" t="s">
        <v>37</v>
      </c>
      <c r="C3759" s="31" t="s">
        <v>15040</v>
      </c>
      <c r="D3759" s="29" t="s">
        <v>113</v>
      </c>
      <c r="E3759" s="29"/>
      <c r="F3759" s="27" t="s">
        <v>15125</v>
      </c>
      <c r="G3759" s="231">
        <v>3960021</v>
      </c>
      <c r="H3759" s="27" t="s">
        <v>15827</v>
      </c>
      <c r="I3759" s="32" t="s">
        <v>655</v>
      </c>
      <c r="J3759" s="27" t="s">
        <v>23794</v>
      </c>
      <c r="L3759" s="176">
        <v>38991</v>
      </c>
      <c r="M3759" s="29">
        <v>5</v>
      </c>
      <c r="N3759" s="29"/>
      <c r="O3759" s="29"/>
      <c r="P3759" s="57" t="s">
        <v>23796</v>
      </c>
      <c r="Q3759" s="70" t="s">
        <v>23796</v>
      </c>
      <c r="R3759" s="70"/>
      <c r="S3759" s="42">
        <v>3757</v>
      </c>
    </row>
    <row r="3760" spans="1:19" s="27" customFormat="1" ht="12" customHeight="1">
      <c r="A3760" s="109">
        <v>402</v>
      </c>
      <c r="B3760" s="31" t="s">
        <v>37</v>
      </c>
      <c r="C3760" s="31" t="s">
        <v>15040</v>
      </c>
      <c r="D3760" s="29" t="s">
        <v>113</v>
      </c>
      <c r="E3760" s="29"/>
      <c r="F3760" s="27" t="s">
        <v>15126</v>
      </c>
      <c r="G3760" s="231">
        <v>3994501</v>
      </c>
      <c r="H3760" s="27" t="s">
        <v>15827</v>
      </c>
      <c r="I3760" s="32" t="s">
        <v>655</v>
      </c>
      <c r="J3760" s="27" t="s">
        <v>23794</v>
      </c>
      <c r="L3760" s="176">
        <v>38991</v>
      </c>
      <c r="M3760" s="29">
        <v>5</v>
      </c>
      <c r="N3760" s="29"/>
      <c r="O3760" s="29"/>
      <c r="P3760" s="57" t="s">
        <v>23797</v>
      </c>
      <c r="Q3760" s="70" t="s">
        <v>23797</v>
      </c>
      <c r="R3760" s="70"/>
      <c r="S3760" s="42">
        <v>3758</v>
      </c>
    </row>
    <row r="3761" spans="1:19" s="27" customFormat="1" ht="12" customHeight="1">
      <c r="A3761" s="109">
        <v>402</v>
      </c>
      <c r="B3761" s="31" t="s">
        <v>37</v>
      </c>
      <c r="C3761" s="31" t="s">
        <v>15040</v>
      </c>
      <c r="D3761" s="29" t="s">
        <v>113</v>
      </c>
      <c r="E3761" s="29"/>
      <c r="F3761" s="27" t="s">
        <v>15121</v>
      </c>
      <c r="G3761" s="231">
        <v>3994501</v>
      </c>
      <c r="H3761" s="27" t="s">
        <v>15827</v>
      </c>
      <c r="I3761" s="32" t="s">
        <v>655</v>
      </c>
      <c r="J3761" s="27" t="s">
        <v>23794</v>
      </c>
      <c r="L3761" s="176">
        <v>39904</v>
      </c>
      <c r="M3761" s="29">
        <v>6</v>
      </c>
      <c r="N3761" s="29"/>
      <c r="O3761" s="29"/>
      <c r="P3761" s="57" t="s">
        <v>23798</v>
      </c>
      <c r="Q3761" s="70" t="s">
        <v>23798</v>
      </c>
      <c r="R3761" s="70"/>
      <c r="S3761" s="42">
        <v>3759</v>
      </c>
    </row>
    <row r="3762" spans="1:19" s="27" customFormat="1" ht="12" customHeight="1">
      <c r="A3762" s="143">
        <v>402</v>
      </c>
      <c r="B3762" s="31" t="s">
        <v>15990</v>
      </c>
      <c r="C3762" s="31" t="s">
        <v>48</v>
      </c>
      <c r="D3762" s="38" t="s">
        <v>113</v>
      </c>
      <c r="E3762" s="29"/>
      <c r="F3762" s="33" t="s">
        <v>15221</v>
      </c>
      <c r="G3762" s="30" t="s">
        <v>2086</v>
      </c>
      <c r="H3762" s="31" t="s">
        <v>223</v>
      </c>
      <c r="I3762" s="32" t="s">
        <v>903</v>
      </c>
      <c r="J3762" s="31" t="s">
        <v>14014</v>
      </c>
      <c r="K3762" s="33"/>
      <c r="L3762" s="100" t="s">
        <v>15222</v>
      </c>
      <c r="M3762" s="36">
        <v>7</v>
      </c>
      <c r="N3762" s="35"/>
      <c r="O3762" s="35"/>
      <c r="P3762" s="30" t="s">
        <v>14015</v>
      </c>
      <c r="Q3762" s="201"/>
      <c r="R3762" s="201"/>
      <c r="S3762" s="42">
        <v>3760</v>
      </c>
    </row>
    <row r="3763" spans="1:19" s="27" customFormat="1" ht="12" customHeight="1">
      <c r="A3763" s="109">
        <v>402</v>
      </c>
      <c r="B3763" s="31" t="s">
        <v>15990</v>
      </c>
      <c r="C3763" s="31" t="s">
        <v>48</v>
      </c>
      <c r="D3763" s="29" t="s">
        <v>113</v>
      </c>
      <c r="E3763" s="29" t="s">
        <v>134</v>
      </c>
      <c r="F3763" s="27" t="s">
        <v>15319</v>
      </c>
      <c r="G3763" s="57" t="s">
        <v>1199</v>
      </c>
      <c r="H3763" s="27" t="s">
        <v>297</v>
      </c>
      <c r="I3763" s="58" t="s">
        <v>1079</v>
      </c>
      <c r="J3763" s="27" t="s">
        <v>13651</v>
      </c>
      <c r="L3763" s="29" t="s">
        <v>15320</v>
      </c>
      <c r="M3763" s="29">
        <v>5</v>
      </c>
      <c r="N3763" s="29"/>
      <c r="O3763" s="29"/>
      <c r="P3763" s="57" t="s">
        <v>15321</v>
      </c>
      <c r="Q3763" s="70"/>
      <c r="R3763" s="70"/>
      <c r="S3763" s="42">
        <v>3761</v>
      </c>
    </row>
    <row r="3764" spans="1:19" s="27" customFormat="1" ht="12" customHeight="1">
      <c r="A3764" s="109">
        <v>402</v>
      </c>
      <c r="B3764" s="31" t="s">
        <v>15990</v>
      </c>
      <c r="C3764" s="31" t="s">
        <v>48</v>
      </c>
      <c r="D3764" s="29" t="s">
        <v>113</v>
      </c>
      <c r="E3764" s="29"/>
      <c r="F3764" s="27" t="s">
        <v>15361</v>
      </c>
      <c r="G3764" s="57" t="s">
        <v>7206</v>
      </c>
      <c r="H3764" s="27" t="s">
        <v>297</v>
      </c>
      <c r="I3764" s="58" t="s">
        <v>1079</v>
      </c>
      <c r="J3764" s="27" t="s">
        <v>13727</v>
      </c>
      <c r="L3764" s="29" t="s">
        <v>15362</v>
      </c>
      <c r="M3764" s="29">
        <v>4</v>
      </c>
      <c r="N3764" s="29"/>
      <c r="O3764" s="29"/>
      <c r="P3764" s="57" t="s">
        <v>15363</v>
      </c>
      <c r="Q3764" s="70"/>
      <c r="R3764" s="70"/>
      <c r="S3764" s="42">
        <v>3762</v>
      </c>
    </row>
    <row r="3765" spans="1:19" s="27" customFormat="1" ht="12" customHeight="1">
      <c r="A3765" s="109">
        <v>402</v>
      </c>
      <c r="B3765" s="31" t="s">
        <v>15990</v>
      </c>
      <c r="C3765" s="31" t="s">
        <v>48</v>
      </c>
      <c r="D3765" s="29" t="s">
        <v>113</v>
      </c>
      <c r="E3765" s="29"/>
      <c r="F3765" s="27" t="s">
        <v>15374</v>
      </c>
      <c r="G3765" s="57" t="s">
        <v>7206</v>
      </c>
      <c r="H3765" s="27" t="s">
        <v>297</v>
      </c>
      <c r="I3765" s="58" t="s">
        <v>1079</v>
      </c>
      <c r="J3765" s="27" t="s">
        <v>13727</v>
      </c>
      <c r="L3765" s="29" t="s">
        <v>15362</v>
      </c>
      <c r="M3765" s="29">
        <v>9</v>
      </c>
      <c r="N3765" s="29"/>
      <c r="O3765" s="29"/>
      <c r="P3765" s="57" t="s">
        <v>15363</v>
      </c>
      <c r="Q3765" s="70"/>
      <c r="R3765" s="70"/>
      <c r="S3765" s="42">
        <v>3763</v>
      </c>
    </row>
    <row r="3766" spans="1:19" s="27" customFormat="1" ht="12" customHeight="1">
      <c r="A3766" s="109">
        <v>402</v>
      </c>
      <c r="B3766" s="31" t="s">
        <v>15990</v>
      </c>
      <c r="C3766" s="31" t="s">
        <v>48</v>
      </c>
      <c r="D3766" s="29" t="s">
        <v>113</v>
      </c>
      <c r="E3766" s="29"/>
      <c r="F3766" s="27" t="s">
        <v>15375</v>
      </c>
      <c r="G3766" s="57" t="s">
        <v>7206</v>
      </c>
      <c r="H3766" s="27" t="s">
        <v>297</v>
      </c>
      <c r="I3766" s="58" t="s">
        <v>1079</v>
      </c>
      <c r="J3766" s="27" t="s">
        <v>13727</v>
      </c>
      <c r="L3766" s="29" t="s">
        <v>15362</v>
      </c>
      <c r="M3766" s="29">
        <v>9</v>
      </c>
      <c r="N3766" s="29"/>
      <c r="O3766" s="29"/>
      <c r="P3766" s="57" t="s">
        <v>15363</v>
      </c>
      <c r="Q3766" s="70"/>
      <c r="R3766" s="70"/>
      <c r="S3766" s="42">
        <v>3764</v>
      </c>
    </row>
    <row r="3767" spans="1:19" s="27" customFormat="1" ht="12" customHeight="1">
      <c r="A3767" s="109">
        <v>402</v>
      </c>
      <c r="B3767" s="31" t="s">
        <v>15990</v>
      </c>
      <c r="C3767" s="31" t="s">
        <v>48</v>
      </c>
      <c r="D3767" s="29" t="s">
        <v>113</v>
      </c>
      <c r="E3767" s="29"/>
      <c r="F3767" s="27" t="s">
        <v>15376</v>
      </c>
      <c r="G3767" s="57" t="s">
        <v>1100</v>
      </c>
      <c r="H3767" s="27" t="s">
        <v>297</v>
      </c>
      <c r="I3767" s="58" t="s">
        <v>1079</v>
      </c>
      <c r="J3767" s="27" t="s">
        <v>13727</v>
      </c>
      <c r="L3767" s="29" t="s">
        <v>15362</v>
      </c>
      <c r="M3767" s="29">
        <v>5</v>
      </c>
      <c r="N3767" s="29"/>
      <c r="O3767" s="29"/>
      <c r="P3767" s="57" t="s">
        <v>15377</v>
      </c>
      <c r="Q3767" s="70"/>
      <c r="R3767" s="70"/>
      <c r="S3767" s="42">
        <v>3765</v>
      </c>
    </row>
    <row r="3768" spans="1:19" s="27" customFormat="1" ht="12" customHeight="1">
      <c r="A3768" s="143">
        <v>402</v>
      </c>
      <c r="B3768" s="31" t="s">
        <v>15990</v>
      </c>
      <c r="C3768" s="31" t="s">
        <v>48</v>
      </c>
      <c r="D3768" s="38" t="s">
        <v>113</v>
      </c>
      <c r="E3768" s="29"/>
      <c r="F3768" s="33" t="s">
        <v>15219</v>
      </c>
      <c r="G3768" s="30" t="s">
        <v>15220</v>
      </c>
      <c r="H3768" s="31" t="s">
        <v>223</v>
      </c>
      <c r="I3768" s="32" t="s">
        <v>903</v>
      </c>
      <c r="J3768" s="31" t="s">
        <v>2118</v>
      </c>
      <c r="K3768" s="33"/>
      <c r="L3768" s="100" t="s">
        <v>4818</v>
      </c>
      <c r="M3768" s="36">
        <v>20</v>
      </c>
      <c r="N3768" s="35"/>
      <c r="O3768" s="35"/>
      <c r="P3768" s="30" t="s">
        <v>8054</v>
      </c>
      <c r="Q3768" s="201"/>
      <c r="R3768" s="201"/>
      <c r="S3768" s="42">
        <v>3766</v>
      </c>
    </row>
    <row r="3769" spans="1:19" s="27" customFormat="1" ht="12" customHeight="1">
      <c r="A3769" s="109">
        <v>402</v>
      </c>
      <c r="B3769" s="31" t="s">
        <v>15990</v>
      </c>
      <c r="C3769" s="31" t="s">
        <v>48</v>
      </c>
      <c r="D3769" s="29" t="s">
        <v>113</v>
      </c>
      <c r="E3769" s="29"/>
      <c r="F3769" s="27" t="s">
        <v>15313</v>
      </c>
      <c r="G3769" s="57" t="s">
        <v>4771</v>
      </c>
      <c r="H3769" s="27" t="s">
        <v>297</v>
      </c>
      <c r="I3769" s="58" t="s">
        <v>1079</v>
      </c>
      <c r="J3769" s="27" t="s">
        <v>13727</v>
      </c>
      <c r="L3769" s="29" t="s">
        <v>4818</v>
      </c>
      <c r="M3769" s="29">
        <v>4</v>
      </c>
      <c r="N3769" s="29"/>
      <c r="O3769" s="29"/>
      <c r="P3769" s="57" t="s">
        <v>15314</v>
      </c>
      <c r="Q3769" s="70"/>
      <c r="R3769" s="70"/>
      <c r="S3769" s="42">
        <v>3767</v>
      </c>
    </row>
    <row r="3770" spans="1:19" s="27" customFormat="1" ht="12" customHeight="1">
      <c r="A3770" s="109">
        <v>402</v>
      </c>
      <c r="B3770" s="31" t="s">
        <v>15990</v>
      </c>
      <c r="C3770" s="31" t="s">
        <v>48</v>
      </c>
      <c r="D3770" s="29" t="s">
        <v>113</v>
      </c>
      <c r="E3770" s="29"/>
      <c r="F3770" s="27" t="s">
        <v>15391</v>
      </c>
      <c r="G3770" s="57" t="s">
        <v>4771</v>
      </c>
      <c r="H3770" s="27" t="s">
        <v>297</v>
      </c>
      <c r="I3770" s="58" t="s">
        <v>1079</v>
      </c>
      <c r="J3770" s="27" t="s">
        <v>13727</v>
      </c>
      <c r="L3770" s="29" t="s">
        <v>4818</v>
      </c>
      <c r="M3770" s="29">
        <v>10</v>
      </c>
      <c r="N3770" s="29"/>
      <c r="O3770" s="29"/>
      <c r="P3770" s="57" t="s">
        <v>13728</v>
      </c>
      <c r="Q3770" s="70"/>
      <c r="R3770" s="70"/>
      <c r="S3770" s="42">
        <v>3768</v>
      </c>
    </row>
    <row r="3771" spans="1:19" s="27" customFormat="1" ht="12" customHeight="1">
      <c r="A3771" s="109">
        <v>402</v>
      </c>
      <c r="B3771" s="31" t="s">
        <v>15990</v>
      </c>
      <c r="C3771" s="31" t="s">
        <v>48</v>
      </c>
      <c r="D3771" s="29" t="s">
        <v>113</v>
      </c>
      <c r="E3771" s="29"/>
      <c r="F3771" s="27" t="s">
        <v>15359</v>
      </c>
      <c r="G3771" s="57" t="s">
        <v>5151</v>
      </c>
      <c r="H3771" s="27" t="s">
        <v>297</v>
      </c>
      <c r="I3771" s="58" t="s">
        <v>1079</v>
      </c>
      <c r="J3771" s="27" t="s">
        <v>13727</v>
      </c>
      <c r="L3771" s="29" t="s">
        <v>4818</v>
      </c>
      <c r="M3771" s="29">
        <v>5</v>
      </c>
      <c r="N3771" s="29"/>
      <c r="O3771" s="29"/>
      <c r="P3771" s="57" t="s">
        <v>15360</v>
      </c>
      <c r="Q3771" s="70"/>
      <c r="R3771" s="70"/>
      <c r="S3771" s="42">
        <v>3769</v>
      </c>
    </row>
    <row r="3772" spans="1:19" s="27" customFormat="1" ht="12" customHeight="1">
      <c r="A3772" s="109">
        <v>402</v>
      </c>
      <c r="B3772" s="31" t="s">
        <v>15990</v>
      </c>
      <c r="C3772" s="31" t="s">
        <v>48</v>
      </c>
      <c r="D3772" s="29" t="s">
        <v>113</v>
      </c>
      <c r="E3772" s="29"/>
      <c r="F3772" s="27" t="s">
        <v>15387</v>
      </c>
      <c r="G3772" s="57" t="s">
        <v>4702</v>
      </c>
      <c r="H3772" s="27" t="s">
        <v>297</v>
      </c>
      <c r="I3772" s="58" t="s">
        <v>1079</v>
      </c>
      <c r="J3772" s="27" t="s">
        <v>13727</v>
      </c>
      <c r="L3772" s="29" t="s">
        <v>4818</v>
      </c>
      <c r="M3772" s="29">
        <v>7</v>
      </c>
      <c r="N3772" s="29"/>
      <c r="O3772" s="29"/>
      <c r="P3772" s="57" t="s">
        <v>15388</v>
      </c>
      <c r="Q3772" s="70"/>
      <c r="R3772" s="70"/>
      <c r="S3772" s="42">
        <v>3770</v>
      </c>
    </row>
    <row r="3773" spans="1:19" s="27" customFormat="1" ht="12" customHeight="1">
      <c r="A3773" s="109">
        <v>402</v>
      </c>
      <c r="B3773" s="31" t="s">
        <v>15990</v>
      </c>
      <c r="C3773" s="31" t="s">
        <v>48</v>
      </c>
      <c r="D3773" s="29" t="s">
        <v>113</v>
      </c>
      <c r="E3773" s="29" t="s">
        <v>134</v>
      </c>
      <c r="F3773" s="27" t="s">
        <v>15364</v>
      </c>
      <c r="G3773" s="57" t="s">
        <v>15365</v>
      </c>
      <c r="H3773" s="27" t="s">
        <v>297</v>
      </c>
      <c r="I3773" s="58" t="s">
        <v>1079</v>
      </c>
      <c r="J3773" s="27" t="s">
        <v>1109</v>
      </c>
      <c r="L3773" s="29" t="s">
        <v>4818</v>
      </c>
      <c r="M3773" s="29">
        <v>10</v>
      </c>
      <c r="N3773" s="29"/>
      <c r="O3773" s="29"/>
      <c r="P3773" s="57" t="s">
        <v>15336</v>
      </c>
      <c r="Q3773" s="70" t="s">
        <v>15366</v>
      </c>
      <c r="R3773" s="70"/>
      <c r="S3773" s="42">
        <v>3771</v>
      </c>
    </row>
    <row r="3774" spans="1:19" s="27" customFormat="1" ht="12" customHeight="1">
      <c r="A3774" s="143">
        <v>402</v>
      </c>
      <c r="B3774" s="31" t="s">
        <v>15990</v>
      </c>
      <c r="C3774" s="31" t="s">
        <v>48</v>
      </c>
      <c r="D3774" s="38" t="s">
        <v>113</v>
      </c>
      <c r="E3774" s="29"/>
      <c r="F3774" s="33" t="s">
        <v>15199</v>
      </c>
      <c r="G3774" s="30" t="s">
        <v>901</v>
      </c>
      <c r="H3774" s="31" t="s">
        <v>223</v>
      </c>
      <c r="I3774" s="32" t="s">
        <v>903</v>
      </c>
      <c r="J3774" s="31" t="s">
        <v>13410</v>
      </c>
      <c r="K3774" s="33"/>
      <c r="L3774" s="100" t="s">
        <v>15131</v>
      </c>
      <c r="M3774" s="36">
        <v>5</v>
      </c>
      <c r="N3774" s="35"/>
      <c r="O3774" s="35"/>
      <c r="P3774" s="30" t="s">
        <v>15200</v>
      </c>
      <c r="Q3774" s="201"/>
      <c r="R3774" s="201"/>
      <c r="S3774" s="42">
        <v>3772</v>
      </c>
    </row>
    <row r="3775" spans="1:19" s="27" customFormat="1" ht="12" customHeight="1">
      <c r="A3775" s="109">
        <v>402</v>
      </c>
      <c r="B3775" s="31" t="s">
        <v>15990</v>
      </c>
      <c r="C3775" s="31" t="s">
        <v>48</v>
      </c>
      <c r="D3775" s="29" t="s">
        <v>113</v>
      </c>
      <c r="E3775" s="29" t="s">
        <v>134</v>
      </c>
      <c r="F3775" s="27" t="s">
        <v>15378</v>
      </c>
      <c r="G3775" s="57" t="s">
        <v>5134</v>
      </c>
      <c r="H3775" s="27" t="s">
        <v>297</v>
      </c>
      <c r="I3775" s="58" t="s">
        <v>1079</v>
      </c>
      <c r="J3775" s="27" t="s">
        <v>13986</v>
      </c>
      <c r="L3775" s="29" t="s">
        <v>10855</v>
      </c>
      <c r="M3775" s="29">
        <v>4</v>
      </c>
      <c r="N3775" s="29"/>
      <c r="O3775" s="29"/>
      <c r="P3775" s="57" t="s">
        <v>15379</v>
      </c>
      <c r="Q3775" s="70"/>
      <c r="R3775" s="70"/>
      <c r="S3775" s="42">
        <v>3773</v>
      </c>
    </row>
    <row r="3776" spans="1:19" s="27" customFormat="1" ht="12" customHeight="1">
      <c r="A3776" s="109">
        <v>402</v>
      </c>
      <c r="B3776" s="31" t="s">
        <v>15990</v>
      </c>
      <c r="C3776" s="31" t="s">
        <v>48</v>
      </c>
      <c r="D3776" s="29" t="s">
        <v>113</v>
      </c>
      <c r="E3776" s="29" t="s">
        <v>134</v>
      </c>
      <c r="F3776" s="27" t="s">
        <v>15369</v>
      </c>
      <c r="G3776" s="57" t="s">
        <v>5134</v>
      </c>
      <c r="H3776" s="27" t="s">
        <v>297</v>
      </c>
      <c r="I3776" s="58" t="s">
        <v>1079</v>
      </c>
      <c r="J3776" s="27" t="s">
        <v>13986</v>
      </c>
      <c r="L3776" s="29" t="s">
        <v>10855</v>
      </c>
      <c r="M3776" s="29">
        <v>4</v>
      </c>
      <c r="N3776" s="29"/>
      <c r="O3776" s="29"/>
      <c r="P3776" s="57" t="s">
        <v>15350</v>
      </c>
      <c r="Q3776" s="70" t="s">
        <v>13724</v>
      </c>
      <c r="R3776" s="70"/>
      <c r="S3776" s="42">
        <v>3774</v>
      </c>
    </row>
    <row r="3777" spans="1:19" s="27" customFormat="1" ht="12" customHeight="1">
      <c r="A3777" s="109">
        <v>402</v>
      </c>
      <c r="B3777" s="31" t="s">
        <v>15990</v>
      </c>
      <c r="C3777" s="31" t="s">
        <v>48</v>
      </c>
      <c r="D3777" s="29" t="s">
        <v>113</v>
      </c>
      <c r="E3777" s="29" t="s">
        <v>134</v>
      </c>
      <c r="F3777" s="27" t="s">
        <v>15367</v>
      </c>
      <c r="G3777" s="57" t="s">
        <v>1100</v>
      </c>
      <c r="H3777" s="27" t="s">
        <v>297</v>
      </c>
      <c r="I3777" s="58" t="s">
        <v>1079</v>
      </c>
      <c r="J3777" s="27" t="s">
        <v>13426</v>
      </c>
      <c r="L3777" s="29" t="s">
        <v>8361</v>
      </c>
      <c r="M3777" s="29">
        <v>2</v>
      </c>
      <c r="N3777" s="29"/>
      <c r="O3777" s="29"/>
      <c r="P3777" s="57" t="s">
        <v>15368</v>
      </c>
      <c r="Q3777" s="70"/>
      <c r="R3777" s="70"/>
      <c r="S3777" s="42">
        <v>3775</v>
      </c>
    </row>
    <row r="3778" spans="1:19" s="27" customFormat="1" ht="12" customHeight="1">
      <c r="A3778" s="109">
        <v>402</v>
      </c>
      <c r="B3778" s="31" t="s">
        <v>15990</v>
      </c>
      <c r="C3778" s="31" t="s">
        <v>48</v>
      </c>
      <c r="D3778" s="29" t="s">
        <v>113</v>
      </c>
      <c r="E3778" s="29" t="s">
        <v>134</v>
      </c>
      <c r="F3778" s="27" t="s">
        <v>15353</v>
      </c>
      <c r="G3778" s="57" t="s">
        <v>13984</v>
      </c>
      <c r="H3778" s="27" t="s">
        <v>297</v>
      </c>
      <c r="I3778" s="58" t="s">
        <v>1079</v>
      </c>
      <c r="J3778" s="27" t="s">
        <v>13661</v>
      </c>
      <c r="L3778" s="29" t="s">
        <v>15354</v>
      </c>
      <c r="M3778" s="29">
        <v>7</v>
      </c>
      <c r="N3778" s="29"/>
      <c r="O3778" s="29"/>
      <c r="P3778" s="57" t="s">
        <v>13662</v>
      </c>
      <c r="Q3778" s="70"/>
      <c r="R3778" s="70"/>
      <c r="S3778" s="42">
        <v>3776</v>
      </c>
    </row>
    <row r="3779" spans="1:19" s="27" customFormat="1" ht="12" customHeight="1">
      <c r="A3779" s="109">
        <v>402</v>
      </c>
      <c r="B3779" s="31" t="s">
        <v>37</v>
      </c>
      <c r="C3779" s="31" t="s">
        <v>15040</v>
      </c>
      <c r="D3779" s="29" t="s">
        <v>113</v>
      </c>
      <c r="E3779" s="29"/>
      <c r="F3779" s="27" t="s">
        <v>15135</v>
      </c>
      <c r="G3779" s="231">
        <v>3960015</v>
      </c>
      <c r="H3779" s="27" t="s">
        <v>15827</v>
      </c>
      <c r="I3779" s="32" t="s">
        <v>655</v>
      </c>
      <c r="J3779" s="27" t="s">
        <v>23794</v>
      </c>
      <c r="L3779" s="176">
        <v>39904</v>
      </c>
      <c r="M3779" s="29">
        <v>5</v>
      </c>
      <c r="N3779" s="29"/>
      <c r="O3779" s="29"/>
      <c r="P3779" s="57" t="s">
        <v>23799</v>
      </c>
      <c r="Q3779" s="70" t="s">
        <v>23800</v>
      </c>
      <c r="R3779" s="70"/>
      <c r="S3779" s="42">
        <v>3777</v>
      </c>
    </row>
    <row r="3780" spans="1:19" s="27" customFormat="1" ht="12" customHeight="1">
      <c r="A3780" s="109">
        <v>402</v>
      </c>
      <c r="B3780" s="31" t="s">
        <v>37</v>
      </c>
      <c r="C3780" s="31" t="s">
        <v>15040</v>
      </c>
      <c r="D3780" s="29" t="s">
        <v>113</v>
      </c>
      <c r="E3780" s="29"/>
      <c r="F3780" s="27" t="s">
        <v>15132</v>
      </c>
      <c r="G3780" s="231">
        <v>3994432</v>
      </c>
      <c r="H3780" s="27" t="s">
        <v>15827</v>
      </c>
      <c r="I3780" s="32" t="s">
        <v>655</v>
      </c>
      <c r="J3780" s="27" t="s">
        <v>23794</v>
      </c>
      <c r="L3780" s="176">
        <v>40269</v>
      </c>
      <c r="M3780" s="29">
        <v>4</v>
      </c>
      <c r="N3780" s="29"/>
      <c r="O3780" s="29"/>
      <c r="P3780" s="57" t="s">
        <v>23801</v>
      </c>
      <c r="Q3780" s="70" t="s">
        <v>23801</v>
      </c>
      <c r="R3780" s="70"/>
      <c r="S3780" s="42">
        <v>3778</v>
      </c>
    </row>
    <row r="3781" spans="1:19" s="27" customFormat="1" ht="12" customHeight="1">
      <c r="A3781" s="109">
        <v>402</v>
      </c>
      <c r="B3781" s="31" t="s">
        <v>37</v>
      </c>
      <c r="C3781" s="31" t="s">
        <v>15040</v>
      </c>
      <c r="D3781" s="29" t="s">
        <v>113</v>
      </c>
      <c r="E3781" s="29"/>
      <c r="F3781" s="27" t="s">
        <v>15119</v>
      </c>
      <c r="G3781" s="231">
        <v>3960215</v>
      </c>
      <c r="H3781" s="27" t="s">
        <v>15827</v>
      </c>
      <c r="I3781" s="32" t="s">
        <v>655</v>
      </c>
      <c r="J3781" s="27" t="s">
        <v>23794</v>
      </c>
      <c r="L3781" s="176">
        <v>40634</v>
      </c>
      <c r="M3781" s="29">
        <v>6</v>
      </c>
      <c r="N3781" s="29"/>
      <c r="O3781" s="29"/>
      <c r="P3781" s="57" t="s">
        <v>23802</v>
      </c>
      <c r="Q3781" s="70" t="s">
        <v>23802</v>
      </c>
      <c r="R3781" s="70"/>
      <c r="S3781" s="42">
        <v>3779</v>
      </c>
    </row>
    <row r="3782" spans="1:19" s="27" customFormat="1" ht="12" customHeight="1">
      <c r="A3782" s="109">
        <v>402</v>
      </c>
      <c r="B3782" s="31" t="s">
        <v>37</v>
      </c>
      <c r="C3782" s="31" t="s">
        <v>15040</v>
      </c>
      <c r="D3782" s="29" t="s">
        <v>113</v>
      </c>
      <c r="E3782" s="29"/>
      <c r="F3782" s="27" t="s">
        <v>23803</v>
      </c>
      <c r="G3782" s="231">
        <v>3960008</v>
      </c>
      <c r="H3782" s="27" t="s">
        <v>15827</v>
      </c>
      <c r="I3782" s="32" t="s">
        <v>655</v>
      </c>
      <c r="J3782" s="27" t="s">
        <v>23804</v>
      </c>
      <c r="L3782" s="176">
        <v>43800</v>
      </c>
      <c r="M3782" s="29">
        <v>3</v>
      </c>
      <c r="N3782" s="29"/>
      <c r="O3782" s="29"/>
      <c r="P3782" s="57"/>
      <c r="Q3782" s="70" t="s">
        <v>16656</v>
      </c>
      <c r="R3782" s="70"/>
      <c r="S3782" s="42">
        <v>3780</v>
      </c>
    </row>
    <row r="3783" spans="1:19" s="27" customFormat="1" ht="12" customHeight="1">
      <c r="A3783" s="109">
        <v>402</v>
      </c>
      <c r="B3783" s="31" t="s">
        <v>37</v>
      </c>
      <c r="C3783" s="31" t="s">
        <v>15040</v>
      </c>
      <c r="D3783" s="29" t="s">
        <v>113</v>
      </c>
      <c r="E3783" s="29"/>
      <c r="F3783" s="27" t="s">
        <v>23805</v>
      </c>
      <c r="G3783" s="231">
        <v>3960008</v>
      </c>
      <c r="H3783" s="27" t="s">
        <v>15827</v>
      </c>
      <c r="I3783" s="32" t="s">
        <v>655</v>
      </c>
      <c r="J3783" s="27" t="s">
        <v>23804</v>
      </c>
      <c r="L3783" s="176">
        <v>43800</v>
      </c>
      <c r="M3783" s="29">
        <v>2</v>
      </c>
      <c r="N3783" s="29"/>
      <c r="O3783" s="29"/>
      <c r="P3783" s="57"/>
      <c r="Q3783" s="70" t="s">
        <v>16656</v>
      </c>
      <c r="R3783" s="70"/>
      <c r="S3783" s="42">
        <v>3781</v>
      </c>
    </row>
    <row r="3784" spans="1:19" s="27" customFormat="1" ht="12" customHeight="1">
      <c r="A3784" s="109">
        <v>402</v>
      </c>
      <c r="B3784" s="31" t="s">
        <v>37</v>
      </c>
      <c r="C3784" s="31" t="s">
        <v>15040</v>
      </c>
      <c r="D3784" s="29" t="s">
        <v>113</v>
      </c>
      <c r="E3784" s="29"/>
      <c r="F3784" s="27" t="s">
        <v>15712</v>
      </c>
      <c r="G3784" s="231">
        <v>3960009</v>
      </c>
      <c r="H3784" s="27" t="s">
        <v>15827</v>
      </c>
      <c r="I3784" s="32" t="s">
        <v>655</v>
      </c>
      <c r="J3784" s="27" t="s">
        <v>23804</v>
      </c>
      <c r="L3784" s="176">
        <v>44287</v>
      </c>
      <c r="M3784" s="29">
        <v>5</v>
      </c>
      <c r="N3784" s="29"/>
      <c r="O3784" s="29"/>
      <c r="P3784" s="57"/>
      <c r="Q3784" s="70" t="s">
        <v>16656</v>
      </c>
      <c r="R3784" s="70"/>
      <c r="S3784" s="42">
        <v>3782</v>
      </c>
    </row>
    <row r="3785" spans="1:19" s="27" customFormat="1" ht="12" customHeight="1">
      <c r="A3785" s="109">
        <v>402</v>
      </c>
      <c r="B3785" s="31" t="s">
        <v>37</v>
      </c>
      <c r="C3785" s="31" t="s">
        <v>15040</v>
      </c>
      <c r="D3785" s="29" t="s">
        <v>113</v>
      </c>
      <c r="E3785" s="29"/>
      <c r="F3785" s="27" t="s">
        <v>15128</v>
      </c>
      <c r="G3785" s="231">
        <v>3960022</v>
      </c>
      <c r="H3785" s="27" t="s">
        <v>15827</v>
      </c>
      <c r="I3785" s="32" t="s">
        <v>655</v>
      </c>
      <c r="J3785" s="27" t="s">
        <v>23806</v>
      </c>
      <c r="L3785" s="176">
        <v>38991</v>
      </c>
      <c r="M3785" s="29">
        <v>5</v>
      </c>
      <c r="N3785" s="29"/>
      <c r="O3785" s="29"/>
      <c r="P3785" s="57" t="s">
        <v>23807</v>
      </c>
      <c r="Q3785" s="70" t="s">
        <v>23807</v>
      </c>
      <c r="R3785" s="70"/>
      <c r="S3785" s="42">
        <v>3783</v>
      </c>
    </row>
    <row r="3786" spans="1:19" s="27" customFormat="1" ht="12" customHeight="1">
      <c r="A3786" s="109">
        <v>402</v>
      </c>
      <c r="B3786" s="31" t="s">
        <v>37</v>
      </c>
      <c r="C3786" s="31" t="s">
        <v>15040</v>
      </c>
      <c r="D3786" s="29" t="s">
        <v>113</v>
      </c>
      <c r="E3786" s="29"/>
      <c r="F3786" s="27" t="s">
        <v>15127</v>
      </c>
      <c r="G3786" s="231">
        <v>3960022</v>
      </c>
      <c r="H3786" s="27" t="s">
        <v>15827</v>
      </c>
      <c r="I3786" s="32" t="s">
        <v>655</v>
      </c>
      <c r="J3786" s="27" t="s">
        <v>23806</v>
      </c>
      <c r="L3786" s="176">
        <v>38991</v>
      </c>
      <c r="M3786" s="29">
        <v>4</v>
      </c>
      <c r="N3786" s="29"/>
      <c r="O3786" s="29"/>
      <c r="P3786" s="57" t="s">
        <v>23808</v>
      </c>
      <c r="Q3786" s="70"/>
      <c r="R3786" s="70"/>
      <c r="S3786" s="42">
        <v>3784</v>
      </c>
    </row>
    <row r="3787" spans="1:19" s="27" customFormat="1" ht="12" customHeight="1">
      <c r="A3787" s="109">
        <v>402</v>
      </c>
      <c r="B3787" s="31" t="s">
        <v>37</v>
      </c>
      <c r="C3787" s="31" t="s">
        <v>15040</v>
      </c>
      <c r="D3787" s="29" t="s">
        <v>113</v>
      </c>
      <c r="E3787" s="29"/>
      <c r="F3787" s="27" t="s">
        <v>15120</v>
      </c>
      <c r="G3787" s="231">
        <v>3960023</v>
      </c>
      <c r="H3787" s="27" t="s">
        <v>15827</v>
      </c>
      <c r="I3787" s="32" t="s">
        <v>655</v>
      </c>
      <c r="J3787" s="27" t="s">
        <v>23806</v>
      </c>
      <c r="L3787" s="176">
        <v>39907</v>
      </c>
      <c r="M3787" s="29">
        <v>2</v>
      </c>
      <c r="N3787" s="29"/>
      <c r="O3787" s="29"/>
      <c r="P3787" s="57" t="s">
        <v>14398</v>
      </c>
      <c r="Q3787" s="70"/>
      <c r="R3787" s="70"/>
      <c r="S3787" s="42">
        <v>3785</v>
      </c>
    </row>
    <row r="3788" spans="1:19" s="27" customFormat="1" ht="12" customHeight="1">
      <c r="A3788" s="109">
        <v>402</v>
      </c>
      <c r="B3788" s="31" t="s">
        <v>37</v>
      </c>
      <c r="C3788" s="31" t="s">
        <v>15040</v>
      </c>
      <c r="D3788" s="29" t="s">
        <v>113</v>
      </c>
      <c r="E3788" s="29"/>
      <c r="F3788" s="27" t="s">
        <v>15707</v>
      </c>
      <c r="G3788" s="231">
        <v>3994432</v>
      </c>
      <c r="H3788" s="27" t="s">
        <v>15827</v>
      </c>
      <c r="I3788" s="32" t="s">
        <v>655</v>
      </c>
      <c r="J3788" s="27" t="s">
        <v>23809</v>
      </c>
      <c r="L3788" s="176">
        <v>42095</v>
      </c>
      <c r="M3788" s="29">
        <v>6</v>
      </c>
      <c r="N3788" s="29"/>
      <c r="O3788" s="29"/>
      <c r="P3788" s="57" t="s">
        <v>15708</v>
      </c>
      <c r="Q3788" s="70" t="s">
        <v>15708</v>
      </c>
      <c r="R3788" s="70"/>
      <c r="S3788" s="42">
        <v>3786</v>
      </c>
    </row>
    <row r="3789" spans="1:19" s="27" customFormat="1" ht="12" customHeight="1">
      <c r="A3789" s="109">
        <v>402</v>
      </c>
      <c r="B3789" s="31" t="s">
        <v>37</v>
      </c>
      <c r="C3789" s="31" t="s">
        <v>15040</v>
      </c>
      <c r="D3789" s="29" t="s">
        <v>113</v>
      </c>
      <c r="E3789" s="29"/>
      <c r="F3789" s="27" t="s">
        <v>15495</v>
      </c>
      <c r="G3789" s="231">
        <v>3994501</v>
      </c>
      <c r="H3789" s="27" t="s">
        <v>15827</v>
      </c>
      <c r="I3789" s="32" t="s">
        <v>655</v>
      </c>
      <c r="J3789" s="27" t="s">
        <v>23809</v>
      </c>
      <c r="L3789" s="176">
        <v>42826</v>
      </c>
      <c r="M3789" s="29">
        <v>5</v>
      </c>
      <c r="N3789" s="29"/>
      <c r="O3789" s="29"/>
      <c r="P3789" s="57" t="s">
        <v>15496</v>
      </c>
      <c r="Q3789" s="70" t="s">
        <v>15496</v>
      </c>
      <c r="R3789" s="70"/>
      <c r="S3789" s="42">
        <v>3787</v>
      </c>
    </row>
    <row r="3790" spans="1:19" s="27" customFormat="1" ht="12" customHeight="1">
      <c r="A3790" s="109">
        <v>402</v>
      </c>
      <c r="B3790" s="31" t="s">
        <v>37</v>
      </c>
      <c r="C3790" s="31" t="s">
        <v>15040</v>
      </c>
      <c r="D3790" s="29" t="s">
        <v>113</v>
      </c>
      <c r="E3790" s="29"/>
      <c r="F3790" s="27" t="s">
        <v>15080</v>
      </c>
      <c r="G3790" s="231">
        <v>3680002</v>
      </c>
      <c r="H3790" s="27" t="s">
        <v>23810</v>
      </c>
      <c r="I3790" s="32"/>
      <c r="J3790" s="27" t="s">
        <v>16060</v>
      </c>
      <c r="L3790" s="176">
        <v>38991</v>
      </c>
      <c r="M3790" s="29">
        <v>7</v>
      </c>
      <c r="N3790" s="29"/>
      <c r="O3790" s="29"/>
      <c r="P3790" s="57" t="s">
        <v>23811</v>
      </c>
      <c r="Q3790" s="70" t="s">
        <v>23811</v>
      </c>
      <c r="R3790" s="70"/>
      <c r="S3790" s="42">
        <v>3788</v>
      </c>
    </row>
    <row r="3791" spans="1:19" s="27" customFormat="1" ht="12" customHeight="1">
      <c r="A3791" s="109">
        <v>402</v>
      </c>
      <c r="B3791" s="31" t="s">
        <v>37</v>
      </c>
      <c r="C3791" s="31" t="s">
        <v>15040</v>
      </c>
      <c r="D3791" s="29" t="s">
        <v>113</v>
      </c>
      <c r="E3791" s="29"/>
      <c r="F3791" s="27" t="s">
        <v>15133</v>
      </c>
      <c r="G3791" s="231">
        <v>3994501</v>
      </c>
      <c r="H3791" s="27" t="s">
        <v>15827</v>
      </c>
      <c r="I3791" s="32" t="s">
        <v>655</v>
      </c>
      <c r="J3791" s="27" t="s">
        <v>23812</v>
      </c>
      <c r="L3791" s="176">
        <v>38991</v>
      </c>
      <c r="M3791" s="29">
        <v>5</v>
      </c>
      <c r="N3791" s="29"/>
      <c r="O3791" s="29"/>
      <c r="P3791" s="57" t="s">
        <v>23813</v>
      </c>
      <c r="Q3791" s="70" t="s">
        <v>23813</v>
      </c>
      <c r="R3791" s="70"/>
      <c r="S3791" s="42">
        <v>3789</v>
      </c>
    </row>
    <row r="3792" spans="1:19" s="27" customFormat="1" ht="12" customHeight="1">
      <c r="A3792" s="109">
        <v>402</v>
      </c>
      <c r="B3792" s="31" t="s">
        <v>37</v>
      </c>
      <c r="C3792" s="31" t="s">
        <v>15040</v>
      </c>
      <c r="D3792" s="29" t="s">
        <v>113</v>
      </c>
      <c r="E3792" s="29"/>
      <c r="F3792" s="27" t="s">
        <v>23814</v>
      </c>
      <c r="G3792" s="231">
        <v>3960026</v>
      </c>
      <c r="H3792" s="27" t="s">
        <v>15827</v>
      </c>
      <c r="I3792" s="32" t="s">
        <v>655</v>
      </c>
      <c r="J3792" s="27" t="s">
        <v>23812</v>
      </c>
      <c r="L3792" s="176">
        <v>43435</v>
      </c>
      <c r="M3792" s="29">
        <v>5</v>
      </c>
      <c r="N3792" s="29"/>
      <c r="O3792" s="29"/>
      <c r="P3792" s="57" t="s">
        <v>15134</v>
      </c>
      <c r="Q3792" s="70" t="s">
        <v>23815</v>
      </c>
      <c r="R3792" s="70"/>
      <c r="S3792" s="42">
        <v>3790</v>
      </c>
    </row>
    <row r="3793" spans="1:19" s="27" customFormat="1" ht="12" customHeight="1">
      <c r="A3793" s="109">
        <v>402</v>
      </c>
      <c r="B3793" s="31" t="s">
        <v>37</v>
      </c>
      <c r="C3793" s="31" t="s">
        <v>15040</v>
      </c>
      <c r="D3793" s="29" t="s">
        <v>113</v>
      </c>
      <c r="E3793" s="29"/>
      <c r="F3793" s="27" t="s">
        <v>15130</v>
      </c>
      <c r="G3793" s="231">
        <v>3960014</v>
      </c>
      <c r="H3793" s="27" t="s">
        <v>15827</v>
      </c>
      <c r="I3793" s="32" t="s">
        <v>655</v>
      </c>
      <c r="J3793" s="27" t="s">
        <v>23816</v>
      </c>
      <c r="L3793" s="176">
        <v>38806</v>
      </c>
      <c r="M3793" s="29">
        <v>7</v>
      </c>
      <c r="N3793" s="29"/>
      <c r="O3793" s="29"/>
      <c r="P3793" s="57" t="s">
        <v>23817</v>
      </c>
      <c r="Q3793" s="70"/>
      <c r="R3793" s="70"/>
      <c r="S3793" s="42">
        <v>3791</v>
      </c>
    </row>
    <row r="3794" spans="1:19" s="27" customFormat="1" ht="12" customHeight="1">
      <c r="A3794" s="109">
        <v>402</v>
      </c>
      <c r="B3794" s="31" t="s">
        <v>37</v>
      </c>
      <c r="C3794" s="31" t="s">
        <v>15040</v>
      </c>
      <c r="D3794" s="29" t="s">
        <v>113</v>
      </c>
      <c r="E3794" s="29"/>
      <c r="F3794" s="27" t="s">
        <v>15122</v>
      </c>
      <c r="G3794" s="231">
        <v>3994432</v>
      </c>
      <c r="H3794" s="27" t="s">
        <v>15827</v>
      </c>
      <c r="I3794" s="32" t="s">
        <v>655</v>
      </c>
      <c r="J3794" s="27" t="s">
        <v>23816</v>
      </c>
      <c r="L3794" s="176">
        <v>39934</v>
      </c>
      <c r="M3794" s="29">
        <v>7</v>
      </c>
      <c r="N3794" s="29"/>
      <c r="O3794" s="29"/>
      <c r="P3794" s="57" t="s">
        <v>23818</v>
      </c>
      <c r="Q3794" s="70"/>
      <c r="R3794" s="70"/>
      <c r="S3794" s="42">
        <v>3792</v>
      </c>
    </row>
    <row r="3795" spans="1:19" s="27" customFormat="1" ht="12" customHeight="1">
      <c r="A3795" s="109">
        <v>402</v>
      </c>
      <c r="B3795" s="31" t="s">
        <v>37</v>
      </c>
      <c r="C3795" s="31" t="s">
        <v>15040</v>
      </c>
      <c r="D3795" s="29" t="s">
        <v>113</v>
      </c>
      <c r="E3795" s="29"/>
      <c r="F3795" s="27" t="s">
        <v>23819</v>
      </c>
      <c r="G3795" s="231">
        <v>3960022</v>
      </c>
      <c r="H3795" s="27" t="s">
        <v>15827</v>
      </c>
      <c r="I3795" s="32" t="s">
        <v>655</v>
      </c>
      <c r="J3795" s="27" t="s">
        <v>23816</v>
      </c>
      <c r="L3795" s="176">
        <v>41239</v>
      </c>
      <c r="M3795" s="29">
        <v>7</v>
      </c>
      <c r="N3795" s="29"/>
      <c r="O3795" s="29"/>
      <c r="P3795" s="57" t="s">
        <v>23820</v>
      </c>
      <c r="Q3795" s="70"/>
      <c r="R3795" s="70"/>
      <c r="S3795" s="42">
        <v>3793</v>
      </c>
    </row>
    <row r="3796" spans="1:19" s="27" customFormat="1" ht="12" customHeight="1">
      <c r="A3796" s="109">
        <v>402</v>
      </c>
      <c r="B3796" s="31" t="s">
        <v>37</v>
      </c>
      <c r="C3796" s="31" t="s">
        <v>15040</v>
      </c>
      <c r="D3796" s="29" t="s">
        <v>113</v>
      </c>
      <c r="E3796" s="29"/>
      <c r="F3796" s="27" t="s">
        <v>15630</v>
      </c>
      <c r="G3796" s="231">
        <v>3990702</v>
      </c>
      <c r="H3796" s="27" t="s">
        <v>7334</v>
      </c>
      <c r="I3796" s="32" t="s">
        <v>966</v>
      </c>
      <c r="J3796" s="27" t="s">
        <v>23821</v>
      </c>
      <c r="L3796" s="176">
        <v>44136</v>
      </c>
      <c r="M3796" s="29">
        <v>7</v>
      </c>
      <c r="N3796" s="29"/>
      <c r="O3796" s="29"/>
      <c r="P3796" s="57" t="s">
        <v>15631</v>
      </c>
      <c r="Q3796" s="70" t="s">
        <v>15932</v>
      </c>
      <c r="R3796" s="70"/>
      <c r="S3796" s="42">
        <v>3794</v>
      </c>
    </row>
    <row r="3797" spans="1:19" s="27" customFormat="1" ht="12" customHeight="1">
      <c r="A3797" s="109">
        <v>402</v>
      </c>
      <c r="B3797" s="31" t="s">
        <v>37</v>
      </c>
      <c r="C3797" s="31" t="s">
        <v>15040</v>
      </c>
      <c r="D3797" s="29" t="s">
        <v>113</v>
      </c>
      <c r="E3797" s="29"/>
      <c r="F3797" s="27" t="s">
        <v>23822</v>
      </c>
      <c r="G3797" s="231">
        <v>3990703</v>
      </c>
      <c r="H3797" s="27" t="s">
        <v>7334</v>
      </c>
      <c r="I3797" s="32" t="s">
        <v>966</v>
      </c>
      <c r="J3797" s="27" t="s">
        <v>23823</v>
      </c>
      <c r="L3797" s="176">
        <v>45352</v>
      </c>
      <c r="M3797" s="29">
        <v>10</v>
      </c>
      <c r="N3797" s="29"/>
      <c r="O3797" s="29"/>
      <c r="P3797" s="57"/>
      <c r="Q3797" s="70"/>
      <c r="R3797" s="70"/>
      <c r="S3797" s="42">
        <v>3795</v>
      </c>
    </row>
    <row r="3798" spans="1:19" s="27" customFormat="1" ht="12" customHeight="1">
      <c r="A3798" s="109">
        <v>402</v>
      </c>
      <c r="B3798" s="31" t="s">
        <v>37</v>
      </c>
      <c r="C3798" s="31" t="s">
        <v>15040</v>
      </c>
      <c r="D3798" s="29" t="s">
        <v>113</v>
      </c>
      <c r="E3798" s="29"/>
      <c r="F3798" s="27" t="s">
        <v>23824</v>
      </c>
      <c r="G3798" s="231">
        <v>3990701</v>
      </c>
      <c r="H3798" s="27" t="s">
        <v>7334</v>
      </c>
      <c r="I3798" s="32" t="s">
        <v>966</v>
      </c>
      <c r="J3798" s="27" t="s">
        <v>23825</v>
      </c>
      <c r="L3798" s="176">
        <v>46113</v>
      </c>
      <c r="M3798" s="29">
        <v>5</v>
      </c>
      <c r="N3798" s="29"/>
      <c r="O3798" s="29"/>
      <c r="P3798" s="57" t="s">
        <v>23826</v>
      </c>
      <c r="Q3798" s="70"/>
      <c r="R3798" s="70"/>
      <c r="S3798" s="42">
        <v>3796</v>
      </c>
    </row>
    <row r="3799" spans="1:19" s="27" customFormat="1" ht="12" customHeight="1">
      <c r="A3799" s="109">
        <v>402</v>
      </c>
      <c r="B3799" s="31" t="s">
        <v>37</v>
      </c>
      <c r="C3799" s="31" t="s">
        <v>15040</v>
      </c>
      <c r="D3799" s="29" t="s">
        <v>113</v>
      </c>
      <c r="E3799" s="29"/>
      <c r="F3799" s="27" t="s">
        <v>23827</v>
      </c>
      <c r="G3799" s="231">
        <v>3990702</v>
      </c>
      <c r="H3799" s="27" t="s">
        <v>7334</v>
      </c>
      <c r="I3799" s="32" t="s">
        <v>966</v>
      </c>
      <c r="J3799" s="27" t="s">
        <v>23828</v>
      </c>
      <c r="L3799" s="176">
        <v>40513</v>
      </c>
      <c r="M3799" s="29">
        <v>7</v>
      </c>
      <c r="N3799" s="29"/>
      <c r="O3799" s="29"/>
      <c r="P3799" s="57" t="s">
        <v>15723</v>
      </c>
      <c r="Q3799" s="70" t="s">
        <v>15723</v>
      </c>
      <c r="R3799" s="70"/>
      <c r="S3799" s="42">
        <v>3797</v>
      </c>
    </row>
    <row r="3800" spans="1:19" s="27" customFormat="1" ht="12" customHeight="1">
      <c r="A3800" s="109">
        <v>402</v>
      </c>
      <c r="B3800" s="31" t="s">
        <v>37</v>
      </c>
      <c r="C3800" s="31" t="s">
        <v>15040</v>
      </c>
      <c r="D3800" s="29" t="s">
        <v>113</v>
      </c>
      <c r="E3800" s="29"/>
      <c r="F3800" s="27" t="s">
        <v>15228</v>
      </c>
      <c r="G3800" s="231">
        <v>3990702</v>
      </c>
      <c r="H3800" s="27" t="s">
        <v>7334</v>
      </c>
      <c r="I3800" s="32" t="s">
        <v>966</v>
      </c>
      <c r="J3800" s="27" t="s">
        <v>23829</v>
      </c>
      <c r="L3800" s="176">
        <v>39181</v>
      </c>
      <c r="M3800" s="29">
        <v>5</v>
      </c>
      <c r="N3800" s="29"/>
      <c r="O3800" s="29"/>
      <c r="P3800" s="57" t="s">
        <v>23830</v>
      </c>
      <c r="Q3800" s="70" t="s">
        <v>23830</v>
      </c>
      <c r="R3800" s="70"/>
      <c r="S3800" s="42">
        <v>3798</v>
      </c>
    </row>
    <row r="3801" spans="1:19" s="27" customFormat="1" ht="12" customHeight="1">
      <c r="A3801" s="109">
        <v>402</v>
      </c>
      <c r="B3801" s="31" t="s">
        <v>37</v>
      </c>
      <c r="C3801" s="31" t="s">
        <v>15040</v>
      </c>
      <c r="D3801" s="29" t="s">
        <v>113</v>
      </c>
      <c r="E3801" s="29"/>
      <c r="F3801" s="27" t="s">
        <v>15227</v>
      </c>
      <c r="G3801" s="231">
        <v>3990702</v>
      </c>
      <c r="H3801" s="27" t="s">
        <v>7334</v>
      </c>
      <c r="I3801" s="32" t="s">
        <v>966</v>
      </c>
      <c r="J3801" s="27" t="s">
        <v>23829</v>
      </c>
      <c r="L3801" s="176">
        <v>40848</v>
      </c>
      <c r="M3801" s="29">
        <v>6</v>
      </c>
      <c r="N3801" s="29"/>
      <c r="O3801" s="29"/>
      <c r="P3801" s="57" t="s">
        <v>23831</v>
      </c>
      <c r="Q3801" s="70" t="s">
        <v>23831</v>
      </c>
      <c r="R3801" s="70"/>
      <c r="S3801" s="42">
        <v>3799</v>
      </c>
    </row>
    <row r="3802" spans="1:19" s="27" customFormat="1" ht="12" customHeight="1">
      <c r="A3802" s="109">
        <v>402</v>
      </c>
      <c r="B3802" s="31" t="s">
        <v>37</v>
      </c>
      <c r="C3802" s="31" t="s">
        <v>15040</v>
      </c>
      <c r="D3802" s="29" t="s">
        <v>113</v>
      </c>
      <c r="E3802" s="29"/>
      <c r="F3802" s="27" t="s">
        <v>15231</v>
      </c>
      <c r="G3802" s="231">
        <v>3990733</v>
      </c>
      <c r="H3802" s="27" t="s">
        <v>7334</v>
      </c>
      <c r="I3802" s="32" t="s">
        <v>966</v>
      </c>
      <c r="J3802" s="27" t="s">
        <v>23832</v>
      </c>
      <c r="L3802" s="176">
        <v>38794</v>
      </c>
      <c r="M3802" s="29">
        <v>5</v>
      </c>
      <c r="N3802" s="29"/>
      <c r="O3802" s="29"/>
      <c r="P3802" s="57" t="s">
        <v>15232</v>
      </c>
      <c r="Q3802" s="70" t="s">
        <v>15232</v>
      </c>
      <c r="R3802" s="70"/>
      <c r="S3802" s="42">
        <v>3800</v>
      </c>
    </row>
    <row r="3803" spans="1:19" s="27" customFormat="1" ht="12" customHeight="1">
      <c r="A3803" s="109">
        <v>402</v>
      </c>
      <c r="B3803" s="31" t="s">
        <v>37</v>
      </c>
      <c r="C3803" s="31" t="s">
        <v>15040</v>
      </c>
      <c r="D3803" s="29" t="s">
        <v>113</v>
      </c>
      <c r="E3803" s="29"/>
      <c r="F3803" s="27" t="s">
        <v>15229</v>
      </c>
      <c r="G3803" s="231">
        <v>3990731</v>
      </c>
      <c r="H3803" s="27" t="s">
        <v>7334</v>
      </c>
      <c r="I3803" s="32" t="s">
        <v>966</v>
      </c>
      <c r="J3803" s="27" t="s">
        <v>23833</v>
      </c>
      <c r="L3803" s="176">
        <v>38315</v>
      </c>
      <c r="M3803" s="29">
        <v>5</v>
      </c>
      <c r="N3803" s="29"/>
      <c r="O3803" s="29"/>
      <c r="P3803" s="57" t="s">
        <v>23834</v>
      </c>
      <c r="Q3803" s="70" t="s">
        <v>23834</v>
      </c>
      <c r="R3803" s="70"/>
      <c r="S3803" s="42">
        <v>3801</v>
      </c>
    </row>
    <row r="3804" spans="1:19" s="27" customFormat="1" ht="12" customHeight="1">
      <c r="A3804" s="109">
        <v>402</v>
      </c>
      <c r="B3804" s="31" t="s">
        <v>37</v>
      </c>
      <c r="C3804" s="31" t="s">
        <v>15040</v>
      </c>
      <c r="D3804" s="29" t="s">
        <v>113</v>
      </c>
      <c r="E3804" s="29"/>
      <c r="F3804" s="27" t="s">
        <v>15567</v>
      </c>
      <c r="G3804" s="231">
        <v>3990745</v>
      </c>
      <c r="H3804" s="27" t="s">
        <v>7334</v>
      </c>
      <c r="I3804" s="32" t="s">
        <v>966</v>
      </c>
      <c r="J3804" s="27" t="s">
        <v>23833</v>
      </c>
      <c r="L3804" s="176">
        <v>43191</v>
      </c>
      <c r="M3804" s="29">
        <v>5</v>
      </c>
      <c r="N3804" s="29"/>
      <c r="O3804" s="29"/>
      <c r="P3804" s="57" t="s">
        <v>23835</v>
      </c>
      <c r="Q3804" s="70" t="s">
        <v>23835</v>
      </c>
      <c r="R3804" s="70"/>
      <c r="S3804" s="42">
        <v>3802</v>
      </c>
    </row>
    <row r="3805" spans="1:19" s="27" customFormat="1" ht="12" customHeight="1">
      <c r="A3805" s="109">
        <v>402</v>
      </c>
      <c r="B3805" s="31" t="s">
        <v>37</v>
      </c>
      <c r="C3805" s="31" t="s">
        <v>15040</v>
      </c>
      <c r="D3805" s="29" t="s">
        <v>113</v>
      </c>
      <c r="E3805" s="29"/>
      <c r="F3805" s="27" t="s">
        <v>23836</v>
      </c>
      <c r="G3805" s="231">
        <v>3940027</v>
      </c>
      <c r="H3805" s="27" t="s">
        <v>23837</v>
      </c>
      <c r="I3805" s="32" t="s">
        <v>564</v>
      </c>
      <c r="J3805" s="27" t="s">
        <v>23838</v>
      </c>
      <c r="L3805" s="176">
        <v>44835</v>
      </c>
      <c r="M3805" s="29">
        <v>14</v>
      </c>
      <c r="N3805" s="29"/>
      <c r="O3805" s="29"/>
      <c r="P3805" s="57" t="s">
        <v>23839</v>
      </c>
      <c r="Q3805" s="70" t="s">
        <v>15968</v>
      </c>
      <c r="R3805" s="70"/>
      <c r="S3805" s="42">
        <v>3803</v>
      </c>
    </row>
    <row r="3806" spans="1:19" s="27" customFormat="1" ht="12" customHeight="1">
      <c r="A3806" s="109">
        <v>402</v>
      </c>
      <c r="B3806" s="31" t="s">
        <v>37</v>
      </c>
      <c r="C3806" s="31" t="s">
        <v>15040</v>
      </c>
      <c r="D3806" s="29" t="s">
        <v>113</v>
      </c>
      <c r="E3806" s="29"/>
      <c r="F3806" s="27" t="s">
        <v>15812</v>
      </c>
      <c r="G3806" s="231">
        <v>3940032</v>
      </c>
      <c r="H3806" s="27" t="s">
        <v>23837</v>
      </c>
      <c r="I3806" s="32" t="s">
        <v>564</v>
      </c>
      <c r="J3806" s="27" t="s">
        <v>23840</v>
      </c>
      <c r="L3806" s="176">
        <v>45627</v>
      </c>
      <c r="M3806" s="29">
        <v>10</v>
      </c>
      <c r="N3806" s="29"/>
      <c r="O3806" s="29"/>
      <c r="P3806" s="57" t="s">
        <v>15813</v>
      </c>
      <c r="Q3806" s="70" t="s">
        <v>23841</v>
      </c>
      <c r="R3806" s="70"/>
      <c r="S3806" s="42">
        <v>3804</v>
      </c>
    </row>
    <row r="3807" spans="1:19" s="27" customFormat="1" ht="12" customHeight="1">
      <c r="A3807" s="109">
        <v>402</v>
      </c>
      <c r="B3807" s="31" t="s">
        <v>37</v>
      </c>
      <c r="C3807" s="31" t="s">
        <v>15040</v>
      </c>
      <c r="D3807" s="29" t="s">
        <v>113</v>
      </c>
      <c r="E3807" s="29"/>
      <c r="F3807" s="27" t="s">
        <v>15814</v>
      </c>
      <c r="G3807" s="231">
        <v>3940032</v>
      </c>
      <c r="H3807" s="27" t="s">
        <v>23837</v>
      </c>
      <c r="I3807" s="32" t="s">
        <v>564</v>
      </c>
      <c r="J3807" s="27" t="s">
        <v>23840</v>
      </c>
      <c r="L3807" s="176">
        <v>45627</v>
      </c>
      <c r="M3807" s="29">
        <v>10</v>
      </c>
      <c r="N3807" s="29"/>
      <c r="O3807" s="29"/>
      <c r="P3807" s="57" t="s">
        <v>15813</v>
      </c>
      <c r="Q3807" s="70" t="s">
        <v>23841</v>
      </c>
      <c r="R3807" s="70"/>
      <c r="S3807" s="42">
        <v>3805</v>
      </c>
    </row>
    <row r="3808" spans="1:19" s="27" customFormat="1" ht="12" customHeight="1">
      <c r="A3808" s="109">
        <v>402</v>
      </c>
      <c r="B3808" s="31" t="s">
        <v>37</v>
      </c>
      <c r="C3808" s="31" t="s">
        <v>15040</v>
      </c>
      <c r="D3808" s="29" t="s">
        <v>113</v>
      </c>
      <c r="E3808" s="29"/>
      <c r="F3808" s="27" t="s">
        <v>15556</v>
      </c>
      <c r="G3808" s="231">
        <v>3940044</v>
      </c>
      <c r="H3808" s="27" t="s">
        <v>23837</v>
      </c>
      <c r="I3808" s="32" t="s">
        <v>564</v>
      </c>
      <c r="J3808" s="27" t="s">
        <v>23842</v>
      </c>
      <c r="L3808" s="176">
        <v>43252</v>
      </c>
      <c r="M3808" s="29">
        <v>4</v>
      </c>
      <c r="N3808" s="29"/>
      <c r="O3808" s="29"/>
      <c r="P3808" s="57" t="s">
        <v>15557</v>
      </c>
      <c r="Q3808" s="70" t="s">
        <v>15924</v>
      </c>
      <c r="R3808" s="70"/>
      <c r="S3808" s="42">
        <v>3806</v>
      </c>
    </row>
    <row r="3809" spans="1:19" s="27" customFormat="1" ht="12" customHeight="1">
      <c r="A3809" s="109">
        <v>402</v>
      </c>
      <c r="B3809" s="31" t="s">
        <v>37</v>
      </c>
      <c r="C3809" s="31" t="s">
        <v>15040</v>
      </c>
      <c r="D3809" s="29" t="s">
        <v>113</v>
      </c>
      <c r="E3809" s="29"/>
      <c r="F3809" s="27" t="s">
        <v>23843</v>
      </c>
      <c r="G3809" s="231">
        <v>3940022</v>
      </c>
      <c r="H3809" s="27" t="s">
        <v>23837</v>
      </c>
      <c r="I3809" s="32" t="s">
        <v>564</v>
      </c>
      <c r="J3809" s="27" t="s">
        <v>23844</v>
      </c>
      <c r="L3809" s="176">
        <v>39365</v>
      </c>
      <c r="M3809" s="29">
        <v>7</v>
      </c>
      <c r="N3809" s="29"/>
      <c r="O3809" s="29"/>
      <c r="P3809" s="57" t="s">
        <v>15112</v>
      </c>
      <c r="Q3809" s="70" t="s">
        <v>23845</v>
      </c>
      <c r="R3809" s="70"/>
      <c r="S3809" s="42">
        <v>3807</v>
      </c>
    </row>
    <row r="3810" spans="1:19" s="27" customFormat="1" ht="12" customHeight="1">
      <c r="A3810" s="109">
        <v>402</v>
      </c>
      <c r="B3810" s="31" t="s">
        <v>37</v>
      </c>
      <c r="C3810" s="31" t="s">
        <v>15040</v>
      </c>
      <c r="D3810" s="29" t="s">
        <v>113</v>
      </c>
      <c r="E3810" s="29"/>
      <c r="F3810" s="27" t="s">
        <v>23846</v>
      </c>
      <c r="G3810" s="231">
        <v>3940002</v>
      </c>
      <c r="H3810" s="27" t="s">
        <v>23837</v>
      </c>
      <c r="I3810" s="32" t="s">
        <v>564</v>
      </c>
      <c r="J3810" s="27" t="s">
        <v>23844</v>
      </c>
      <c r="L3810" s="176">
        <v>40817</v>
      </c>
      <c r="M3810" s="29">
        <v>5</v>
      </c>
      <c r="N3810" s="29"/>
      <c r="O3810" s="29"/>
      <c r="P3810" s="57" t="s">
        <v>23847</v>
      </c>
      <c r="Q3810" s="70" t="s">
        <v>23848</v>
      </c>
      <c r="R3810" s="70"/>
      <c r="S3810" s="42">
        <v>3808</v>
      </c>
    </row>
    <row r="3811" spans="1:19" s="27" customFormat="1" ht="12" customHeight="1">
      <c r="A3811" s="109">
        <v>402</v>
      </c>
      <c r="B3811" s="31" t="s">
        <v>37</v>
      </c>
      <c r="C3811" s="31" t="s">
        <v>15040</v>
      </c>
      <c r="D3811" s="29" t="s">
        <v>113</v>
      </c>
      <c r="E3811" s="29"/>
      <c r="F3811" s="27" t="s">
        <v>23849</v>
      </c>
      <c r="G3811" s="231">
        <v>3940085</v>
      </c>
      <c r="H3811" s="27" t="s">
        <v>23837</v>
      </c>
      <c r="I3811" s="32" t="s">
        <v>564</v>
      </c>
      <c r="J3811" s="27" t="s">
        <v>23850</v>
      </c>
      <c r="L3811" s="176">
        <v>38991</v>
      </c>
      <c r="M3811" s="29">
        <v>20</v>
      </c>
      <c r="N3811" s="29"/>
      <c r="O3811" s="29"/>
      <c r="P3811" s="57" t="s">
        <v>15698</v>
      </c>
      <c r="Q3811" s="70" t="s">
        <v>23851</v>
      </c>
      <c r="R3811" s="70"/>
      <c r="S3811" s="42">
        <v>3809</v>
      </c>
    </row>
    <row r="3812" spans="1:19" s="27" customFormat="1" ht="12" customHeight="1">
      <c r="A3812" s="109">
        <v>402</v>
      </c>
      <c r="B3812" s="31" t="s">
        <v>37</v>
      </c>
      <c r="C3812" s="31" t="s">
        <v>15040</v>
      </c>
      <c r="D3812" s="29" t="s">
        <v>113</v>
      </c>
      <c r="E3812" s="29"/>
      <c r="F3812" s="27" t="s">
        <v>23852</v>
      </c>
      <c r="G3812" s="231">
        <v>3940089</v>
      </c>
      <c r="H3812" s="27" t="s">
        <v>23837</v>
      </c>
      <c r="I3812" s="32" t="s">
        <v>564</v>
      </c>
      <c r="J3812" s="27" t="s">
        <v>23850</v>
      </c>
      <c r="L3812" s="176">
        <v>40534</v>
      </c>
      <c r="M3812" s="29">
        <v>10</v>
      </c>
      <c r="N3812" s="29"/>
      <c r="O3812" s="29"/>
      <c r="P3812" s="57" t="s">
        <v>23853</v>
      </c>
      <c r="Q3812" s="70" t="s">
        <v>23851</v>
      </c>
      <c r="R3812" s="70"/>
      <c r="S3812" s="42">
        <v>3810</v>
      </c>
    </row>
    <row r="3813" spans="1:19" s="27" customFormat="1" ht="12" customHeight="1">
      <c r="A3813" s="109">
        <v>402</v>
      </c>
      <c r="B3813" s="31" t="s">
        <v>37</v>
      </c>
      <c r="C3813" s="31" t="s">
        <v>15040</v>
      </c>
      <c r="D3813" s="29" t="s">
        <v>113</v>
      </c>
      <c r="E3813" s="29"/>
      <c r="F3813" s="27" t="s">
        <v>23854</v>
      </c>
      <c r="G3813" s="231">
        <v>3940081</v>
      </c>
      <c r="H3813" s="27" t="s">
        <v>23837</v>
      </c>
      <c r="I3813" s="32" t="s">
        <v>564</v>
      </c>
      <c r="J3813" s="27" t="s">
        <v>23855</v>
      </c>
      <c r="L3813" s="176">
        <v>42095</v>
      </c>
      <c r="M3813" s="29">
        <v>5</v>
      </c>
      <c r="N3813" s="29"/>
      <c r="O3813" s="29"/>
      <c r="P3813" s="57" t="s">
        <v>15475</v>
      </c>
      <c r="Q3813" s="70" t="s">
        <v>15475</v>
      </c>
      <c r="R3813" s="70"/>
      <c r="S3813" s="42">
        <v>3811</v>
      </c>
    </row>
    <row r="3814" spans="1:19" s="27" customFormat="1" ht="12" customHeight="1">
      <c r="A3814" s="109">
        <v>402</v>
      </c>
      <c r="B3814" s="31" t="s">
        <v>37</v>
      </c>
      <c r="C3814" s="31" t="s">
        <v>15040</v>
      </c>
      <c r="D3814" s="29" t="s">
        <v>113</v>
      </c>
      <c r="E3814" s="29"/>
      <c r="F3814" s="27" t="s">
        <v>15173</v>
      </c>
      <c r="G3814" s="231">
        <v>3950303</v>
      </c>
      <c r="H3814" s="27" t="s">
        <v>23856</v>
      </c>
      <c r="I3814" s="58" t="s">
        <v>823</v>
      </c>
      <c r="J3814" s="27" t="s">
        <v>23857</v>
      </c>
      <c r="L3814" s="176">
        <v>38687</v>
      </c>
      <c r="M3814" s="29">
        <v>7</v>
      </c>
      <c r="N3814" s="29"/>
      <c r="O3814" s="29"/>
      <c r="P3814" s="57" t="s">
        <v>15174</v>
      </c>
      <c r="Q3814" s="70" t="s">
        <v>15174</v>
      </c>
      <c r="R3814" s="70"/>
      <c r="S3814" s="42">
        <v>3812</v>
      </c>
    </row>
    <row r="3815" spans="1:19" s="27" customFormat="1" ht="12" customHeight="1">
      <c r="A3815" s="109">
        <v>402</v>
      </c>
      <c r="B3815" s="31" t="s">
        <v>37</v>
      </c>
      <c r="C3815" s="31" t="s">
        <v>15040</v>
      </c>
      <c r="D3815" s="29" t="s">
        <v>113</v>
      </c>
      <c r="E3815" s="29"/>
      <c r="F3815" s="27" t="s">
        <v>15166</v>
      </c>
      <c r="G3815" s="231">
        <v>3950303</v>
      </c>
      <c r="H3815" s="27" t="s">
        <v>23856</v>
      </c>
      <c r="I3815" s="58" t="s">
        <v>823</v>
      </c>
      <c r="J3815" s="27" t="s">
        <v>23857</v>
      </c>
      <c r="L3815" s="176">
        <v>39934</v>
      </c>
      <c r="M3815" s="29">
        <v>7</v>
      </c>
      <c r="N3815" s="29"/>
      <c r="O3815" s="29"/>
      <c r="P3815" s="57" t="s">
        <v>15167</v>
      </c>
      <c r="Q3815" s="70" t="s">
        <v>15167</v>
      </c>
      <c r="R3815" s="70"/>
      <c r="S3815" s="42">
        <v>3813</v>
      </c>
    </row>
    <row r="3816" spans="1:19" s="27" customFormat="1" ht="12" customHeight="1">
      <c r="A3816" s="109">
        <v>402</v>
      </c>
      <c r="B3816" s="31" t="s">
        <v>37</v>
      </c>
      <c r="C3816" s="31" t="s">
        <v>15040</v>
      </c>
      <c r="D3816" s="29" t="s">
        <v>113</v>
      </c>
      <c r="E3816" s="29"/>
      <c r="F3816" s="27" t="s">
        <v>23858</v>
      </c>
      <c r="G3816" s="231">
        <v>3950303</v>
      </c>
      <c r="H3816" s="27" t="s">
        <v>23856</v>
      </c>
      <c r="I3816" s="58" t="s">
        <v>823</v>
      </c>
      <c r="J3816" s="27" t="s">
        <v>23857</v>
      </c>
      <c r="L3816" s="176">
        <v>41730</v>
      </c>
      <c r="M3816" s="29">
        <v>5</v>
      </c>
      <c r="N3816" s="29"/>
      <c r="O3816" s="29"/>
      <c r="P3816" s="57" t="s">
        <v>23859</v>
      </c>
      <c r="Q3816" s="70" t="s">
        <v>23859</v>
      </c>
      <c r="R3816" s="70"/>
      <c r="S3816" s="42">
        <v>3814</v>
      </c>
    </row>
    <row r="3817" spans="1:19" s="27" customFormat="1" ht="12" customHeight="1">
      <c r="A3817" s="109">
        <v>402</v>
      </c>
      <c r="B3817" s="31" t="s">
        <v>15990</v>
      </c>
      <c r="C3817" s="31" t="s">
        <v>48</v>
      </c>
      <c r="D3817" s="29" t="s">
        <v>113</v>
      </c>
      <c r="E3817" s="29"/>
      <c r="F3817" s="27" t="s">
        <v>15389</v>
      </c>
      <c r="G3817" s="57" t="s">
        <v>13291</v>
      </c>
      <c r="H3817" s="27" t="s">
        <v>297</v>
      </c>
      <c r="I3817" s="58" t="s">
        <v>1079</v>
      </c>
      <c r="J3817" s="27" t="s">
        <v>13635</v>
      </c>
      <c r="L3817" s="29" t="s">
        <v>385</v>
      </c>
      <c r="M3817" s="29">
        <v>5</v>
      </c>
      <c r="N3817" s="29"/>
      <c r="O3817" s="29"/>
      <c r="P3817" s="57" t="s">
        <v>15390</v>
      </c>
      <c r="Q3817" s="70"/>
      <c r="R3817" s="70"/>
      <c r="S3817" s="42">
        <v>3815</v>
      </c>
    </row>
    <row r="3818" spans="1:19" s="27" customFormat="1" ht="12" customHeight="1">
      <c r="A3818" s="109">
        <v>402</v>
      </c>
      <c r="B3818" s="31" t="s">
        <v>15990</v>
      </c>
      <c r="C3818" s="31" t="s">
        <v>48</v>
      </c>
      <c r="D3818" s="29" t="s">
        <v>113</v>
      </c>
      <c r="E3818" s="29" t="s">
        <v>134</v>
      </c>
      <c r="F3818" s="27" t="s">
        <v>15384</v>
      </c>
      <c r="G3818" s="57" t="s">
        <v>2324</v>
      </c>
      <c r="H3818" s="27" t="s">
        <v>297</v>
      </c>
      <c r="I3818" s="58" t="s">
        <v>1079</v>
      </c>
      <c r="J3818" s="27" t="s">
        <v>13594</v>
      </c>
      <c r="L3818" s="29" t="s">
        <v>6612</v>
      </c>
      <c r="M3818" s="29">
        <v>5</v>
      </c>
      <c r="N3818" s="29"/>
      <c r="O3818" s="29"/>
      <c r="P3818" s="57" t="s">
        <v>13837</v>
      </c>
      <c r="Q3818" s="70"/>
      <c r="R3818" s="70"/>
      <c r="S3818" s="42">
        <v>3816</v>
      </c>
    </row>
    <row r="3819" spans="1:19" s="27" customFormat="1" ht="12" customHeight="1">
      <c r="A3819" s="109">
        <v>402</v>
      </c>
      <c r="B3819" s="31" t="s">
        <v>15990</v>
      </c>
      <c r="C3819" s="31" t="s">
        <v>48</v>
      </c>
      <c r="D3819" s="29" t="s">
        <v>113</v>
      </c>
      <c r="E3819" s="29" t="s">
        <v>134</v>
      </c>
      <c r="F3819" s="27" t="s">
        <v>15357</v>
      </c>
      <c r="G3819" s="57" t="s">
        <v>1077</v>
      </c>
      <c r="H3819" s="27" t="s">
        <v>297</v>
      </c>
      <c r="I3819" s="58" t="s">
        <v>1079</v>
      </c>
      <c r="J3819" s="27" t="s">
        <v>5623</v>
      </c>
      <c r="L3819" s="29" t="s">
        <v>6536</v>
      </c>
      <c r="M3819" s="29">
        <v>6</v>
      </c>
      <c r="N3819" s="29"/>
      <c r="O3819" s="29"/>
      <c r="P3819" s="57" t="s">
        <v>15358</v>
      </c>
      <c r="Q3819" s="70"/>
      <c r="R3819" s="70"/>
      <c r="S3819" s="42">
        <v>3817</v>
      </c>
    </row>
    <row r="3820" spans="1:19" s="27" customFormat="1" ht="12" customHeight="1">
      <c r="A3820" s="109">
        <v>402</v>
      </c>
      <c r="B3820" s="31" t="s">
        <v>15990</v>
      </c>
      <c r="C3820" s="31" t="s">
        <v>48</v>
      </c>
      <c r="D3820" s="29" t="s">
        <v>113</v>
      </c>
      <c r="E3820" s="29" t="s">
        <v>134</v>
      </c>
      <c r="F3820" s="27" t="s">
        <v>15371</v>
      </c>
      <c r="G3820" s="57" t="s">
        <v>1077</v>
      </c>
      <c r="H3820" s="27" t="s">
        <v>297</v>
      </c>
      <c r="I3820" s="58" t="s">
        <v>1079</v>
      </c>
      <c r="J3820" s="27" t="s">
        <v>5623</v>
      </c>
      <c r="L3820" s="29" t="s">
        <v>15372</v>
      </c>
      <c r="M3820" s="29">
        <v>4</v>
      </c>
      <c r="N3820" s="29"/>
      <c r="O3820" s="29"/>
      <c r="P3820" s="57" t="s">
        <v>15373</v>
      </c>
      <c r="Q3820" s="70"/>
      <c r="R3820" s="70"/>
      <c r="S3820" s="42">
        <v>3818</v>
      </c>
    </row>
    <row r="3821" spans="1:19" s="27" customFormat="1" ht="12" customHeight="1">
      <c r="A3821" s="109">
        <v>402</v>
      </c>
      <c r="B3821" s="31" t="s">
        <v>15990</v>
      </c>
      <c r="C3821" s="31" t="s">
        <v>48</v>
      </c>
      <c r="D3821" s="29" t="s">
        <v>113</v>
      </c>
      <c r="E3821" s="29"/>
      <c r="F3821" s="27" t="s">
        <v>15385</v>
      </c>
      <c r="G3821" s="57" t="s">
        <v>4816</v>
      </c>
      <c r="H3821" s="27" t="s">
        <v>297</v>
      </c>
      <c r="I3821" s="58" t="s">
        <v>1079</v>
      </c>
      <c r="J3821" s="27" t="s">
        <v>14165</v>
      </c>
      <c r="L3821" s="29" t="s">
        <v>775</v>
      </c>
      <c r="M3821" s="29">
        <v>9</v>
      </c>
      <c r="N3821" s="29"/>
      <c r="O3821" s="29"/>
      <c r="P3821" s="57" t="s">
        <v>15386</v>
      </c>
      <c r="Q3821" s="70"/>
      <c r="R3821" s="70"/>
      <c r="S3821" s="42">
        <v>3819</v>
      </c>
    </row>
    <row r="3822" spans="1:19" s="27" customFormat="1" ht="12" customHeight="1">
      <c r="A3822" s="109">
        <v>402</v>
      </c>
      <c r="B3822" s="31" t="s">
        <v>37</v>
      </c>
      <c r="C3822" s="31" t="s">
        <v>15040</v>
      </c>
      <c r="D3822" s="29" t="s">
        <v>113</v>
      </c>
      <c r="E3822" s="29"/>
      <c r="F3822" s="27" t="s">
        <v>15519</v>
      </c>
      <c r="G3822" s="231">
        <v>3950303</v>
      </c>
      <c r="H3822" s="27" t="s">
        <v>23856</v>
      </c>
      <c r="I3822" s="58" t="s">
        <v>823</v>
      </c>
      <c r="J3822" s="27" t="s">
        <v>23857</v>
      </c>
      <c r="L3822" s="176">
        <v>42887</v>
      </c>
      <c r="M3822" s="29">
        <v>5</v>
      </c>
      <c r="N3822" s="29"/>
      <c r="O3822" s="29"/>
      <c r="P3822" s="57" t="s">
        <v>23860</v>
      </c>
      <c r="Q3822" s="70" t="s">
        <v>23860</v>
      </c>
      <c r="R3822" s="70"/>
      <c r="S3822" s="42">
        <v>3820</v>
      </c>
    </row>
    <row r="3823" spans="1:19" s="27" customFormat="1" ht="12" customHeight="1">
      <c r="A3823" s="109">
        <v>402</v>
      </c>
      <c r="B3823" s="31" t="s">
        <v>37</v>
      </c>
      <c r="C3823" s="31" t="s">
        <v>15040</v>
      </c>
      <c r="D3823" s="29" t="s">
        <v>113</v>
      </c>
      <c r="E3823" s="29"/>
      <c r="F3823" s="27" t="s">
        <v>23861</v>
      </c>
      <c r="G3823" s="231">
        <v>3991505</v>
      </c>
      <c r="H3823" s="27" t="s">
        <v>23862</v>
      </c>
      <c r="I3823" s="32" t="s">
        <v>810</v>
      </c>
      <c r="J3823" s="27" t="s">
        <v>23863</v>
      </c>
      <c r="L3823" s="176">
        <v>42095</v>
      </c>
      <c r="M3823" s="29">
        <v>4</v>
      </c>
      <c r="N3823" s="29"/>
      <c r="O3823" s="29"/>
      <c r="P3823" s="57" t="s">
        <v>23864</v>
      </c>
      <c r="Q3823" s="70"/>
      <c r="R3823" s="70"/>
      <c r="S3823" s="42">
        <v>3821</v>
      </c>
    </row>
    <row r="3824" spans="1:19" s="27" customFormat="1" ht="12" customHeight="1">
      <c r="A3824" s="109">
        <v>402</v>
      </c>
      <c r="B3824" s="31" t="s">
        <v>37</v>
      </c>
      <c r="C3824" s="31" t="s">
        <v>15040</v>
      </c>
      <c r="D3824" s="29" t="s">
        <v>113</v>
      </c>
      <c r="E3824" s="29"/>
      <c r="F3824" s="27" t="s">
        <v>15512</v>
      </c>
      <c r="G3824" s="231">
        <v>3991505</v>
      </c>
      <c r="H3824" s="27" t="s">
        <v>23862</v>
      </c>
      <c r="I3824" s="32" t="s">
        <v>810</v>
      </c>
      <c r="J3824" s="27" t="s">
        <v>23863</v>
      </c>
      <c r="L3824" s="176">
        <v>42826</v>
      </c>
      <c r="M3824" s="29">
        <v>5</v>
      </c>
      <c r="N3824" s="29"/>
      <c r="O3824" s="29"/>
      <c r="P3824" s="57" t="s">
        <v>23865</v>
      </c>
      <c r="Q3824" s="70"/>
      <c r="R3824" s="70"/>
      <c r="S3824" s="42">
        <v>3822</v>
      </c>
    </row>
    <row r="3825" spans="1:19" s="27" customFormat="1" ht="12" customHeight="1">
      <c r="A3825" s="109">
        <v>402</v>
      </c>
      <c r="B3825" s="31" t="s">
        <v>37</v>
      </c>
      <c r="C3825" s="31" t="s">
        <v>15040</v>
      </c>
      <c r="D3825" s="29" t="s">
        <v>113</v>
      </c>
      <c r="E3825" s="29"/>
      <c r="F3825" s="27" t="s">
        <v>7765</v>
      </c>
      <c r="G3825" s="231">
        <v>3991504</v>
      </c>
      <c r="H3825" s="27" t="s">
        <v>23862</v>
      </c>
      <c r="I3825" s="32" t="s">
        <v>810</v>
      </c>
      <c r="J3825" s="27" t="s">
        <v>23866</v>
      </c>
      <c r="L3825" s="176">
        <v>41913</v>
      </c>
      <c r="M3825" s="29">
        <v>5</v>
      </c>
      <c r="N3825" s="29"/>
      <c r="O3825" s="29"/>
      <c r="P3825" s="57"/>
      <c r="Q3825" s="70"/>
      <c r="R3825" s="70"/>
      <c r="S3825" s="42">
        <v>3823</v>
      </c>
    </row>
    <row r="3826" spans="1:19" s="27" customFormat="1" ht="12" customHeight="1">
      <c r="A3826" s="109">
        <v>402</v>
      </c>
      <c r="B3826" s="31" t="s">
        <v>37</v>
      </c>
      <c r="C3826" s="31" t="s">
        <v>15040</v>
      </c>
      <c r="D3826" s="29" t="s">
        <v>113</v>
      </c>
      <c r="E3826" s="29"/>
      <c r="F3826" s="27" t="s">
        <v>15165</v>
      </c>
      <c r="G3826" s="231">
        <v>3991501</v>
      </c>
      <c r="H3826" s="27" t="s">
        <v>23862</v>
      </c>
      <c r="I3826" s="32" t="s">
        <v>810</v>
      </c>
      <c r="J3826" s="27" t="s">
        <v>23866</v>
      </c>
      <c r="L3826" s="176">
        <v>41913</v>
      </c>
      <c r="M3826" s="29">
        <v>4</v>
      </c>
      <c r="N3826" s="29"/>
      <c r="O3826" s="29"/>
      <c r="P3826" s="57" t="s">
        <v>23867</v>
      </c>
      <c r="Q3826" s="70"/>
      <c r="R3826" s="70"/>
      <c r="S3826" s="42">
        <v>3824</v>
      </c>
    </row>
    <row r="3827" spans="1:19" s="27" customFormat="1" ht="12" customHeight="1">
      <c r="A3827" s="109">
        <v>402</v>
      </c>
      <c r="B3827" s="31" t="s">
        <v>37</v>
      </c>
      <c r="C3827" s="31" t="s">
        <v>15040</v>
      </c>
      <c r="D3827" s="29" t="s">
        <v>113</v>
      </c>
      <c r="E3827" s="29"/>
      <c r="F3827" s="27" t="s">
        <v>14379</v>
      </c>
      <c r="G3827" s="231">
        <v>3991501</v>
      </c>
      <c r="H3827" s="27" t="s">
        <v>23862</v>
      </c>
      <c r="I3827" s="32" t="s">
        <v>810</v>
      </c>
      <c r="J3827" s="27" t="s">
        <v>23866</v>
      </c>
      <c r="L3827" s="176">
        <v>42125</v>
      </c>
      <c r="M3827" s="29">
        <v>5</v>
      </c>
      <c r="N3827" s="29"/>
      <c r="O3827" s="29"/>
      <c r="P3827" s="57" t="s">
        <v>23868</v>
      </c>
      <c r="Q3827" s="70"/>
      <c r="R3827" s="70"/>
      <c r="S3827" s="42">
        <v>3825</v>
      </c>
    </row>
    <row r="3828" spans="1:19" s="27" customFormat="1" ht="12" customHeight="1">
      <c r="A3828" s="109">
        <v>402</v>
      </c>
      <c r="B3828" s="31" t="s">
        <v>15990</v>
      </c>
      <c r="C3828" s="31" t="s">
        <v>48</v>
      </c>
      <c r="D3828" s="29" t="s">
        <v>113</v>
      </c>
      <c r="E3828" s="29"/>
      <c r="F3828" s="27" t="s">
        <v>15351</v>
      </c>
      <c r="G3828" s="57" t="s">
        <v>14919</v>
      </c>
      <c r="H3828" s="27" t="s">
        <v>297</v>
      </c>
      <c r="I3828" s="58" t="s">
        <v>1079</v>
      </c>
      <c r="J3828" s="27" t="s">
        <v>14521</v>
      </c>
      <c r="L3828" s="29" t="s">
        <v>15352</v>
      </c>
      <c r="M3828" s="29">
        <v>8</v>
      </c>
      <c r="N3828" s="29"/>
      <c r="O3828" s="29"/>
      <c r="P3828" s="57" t="s">
        <v>15328</v>
      </c>
      <c r="Q3828" s="70"/>
      <c r="R3828" s="70"/>
      <c r="S3828" s="42">
        <v>3826</v>
      </c>
    </row>
    <row r="3829" spans="1:19" s="27" customFormat="1" ht="12" customHeight="1">
      <c r="A3829" s="143">
        <v>402</v>
      </c>
      <c r="B3829" s="31" t="s">
        <v>15990</v>
      </c>
      <c r="C3829" s="31" t="s">
        <v>48</v>
      </c>
      <c r="D3829" s="38" t="s">
        <v>113</v>
      </c>
      <c r="E3829" s="29"/>
      <c r="F3829" s="33" t="s">
        <v>15225</v>
      </c>
      <c r="G3829" s="30" t="s">
        <v>938</v>
      </c>
      <c r="H3829" s="31" t="s">
        <v>223</v>
      </c>
      <c r="I3829" s="32" t="s">
        <v>903</v>
      </c>
      <c r="J3829" s="31" t="s">
        <v>13391</v>
      </c>
      <c r="K3829" s="33"/>
      <c r="L3829" s="100" t="s">
        <v>400</v>
      </c>
      <c r="M3829" s="36">
        <v>7</v>
      </c>
      <c r="N3829" s="35"/>
      <c r="O3829" s="35"/>
      <c r="P3829" s="30" t="s">
        <v>15226</v>
      </c>
      <c r="Q3829" s="201"/>
      <c r="R3829" s="201"/>
      <c r="S3829" s="42">
        <v>3827</v>
      </c>
    </row>
    <row r="3830" spans="1:19" s="27" customFormat="1" ht="12" customHeight="1">
      <c r="A3830" s="143">
        <v>402</v>
      </c>
      <c r="B3830" s="31" t="s">
        <v>15990</v>
      </c>
      <c r="C3830" s="31" t="s">
        <v>48</v>
      </c>
      <c r="D3830" s="38" t="s">
        <v>113</v>
      </c>
      <c r="E3830" s="29"/>
      <c r="F3830" s="33" t="s">
        <v>15217</v>
      </c>
      <c r="G3830" s="30" t="s">
        <v>2054</v>
      </c>
      <c r="H3830" s="31" t="s">
        <v>223</v>
      </c>
      <c r="I3830" s="32" t="s">
        <v>903</v>
      </c>
      <c r="J3830" s="31" t="s">
        <v>13391</v>
      </c>
      <c r="K3830" s="33"/>
      <c r="L3830" s="100" t="s">
        <v>400</v>
      </c>
      <c r="M3830" s="36">
        <v>7</v>
      </c>
      <c r="N3830" s="35"/>
      <c r="O3830" s="35"/>
      <c r="P3830" s="30" t="s">
        <v>15218</v>
      </c>
      <c r="Q3830" s="201"/>
      <c r="R3830" s="201"/>
      <c r="S3830" s="42">
        <v>3828</v>
      </c>
    </row>
    <row r="3831" spans="1:19" s="27" customFormat="1" ht="12" customHeight="1">
      <c r="A3831" s="109">
        <v>402</v>
      </c>
      <c r="B3831" s="31" t="s">
        <v>15990</v>
      </c>
      <c r="C3831" s="31" t="s">
        <v>48</v>
      </c>
      <c r="D3831" s="29" t="s">
        <v>113</v>
      </c>
      <c r="E3831" s="29" t="s">
        <v>134</v>
      </c>
      <c r="F3831" s="27" t="s">
        <v>15339</v>
      </c>
      <c r="G3831" s="57" t="s">
        <v>13640</v>
      </c>
      <c r="H3831" s="27" t="s">
        <v>297</v>
      </c>
      <c r="I3831" s="58" t="s">
        <v>1079</v>
      </c>
      <c r="J3831" s="27" t="s">
        <v>13451</v>
      </c>
      <c r="L3831" s="29" t="s">
        <v>15340</v>
      </c>
      <c r="M3831" s="29">
        <v>5</v>
      </c>
      <c r="N3831" s="29"/>
      <c r="O3831" s="29"/>
      <c r="P3831" s="57" t="s">
        <v>15341</v>
      </c>
      <c r="Q3831" s="70"/>
      <c r="R3831" s="70"/>
      <c r="S3831" s="42">
        <v>3829</v>
      </c>
    </row>
    <row r="3832" spans="1:19" s="27" customFormat="1" ht="12" customHeight="1">
      <c r="A3832" s="109">
        <v>402</v>
      </c>
      <c r="B3832" s="31" t="s">
        <v>15990</v>
      </c>
      <c r="C3832" s="31" t="s">
        <v>48</v>
      </c>
      <c r="D3832" s="29" t="s">
        <v>113</v>
      </c>
      <c r="E3832" s="29" t="s">
        <v>134</v>
      </c>
      <c r="F3832" s="27" t="s">
        <v>15348</v>
      </c>
      <c r="G3832" s="57" t="s">
        <v>5134</v>
      </c>
      <c r="H3832" s="27" t="s">
        <v>297</v>
      </c>
      <c r="I3832" s="58" t="s">
        <v>1079</v>
      </c>
      <c r="J3832" s="27" t="s">
        <v>13986</v>
      </c>
      <c r="L3832" s="29" t="s">
        <v>15349</v>
      </c>
      <c r="M3832" s="29">
        <v>5</v>
      </c>
      <c r="N3832" s="29"/>
      <c r="O3832" s="29"/>
      <c r="P3832" s="57" t="s">
        <v>15350</v>
      </c>
      <c r="Q3832" s="70"/>
      <c r="R3832" s="70"/>
      <c r="S3832" s="42">
        <v>3830</v>
      </c>
    </row>
    <row r="3833" spans="1:19" s="27" customFormat="1" ht="12" customHeight="1">
      <c r="A3833" s="143">
        <v>402</v>
      </c>
      <c r="B3833" s="31" t="s">
        <v>15990</v>
      </c>
      <c r="C3833" s="31" t="s">
        <v>48</v>
      </c>
      <c r="D3833" s="38" t="s">
        <v>113</v>
      </c>
      <c r="E3833" s="29"/>
      <c r="F3833" s="33" t="s">
        <v>15215</v>
      </c>
      <c r="G3833" s="30" t="s">
        <v>2068</v>
      </c>
      <c r="H3833" s="31" t="s">
        <v>223</v>
      </c>
      <c r="I3833" s="32" t="s">
        <v>903</v>
      </c>
      <c r="J3833" s="31" t="s">
        <v>13410</v>
      </c>
      <c r="K3833" s="33"/>
      <c r="L3833" s="100" t="s">
        <v>1490</v>
      </c>
      <c r="M3833" s="36">
        <v>4</v>
      </c>
      <c r="N3833" s="35"/>
      <c r="O3833" s="35"/>
      <c r="P3833" s="30" t="s">
        <v>15216</v>
      </c>
      <c r="Q3833" s="201"/>
      <c r="R3833" s="201"/>
      <c r="S3833" s="42">
        <v>3831</v>
      </c>
    </row>
    <row r="3834" spans="1:19" s="27" customFormat="1" ht="12" customHeight="1">
      <c r="A3834" s="143">
        <v>402</v>
      </c>
      <c r="B3834" s="31" t="s">
        <v>15990</v>
      </c>
      <c r="C3834" s="31" t="s">
        <v>48</v>
      </c>
      <c r="D3834" s="38" t="s">
        <v>113</v>
      </c>
      <c r="E3834" s="29"/>
      <c r="F3834" s="33" t="s">
        <v>15209</v>
      </c>
      <c r="G3834" s="30" t="s">
        <v>15210</v>
      </c>
      <c r="H3834" s="31" t="s">
        <v>223</v>
      </c>
      <c r="I3834" s="32" t="s">
        <v>903</v>
      </c>
      <c r="J3834" s="31" t="s">
        <v>15211</v>
      </c>
      <c r="K3834" s="33"/>
      <c r="L3834" s="100" t="s">
        <v>15212</v>
      </c>
      <c r="M3834" s="36">
        <v>6</v>
      </c>
      <c r="N3834" s="35"/>
      <c r="O3834" s="35"/>
      <c r="P3834" s="30" t="s">
        <v>15213</v>
      </c>
      <c r="Q3834" s="201"/>
      <c r="R3834" s="201"/>
      <c r="S3834" s="42">
        <v>3832</v>
      </c>
    </row>
    <row r="3835" spans="1:19" s="27" customFormat="1" ht="12" customHeight="1">
      <c r="A3835" s="143">
        <v>402</v>
      </c>
      <c r="B3835" s="31" t="s">
        <v>15990</v>
      </c>
      <c r="C3835" s="31" t="s">
        <v>48</v>
      </c>
      <c r="D3835" s="38" t="s">
        <v>113</v>
      </c>
      <c r="E3835" s="29"/>
      <c r="F3835" s="33" t="s">
        <v>15214</v>
      </c>
      <c r="G3835" s="30" t="s">
        <v>2286</v>
      </c>
      <c r="H3835" s="31" t="s">
        <v>223</v>
      </c>
      <c r="I3835" s="32" t="s">
        <v>903</v>
      </c>
      <c r="J3835" s="31" t="s">
        <v>15211</v>
      </c>
      <c r="K3835" s="33"/>
      <c r="L3835" s="100" t="s">
        <v>15212</v>
      </c>
      <c r="M3835" s="36">
        <v>6</v>
      </c>
      <c r="N3835" s="35"/>
      <c r="O3835" s="35"/>
      <c r="P3835" s="30" t="s">
        <v>15213</v>
      </c>
      <c r="Q3835" s="201"/>
      <c r="R3835" s="201"/>
      <c r="S3835" s="42">
        <v>3833</v>
      </c>
    </row>
    <row r="3836" spans="1:19" s="27" customFormat="1" ht="12" customHeight="1">
      <c r="A3836" s="109">
        <v>402</v>
      </c>
      <c r="B3836" s="31" t="s">
        <v>37</v>
      </c>
      <c r="C3836" s="31" t="s">
        <v>15040</v>
      </c>
      <c r="D3836" s="29" t="s">
        <v>113</v>
      </c>
      <c r="E3836" s="29"/>
      <c r="F3836" s="27" t="s">
        <v>15172</v>
      </c>
      <c r="G3836" s="231">
        <v>3951107</v>
      </c>
      <c r="H3836" s="27" t="s">
        <v>23869</v>
      </c>
      <c r="I3836" s="32" t="s">
        <v>7150</v>
      </c>
      <c r="J3836" s="27" t="s">
        <v>23747</v>
      </c>
      <c r="L3836" s="176">
        <v>39995</v>
      </c>
      <c r="M3836" s="29">
        <v>6</v>
      </c>
      <c r="N3836" s="29"/>
      <c r="O3836" s="29"/>
      <c r="P3836" s="57" t="s">
        <v>23870</v>
      </c>
      <c r="Q3836" s="70" t="s">
        <v>23870</v>
      </c>
      <c r="R3836" s="70"/>
      <c r="S3836" s="42">
        <v>3834</v>
      </c>
    </row>
    <row r="3837" spans="1:19" s="27" customFormat="1" ht="12" customHeight="1">
      <c r="A3837" s="109">
        <v>402</v>
      </c>
      <c r="B3837" s="31" t="s">
        <v>37</v>
      </c>
      <c r="C3837" s="31" t="s">
        <v>15040</v>
      </c>
      <c r="D3837" s="29" t="s">
        <v>113</v>
      </c>
      <c r="E3837" s="29"/>
      <c r="F3837" s="27" t="s">
        <v>15177</v>
      </c>
      <c r="G3837" s="231">
        <v>3951107</v>
      </c>
      <c r="H3837" s="27" t="s">
        <v>23869</v>
      </c>
      <c r="I3837" s="32" t="s">
        <v>7150</v>
      </c>
      <c r="J3837" s="27" t="s">
        <v>23747</v>
      </c>
      <c r="L3837" s="176">
        <v>40269</v>
      </c>
      <c r="M3837" s="29">
        <v>5</v>
      </c>
      <c r="N3837" s="29"/>
      <c r="O3837" s="29"/>
      <c r="P3837" s="57" t="s">
        <v>23871</v>
      </c>
      <c r="Q3837" s="70" t="s">
        <v>23871</v>
      </c>
      <c r="R3837" s="70"/>
      <c r="S3837" s="42">
        <v>3835</v>
      </c>
    </row>
    <row r="3838" spans="1:19" s="27" customFormat="1" ht="12" customHeight="1">
      <c r="A3838" s="109">
        <v>402</v>
      </c>
      <c r="B3838" s="31" t="s">
        <v>37</v>
      </c>
      <c r="C3838" s="31" t="s">
        <v>15040</v>
      </c>
      <c r="D3838" s="29" t="s">
        <v>113</v>
      </c>
      <c r="E3838" s="29"/>
      <c r="F3838" s="27" t="s">
        <v>15163</v>
      </c>
      <c r="G3838" s="231">
        <v>3951107</v>
      </c>
      <c r="H3838" s="27" t="s">
        <v>23869</v>
      </c>
      <c r="I3838" s="32" t="s">
        <v>7150</v>
      </c>
      <c r="J3838" s="27" t="s">
        <v>23872</v>
      </c>
      <c r="L3838" s="176">
        <v>38991</v>
      </c>
      <c r="M3838" s="29">
        <v>7</v>
      </c>
      <c r="N3838" s="29"/>
      <c r="O3838" s="29"/>
      <c r="P3838" s="57" t="s">
        <v>23873</v>
      </c>
      <c r="Q3838" s="70" t="s">
        <v>23873</v>
      </c>
      <c r="R3838" s="70"/>
      <c r="S3838" s="42">
        <v>3836</v>
      </c>
    </row>
    <row r="3839" spans="1:19" s="27" customFormat="1" ht="12" customHeight="1">
      <c r="A3839" s="109">
        <v>402</v>
      </c>
      <c r="B3839" s="31" t="s">
        <v>37</v>
      </c>
      <c r="C3839" s="31" t="s">
        <v>15040</v>
      </c>
      <c r="D3839" s="29" t="s">
        <v>113</v>
      </c>
      <c r="E3839" s="29"/>
      <c r="F3839" s="27" t="s">
        <v>15171</v>
      </c>
      <c r="G3839" s="231">
        <v>3951107</v>
      </c>
      <c r="H3839" s="27" t="s">
        <v>23869</v>
      </c>
      <c r="I3839" s="32" t="s">
        <v>7150</v>
      </c>
      <c r="J3839" s="27" t="s">
        <v>23872</v>
      </c>
      <c r="L3839" s="176">
        <v>38991</v>
      </c>
      <c r="M3839" s="29">
        <v>5</v>
      </c>
      <c r="N3839" s="29"/>
      <c r="O3839" s="29"/>
      <c r="P3839" s="57" t="s">
        <v>23874</v>
      </c>
      <c r="Q3839" s="70" t="s">
        <v>23874</v>
      </c>
      <c r="R3839" s="70"/>
      <c r="S3839" s="42">
        <v>3837</v>
      </c>
    </row>
    <row r="3840" spans="1:19" s="27" customFormat="1" ht="12" customHeight="1">
      <c r="A3840" s="109">
        <v>402</v>
      </c>
      <c r="B3840" s="31" t="s">
        <v>37</v>
      </c>
      <c r="C3840" s="31" t="s">
        <v>15040</v>
      </c>
      <c r="D3840" s="29" t="s">
        <v>113</v>
      </c>
      <c r="E3840" s="29"/>
      <c r="F3840" s="27" t="s">
        <v>15463</v>
      </c>
      <c r="G3840" s="231">
        <v>3951107</v>
      </c>
      <c r="H3840" s="27" t="s">
        <v>23869</v>
      </c>
      <c r="I3840" s="32" t="s">
        <v>7150</v>
      </c>
      <c r="J3840" s="27" t="s">
        <v>23872</v>
      </c>
      <c r="L3840" s="176">
        <v>41757</v>
      </c>
      <c r="M3840" s="29">
        <v>4</v>
      </c>
      <c r="N3840" s="29"/>
      <c r="O3840" s="29"/>
      <c r="P3840" s="57" t="s">
        <v>23875</v>
      </c>
      <c r="Q3840" s="70" t="s">
        <v>23875</v>
      </c>
      <c r="R3840" s="70"/>
      <c r="S3840" s="42">
        <v>3838</v>
      </c>
    </row>
    <row r="3841" spans="1:19" s="27" customFormat="1" ht="12" customHeight="1">
      <c r="A3841" s="109">
        <v>402</v>
      </c>
      <c r="B3841" s="31" t="s">
        <v>37</v>
      </c>
      <c r="C3841" s="31" t="s">
        <v>15040</v>
      </c>
      <c r="D3841" s="29" t="s">
        <v>113</v>
      </c>
      <c r="E3841" s="29"/>
      <c r="F3841" s="27" t="s">
        <v>15560</v>
      </c>
      <c r="G3841" s="231">
        <v>3951107</v>
      </c>
      <c r="H3841" s="27" t="s">
        <v>23869</v>
      </c>
      <c r="I3841" s="32" t="s">
        <v>7150</v>
      </c>
      <c r="J3841" s="27" t="s">
        <v>23872</v>
      </c>
      <c r="L3841" s="176">
        <v>43556</v>
      </c>
      <c r="M3841" s="29">
        <v>3</v>
      </c>
      <c r="N3841" s="29"/>
      <c r="O3841" s="29"/>
      <c r="P3841" s="57" t="s">
        <v>23876</v>
      </c>
      <c r="Q3841" s="70" t="s">
        <v>23876</v>
      </c>
      <c r="R3841" s="70"/>
      <c r="S3841" s="42">
        <v>3839</v>
      </c>
    </row>
    <row r="3842" spans="1:19" s="27" customFormat="1" ht="12" customHeight="1">
      <c r="A3842" s="109">
        <v>402</v>
      </c>
      <c r="B3842" s="31" t="s">
        <v>37</v>
      </c>
      <c r="C3842" s="31" t="s">
        <v>15040</v>
      </c>
      <c r="D3842" s="29" t="s">
        <v>113</v>
      </c>
      <c r="E3842" s="29"/>
      <c r="F3842" s="27" t="s">
        <v>23877</v>
      </c>
      <c r="G3842" s="231">
        <v>3993101</v>
      </c>
      <c r="H3842" s="27" t="s">
        <v>23878</v>
      </c>
      <c r="I3842" s="32" t="s">
        <v>7135</v>
      </c>
      <c r="J3842" s="27" t="s">
        <v>23879</v>
      </c>
      <c r="L3842" s="176">
        <v>43252</v>
      </c>
      <c r="M3842" s="29">
        <v>2</v>
      </c>
      <c r="N3842" s="29"/>
      <c r="O3842" s="29"/>
      <c r="P3842" s="57" t="s">
        <v>15561</v>
      </c>
      <c r="Q3842" s="70" t="s">
        <v>23880</v>
      </c>
      <c r="R3842" s="70"/>
      <c r="S3842" s="42">
        <v>3840</v>
      </c>
    </row>
    <row r="3843" spans="1:19" s="27" customFormat="1" ht="12" customHeight="1">
      <c r="A3843" s="143">
        <v>402</v>
      </c>
      <c r="B3843" s="31" t="s">
        <v>15990</v>
      </c>
      <c r="C3843" s="31" t="s">
        <v>48</v>
      </c>
      <c r="D3843" s="38" t="s">
        <v>113</v>
      </c>
      <c r="E3843" s="29"/>
      <c r="F3843" s="33" t="s">
        <v>15207</v>
      </c>
      <c r="G3843" s="30" t="s">
        <v>2286</v>
      </c>
      <c r="H3843" s="31" t="s">
        <v>223</v>
      </c>
      <c r="I3843" s="32" t="s">
        <v>903</v>
      </c>
      <c r="J3843" s="31" t="s">
        <v>5623</v>
      </c>
      <c r="K3843" s="33"/>
      <c r="L3843" s="100" t="s">
        <v>15208</v>
      </c>
      <c r="M3843" s="36">
        <v>6</v>
      </c>
      <c r="N3843" s="35"/>
      <c r="O3843" s="35"/>
      <c r="P3843" s="30" t="s">
        <v>13556</v>
      </c>
      <c r="Q3843" s="201"/>
      <c r="R3843" s="201"/>
      <c r="S3843" s="42">
        <v>3841</v>
      </c>
    </row>
    <row r="3844" spans="1:19" s="27" customFormat="1" ht="12" customHeight="1">
      <c r="A3844" s="143">
        <v>402</v>
      </c>
      <c r="B3844" s="31" t="s">
        <v>15990</v>
      </c>
      <c r="C3844" s="31" t="s">
        <v>48</v>
      </c>
      <c r="D3844" s="38" t="s">
        <v>113</v>
      </c>
      <c r="E3844" s="29"/>
      <c r="F3844" s="33" t="s">
        <v>15197</v>
      </c>
      <c r="G3844" s="30" t="s">
        <v>925</v>
      </c>
      <c r="H3844" s="31" t="s">
        <v>223</v>
      </c>
      <c r="I3844" s="32" t="s">
        <v>903</v>
      </c>
      <c r="J3844" s="31" t="s">
        <v>13546</v>
      </c>
      <c r="K3844" s="33"/>
      <c r="L3844" s="100" t="s">
        <v>8508</v>
      </c>
      <c r="M3844" s="36">
        <v>5</v>
      </c>
      <c r="N3844" s="35"/>
      <c r="O3844" s="35"/>
      <c r="P3844" s="30" t="s">
        <v>15198</v>
      </c>
      <c r="Q3844" s="201"/>
      <c r="R3844" s="201"/>
      <c r="S3844" s="42">
        <v>3842</v>
      </c>
    </row>
    <row r="3845" spans="1:19" s="27" customFormat="1" ht="12" customHeight="1">
      <c r="A3845" s="109">
        <v>402</v>
      </c>
      <c r="B3845" s="31" t="s">
        <v>15990</v>
      </c>
      <c r="C3845" s="31" t="s">
        <v>48</v>
      </c>
      <c r="D3845" s="29" t="s">
        <v>113</v>
      </c>
      <c r="E3845" s="29"/>
      <c r="F3845" s="27" t="s">
        <v>15327</v>
      </c>
      <c r="G3845" s="57" t="s">
        <v>4771</v>
      </c>
      <c r="H3845" s="27" t="s">
        <v>297</v>
      </c>
      <c r="I3845" s="58" t="s">
        <v>1079</v>
      </c>
      <c r="J3845" s="27" t="s">
        <v>14521</v>
      </c>
      <c r="L3845" s="29" t="s">
        <v>8508</v>
      </c>
      <c r="M3845" s="29">
        <v>5</v>
      </c>
      <c r="N3845" s="29"/>
      <c r="O3845" s="29"/>
      <c r="P3845" s="57" t="s">
        <v>15328</v>
      </c>
      <c r="Q3845" s="70"/>
      <c r="R3845" s="70"/>
      <c r="S3845" s="42">
        <v>3843</v>
      </c>
    </row>
    <row r="3846" spans="1:19" s="27" customFormat="1" ht="12" customHeight="1">
      <c r="A3846" s="109">
        <v>402</v>
      </c>
      <c r="B3846" s="31" t="s">
        <v>15990</v>
      </c>
      <c r="C3846" s="31" t="s">
        <v>48</v>
      </c>
      <c r="D3846" s="29" t="s">
        <v>113</v>
      </c>
      <c r="E3846" s="29" t="s">
        <v>134</v>
      </c>
      <c r="F3846" s="27" t="s">
        <v>15337</v>
      </c>
      <c r="G3846" s="57" t="s">
        <v>315</v>
      </c>
      <c r="H3846" s="27" t="s">
        <v>297</v>
      </c>
      <c r="I3846" s="58" t="s">
        <v>1079</v>
      </c>
      <c r="J3846" s="27" t="s">
        <v>13646</v>
      </c>
      <c r="L3846" s="29" t="s">
        <v>8154</v>
      </c>
      <c r="M3846" s="29">
        <v>7</v>
      </c>
      <c r="N3846" s="29"/>
      <c r="O3846" s="29"/>
      <c r="P3846" s="57" t="s">
        <v>15338</v>
      </c>
      <c r="Q3846" s="70"/>
      <c r="R3846" s="70"/>
      <c r="S3846" s="42">
        <v>3844</v>
      </c>
    </row>
    <row r="3847" spans="1:19" s="27" customFormat="1" ht="12" customHeight="1">
      <c r="A3847" s="109">
        <v>402</v>
      </c>
      <c r="B3847" s="31" t="s">
        <v>15990</v>
      </c>
      <c r="C3847" s="31" t="s">
        <v>48</v>
      </c>
      <c r="D3847" s="29" t="s">
        <v>113</v>
      </c>
      <c r="E3847" s="29" t="s">
        <v>134</v>
      </c>
      <c r="F3847" s="27" t="s">
        <v>15344</v>
      </c>
      <c r="G3847" s="57" t="s">
        <v>8101</v>
      </c>
      <c r="H3847" s="27" t="s">
        <v>297</v>
      </c>
      <c r="I3847" s="58" t="s">
        <v>1079</v>
      </c>
      <c r="J3847" s="27" t="s">
        <v>13986</v>
      </c>
      <c r="L3847" s="29" t="s">
        <v>15345</v>
      </c>
      <c r="M3847" s="29">
        <v>6</v>
      </c>
      <c r="N3847" s="29"/>
      <c r="O3847" s="29"/>
      <c r="P3847" s="57" t="s">
        <v>15346</v>
      </c>
      <c r="Q3847" s="70"/>
      <c r="R3847" s="70"/>
      <c r="S3847" s="42">
        <v>3845</v>
      </c>
    </row>
    <row r="3848" spans="1:19" s="27" customFormat="1" ht="12" customHeight="1">
      <c r="A3848" s="109">
        <v>402</v>
      </c>
      <c r="B3848" s="31" t="s">
        <v>15990</v>
      </c>
      <c r="C3848" s="31" t="s">
        <v>48</v>
      </c>
      <c r="D3848" s="29" t="s">
        <v>113</v>
      </c>
      <c r="E3848" s="29" t="s">
        <v>134</v>
      </c>
      <c r="F3848" s="27" t="s">
        <v>15380</v>
      </c>
      <c r="G3848" s="57" t="s">
        <v>15381</v>
      </c>
      <c r="H3848" s="27" t="s">
        <v>297</v>
      </c>
      <c r="I3848" s="58" t="s">
        <v>1079</v>
      </c>
      <c r="J3848" s="27" t="s">
        <v>5623</v>
      </c>
      <c r="L3848" s="29" t="s">
        <v>15382</v>
      </c>
      <c r="M3848" s="29">
        <v>6</v>
      </c>
      <c r="N3848" s="29"/>
      <c r="O3848" s="29"/>
      <c r="P3848" s="57" t="s">
        <v>15383</v>
      </c>
      <c r="Q3848" s="70"/>
      <c r="R3848" s="70"/>
      <c r="S3848" s="42">
        <v>3846</v>
      </c>
    </row>
    <row r="3849" spans="1:19" s="27" customFormat="1" ht="12" customHeight="1">
      <c r="A3849" s="143">
        <v>402</v>
      </c>
      <c r="B3849" s="31" t="s">
        <v>15990</v>
      </c>
      <c r="C3849" s="31" t="s">
        <v>48</v>
      </c>
      <c r="D3849" s="38" t="s">
        <v>113</v>
      </c>
      <c r="E3849" s="29"/>
      <c r="F3849" s="33" t="s">
        <v>15205</v>
      </c>
      <c r="G3849" s="30" t="s">
        <v>4093</v>
      </c>
      <c r="H3849" s="31" t="s">
        <v>223</v>
      </c>
      <c r="I3849" s="32" t="s">
        <v>903</v>
      </c>
      <c r="J3849" s="31" t="s">
        <v>13391</v>
      </c>
      <c r="K3849" s="33"/>
      <c r="L3849" s="100" t="s">
        <v>15111</v>
      </c>
      <c r="M3849" s="36">
        <v>8</v>
      </c>
      <c r="N3849" s="35"/>
      <c r="O3849" s="35"/>
      <c r="P3849" s="30" t="s">
        <v>15206</v>
      </c>
      <c r="Q3849" s="201"/>
      <c r="R3849" s="201"/>
      <c r="S3849" s="42">
        <v>3847</v>
      </c>
    </row>
    <row r="3850" spans="1:19" s="27" customFormat="1" ht="12" customHeight="1">
      <c r="A3850" s="143">
        <v>402</v>
      </c>
      <c r="B3850" s="31" t="s">
        <v>15990</v>
      </c>
      <c r="C3850" s="31" t="s">
        <v>48</v>
      </c>
      <c r="D3850" s="38" t="s">
        <v>113</v>
      </c>
      <c r="E3850" s="29"/>
      <c r="F3850" s="33" t="s">
        <v>15202</v>
      </c>
      <c r="G3850" s="30" t="s">
        <v>15203</v>
      </c>
      <c r="H3850" s="31" t="s">
        <v>223</v>
      </c>
      <c r="I3850" s="32" t="s">
        <v>903</v>
      </c>
      <c r="J3850" s="31" t="s">
        <v>13410</v>
      </c>
      <c r="K3850" s="33"/>
      <c r="L3850" s="100" t="s">
        <v>8781</v>
      </c>
      <c r="M3850" s="36">
        <v>7</v>
      </c>
      <c r="N3850" s="35"/>
      <c r="O3850" s="35"/>
      <c r="P3850" s="30" t="s">
        <v>15204</v>
      </c>
      <c r="Q3850" s="201"/>
      <c r="R3850" s="201"/>
      <c r="S3850" s="42">
        <v>3848</v>
      </c>
    </row>
    <row r="3851" spans="1:19" s="27" customFormat="1" ht="12" customHeight="1">
      <c r="A3851" s="109">
        <v>402</v>
      </c>
      <c r="B3851" s="31" t="s">
        <v>15990</v>
      </c>
      <c r="C3851" s="31" t="s">
        <v>48</v>
      </c>
      <c r="D3851" s="29" t="s">
        <v>113</v>
      </c>
      <c r="E3851" s="29"/>
      <c r="F3851" s="27" t="s">
        <v>15315</v>
      </c>
      <c r="G3851" s="57" t="s">
        <v>4771</v>
      </c>
      <c r="H3851" s="27" t="s">
        <v>297</v>
      </c>
      <c r="I3851" s="58" t="s">
        <v>1079</v>
      </c>
      <c r="J3851" s="27" t="s">
        <v>13727</v>
      </c>
      <c r="L3851" s="29" t="s">
        <v>8781</v>
      </c>
      <c r="M3851" s="29">
        <v>7</v>
      </c>
      <c r="N3851" s="29"/>
      <c r="O3851" s="29"/>
      <c r="P3851" s="57" t="s">
        <v>13728</v>
      </c>
      <c r="Q3851" s="70"/>
      <c r="R3851" s="70"/>
      <c r="S3851" s="42">
        <v>3849</v>
      </c>
    </row>
    <row r="3852" spans="1:19" s="27" customFormat="1" ht="12" customHeight="1">
      <c r="A3852" s="109">
        <v>402</v>
      </c>
      <c r="B3852" s="31" t="s">
        <v>15990</v>
      </c>
      <c r="C3852" s="31" t="s">
        <v>48</v>
      </c>
      <c r="D3852" s="29" t="s">
        <v>113</v>
      </c>
      <c r="E3852" s="29" t="s">
        <v>134</v>
      </c>
      <c r="F3852" s="27" t="s">
        <v>4316</v>
      </c>
      <c r="G3852" s="57" t="s">
        <v>1447</v>
      </c>
      <c r="H3852" s="27" t="s">
        <v>297</v>
      </c>
      <c r="I3852" s="58" t="s">
        <v>1079</v>
      </c>
      <c r="J3852" s="27" t="s">
        <v>1109</v>
      </c>
      <c r="L3852" s="29" t="s">
        <v>8781</v>
      </c>
      <c r="M3852" s="29">
        <v>6</v>
      </c>
      <c r="N3852" s="29"/>
      <c r="O3852" s="29"/>
      <c r="P3852" s="57" t="s">
        <v>15336</v>
      </c>
      <c r="Q3852" s="70"/>
      <c r="R3852" s="70"/>
      <c r="S3852" s="42">
        <v>3850</v>
      </c>
    </row>
    <row r="3853" spans="1:19" s="27" customFormat="1" ht="12" customHeight="1">
      <c r="A3853" s="109">
        <v>402</v>
      </c>
      <c r="B3853" s="31" t="s">
        <v>37</v>
      </c>
      <c r="C3853" s="31" t="s">
        <v>15040</v>
      </c>
      <c r="D3853" s="29" t="s">
        <v>113</v>
      </c>
      <c r="E3853" s="29"/>
      <c r="F3853" s="27" t="s">
        <v>23881</v>
      </c>
      <c r="G3853" s="231">
        <v>3993101</v>
      </c>
      <c r="H3853" s="27" t="s">
        <v>23878</v>
      </c>
      <c r="I3853" s="32" t="s">
        <v>7135</v>
      </c>
      <c r="J3853" s="27" t="s">
        <v>23879</v>
      </c>
      <c r="L3853" s="176">
        <v>43252</v>
      </c>
      <c r="M3853" s="29">
        <v>2</v>
      </c>
      <c r="N3853" s="29"/>
      <c r="O3853" s="29"/>
      <c r="P3853" s="57" t="s">
        <v>15561</v>
      </c>
      <c r="Q3853" s="70" t="s">
        <v>23880</v>
      </c>
      <c r="R3853" s="70"/>
      <c r="S3853" s="42">
        <v>3851</v>
      </c>
    </row>
    <row r="3854" spans="1:19" s="27" customFormat="1" ht="12" customHeight="1">
      <c r="A3854" s="109">
        <v>402</v>
      </c>
      <c r="B3854" s="31" t="s">
        <v>37</v>
      </c>
      <c r="C3854" s="31" t="s">
        <v>15040</v>
      </c>
      <c r="D3854" s="29" t="s">
        <v>113</v>
      </c>
      <c r="E3854" s="29"/>
      <c r="F3854" s="27" t="s">
        <v>15168</v>
      </c>
      <c r="G3854" s="231">
        <v>3993303</v>
      </c>
      <c r="H3854" s="27" t="s">
        <v>15839</v>
      </c>
      <c r="I3854" s="32" t="s">
        <v>6531</v>
      </c>
      <c r="J3854" s="27" t="s">
        <v>15718</v>
      </c>
      <c r="L3854" s="176">
        <v>38991</v>
      </c>
      <c r="M3854" s="29">
        <v>8</v>
      </c>
      <c r="N3854" s="29"/>
      <c r="O3854" s="29"/>
      <c r="P3854" s="57" t="s">
        <v>23882</v>
      </c>
      <c r="Q3854" s="70" t="s">
        <v>16086</v>
      </c>
      <c r="R3854" s="70"/>
      <c r="S3854" s="42">
        <v>3852</v>
      </c>
    </row>
    <row r="3855" spans="1:19" s="27" customFormat="1" ht="12" customHeight="1">
      <c r="A3855" s="109">
        <v>402</v>
      </c>
      <c r="B3855" s="31" t="s">
        <v>37</v>
      </c>
      <c r="C3855" s="31" t="s">
        <v>15040</v>
      </c>
      <c r="D3855" s="29" t="s">
        <v>113</v>
      </c>
      <c r="E3855" s="29"/>
      <c r="F3855" s="27" t="s">
        <v>15176</v>
      </c>
      <c r="G3855" s="231">
        <v>3993303</v>
      </c>
      <c r="H3855" s="27" t="s">
        <v>15839</v>
      </c>
      <c r="I3855" s="32" t="s">
        <v>6531</v>
      </c>
      <c r="J3855" s="27" t="s">
        <v>15718</v>
      </c>
      <c r="L3855" s="176">
        <v>38991</v>
      </c>
      <c r="M3855" s="29">
        <v>7</v>
      </c>
      <c r="N3855" s="29"/>
      <c r="O3855" s="29"/>
      <c r="P3855" s="57" t="s">
        <v>23883</v>
      </c>
      <c r="Q3855" s="70" t="s">
        <v>16086</v>
      </c>
      <c r="R3855" s="70"/>
      <c r="S3855" s="42">
        <v>3853</v>
      </c>
    </row>
    <row r="3856" spans="1:19" s="27" customFormat="1" ht="12" customHeight="1">
      <c r="A3856" s="109">
        <v>402</v>
      </c>
      <c r="B3856" s="31" t="s">
        <v>37</v>
      </c>
      <c r="C3856" s="31" t="s">
        <v>15040</v>
      </c>
      <c r="D3856" s="29" t="s">
        <v>113</v>
      </c>
      <c r="E3856" s="29"/>
      <c r="F3856" s="27" t="s">
        <v>15179</v>
      </c>
      <c r="G3856" s="231">
        <v>3993303</v>
      </c>
      <c r="H3856" s="27" t="s">
        <v>15839</v>
      </c>
      <c r="I3856" s="32" t="s">
        <v>6531</v>
      </c>
      <c r="J3856" s="27" t="s">
        <v>15718</v>
      </c>
      <c r="L3856" s="176">
        <v>39539</v>
      </c>
      <c r="M3856" s="29">
        <v>8</v>
      </c>
      <c r="N3856" s="29"/>
      <c r="O3856" s="29"/>
      <c r="P3856" s="57" t="s">
        <v>23884</v>
      </c>
      <c r="Q3856" s="70" t="s">
        <v>16086</v>
      </c>
      <c r="R3856" s="70"/>
      <c r="S3856" s="42">
        <v>3854</v>
      </c>
    </row>
    <row r="3857" spans="1:19" s="27" customFormat="1" ht="12" customHeight="1">
      <c r="A3857" s="109">
        <v>402</v>
      </c>
      <c r="B3857" s="31" t="s">
        <v>37</v>
      </c>
      <c r="C3857" s="31" t="s">
        <v>15040</v>
      </c>
      <c r="D3857" s="29" t="s">
        <v>113</v>
      </c>
      <c r="E3857" s="29"/>
      <c r="F3857" s="27" t="s">
        <v>15162</v>
      </c>
      <c r="G3857" s="231">
        <v>3993303</v>
      </c>
      <c r="H3857" s="27" t="s">
        <v>15839</v>
      </c>
      <c r="I3857" s="32" t="s">
        <v>6531</v>
      </c>
      <c r="J3857" s="27" t="s">
        <v>15718</v>
      </c>
      <c r="L3857" s="176">
        <v>40631</v>
      </c>
      <c r="M3857" s="29">
        <v>9</v>
      </c>
      <c r="N3857" s="29"/>
      <c r="O3857" s="29"/>
      <c r="P3857" s="57" t="s">
        <v>23885</v>
      </c>
      <c r="Q3857" s="70" t="s">
        <v>16086</v>
      </c>
      <c r="R3857" s="70"/>
      <c r="S3857" s="42">
        <v>3855</v>
      </c>
    </row>
    <row r="3858" spans="1:19" s="27" customFormat="1" ht="12" customHeight="1">
      <c r="A3858" s="109">
        <v>402</v>
      </c>
      <c r="B3858" s="31" t="s">
        <v>37</v>
      </c>
      <c r="C3858" s="31" t="s">
        <v>15040</v>
      </c>
      <c r="D3858" s="29" t="s">
        <v>113</v>
      </c>
      <c r="E3858" s="29"/>
      <c r="F3858" s="27" t="s">
        <v>23886</v>
      </c>
      <c r="G3858" s="231">
        <v>3993303</v>
      </c>
      <c r="H3858" s="27" t="s">
        <v>15839</v>
      </c>
      <c r="I3858" s="32" t="s">
        <v>6531</v>
      </c>
      <c r="J3858" s="27" t="s">
        <v>15718</v>
      </c>
      <c r="L3858" s="176">
        <v>41358</v>
      </c>
      <c r="M3858" s="29">
        <v>10</v>
      </c>
      <c r="N3858" s="29"/>
      <c r="O3858" s="29"/>
      <c r="P3858" s="57" t="s">
        <v>23885</v>
      </c>
      <c r="Q3858" s="70" t="s">
        <v>16086</v>
      </c>
      <c r="R3858" s="70"/>
      <c r="S3858" s="42">
        <v>3856</v>
      </c>
    </row>
    <row r="3859" spans="1:19" s="27" customFormat="1" ht="12" customHeight="1">
      <c r="A3859" s="109">
        <v>402</v>
      </c>
      <c r="B3859" s="31" t="s">
        <v>37</v>
      </c>
      <c r="C3859" s="31" t="s">
        <v>15040</v>
      </c>
      <c r="D3859" s="29" t="s">
        <v>113</v>
      </c>
      <c r="E3859" s="29"/>
      <c r="F3859" s="27" t="s">
        <v>23887</v>
      </c>
      <c r="G3859" s="231">
        <v>3993303</v>
      </c>
      <c r="H3859" s="27" t="s">
        <v>15839</v>
      </c>
      <c r="I3859" s="32" t="s">
        <v>6531</v>
      </c>
      <c r="J3859" s="27" t="s">
        <v>15718</v>
      </c>
      <c r="L3859" s="176">
        <v>42095</v>
      </c>
      <c r="M3859" s="29">
        <v>8</v>
      </c>
      <c r="N3859" s="29"/>
      <c r="O3859" s="29"/>
      <c r="P3859" s="57" t="s">
        <v>23888</v>
      </c>
      <c r="Q3859" s="70" t="s">
        <v>16086</v>
      </c>
      <c r="R3859" s="70"/>
      <c r="S3859" s="42">
        <v>3857</v>
      </c>
    </row>
    <row r="3860" spans="1:19" s="27" customFormat="1" ht="12" customHeight="1">
      <c r="A3860" s="109">
        <v>402</v>
      </c>
      <c r="B3860" s="31" t="s">
        <v>37</v>
      </c>
      <c r="C3860" s="31" t="s">
        <v>15040</v>
      </c>
      <c r="D3860" s="29" t="s">
        <v>113</v>
      </c>
      <c r="E3860" s="29"/>
      <c r="F3860" s="27" t="s">
        <v>23889</v>
      </c>
      <c r="G3860" s="231">
        <v>3993303</v>
      </c>
      <c r="H3860" s="27" t="s">
        <v>15839</v>
      </c>
      <c r="I3860" s="32" t="s">
        <v>6531</v>
      </c>
      <c r="J3860" s="27" t="s">
        <v>15718</v>
      </c>
      <c r="L3860" s="176">
        <v>42826</v>
      </c>
      <c r="M3860" s="29">
        <v>6</v>
      </c>
      <c r="N3860" s="29"/>
      <c r="O3860" s="29"/>
      <c r="P3860" s="57" t="s">
        <v>13687</v>
      </c>
      <c r="Q3860" s="70" t="s">
        <v>16086</v>
      </c>
      <c r="R3860" s="70"/>
      <c r="S3860" s="42">
        <v>3858</v>
      </c>
    </row>
    <row r="3861" spans="1:19" s="27" customFormat="1" ht="12" customHeight="1">
      <c r="A3861" s="109">
        <v>402</v>
      </c>
      <c r="B3861" s="31" t="s">
        <v>37</v>
      </c>
      <c r="C3861" s="31" t="s">
        <v>15040</v>
      </c>
      <c r="D3861" s="29" t="s">
        <v>113</v>
      </c>
      <c r="E3861" s="29"/>
      <c r="F3861" s="27" t="s">
        <v>23890</v>
      </c>
      <c r="G3861" s="231">
        <v>3993303</v>
      </c>
      <c r="H3861" s="27" t="s">
        <v>15839</v>
      </c>
      <c r="I3861" s="32" t="s">
        <v>6531</v>
      </c>
      <c r="J3861" s="27" t="s">
        <v>15718</v>
      </c>
      <c r="L3861" s="176">
        <v>44281</v>
      </c>
      <c r="M3861" s="29">
        <v>7</v>
      </c>
      <c r="N3861" s="29"/>
      <c r="O3861" s="29"/>
      <c r="P3861" s="57" t="s">
        <v>13687</v>
      </c>
      <c r="Q3861" s="70" t="s">
        <v>16086</v>
      </c>
      <c r="R3861" s="70"/>
      <c r="S3861" s="42">
        <v>3859</v>
      </c>
    </row>
    <row r="3862" spans="1:19" s="27" customFormat="1" ht="12" customHeight="1">
      <c r="A3862" s="109">
        <v>402</v>
      </c>
      <c r="B3862" s="31" t="s">
        <v>37</v>
      </c>
      <c r="C3862" s="31" t="s">
        <v>15040</v>
      </c>
      <c r="D3862" s="29" t="s">
        <v>113</v>
      </c>
      <c r="E3862" s="29"/>
      <c r="F3862" s="27" t="s">
        <v>15838</v>
      </c>
      <c r="G3862" s="231">
        <v>3993303</v>
      </c>
      <c r="H3862" s="27" t="s">
        <v>15839</v>
      </c>
      <c r="I3862" s="32" t="s">
        <v>6531</v>
      </c>
      <c r="J3862" s="27" t="s">
        <v>15718</v>
      </c>
      <c r="L3862" s="176">
        <v>45748</v>
      </c>
      <c r="M3862" s="29">
        <v>10</v>
      </c>
      <c r="N3862" s="29"/>
      <c r="O3862" s="29"/>
      <c r="P3862" s="57" t="s">
        <v>23891</v>
      </c>
      <c r="Q3862" s="70"/>
      <c r="R3862" s="70"/>
      <c r="S3862" s="42">
        <v>3860</v>
      </c>
    </row>
    <row r="3863" spans="1:19" s="27" customFormat="1" ht="12" customHeight="1">
      <c r="A3863" s="109">
        <v>402</v>
      </c>
      <c r="B3863" s="31" t="s">
        <v>37</v>
      </c>
      <c r="C3863" s="31" t="s">
        <v>15040</v>
      </c>
      <c r="D3863" s="29" t="s">
        <v>113</v>
      </c>
      <c r="E3863" s="29"/>
      <c r="F3863" s="27" t="s">
        <v>23892</v>
      </c>
      <c r="G3863" s="231">
        <v>3993303</v>
      </c>
      <c r="H3863" s="27" t="s">
        <v>15839</v>
      </c>
      <c r="I3863" s="32" t="s">
        <v>6531</v>
      </c>
      <c r="J3863" s="27" t="s">
        <v>23893</v>
      </c>
      <c r="L3863" s="176">
        <v>41456</v>
      </c>
      <c r="M3863" s="29">
        <v>7</v>
      </c>
      <c r="N3863" s="29"/>
      <c r="O3863" s="29"/>
      <c r="P3863" s="57" t="s">
        <v>23894</v>
      </c>
      <c r="Q3863" s="70" t="s">
        <v>23894</v>
      </c>
      <c r="R3863" s="70"/>
      <c r="S3863" s="42">
        <v>3861</v>
      </c>
    </row>
    <row r="3864" spans="1:19" s="27" customFormat="1" ht="12" customHeight="1">
      <c r="A3864" s="109">
        <v>402</v>
      </c>
      <c r="B3864" s="31" t="s">
        <v>37</v>
      </c>
      <c r="C3864" s="31" t="s">
        <v>15040</v>
      </c>
      <c r="D3864" s="29" t="s">
        <v>113</v>
      </c>
      <c r="E3864" s="29"/>
      <c r="F3864" s="27" t="s">
        <v>15513</v>
      </c>
      <c r="G3864" s="231">
        <v>3993303</v>
      </c>
      <c r="H3864" s="27" t="s">
        <v>15839</v>
      </c>
      <c r="I3864" s="32" t="s">
        <v>6531</v>
      </c>
      <c r="J3864" s="27" t="s">
        <v>23893</v>
      </c>
      <c r="L3864" s="176">
        <v>42856</v>
      </c>
      <c r="M3864" s="29">
        <v>5</v>
      </c>
      <c r="N3864" s="29"/>
      <c r="O3864" s="29"/>
      <c r="P3864" s="57" t="s">
        <v>15912</v>
      </c>
      <c r="Q3864" s="70" t="s">
        <v>15912</v>
      </c>
      <c r="R3864" s="70"/>
      <c r="S3864" s="42">
        <v>3862</v>
      </c>
    </row>
    <row r="3865" spans="1:19" s="27" customFormat="1" ht="12" customHeight="1">
      <c r="A3865" s="109">
        <v>402</v>
      </c>
      <c r="B3865" s="31" t="s">
        <v>37</v>
      </c>
      <c r="C3865" s="31" t="s">
        <v>15040</v>
      </c>
      <c r="D3865" s="29" t="s">
        <v>113</v>
      </c>
      <c r="E3865" s="29"/>
      <c r="F3865" s="27" t="s">
        <v>15175</v>
      </c>
      <c r="G3865" s="231">
        <v>3993303</v>
      </c>
      <c r="H3865" s="27" t="s">
        <v>15839</v>
      </c>
      <c r="I3865" s="32" t="s">
        <v>6531</v>
      </c>
      <c r="J3865" s="27" t="s">
        <v>23893</v>
      </c>
      <c r="L3865" s="176">
        <v>44683</v>
      </c>
      <c r="M3865" s="29">
        <v>7</v>
      </c>
      <c r="N3865" s="29"/>
      <c r="O3865" s="29"/>
      <c r="P3865" s="57" t="s">
        <v>23895</v>
      </c>
      <c r="Q3865" s="70" t="s">
        <v>23895</v>
      </c>
      <c r="R3865" s="70"/>
      <c r="S3865" s="42">
        <v>3863</v>
      </c>
    </row>
    <row r="3866" spans="1:19" s="27" customFormat="1" ht="12" customHeight="1">
      <c r="A3866" s="109">
        <v>402</v>
      </c>
      <c r="B3866" s="31" t="s">
        <v>37</v>
      </c>
      <c r="C3866" s="31" t="s">
        <v>15040</v>
      </c>
      <c r="D3866" s="29" t="s">
        <v>113</v>
      </c>
      <c r="E3866" s="29"/>
      <c r="F3866" s="27" t="s">
        <v>15777</v>
      </c>
      <c r="G3866" s="231">
        <v>3993303</v>
      </c>
      <c r="H3866" s="27" t="s">
        <v>15839</v>
      </c>
      <c r="I3866" s="32" t="s">
        <v>6531</v>
      </c>
      <c r="J3866" s="27" t="s">
        <v>23893</v>
      </c>
      <c r="L3866" s="176">
        <v>44683</v>
      </c>
      <c r="M3866" s="29">
        <v>7</v>
      </c>
      <c r="N3866" s="29"/>
      <c r="O3866" s="29"/>
      <c r="P3866" s="57" t="s">
        <v>23896</v>
      </c>
      <c r="Q3866" s="70" t="s">
        <v>23896</v>
      </c>
      <c r="R3866" s="70"/>
      <c r="S3866" s="42">
        <v>3864</v>
      </c>
    </row>
    <row r="3867" spans="1:19" s="27" customFormat="1" ht="12" customHeight="1">
      <c r="A3867" s="109">
        <v>402</v>
      </c>
      <c r="B3867" s="31" t="s">
        <v>37</v>
      </c>
      <c r="C3867" s="31" t="s">
        <v>15040</v>
      </c>
      <c r="D3867" s="29" t="s">
        <v>113</v>
      </c>
      <c r="E3867" s="29"/>
      <c r="F3867" s="27" t="s">
        <v>15178</v>
      </c>
      <c r="G3867" s="231">
        <v>3993202</v>
      </c>
      <c r="H3867" s="27" t="s">
        <v>23897</v>
      </c>
      <c r="I3867" s="32" t="s">
        <v>7704</v>
      </c>
      <c r="J3867" s="27" t="s">
        <v>23872</v>
      </c>
      <c r="L3867" s="176">
        <v>38991</v>
      </c>
      <c r="M3867" s="29">
        <v>7</v>
      </c>
      <c r="N3867" s="29"/>
      <c r="O3867" s="29"/>
      <c r="P3867" s="57" t="s">
        <v>23898</v>
      </c>
      <c r="Q3867" s="70" t="s">
        <v>23898</v>
      </c>
      <c r="R3867" s="70"/>
      <c r="S3867" s="42">
        <v>3865</v>
      </c>
    </row>
    <row r="3868" spans="1:19" s="27" customFormat="1" ht="12" customHeight="1">
      <c r="A3868" s="109">
        <v>402</v>
      </c>
      <c r="B3868" s="31" t="s">
        <v>37</v>
      </c>
      <c r="C3868" s="31" t="s">
        <v>15040</v>
      </c>
      <c r="D3868" s="29" t="s">
        <v>113</v>
      </c>
      <c r="E3868" s="29"/>
      <c r="F3868" s="27" t="s">
        <v>15778</v>
      </c>
      <c r="G3868" s="231">
        <v>3993202</v>
      </c>
      <c r="H3868" s="27" t="s">
        <v>23897</v>
      </c>
      <c r="I3868" s="32" t="s">
        <v>7704</v>
      </c>
      <c r="J3868" s="27" t="s">
        <v>23872</v>
      </c>
      <c r="L3868" s="176">
        <v>45108</v>
      </c>
      <c r="M3868" s="29">
        <v>5</v>
      </c>
      <c r="N3868" s="29"/>
      <c r="O3868" s="29"/>
      <c r="P3868" s="57" t="s">
        <v>23899</v>
      </c>
      <c r="Q3868" s="70" t="s">
        <v>23899</v>
      </c>
      <c r="R3868" s="70"/>
      <c r="S3868" s="42">
        <v>3866</v>
      </c>
    </row>
    <row r="3869" spans="1:19" s="27" customFormat="1" ht="12" customHeight="1">
      <c r="A3869" s="109">
        <v>402</v>
      </c>
      <c r="B3869" s="31" t="s">
        <v>37</v>
      </c>
      <c r="C3869" s="31" t="s">
        <v>15040</v>
      </c>
      <c r="D3869" s="29" t="s">
        <v>113</v>
      </c>
      <c r="E3869" s="29"/>
      <c r="F3869" s="27" t="s">
        <v>15829</v>
      </c>
      <c r="G3869" s="231">
        <v>3810402</v>
      </c>
      <c r="H3869" s="27" t="s">
        <v>15830</v>
      </c>
      <c r="I3869" s="32" t="s">
        <v>5568</v>
      </c>
      <c r="J3869" s="27" t="s">
        <v>23900</v>
      </c>
      <c r="L3869" s="176">
        <v>45597</v>
      </c>
      <c r="M3869" s="29">
        <v>6</v>
      </c>
      <c r="N3869" s="29"/>
      <c r="O3869" s="29"/>
      <c r="P3869" s="57" t="s">
        <v>23901</v>
      </c>
      <c r="Q3869" s="70" t="s">
        <v>23902</v>
      </c>
      <c r="R3869" s="70"/>
      <c r="S3869" s="42">
        <v>3867</v>
      </c>
    </row>
    <row r="3870" spans="1:19" s="27" customFormat="1" ht="12" customHeight="1">
      <c r="A3870" s="109">
        <v>402</v>
      </c>
      <c r="B3870" s="31" t="s">
        <v>37</v>
      </c>
      <c r="C3870" s="31" t="s">
        <v>15040</v>
      </c>
      <c r="D3870" s="29" t="s">
        <v>113</v>
      </c>
      <c r="E3870" s="29"/>
      <c r="F3870" s="27" t="s">
        <v>23903</v>
      </c>
      <c r="G3870" s="231">
        <v>3910012</v>
      </c>
      <c r="H3870" s="27" t="s">
        <v>15837</v>
      </c>
      <c r="I3870" s="58" t="s">
        <v>588</v>
      </c>
      <c r="J3870" s="27" t="s">
        <v>23904</v>
      </c>
      <c r="L3870" s="176">
        <v>38169</v>
      </c>
      <c r="M3870" s="29">
        <v>7</v>
      </c>
      <c r="N3870" s="29"/>
      <c r="O3870" s="29"/>
      <c r="P3870" s="57" t="s">
        <v>23905</v>
      </c>
      <c r="Q3870" s="70"/>
      <c r="R3870" s="70"/>
      <c r="S3870" s="42">
        <v>3868</v>
      </c>
    </row>
    <row r="3871" spans="1:19" s="27" customFormat="1" ht="12" customHeight="1">
      <c r="A3871" s="109">
        <v>402</v>
      </c>
      <c r="B3871" s="31" t="s">
        <v>37</v>
      </c>
      <c r="C3871" s="31" t="s">
        <v>15040</v>
      </c>
      <c r="D3871" s="29" t="s">
        <v>113</v>
      </c>
      <c r="E3871" s="29"/>
      <c r="F3871" s="27" t="s">
        <v>23906</v>
      </c>
      <c r="G3871" s="231">
        <v>3910001</v>
      </c>
      <c r="H3871" s="27" t="s">
        <v>15837</v>
      </c>
      <c r="I3871" s="58" t="s">
        <v>588</v>
      </c>
      <c r="J3871" s="27" t="s">
        <v>23907</v>
      </c>
      <c r="L3871" s="176">
        <v>44166</v>
      </c>
      <c r="M3871" s="29">
        <v>7</v>
      </c>
      <c r="N3871" s="29"/>
      <c r="O3871" s="29"/>
      <c r="P3871" s="57" t="s">
        <v>15600</v>
      </c>
      <c r="Q3871" s="70"/>
      <c r="R3871" s="70"/>
      <c r="S3871" s="42">
        <v>3869</v>
      </c>
    </row>
    <row r="3872" spans="1:19" s="27" customFormat="1" ht="12" customHeight="1">
      <c r="A3872" s="109">
        <v>402</v>
      </c>
      <c r="B3872" s="31" t="s">
        <v>15990</v>
      </c>
      <c r="C3872" s="31" t="s">
        <v>48</v>
      </c>
      <c r="D3872" s="29" t="s">
        <v>113</v>
      </c>
      <c r="E3872" s="29" t="s">
        <v>134</v>
      </c>
      <c r="F3872" s="27" t="s">
        <v>15342</v>
      </c>
      <c r="G3872" s="57" t="s">
        <v>4638</v>
      </c>
      <c r="H3872" s="27" t="s">
        <v>297</v>
      </c>
      <c r="I3872" s="58" t="s">
        <v>1079</v>
      </c>
      <c r="J3872" s="27" t="s">
        <v>138</v>
      </c>
      <c r="L3872" s="29" t="s">
        <v>13419</v>
      </c>
      <c r="M3872" s="29">
        <v>5</v>
      </c>
      <c r="N3872" s="29"/>
      <c r="O3872" s="29"/>
      <c r="P3872" s="57" t="s">
        <v>15343</v>
      </c>
      <c r="Q3872" s="70"/>
      <c r="R3872" s="70"/>
      <c r="S3872" s="42">
        <v>3870</v>
      </c>
    </row>
    <row r="3873" spans="1:19" s="27" customFormat="1" ht="12" customHeight="1">
      <c r="A3873" s="109">
        <v>402</v>
      </c>
      <c r="B3873" s="31" t="s">
        <v>15990</v>
      </c>
      <c r="C3873" s="31" t="s">
        <v>48</v>
      </c>
      <c r="D3873" s="29" t="s">
        <v>113</v>
      </c>
      <c r="E3873" s="29" t="s">
        <v>134</v>
      </c>
      <c r="F3873" s="27" t="s">
        <v>15286</v>
      </c>
      <c r="G3873" s="57" t="s">
        <v>2324</v>
      </c>
      <c r="H3873" s="27" t="s">
        <v>297</v>
      </c>
      <c r="I3873" s="58" t="s">
        <v>1079</v>
      </c>
      <c r="J3873" s="27" t="s">
        <v>13588</v>
      </c>
      <c r="L3873" s="29" t="s">
        <v>4984</v>
      </c>
      <c r="M3873" s="29">
        <v>5</v>
      </c>
      <c r="N3873" s="29"/>
      <c r="O3873" s="29"/>
      <c r="P3873" s="57" t="s">
        <v>15287</v>
      </c>
      <c r="Q3873" s="70"/>
      <c r="R3873" s="70"/>
      <c r="S3873" s="42">
        <v>3871</v>
      </c>
    </row>
    <row r="3874" spans="1:19" s="27" customFormat="1" ht="12" customHeight="1">
      <c r="A3874" s="109">
        <v>402</v>
      </c>
      <c r="B3874" s="31" t="s">
        <v>15990</v>
      </c>
      <c r="C3874" s="31" t="s">
        <v>48</v>
      </c>
      <c r="D3874" s="29" t="s">
        <v>113</v>
      </c>
      <c r="E3874" s="29"/>
      <c r="F3874" s="27" t="s">
        <v>15334</v>
      </c>
      <c r="G3874" s="57" t="s">
        <v>4816</v>
      </c>
      <c r="H3874" s="27" t="s">
        <v>297</v>
      </c>
      <c r="I3874" s="58" t="s">
        <v>1079</v>
      </c>
      <c r="J3874" s="27" t="s">
        <v>14165</v>
      </c>
      <c r="L3874" s="29" t="s">
        <v>1565</v>
      </c>
      <c r="M3874" s="29">
        <v>5</v>
      </c>
      <c r="N3874" s="29"/>
      <c r="O3874" s="29"/>
      <c r="P3874" s="57" t="s">
        <v>15335</v>
      </c>
      <c r="Q3874" s="70"/>
      <c r="R3874" s="70"/>
      <c r="S3874" s="42">
        <v>3872</v>
      </c>
    </row>
    <row r="3875" spans="1:19" s="27" customFormat="1" ht="12" customHeight="1">
      <c r="A3875" s="109">
        <v>402</v>
      </c>
      <c r="B3875" s="31" t="s">
        <v>15990</v>
      </c>
      <c r="C3875" s="31" t="s">
        <v>48</v>
      </c>
      <c r="D3875" s="29" t="s">
        <v>113</v>
      </c>
      <c r="E3875" s="29" t="s">
        <v>134</v>
      </c>
      <c r="F3875" s="27" t="s">
        <v>15291</v>
      </c>
      <c r="G3875" s="57" t="s">
        <v>1199</v>
      </c>
      <c r="H3875" s="27" t="s">
        <v>297</v>
      </c>
      <c r="I3875" s="58" t="s">
        <v>1079</v>
      </c>
      <c r="J3875" s="27" t="s">
        <v>13651</v>
      </c>
      <c r="L3875" s="29" t="s">
        <v>15292</v>
      </c>
      <c r="M3875" s="29">
        <v>6</v>
      </c>
      <c r="N3875" s="29"/>
      <c r="O3875" s="29"/>
      <c r="P3875" s="57" t="s">
        <v>15293</v>
      </c>
      <c r="Q3875" s="70"/>
      <c r="R3875" s="70"/>
      <c r="S3875" s="42">
        <v>3873</v>
      </c>
    </row>
    <row r="3876" spans="1:19" s="27" customFormat="1" ht="12" customHeight="1">
      <c r="A3876" s="109">
        <v>402</v>
      </c>
      <c r="B3876" s="31" t="s">
        <v>15990</v>
      </c>
      <c r="C3876" s="31" t="s">
        <v>48</v>
      </c>
      <c r="D3876" s="29" t="s">
        <v>113</v>
      </c>
      <c r="E3876" s="29" t="s">
        <v>134</v>
      </c>
      <c r="F3876" s="27" t="s">
        <v>15288</v>
      </c>
      <c r="G3876" s="57" t="s">
        <v>13076</v>
      </c>
      <c r="H3876" s="27" t="s">
        <v>297</v>
      </c>
      <c r="I3876" s="58" t="s">
        <v>1079</v>
      </c>
      <c r="J3876" s="27" t="s">
        <v>13661</v>
      </c>
      <c r="L3876" s="29" t="s">
        <v>8300</v>
      </c>
      <c r="M3876" s="29">
        <v>4</v>
      </c>
      <c r="N3876" s="29"/>
      <c r="O3876" s="29"/>
      <c r="P3876" s="57" t="s">
        <v>13662</v>
      </c>
      <c r="Q3876" s="70"/>
      <c r="R3876" s="70"/>
      <c r="S3876" s="42">
        <v>3874</v>
      </c>
    </row>
    <row r="3877" spans="1:19" s="27" customFormat="1" ht="12" customHeight="1">
      <c r="A3877" s="109">
        <v>402</v>
      </c>
      <c r="B3877" s="31" t="s">
        <v>15990</v>
      </c>
      <c r="C3877" s="31" t="s">
        <v>48</v>
      </c>
      <c r="D3877" s="29" t="s">
        <v>113</v>
      </c>
      <c r="E3877" s="29" t="s">
        <v>134</v>
      </c>
      <c r="F3877" s="27" t="s">
        <v>15289</v>
      </c>
      <c r="G3877" s="57" t="s">
        <v>1150</v>
      </c>
      <c r="H3877" s="27" t="s">
        <v>297</v>
      </c>
      <c r="I3877" s="58" t="s">
        <v>1079</v>
      </c>
      <c r="J3877" s="27" t="s">
        <v>138</v>
      </c>
      <c r="L3877" s="29" t="s">
        <v>8274</v>
      </c>
      <c r="M3877" s="29">
        <v>7</v>
      </c>
      <c r="N3877" s="29"/>
      <c r="O3877" s="29"/>
      <c r="P3877" s="57" t="s">
        <v>15290</v>
      </c>
      <c r="Q3877" s="70"/>
      <c r="R3877" s="70"/>
      <c r="S3877" s="42">
        <v>3875</v>
      </c>
    </row>
    <row r="3878" spans="1:19" s="27" customFormat="1" ht="12" customHeight="1">
      <c r="A3878" s="109">
        <v>402</v>
      </c>
      <c r="B3878" s="31" t="s">
        <v>15990</v>
      </c>
      <c r="C3878" s="31" t="s">
        <v>48</v>
      </c>
      <c r="D3878" s="29" t="s">
        <v>113</v>
      </c>
      <c r="E3878" s="29" t="s">
        <v>134</v>
      </c>
      <c r="F3878" s="27" t="s">
        <v>15294</v>
      </c>
      <c r="G3878" s="57" t="s">
        <v>5007</v>
      </c>
      <c r="H3878" s="27" t="s">
        <v>297</v>
      </c>
      <c r="I3878" s="58" t="s">
        <v>1079</v>
      </c>
      <c r="J3878" s="27" t="s">
        <v>13986</v>
      </c>
      <c r="L3878" s="29" t="s">
        <v>15295</v>
      </c>
      <c r="M3878" s="29">
        <v>6</v>
      </c>
      <c r="N3878" s="29"/>
      <c r="O3878" s="29"/>
      <c r="P3878" s="57" t="s">
        <v>13723</v>
      </c>
      <c r="Q3878" s="70"/>
      <c r="R3878" s="70"/>
      <c r="S3878" s="42">
        <v>3876</v>
      </c>
    </row>
    <row r="3879" spans="1:19" s="27" customFormat="1" ht="12" customHeight="1">
      <c r="A3879" s="109">
        <v>402</v>
      </c>
      <c r="B3879" s="31" t="s">
        <v>15990</v>
      </c>
      <c r="C3879" s="31" t="s">
        <v>48</v>
      </c>
      <c r="D3879" s="29" t="s">
        <v>113</v>
      </c>
      <c r="E3879" s="29" t="s">
        <v>134</v>
      </c>
      <c r="F3879" s="27" t="s">
        <v>15305</v>
      </c>
      <c r="G3879" s="57" t="s">
        <v>5007</v>
      </c>
      <c r="H3879" s="27" t="s">
        <v>297</v>
      </c>
      <c r="I3879" s="58" t="s">
        <v>1079</v>
      </c>
      <c r="J3879" s="27" t="s">
        <v>13986</v>
      </c>
      <c r="L3879" s="29" t="s">
        <v>15295</v>
      </c>
      <c r="M3879" s="29">
        <v>6</v>
      </c>
      <c r="N3879" s="29"/>
      <c r="O3879" s="29"/>
      <c r="P3879" s="57" t="s">
        <v>13723</v>
      </c>
      <c r="Q3879" s="70"/>
      <c r="R3879" s="70"/>
      <c r="S3879" s="42">
        <v>3877</v>
      </c>
    </row>
    <row r="3880" spans="1:19" s="27" customFormat="1" ht="12" customHeight="1">
      <c r="A3880" s="109">
        <v>402</v>
      </c>
      <c r="B3880" s="31" t="s">
        <v>37</v>
      </c>
      <c r="C3880" s="31" t="s">
        <v>15040</v>
      </c>
      <c r="D3880" s="29" t="s">
        <v>113</v>
      </c>
      <c r="E3880" s="29"/>
      <c r="F3880" s="27" t="s">
        <v>15836</v>
      </c>
      <c r="G3880" s="231">
        <v>3910002</v>
      </c>
      <c r="H3880" s="27" t="s">
        <v>15837</v>
      </c>
      <c r="I3880" s="58" t="s">
        <v>588</v>
      </c>
      <c r="J3880" s="27" t="s">
        <v>23908</v>
      </c>
      <c r="L3880" s="176">
        <v>45627</v>
      </c>
      <c r="M3880" s="29">
        <v>5</v>
      </c>
      <c r="N3880" s="29"/>
      <c r="O3880" s="29"/>
      <c r="P3880" s="57"/>
      <c r="Q3880" s="70"/>
      <c r="R3880" s="70"/>
      <c r="S3880" s="42">
        <v>3878</v>
      </c>
    </row>
    <row r="3881" spans="1:19" s="27" customFormat="1" ht="12" customHeight="1">
      <c r="A3881" s="109">
        <v>402</v>
      </c>
      <c r="B3881" s="31" t="s">
        <v>37</v>
      </c>
      <c r="C3881" s="31" t="s">
        <v>15040</v>
      </c>
      <c r="D3881" s="29" t="s">
        <v>113</v>
      </c>
      <c r="E3881" s="29"/>
      <c r="F3881" s="27" t="s">
        <v>13611</v>
      </c>
      <c r="G3881" s="231">
        <v>3910012</v>
      </c>
      <c r="H3881" s="27" t="s">
        <v>15837</v>
      </c>
      <c r="I3881" s="58" t="s">
        <v>588</v>
      </c>
      <c r="J3881" s="27" t="s">
        <v>23909</v>
      </c>
      <c r="L3881" s="176">
        <v>41730</v>
      </c>
      <c r="M3881" s="29">
        <v>6</v>
      </c>
      <c r="N3881" s="29"/>
      <c r="O3881" s="29"/>
      <c r="P3881" s="57" t="s">
        <v>23910</v>
      </c>
      <c r="Q3881" s="70" t="s">
        <v>23910</v>
      </c>
      <c r="R3881" s="70"/>
      <c r="S3881" s="42">
        <v>3879</v>
      </c>
    </row>
    <row r="3882" spans="1:19" s="27" customFormat="1" ht="12" customHeight="1">
      <c r="A3882" s="109">
        <v>402</v>
      </c>
      <c r="B3882" s="31" t="s">
        <v>37</v>
      </c>
      <c r="C3882" s="31" t="s">
        <v>15040</v>
      </c>
      <c r="D3882" s="29" t="s">
        <v>113</v>
      </c>
      <c r="E3882" s="29"/>
      <c r="F3882" s="27" t="s">
        <v>15117</v>
      </c>
      <c r="G3882" s="231">
        <v>3910012</v>
      </c>
      <c r="H3882" s="27" t="s">
        <v>15837</v>
      </c>
      <c r="I3882" s="58" t="s">
        <v>588</v>
      </c>
      <c r="J3882" s="27" t="s">
        <v>23909</v>
      </c>
      <c r="L3882" s="176">
        <v>41730</v>
      </c>
      <c r="M3882" s="29">
        <v>6</v>
      </c>
      <c r="N3882" s="29"/>
      <c r="O3882" s="29"/>
      <c r="P3882" s="57" t="s">
        <v>15118</v>
      </c>
      <c r="Q3882" s="70" t="s">
        <v>15118</v>
      </c>
      <c r="R3882" s="70"/>
      <c r="S3882" s="42">
        <v>3880</v>
      </c>
    </row>
    <row r="3883" spans="1:19" s="27" customFormat="1" ht="12" customHeight="1">
      <c r="A3883" s="109">
        <v>402</v>
      </c>
      <c r="B3883" s="31" t="s">
        <v>37</v>
      </c>
      <c r="C3883" s="31" t="s">
        <v>15040</v>
      </c>
      <c r="D3883" s="29" t="s">
        <v>113</v>
      </c>
      <c r="E3883" s="29"/>
      <c r="F3883" s="27" t="s">
        <v>15115</v>
      </c>
      <c r="G3883" s="231">
        <v>3910215</v>
      </c>
      <c r="H3883" s="27" t="s">
        <v>15837</v>
      </c>
      <c r="I3883" s="58" t="s">
        <v>588</v>
      </c>
      <c r="J3883" s="27" t="s">
        <v>23904</v>
      </c>
      <c r="L3883" s="176">
        <v>41000</v>
      </c>
      <c r="M3883" s="29">
        <v>6</v>
      </c>
      <c r="N3883" s="29"/>
      <c r="O3883" s="29"/>
      <c r="P3883" s="57" t="s">
        <v>23911</v>
      </c>
      <c r="Q3883" s="70" t="s">
        <v>23911</v>
      </c>
      <c r="R3883" s="70"/>
      <c r="S3883" s="42">
        <v>3881</v>
      </c>
    </row>
    <row r="3884" spans="1:19" s="27" customFormat="1" ht="12" customHeight="1">
      <c r="A3884" s="109">
        <v>402</v>
      </c>
      <c r="B3884" s="31" t="s">
        <v>37</v>
      </c>
      <c r="C3884" s="31" t="s">
        <v>15040</v>
      </c>
      <c r="D3884" s="29" t="s">
        <v>113</v>
      </c>
      <c r="E3884" s="29"/>
      <c r="F3884" s="27" t="s">
        <v>15427</v>
      </c>
      <c r="G3884" s="231">
        <v>3910012</v>
      </c>
      <c r="H3884" s="27" t="s">
        <v>15837</v>
      </c>
      <c r="I3884" s="58" t="s">
        <v>588</v>
      </c>
      <c r="J3884" s="27" t="s">
        <v>23904</v>
      </c>
      <c r="L3884" s="176">
        <v>42125</v>
      </c>
      <c r="M3884" s="29">
        <v>4</v>
      </c>
      <c r="N3884" s="29"/>
      <c r="O3884" s="29"/>
      <c r="P3884" s="57" t="s">
        <v>23912</v>
      </c>
      <c r="Q3884" s="70"/>
      <c r="R3884" s="70"/>
      <c r="S3884" s="42">
        <v>3882</v>
      </c>
    </row>
    <row r="3885" spans="1:19" s="27" customFormat="1" ht="12" customHeight="1">
      <c r="A3885" s="109">
        <v>402</v>
      </c>
      <c r="B3885" s="31" t="s">
        <v>37</v>
      </c>
      <c r="C3885" s="31" t="s">
        <v>15040</v>
      </c>
      <c r="D3885" s="29" t="s">
        <v>113</v>
      </c>
      <c r="E3885" s="29"/>
      <c r="F3885" s="27" t="s">
        <v>23913</v>
      </c>
      <c r="G3885" s="231">
        <v>3910011</v>
      </c>
      <c r="H3885" s="27" t="s">
        <v>15837</v>
      </c>
      <c r="I3885" s="58" t="s">
        <v>588</v>
      </c>
      <c r="J3885" s="27" t="s">
        <v>23914</v>
      </c>
      <c r="L3885" s="176">
        <v>44197</v>
      </c>
      <c r="M3885" s="29">
        <v>5</v>
      </c>
      <c r="N3885" s="29"/>
      <c r="O3885" s="29"/>
      <c r="P3885" s="57"/>
      <c r="Q3885" s="70"/>
      <c r="R3885" s="70"/>
      <c r="S3885" s="42">
        <v>3883</v>
      </c>
    </row>
    <row r="3886" spans="1:19" s="27" customFormat="1" ht="12" customHeight="1">
      <c r="A3886" s="109">
        <v>402</v>
      </c>
      <c r="B3886" s="31" t="s">
        <v>37</v>
      </c>
      <c r="C3886" s="31" t="s">
        <v>15040</v>
      </c>
      <c r="D3886" s="29" t="s">
        <v>113</v>
      </c>
      <c r="E3886" s="29"/>
      <c r="F3886" s="27" t="s">
        <v>15140</v>
      </c>
      <c r="G3886" s="231">
        <v>3994104</v>
      </c>
      <c r="H3886" s="27" t="s">
        <v>23915</v>
      </c>
      <c r="I3886" s="32" t="s">
        <v>676</v>
      </c>
      <c r="J3886" s="27" t="s">
        <v>23916</v>
      </c>
      <c r="L3886" s="176">
        <v>38261</v>
      </c>
      <c r="M3886" s="29">
        <v>6</v>
      </c>
      <c r="N3886" s="29"/>
      <c r="O3886" s="29"/>
      <c r="P3886" s="57" t="s">
        <v>15142</v>
      </c>
      <c r="Q3886" s="70" t="s">
        <v>15142</v>
      </c>
      <c r="R3886" s="70"/>
      <c r="S3886" s="42">
        <v>3884</v>
      </c>
    </row>
    <row r="3887" spans="1:19" s="27" customFormat="1" ht="12" customHeight="1">
      <c r="A3887" s="109">
        <v>402</v>
      </c>
      <c r="B3887" s="31" t="s">
        <v>37</v>
      </c>
      <c r="C3887" s="31" t="s">
        <v>15040</v>
      </c>
      <c r="D3887" s="29" t="s">
        <v>113</v>
      </c>
      <c r="E3887" s="29"/>
      <c r="F3887" s="27" t="s">
        <v>23917</v>
      </c>
      <c r="G3887" s="231">
        <v>3994114</v>
      </c>
      <c r="H3887" s="27" t="s">
        <v>23915</v>
      </c>
      <c r="I3887" s="32" t="s">
        <v>676</v>
      </c>
      <c r="J3887" s="27" t="s">
        <v>23780</v>
      </c>
      <c r="L3887" s="176">
        <v>43732</v>
      </c>
      <c r="M3887" s="29">
        <v>5</v>
      </c>
      <c r="N3887" s="29"/>
      <c r="O3887" s="29"/>
      <c r="P3887" s="57"/>
      <c r="Q3887" s="70" t="s">
        <v>14708</v>
      </c>
      <c r="R3887" s="70"/>
      <c r="S3887" s="42">
        <v>3885</v>
      </c>
    </row>
    <row r="3888" spans="1:19" s="27" customFormat="1" ht="12" customHeight="1">
      <c r="A3888" s="109">
        <v>402</v>
      </c>
      <c r="B3888" s="31" t="s">
        <v>37</v>
      </c>
      <c r="C3888" s="31" t="s">
        <v>15040</v>
      </c>
      <c r="D3888" s="29" t="s">
        <v>113</v>
      </c>
      <c r="E3888" s="29"/>
      <c r="F3888" s="27" t="s">
        <v>23918</v>
      </c>
      <c r="G3888" s="231">
        <v>3994106</v>
      </c>
      <c r="H3888" s="27" t="s">
        <v>23915</v>
      </c>
      <c r="I3888" s="32" t="s">
        <v>676</v>
      </c>
      <c r="J3888" s="27" t="s">
        <v>23780</v>
      </c>
      <c r="L3888" s="176">
        <v>44075</v>
      </c>
      <c r="M3888" s="29">
        <v>5</v>
      </c>
      <c r="N3888" s="29"/>
      <c r="O3888" s="29"/>
      <c r="P3888" s="57"/>
      <c r="Q3888" s="70" t="s">
        <v>23919</v>
      </c>
      <c r="R3888" s="70"/>
      <c r="S3888" s="42">
        <v>3886</v>
      </c>
    </row>
    <row r="3889" spans="1:19" s="27" customFormat="1" ht="12" customHeight="1">
      <c r="A3889" s="109">
        <v>402</v>
      </c>
      <c r="B3889" s="31" t="s">
        <v>37</v>
      </c>
      <c r="C3889" s="31" t="s">
        <v>15040</v>
      </c>
      <c r="D3889" s="29" t="s">
        <v>113</v>
      </c>
      <c r="E3889" s="29"/>
      <c r="F3889" s="27" t="s">
        <v>15450</v>
      </c>
      <c r="G3889" s="231">
        <v>3994111</v>
      </c>
      <c r="H3889" s="27" t="s">
        <v>23915</v>
      </c>
      <c r="I3889" s="32" t="s">
        <v>676</v>
      </c>
      <c r="J3889" s="27" t="s">
        <v>23920</v>
      </c>
      <c r="L3889" s="176">
        <v>43313</v>
      </c>
      <c r="M3889" s="29">
        <v>5</v>
      </c>
      <c r="N3889" s="29"/>
      <c r="O3889" s="29"/>
      <c r="P3889" s="57" t="s">
        <v>16057</v>
      </c>
      <c r="Q3889" s="70" t="s">
        <v>23921</v>
      </c>
      <c r="R3889" s="70"/>
      <c r="S3889" s="42">
        <v>3887</v>
      </c>
    </row>
    <row r="3890" spans="1:19" s="27" customFormat="1" ht="12" customHeight="1">
      <c r="A3890" s="109">
        <v>402</v>
      </c>
      <c r="B3890" s="31" t="s">
        <v>37</v>
      </c>
      <c r="C3890" s="31" t="s">
        <v>15040</v>
      </c>
      <c r="D3890" s="29" t="s">
        <v>113</v>
      </c>
      <c r="E3890" s="29"/>
      <c r="F3890" s="27" t="s">
        <v>23922</v>
      </c>
      <c r="G3890" s="231">
        <v>3994111</v>
      </c>
      <c r="H3890" s="27" t="s">
        <v>23915</v>
      </c>
      <c r="I3890" s="32" t="s">
        <v>676</v>
      </c>
      <c r="J3890" s="27" t="s">
        <v>23920</v>
      </c>
      <c r="L3890" s="176">
        <v>43313</v>
      </c>
      <c r="M3890" s="29">
        <v>4</v>
      </c>
      <c r="N3890" s="29"/>
      <c r="O3890" s="29"/>
      <c r="P3890" s="57" t="s">
        <v>16057</v>
      </c>
      <c r="Q3890" s="70" t="s">
        <v>23921</v>
      </c>
      <c r="R3890" s="70"/>
      <c r="S3890" s="42">
        <v>3888</v>
      </c>
    </row>
    <row r="3891" spans="1:19" s="27" customFormat="1" ht="12" customHeight="1">
      <c r="A3891" s="109">
        <v>402</v>
      </c>
      <c r="B3891" s="31" t="s">
        <v>37</v>
      </c>
      <c r="C3891" s="31" t="s">
        <v>15040</v>
      </c>
      <c r="D3891" s="29" t="s">
        <v>113</v>
      </c>
      <c r="E3891" s="29"/>
      <c r="F3891" s="27" t="s">
        <v>15709</v>
      </c>
      <c r="G3891" s="231">
        <v>3994114</v>
      </c>
      <c r="H3891" s="27" t="s">
        <v>23915</v>
      </c>
      <c r="I3891" s="32" t="s">
        <v>676</v>
      </c>
      <c r="J3891" s="27" t="s">
        <v>23920</v>
      </c>
      <c r="L3891" s="176">
        <v>44317</v>
      </c>
      <c r="M3891" s="29">
        <v>5</v>
      </c>
      <c r="N3891" s="29"/>
      <c r="O3891" s="29"/>
      <c r="P3891" s="57"/>
      <c r="Q3891" s="70"/>
      <c r="R3891" s="70"/>
      <c r="S3891" s="42">
        <v>3889</v>
      </c>
    </row>
    <row r="3892" spans="1:19" s="27" customFormat="1" ht="12" customHeight="1">
      <c r="A3892" s="109">
        <v>402</v>
      </c>
      <c r="B3892" s="31" t="s">
        <v>15990</v>
      </c>
      <c r="C3892" s="31" t="s">
        <v>48</v>
      </c>
      <c r="D3892" s="29" t="s">
        <v>113</v>
      </c>
      <c r="E3892" s="29" t="s">
        <v>134</v>
      </c>
      <c r="F3892" s="27" t="s">
        <v>15283</v>
      </c>
      <c r="G3892" s="57" t="s">
        <v>1077</v>
      </c>
      <c r="H3892" s="27" t="s">
        <v>297</v>
      </c>
      <c r="I3892" s="58" t="s">
        <v>1079</v>
      </c>
      <c r="J3892" s="27" t="s">
        <v>5623</v>
      </c>
      <c r="L3892" s="29" t="s">
        <v>15284</v>
      </c>
      <c r="M3892" s="29">
        <v>6</v>
      </c>
      <c r="N3892" s="29"/>
      <c r="O3892" s="29"/>
      <c r="P3892" s="57" t="s">
        <v>15285</v>
      </c>
      <c r="Q3892" s="70"/>
      <c r="R3892" s="70"/>
      <c r="S3892" s="42">
        <v>3890</v>
      </c>
    </row>
    <row r="3893" spans="1:19" s="27" customFormat="1" ht="12" customHeight="1">
      <c r="A3893" s="143">
        <v>402</v>
      </c>
      <c r="B3893" s="31" t="s">
        <v>15990</v>
      </c>
      <c r="C3893" s="31" t="s">
        <v>48</v>
      </c>
      <c r="D3893" s="38" t="s">
        <v>113</v>
      </c>
      <c r="E3893" s="29"/>
      <c r="F3893" s="33" t="s">
        <v>15189</v>
      </c>
      <c r="G3893" s="30" t="s">
        <v>15190</v>
      </c>
      <c r="H3893" s="31" t="s">
        <v>223</v>
      </c>
      <c r="I3893" s="32" t="s">
        <v>903</v>
      </c>
      <c r="J3893" s="31" t="s">
        <v>14014</v>
      </c>
      <c r="K3893" s="33"/>
      <c r="L3893" s="159" t="s">
        <v>13325</v>
      </c>
      <c r="M3893" s="36">
        <v>12</v>
      </c>
      <c r="N3893" s="35"/>
      <c r="O3893" s="35"/>
      <c r="P3893" s="30" t="s">
        <v>15191</v>
      </c>
      <c r="Q3893" s="201"/>
      <c r="R3893" s="201"/>
      <c r="S3893" s="42">
        <v>3891</v>
      </c>
    </row>
    <row r="3894" spans="1:19" s="27" customFormat="1" ht="12" customHeight="1">
      <c r="A3894" s="109">
        <v>402</v>
      </c>
      <c r="B3894" s="31" t="s">
        <v>15990</v>
      </c>
      <c r="C3894" s="31" t="s">
        <v>48</v>
      </c>
      <c r="D3894" s="29" t="s">
        <v>113</v>
      </c>
      <c r="E3894" s="29" t="s">
        <v>134</v>
      </c>
      <c r="F3894" s="27" t="s">
        <v>15303</v>
      </c>
      <c r="G3894" s="57" t="s">
        <v>2410</v>
      </c>
      <c r="H3894" s="27" t="s">
        <v>297</v>
      </c>
      <c r="I3894" s="58" t="s">
        <v>1079</v>
      </c>
      <c r="J3894" s="27" t="s">
        <v>1109</v>
      </c>
      <c r="L3894" s="29" t="s">
        <v>1022</v>
      </c>
      <c r="M3894" s="29">
        <v>6</v>
      </c>
      <c r="N3894" s="29"/>
      <c r="O3894" s="29"/>
      <c r="P3894" s="57" t="s">
        <v>15304</v>
      </c>
      <c r="Q3894" s="70"/>
      <c r="R3894" s="70"/>
      <c r="S3894" s="42">
        <v>3892</v>
      </c>
    </row>
    <row r="3895" spans="1:19" s="27" customFormat="1" ht="12" customHeight="1">
      <c r="A3895" s="109">
        <v>402</v>
      </c>
      <c r="B3895" s="31" t="s">
        <v>15990</v>
      </c>
      <c r="C3895" s="31" t="s">
        <v>48</v>
      </c>
      <c r="D3895" s="29" t="s">
        <v>113</v>
      </c>
      <c r="E3895" s="29"/>
      <c r="F3895" s="27" t="s">
        <v>15263</v>
      </c>
      <c r="G3895" s="57" t="s">
        <v>14919</v>
      </c>
      <c r="H3895" s="27" t="s">
        <v>297</v>
      </c>
      <c r="I3895" s="58" t="s">
        <v>1079</v>
      </c>
      <c r="J3895" s="27" t="s">
        <v>13727</v>
      </c>
      <c r="L3895" s="29" t="s">
        <v>4852</v>
      </c>
      <c r="M3895" s="29">
        <v>5</v>
      </c>
      <c r="N3895" s="29"/>
      <c r="O3895" s="29"/>
      <c r="P3895" s="57" t="s">
        <v>13728</v>
      </c>
      <c r="Q3895" s="70"/>
      <c r="R3895" s="70"/>
      <c r="S3895" s="42">
        <v>3893</v>
      </c>
    </row>
    <row r="3896" spans="1:19" s="27" customFormat="1" ht="12" customHeight="1">
      <c r="A3896" s="109">
        <v>402</v>
      </c>
      <c r="B3896" s="31" t="s">
        <v>15990</v>
      </c>
      <c r="C3896" s="31" t="s">
        <v>48</v>
      </c>
      <c r="D3896" s="29" t="s">
        <v>113</v>
      </c>
      <c r="E3896" s="29"/>
      <c r="F3896" s="27" t="s">
        <v>15281</v>
      </c>
      <c r="G3896" s="57" t="s">
        <v>4928</v>
      </c>
      <c r="H3896" s="27" t="s">
        <v>297</v>
      </c>
      <c r="I3896" s="58" t="s">
        <v>1079</v>
      </c>
      <c r="J3896" s="27" t="s">
        <v>13727</v>
      </c>
      <c r="L3896" s="29" t="s">
        <v>4852</v>
      </c>
      <c r="M3896" s="29">
        <v>7</v>
      </c>
      <c r="N3896" s="29"/>
      <c r="O3896" s="29"/>
      <c r="P3896" s="57" t="s">
        <v>15282</v>
      </c>
      <c r="Q3896" s="70"/>
      <c r="R3896" s="70"/>
      <c r="S3896" s="42">
        <v>3894</v>
      </c>
    </row>
    <row r="3897" spans="1:19" s="27" customFormat="1" ht="12" customHeight="1">
      <c r="A3897" s="109">
        <v>402</v>
      </c>
      <c r="B3897" s="31" t="s">
        <v>15990</v>
      </c>
      <c r="C3897" s="31" t="s">
        <v>48</v>
      </c>
      <c r="D3897" s="29" t="s">
        <v>113</v>
      </c>
      <c r="E3897" s="29"/>
      <c r="F3897" s="27" t="s">
        <v>15298</v>
      </c>
      <c r="G3897" s="57" t="s">
        <v>6570</v>
      </c>
      <c r="H3897" s="27" t="s">
        <v>297</v>
      </c>
      <c r="I3897" s="58" t="s">
        <v>1079</v>
      </c>
      <c r="J3897" s="27" t="s">
        <v>13727</v>
      </c>
      <c r="L3897" s="29" t="s">
        <v>4852</v>
      </c>
      <c r="M3897" s="29">
        <v>5</v>
      </c>
      <c r="N3897" s="29"/>
      <c r="O3897" s="29"/>
      <c r="P3897" s="57" t="s">
        <v>15299</v>
      </c>
      <c r="Q3897" s="70"/>
      <c r="R3897" s="70"/>
      <c r="S3897" s="42">
        <v>3895</v>
      </c>
    </row>
    <row r="3898" spans="1:19" s="27" customFormat="1" ht="12" customHeight="1">
      <c r="A3898" s="109">
        <v>402</v>
      </c>
      <c r="B3898" s="31" t="s">
        <v>15990</v>
      </c>
      <c r="C3898" s="31" t="s">
        <v>48</v>
      </c>
      <c r="D3898" s="29" t="s">
        <v>113</v>
      </c>
      <c r="E3898" s="29" t="s">
        <v>134</v>
      </c>
      <c r="F3898" s="27" t="s">
        <v>15278</v>
      </c>
      <c r="G3898" s="57" t="s">
        <v>4638</v>
      </c>
      <c r="H3898" s="27" t="s">
        <v>297</v>
      </c>
      <c r="I3898" s="58" t="s">
        <v>1079</v>
      </c>
      <c r="J3898" s="27" t="s">
        <v>14528</v>
      </c>
      <c r="L3898" s="29" t="s">
        <v>15279</v>
      </c>
      <c r="M3898" s="29">
        <v>7</v>
      </c>
      <c r="N3898" s="29">
        <v>1</v>
      </c>
      <c r="O3898" s="29"/>
      <c r="P3898" s="57" t="s">
        <v>15280</v>
      </c>
      <c r="Q3898" s="70"/>
      <c r="R3898" s="70"/>
      <c r="S3898" s="42">
        <v>3896</v>
      </c>
    </row>
    <row r="3899" spans="1:19" s="27" customFormat="1" ht="12" customHeight="1">
      <c r="A3899" s="143">
        <v>402</v>
      </c>
      <c r="B3899" s="31" t="s">
        <v>15990</v>
      </c>
      <c r="C3899" s="31" t="s">
        <v>48</v>
      </c>
      <c r="D3899" s="38" t="s">
        <v>113</v>
      </c>
      <c r="E3899" s="29"/>
      <c r="F3899" s="33" t="s">
        <v>15069</v>
      </c>
      <c r="G3899" s="30" t="s">
        <v>3948</v>
      </c>
      <c r="H3899" s="31" t="s">
        <v>223</v>
      </c>
      <c r="I3899" s="32" t="s">
        <v>903</v>
      </c>
      <c r="J3899" s="31" t="s">
        <v>13560</v>
      </c>
      <c r="K3899" s="33"/>
      <c r="L3899" s="100" t="s">
        <v>1525</v>
      </c>
      <c r="M3899" s="36">
        <v>7</v>
      </c>
      <c r="N3899" s="35"/>
      <c r="O3899" s="35"/>
      <c r="P3899" s="30" t="s">
        <v>15188</v>
      </c>
      <c r="Q3899" s="201"/>
      <c r="R3899" s="97"/>
      <c r="S3899" s="42">
        <v>3897</v>
      </c>
    </row>
    <row r="3900" spans="1:19" s="27" customFormat="1" ht="12" customHeight="1">
      <c r="A3900" s="143">
        <v>402</v>
      </c>
      <c r="B3900" s="31" t="s">
        <v>15990</v>
      </c>
      <c r="C3900" s="31" t="s">
        <v>48</v>
      </c>
      <c r="D3900" s="38" t="s">
        <v>113</v>
      </c>
      <c r="E3900" s="29"/>
      <c r="F3900" s="33" t="s">
        <v>15185</v>
      </c>
      <c r="G3900" s="30" t="s">
        <v>925</v>
      </c>
      <c r="H3900" s="31" t="s">
        <v>223</v>
      </c>
      <c r="I3900" s="32" t="s">
        <v>903</v>
      </c>
      <c r="J3900" s="31" t="s">
        <v>5623</v>
      </c>
      <c r="K3900" s="33"/>
      <c r="L3900" s="100" t="s">
        <v>1525</v>
      </c>
      <c r="M3900" s="36">
        <v>5</v>
      </c>
      <c r="N3900" s="35"/>
      <c r="O3900" s="35"/>
      <c r="P3900" s="30" t="s">
        <v>15186</v>
      </c>
      <c r="Q3900" s="201"/>
      <c r="R3900" s="201"/>
      <c r="S3900" s="42">
        <v>3898</v>
      </c>
    </row>
    <row r="3901" spans="1:19" s="27" customFormat="1" ht="12" customHeight="1">
      <c r="A3901" s="109">
        <v>402</v>
      </c>
      <c r="B3901" s="31" t="s">
        <v>15990</v>
      </c>
      <c r="C3901" s="31" t="s">
        <v>48</v>
      </c>
      <c r="D3901" s="29" t="s">
        <v>113</v>
      </c>
      <c r="E3901" s="29" t="s">
        <v>134</v>
      </c>
      <c r="F3901" s="27" t="s">
        <v>15308</v>
      </c>
      <c r="G3901" s="57" t="s">
        <v>8101</v>
      </c>
      <c r="H3901" s="27" t="s">
        <v>297</v>
      </c>
      <c r="I3901" s="58" t="s">
        <v>1079</v>
      </c>
      <c r="J3901" s="27" t="s">
        <v>13986</v>
      </c>
      <c r="L3901" s="29" t="s">
        <v>1525</v>
      </c>
      <c r="M3901" s="29">
        <v>6</v>
      </c>
      <c r="N3901" s="29"/>
      <c r="O3901" s="29"/>
      <c r="P3901" s="57" t="s">
        <v>13723</v>
      </c>
      <c r="Q3901" s="70"/>
      <c r="R3901" s="70"/>
      <c r="S3901" s="42">
        <v>3899</v>
      </c>
    </row>
    <row r="3902" spans="1:19" s="27" customFormat="1" ht="12" customHeight="1">
      <c r="A3902" s="109">
        <v>402</v>
      </c>
      <c r="B3902" s="31" t="s">
        <v>15990</v>
      </c>
      <c r="C3902" s="31" t="s">
        <v>48</v>
      </c>
      <c r="D3902" s="29" t="s">
        <v>113</v>
      </c>
      <c r="E3902" s="29" t="s">
        <v>134</v>
      </c>
      <c r="F3902" s="27" t="s">
        <v>15503</v>
      </c>
      <c r="G3902" s="57" t="s">
        <v>4638</v>
      </c>
      <c r="H3902" s="27" t="s">
        <v>15430</v>
      </c>
      <c r="I3902" s="58" t="s">
        <v>1079</v>
      </c>
      <c r="J3902" s="27" t="s">
        <v>13646</v>
      </c>
      <c r="L3902" s="29" t="s">
        <v>712</v>
      </c>
      <c r="M3902" s="29">
        <v>7</v>
      </c>
      <c r="N3902" s="29"/>
      <c r="O3902" s="29"/>
      <c r="P3902" s="57" t="s">
        <v>15302</v>
      </c>
      <c r="Q3902" s="70"/>
      <c r="R3902" s="70"/>
      <c r="S3902" s="42">
        <v>3900</v>
      </c>
    </row>
    <row r="3903" spans="1:19" s="27" customFormat="1" ht="12" customHeight="1">
      <c r="A3903" s="109">
        <v>402</v>
      </c>
      <c r="B3903" s="31" t="s">
        <v>15990</v>
      </c>
      <c r="C3903" s="31" t="s">
        <v>48</v>
      </c>
      <c r="D3903" s="29" t="s">
        <v>113</v>
      </c>
      <c r="E3903" s="29" t="s">
        <v>134</v>
      </c>
      <c r="F3903" s="27" t="s">
        <v>15300</v>
      </c>
      <c r="G3903" s="57" t="s">
        <v>15301</v>
      </c>
      <c r="H3903" s="27" t="s">
        <v>297</v>
      </c>
      <c r="I3903" s="58" t="s">
        <v>1079</v>
      </c>
      <c r="J3903" s="27" t="s">
        <v>13646</v>
      </c>
      <c r="L3903" s="29" t="s">
        <v>712</v>
      </c>
      <c r="M3903" s="29">
        <v>5</v>
      </c>
      <c r="N3903" s="29"/>
      <c r="O3903" s="29"/>
      <c r="P3903" s="57" t="s">
        <v>15302</v>
      </c>
      <c r="Q3903" s="70"/>
      <c r="R3903" s="70"/>
      <c r="S3903" s="42">
        <v>3901</v>
      </c>
    </row>
    <row r="3904" spans="1:19" s="27" customFormat="1" ht="12" customHeight="1">
      <c r="A3904" s="109">
        <v>402</v>
      </c>
      <c r="B3904" s="31" t="s">
        <v>15990</v>
      </c>
      <c r="C3904" s="31" t="s">
        <v>48</v>
      </c>
      <c r="D3904" s="29" t="s">
        <v>113</v>
      </c>
      <c r="E3904" s="29" t="s">
        <v>134</v>
      </c>
      <c r="F3904" s="27" t="s">
        <v>15309</v>
      </c>
      <c r="G3904" s="57" t="s">
        <v>15301</v>
      </c>
      <c r="H3904" s="27" t="s">
        <v>297</v>
      </c>
      <c r="I3904" s="58" t="s">
        <v>1079</v>
      </c>
      <c r="J3904" s="27" t="s">
        <v>13646</v>
      </c>
      <c r="L3904" s="29" t="s">
        <v>712</v>
      </c>
      <c r="M3904" s="29">
        <v>7</v>
      </c>
      <c r="N3904" s="29"/>
      <c r="O3904" s="29"/>
      <c r="P3904" s="57" t="s">
        <v>15302</v>
      </c>
      <c r="Q3904" s="70"/>
      <c r="R3904" s="70"/>
      <c r="S3904" s="42">
        <v>3902</v>
      </c>
    </row>
    <row r="3905" spans="1:19" s="27" customFormat="1" ht="12" customHeight="1">
      <c r="A3905" s="109">
        <v>402</v>
      </c>
      <c r="B3905" s="31" t="s">
        <v>37</v>
      </c>
      <c r="C3905" s="31" t="s">
        <v>15040</v>
      </c>
      <c r="D3905" s="29" t="s">
        <v>113</v>
      </c>
      <c r="E3905" s="29"/>
      <c r="F3905" s="27" t="s">
        <v>23923</v>
      </c>
      <c r="G3905" s="231">
        <v>3994114</v>
      </c>
      <c r="H3905" s="27" t="s">
        <v>23915</v>
      </c>
      <c r="I3905" s="32" t="s">
        <v>676</v>
      </c>
      <c r="J3905" s="27" t="s">
        <v>23920</v>
      </c>
      <c r="L3905" s="176">
        <v>44378</v>
      </c>
      <c r="M3905" s="29">
        <v>4</v>
      </c>
      <c r="N3905" s="29"/>
      <c r="O3905" s="29"/>
      <c r="P3905" s="57"/>
      <c r="Q3905" s="70"/>
      <c r="R3905" s="70"/>
      <c r="S3905" s="42">
        <v>3903</v>
      </c>
    </row>
    <row r="3906" spans="1:19" s="27" customFormat="1" ht="12" customHeight="1">
      <c r="A3906" s="109">
        <v>402</v>
      </c>
      <c r="B3906" s="31" t="s">
        <v>37</v>
      </c>
      <c r="C3906" s="31" t="s">
        <v>15040</v>
      </c>
      <c r="D3906" s="29" t="s">
        <v>113</v>
      </c>
      <c r="E3906" s="29"/>
      <c r="F3906" s="27" t="s">
        <v>23924</v>
      </c>
      <c r="G3906" s="231">
        <v>3994114</v>
      </c>
      <c r="H3906" s="27" t="s">
        <v>23915</v>
      </c>
      <c r="I3906" s="32" t="s">
        <v>676</v>
      </c>
      <c r="J3906" s="27" t="s">
        <v>23925</v>
      </c>
      <c r="L3906" s="176" t="s">
        <v>23926</v>
      </c>
      <c r="M3906" s="29">
        <v>5</v>
      </c>
      <c r="N3906" s="29"/>
      <c r="O3906" s="29"/>
      <c r="P3906" s="57" t="s">
        <v>15735</v>
      </c>
      <c r="Q3906" s="70" t="s">
        <v>23927</v>
      </c>
      <c r="R3906" s="70"/>
      <c r="S3906" s="42">
        <v>3904</v>
      </c>
    </row>
    <row r="3907" spans="1:19" s="27" customFormat="1" ht="12" customHeight="1">
      <c r="A3907" s="109">
        <v>402</v>
      </c>
      <c r="B3907" s="31" t="s">
        <v>37</v>
      </c>
      <c r="C3907" s="31" t="s">
        <v>15040</v>
      </c>
      <c r="D3907" s="29" t="s">
        <v>113</v>
      </c>
      <c r="E3907" s="29"/>
      <c r="F3907" s="27" t="s">
        <v>23928</v>
      </c>
      <c r="G3907" s="231">
        <v>3994106</v>
      </c>
      <c r="H3907" s="27" t="s">
        <v>23915</v>
      </c>
      <c r="I3907" s="32" t="s">
        <v>676</v>
      </c>
      <c r="J3907" s="27" t="s">
        <v>23925</v>
      </c>
      <c r="L3907" s="176">
        <v>45017</v>
      </c>
      <c r="M3907" s="29">
        <v>3</v>
      </c>
      <c r="N3907" s="29"/>
      <c r="O3907" s="29"/>
      <c r="P3907" s="57" t="s">
        <v>15735</v>
      </c>
      <c r="Q3907" s="70" t="s">
        <v>23927</v>
      </c>
      <c r="R3907" s="70"/>
      <c r="S3907" s="42">
        <v>3905</v>
      </c>
    </row>
    <row r="3908" spans="1:19" s="27" customFormat="1" ht="12" customHeight="1">
      <c r="A3908" s="109">
        <v>402</v>
      </c>
      <c r="B3908" s="31" t="s">
        <v>37</v>
      </c>
      <c r="C3908" s="31" t="s">
        <v>15040</v>
      </c>
      <c r="D3908" s="29" t="s">
        <v>113</v>
      </c>
      <c r="E3908" s="29"/>
      <c r="F3908" s="27" t="s">
        <v>23929</v>
      </c>
      <c r="G3908" s="231">
        <v>3994117</v>
      </c>
      <c r="H3908" s="27" t="s">
        <v>23915</v>
      </c>
      <c r="I3908" s="32" t="s">
        <v>676</v>
      </c>
      <c r="J3908" s="27" t="s">
        <v>15718</v>
      </c>
      <c r="L3908" s="176">
        <v>45383</v>
      </c>
      <c r="M3908" s="29">
        <v>10</v>
      </c>
      <c r="N3908" s="29"/>
      <c r="O3908" s="29"/>
      <c r="P3908" s="57" t="s">
        <v>13824</v>
      </c>
      <c r="Q3908" s="70" t="s">
        <v>23930</v>
      </c>
      <c r="R3908" s="70"/>
      <c r="S3908" s="42">
        <v>3906</v>
      </c>
    </row>
    <row r="3909" spans="1:19" s="27" customFormat="1" ht="12" customHeight="1">
      <c r="A3909" s="109">
        <v>402</v>
      </c>
      <c r="B3909" s="31" t="s">
        <v>37</v>
      </c>
      <c r="C3909" s="31" t="s">
        <v>15040</v>
      </c>
      <c r="D3909" s="29" t="s">
        <v>113</v>
      </c>
      <c r="E3909" s="29"/>
      <c r="F3909" s="27" t="s">
        <v>23931</v>
      </c>
      <c r="G3909" s="231">
        <v>3994117</v>
      </c>
      <c r="H3909" s="27" t="s">
        <v>23915</v>
      </c>
      <c r="I3909" s="32" t="s">
        <v>676</v>
      </c>
      <c r="J3909" s="27" t="s">
        <v>15718</v>
      </c>
      <c r="L3909" s="176">
        <v>45383</v>
      </c>
      <c r="M3909" s="29">
        <v>10</v>
      </c>
      <c r="N3909" s="29"/>
      <c r="O3909" s="29"/>
      <c r="P3909" s="57" t="s">
        <v>13824</v>
      </c>
      <c r="Q3909" s="70" t="s">
        <v>23930</v>
      </c>
      <c r="R3909" s="70"/>
      <c r="S3909" s="42">
        <v>3907</v>
      </c>
    </row>
    <row r="3910" spans="1:19" s="27" customFormat="1" ht="12" customHeight="1">
      <c r="A3910" s="109">
        <v>402</v>
      </c>
      <c r="B3910" s="31" t="s">
        <v>37</v>
      </c>
      <c r="C3910" s="31" t="s">
        <v>15040</v>
      </c>
      <c r="D3910" s="29" t="s">
        <v>113</v>
      </c>
      <c r="E3910" s="29"/>
      <c r="F3910" s="27" t="s">
        <v>15143</v>
      </c>
      <c r="G3910" s="231">
        <v>3994117</v>
      </c>
      <c r="H3910" s="27" t="s">
        <v>23915</v>
      </c>
      <c r="I3910" s="32" t="s">
        <v>676</v>
      </c>
      <c r="J3910" s="27" t="s">
        <v>23747</v>
      </c>
      <c r="L3910" s="176">
        <v>41730</v>
      </c>
      <c r="M3910" s="29">
        <v>5</v>
      </c>
      <c r="N3910" s="29"/>
      <c r="O3910" s="29"/>
      <c r="P3910" s="57" t="s">
        <v>23932</v>
      </c>
      <c r="Q3910" s="70" t="s">
        <v>23932</v>
      </c>
      <c r="R3910" s="70"/>
      <c r="S3910" s="42">
        <v>3908</v>
      </c>
    </row>
    <row r="3911" spans="1:19" s="27" customFormat="1" ht="12" customHeight="1">
      <c r="A3911" s="109">
        <v>402</v>
      </c>
      <c r="B3911" s="31" t="s">
        <v>37</v>
      </c>
      <c r="C3911" s="31" t="s">
        <v>15040</v>
      </c>
      <c r="D3911" s="29" t="s">
        <v>113</v>
      </c>
      <c r="E3911" s="29"/>
      <c r="F3911" s="27" t="s">
        <v>23933</v>
      </c>
      <c r="G3911" s="231">
        <v>3994321</v>
      </c>
      <c r="H3911" s="27" t="s">
        <v>23915</v>
      </c>
      <c r="I3911" s="32" t="s">
        <v>676</v>
      </c>
      <c r="J3911" s="27" t="s">
        <v>23747</v>
      </c>
      <c r="L3911" s="176">
        <v>43556</v>
      </c>
      <c r="M3911" s="29">
        <v>7</v>
      </c>
      <c r="N3911" s="29"/>
      <c r="O3911" s="29"/>
      <c r="P3911" s="57" t="s">
        <v>23934</v>
      </c>
      <c r="Q3911" s="70" t="s">
        <v>23934</v>
      </c>
      <c r="R3911" s="70"/>
      <c r="S3911" s="42">
        <v>3909</v>
      </c>
    </row>
    <row r="3912" spans="1:19" s="27" customFormat="1" ht="12" customHeight="1">
      <c r="A3912" s="109">
        <v>402</v>
      </c>
      <c r="B3912" s="31" t="s">
        <v>37</v>
      </c>
      <c r="C3912" s="31" t="s">
        <v>15040</v>
      </c>
      <c r="D3912" s="29" t="s">
        <v>113</v>
      </c>
      <c r="E3912" s="29"/>
      <c r="F3912" s="27" t="s">
        <v>15527</v>
      </c>
      <c r="G3912" s="231">
        <v>3994117</v>
      </c>
      <c r="H3912" s="27" t="s">
        <v>23915</v>
      </c>
      <c r="I3912" s="32" t="s">
        <v>676</v>
      </c>
      <c r="J3912" s="27" t="s">
        <v>23935</v>
      </c>
      <c r="L3912" s="176">
        <v>42948</v>
      </c>
      <c r="M3912" s="29">
        <v>4</v>
      </c>
      <c r="N3912" s="29"/>
      <c r="O3912" s="29"/>
      <c r="P3912" s="57" t="s">
        <v>118</v>
      </c>
      <c r="Q3912" s="70" t="s">
        <v>119</v>
      </c>
      <c r="R3912" s="70"/>
      <c r="S3912" s="42">
        <v>3910</v>
      </c>
    </row>
    <row r="3913" spans="1:19" s="27" customFormat="1" ht="12" customHeight="1">
      <c r="A3913" s="109">
        <v>402</v>
      </c>
      <c r="B3913" s="31" t="s">
        <v>37</v>
      </c>
      <c r="C3913" s="31" t="s">
        <v>15040</v>
      </c>
      <c r="D3913" s="29" t="s">
        <v>113</v>
      </c>
      <c r="E3913" s="29"/>
      <c r="F3913" s="27" t="s">
        <v>23936</v>
      </c>
      <c r="G3913" s="231">
        <v>3994117</v>
      </c>
      <c r="H3913" s="27" t="s">
        <v>23915</v>
      </c>
      <c r="I3913" s="32" t="s">
        <v>676</v>
      </c>
      <c r="J3913" s="27" t="s">
        <v>23935</v>
      </c>
      <c r="L3913" s="176">
        <v>44166</v>
      </c>
      <c r="M3913" s="29">
        <v>4</v>
      </c>
      <c r="N3913" s="29"/>
      <c r="O3913" s="29"/>
      <c r="P3913" s="57" t="s">
        <v>118</v>
      </c>
      <c r="Q3913" s="70" t="s">
        <v>119</v>
      </c>
      <c r="R3913" s="70"/>
      <c r="S3913" s="42">
        <v>3911</v>
      </c>
    </row>
    <row r="3914" spans="1:19" s="27" customFormat="1" ht="12" customHeight="1">
      <c r="A3914" s="109">
        <v>402</v>
      </c>
      <c r="B3914" s="31" t="s">
        <v>37</v>
      </c>
      <c r="C3914" s="31" t="s">
        <v>15040</v>
      </c>
      <c r="D3914" s="29" t="s">
        <v>113</v>
      </c>
      <c r="E3914" s="29"/>
      <c r="F3914" s="27" t="s">
        <v>15522</v>
      </c>
      <c r="G3914" s="231">
        <v>3994117</v>
      </c>
      <c r="H3914" s="27" t="s">
        <v>23915</v>
      </c>
      <c r="I3914" s="32" t="s">
        <v>676</v>
      </c>
      <c r="J3914" s="27" t="s">
        <v>23937</v>
      </c>
      <c r="L3914" s="176">
        <v>42917</v>
      </c>
      <c r="M3914" s="29">
        <v>6</v>
      </c>
      <c r="N3914" s="29"/>
      <c r="O3914" s="29"/>
      <c r="P3914" s="57" t="s">
        <v>15523</v>
      </c>
      <c r="Q3914" s="70" t="s">
        <v>15523</v>
      </c>
      <c r="R3914" s="70"/>
      <c r="S3914" s="42">
        <v>3912</v>
      </c>
    </row>
    <row r="3915" spans="1:19" s="27" customFormat="1" ht="12" customHeight="1">
      <c r="A3915" s="109">
        <v>402</v>
      </c>
      <c r="B3915" s="31" t="s">
        <v>37</v>
      </c>
      <c r="C3915" s="31" t="s">
        <v>15040</v>
      </c>
      <c r="D3915" s="29" t="s">
        <v>113</v>
      </c>
      <c r="E3915" s="29"/>
      <c r="F3915" s="27" t="s">
        <v>23938</v>
      </c>
      <c r="G3915" s="231">
        <v>3994117</v>
      </c>
      <c r="H3915" s="27" t="s">
        <v>23915</v>
      </c>
      <c r="I3915" s="32" t="s">
        <v>676</v>
      </c>
      <c r="J3915" s="27" t="s">
        <v>23937</v>
      </c>
      <c r="L3915" s="176">
        <v>44228</v>
      </c>
      <c r="M3915" s="29">
        <v>7</v>
      </c>
      <c r="N3915" s="29"/>
      <c r="O3915" s="29"/>
      <c r="P3915" s="57" t="s">
        <v>23939</v>
      </c>
      <c r="Q3915" s="70" t="s">
        <v>23939</v>
      </c>
      <c r="R3915" s="70"/>
      <c r="S3915" s="42">
        <v>3913</v>
      </c>
    </row>
    <row r="3916" spans="1:19" s="27" customFormat="1" ht="12" customHeight="1">
      <c r="A3916" s="109">
        <v>402</v>
      </c>
      <c r="B3916" s="31" t="s">
        <v>37</v>
      </c>
      <c r="C3916" s="31" t="s">
        <v>15040</v>
      </c>
      <c r="D3916" s="29" t="s">
        <v>113</v>
      </c>
      <c r="E3916" s="29"/>
      <c r="F3916" s="27" t="s">
        <v>15137</v>
      </c>
      <c r="G3916" s="231">
        <v>3994101</v>
      </c>
      <c r="H3916" s="27" t="s">
        <v>23915</v>
      </c>
      <c r="I3916" s="32" t="s">
        <v>676</v>
      </c>
      <c r="J3916" s="27" t="s">
        <v>23794</v>
      </c>
      <c r="L3916" s="176">
        <v>39904</v>
      </c>
      <c r="M3916" s="29">
        <v>6</v>
      </c>
      <c r="N3916" s="29"/>
      <c r="O3916" s="29"/>
      <c r="P3916" s="57" t="s">
        <v>23940</v>
      </c>
      <c r="Q3916" s="70" t="s">
        <v>23940</v>
      </c>
      <c r="R3916" s="70"/>
      <c r="S3916" s="42">
        <v>3914</v>
      </c>
    </row>
    <row r="3917" spans="1:19" s="27" customFormat="1" ht="12" customHeight="1">
      <c r="A3917" s="109">
        <v>402</v>
      </c>
      <c r="B3917" s="31" t="s">
        <v>37</v>
      </c>
      <c r="C3917" s="31" t="s">
        <v>15040</v>
      </c>
      <c r="D3917" s="29" t="s">
        <v>113</v>
      </c>
      <c r="E3917" s="29"/>
      <c r="F3917" s="27" t="s">
        <v>15481</v>
      </c>
      <c r="G3917" s="231">
        <v>3994117</v>
      </c>
      <c r="H3917" s="27" t="s">
        <v>23915</v>
      </c>
      <c r="I3917" s="32" t="s">
        <v>676</v>
      </c>
      <c r="J3917" s="27" t="s">
        <v>23794</v>
      </c>
      <c r="L3917" s="176">
        <v>42161</v>
      </c>
      <c r="M3917" s="29">
        <v>7</v>
      </c>
      <c r="N3917" s="29"/>
      <c r="O3917" s="29"/>
      <c r="P3917" s="57" t="s">
        <v>23941</v>
      </c>
      <c r="Q3917" s="70" t="s">
        <v>23941</v>
      </c>
      <c r="R3917" s="70"/>
      <c r="S3917" s="42">
        <v>3915</v>
      </c>
    </row>
    <row r="3918" spans="1:19" s="27" customFormat="1" ht="12" customHeight="1">
      <c r="A3918" s="109">
        <v>402</v>
      </c>
      <c r="B3918" s="31" t="s">
        <v>37</v>
      </c>
      <c r="C3918" s="31" t="s">
        <v>15040</v>
      </c>
      <c r="D3918" s="29" t="s">
        <v>113</v>
      </c>
      <c r="E3918" s="29"/>
      <c r="F3918" s="27" t="s">
        <v>23942</v>
      </c>
      <c r="G3918" s="231">
        <v>3994117</v>
      </c>
      <c r="H3918" s="27" t="s">
        <v>23915</v>
      </c>
      <c r="I3918" s="32" t="s">
        <v>676</v>
      </c>
      <c r="J3918" s="27" t="s">
        <v>23794</v>
      </c>
      <c r="L3918" s="176">
        <v>43191</v>
      </c>
      <c r="M3918" s="29">
        <v>6</v>
      </c>
      <c r="N3918" s="29"/>
      <c r="O3918" s="29"/>
      <c r="P3918" s="57" t="s">
        <v>23943</v>
      </c>
      <c r="Q3918" s="70" t="s">
        <v>23943</v>
      </c>
      <c r="R3918" s="70"/>
      <c r="S3918" s="42">
        <v>3916</v>
      </c>
    </row>
    <row r="3919" spans="1:19" s="27" customFormat="1" ht="12" customHeight="1">
      <c r="A3919" s="109">
        <v>402</v>
      </c>
      <c r="B3919" s="31" t="s">
        <v>37</v>
      </c>
      <c r="C3919" s="31" t="s">
        <v>15040</v>
      </c>
      <c r="D3919" s="29" t="s">
        <v>113</v>
      </c>
      <c r="E3919" s="29"/>
      <c r="F3919" s="27" t="s">
        <v>15138</v>
      </c>
      <c r="G3919" s="231">
        <v>3994101</v>
      </c>
      <c r="H3919" s="27" t="s">
        <v>23915</v>
      </c>
      <c r="I3919" s="32" t="s">
        <v>676</v>
      </c>
      <c r="J3919" s="27" t="s">
        <v>23794</v>
      </c>
      <c r="L3919" s="176">
        <v>43191</v>
      </c>
      <c r="M3919" s="29">
        <v>4</v>
      </c>
      <c r="N3919" s="29"/>
      <c r="O3919" s="29"/>
      <c r="P3919" s="57" t="s">
        <v>23944</v>
      </c>
      <c r="Q3919" s="70" t="s">
        <v>23944</v>
      </c>
      <c r="R3919" s="70"/>
      <c r="S3919" s="42">
        <v>3917</v>
      </c>
    </row>
    <row r="3920" spans="1:19" s="27" customFormat="1" ht="12" customHeight="1">
      <c r="A3920" s="109">
        <v>402</v>
      </c>
      <c r="B3920" s="31" t="s">
        <v>15990</v>
      </c>
      <c r="C3920" s="31" t="s">
        <v>48</v>
      </c>
      <c r="D3920" s="29" t="s">
        <v>113</v>
      </c>
      <c r="E3920" s="29" t="s">
        <v>134</v>
      </c>
      <c r="F3920" s="27" t="s">
        <v>15266</v>
      </c>
      <c r="G3920" s="57" t="s">
        <v>6879</v>
      </c>
      <c r="H3920" s="27" t="s">
        <v>297</v>
      </c>
      <c r="I3920" s="58" t="s">
        <v>1079</v>
      </c>
      <c r="J3920" s="27" t="s">
        <v>5623</v>
      </c>
      <c r="L3920" s="29" t="s">
        <v>782</v>
      </c>
      <c r="M3920" s="29">
        <v>5</v>
      </c>
      <c r="N3920" s="29"/>
      <c r="O3920" s="29"/>
      <c r="P3920" s="57" t="s">
        <v>15267</v>
      </c>
      <c r="Q3920" s="70"/>
      <c r="R3920" s="70"/>
      <c r="S3920" s="42">
        <v>3918</v>
      </c>
    </row>
    <row r="3921" spans="1:19" s="27" customFormat="1" ht="12" customHeight="1">
      <c r="A3921" s="109">
        <v>402</v>
      </c>
      <c r="B3921" s="31" t="s">
        <v>15990</v>
      </c>
      <c r="C3921" s="31" t="s">
        <v>48</v>
      </c>
      <c r="D3921" s="29" t="s">
        <v>113</v>
      </c>
      <c r="E3921" s="29" t="s">
        <v>134</v>
      </c>
      <c r="F3921" s="27" t="s">
        <v>15264</v>
      </c>
      <c r="G3921" s="57" t="s">
        <v>5007</v>
      </c>
      <c r="H3921" s="27" t="s">
        <v>297</v>
      </c>
      <c r="I3921" s="58" t="s">
        <v>1079</v>
      </c>
      <c r="J3921" s="27" t="s">
        <v>13986</v>
      </c>
      <c r="L3921" s="29" t="s">
        <v>15265</v>
      </c>
      <c r="M3921" s="29">
        <v>4</v>
      </c>
      <c r="N3921" s="29"/>
      <c r="O3921" s="29"/>
      <c r="P3921" s="57" t="s">
        <v>13723</v>
      </c>
      <c r="Q3921" s="70"/>
      <c r="R3921" s="70"/>
      <c r="S3921" s="42">
        <v>3919</v>
      </c>
    </row>
    <row r="3922" spans="1:19" s="27" customFormat="1" ht="12" customHeight="1">
      <c r="A3922" s="109">
        <v>402</v>
      </c>
      <c r="B3922" s="31" t="s">
        <v>15990</v>
      </c>
      <c r="C3922" s="31" t="s">
        <v>48</v>
      </c>
      <c r="D3922" s="29" t="s">
        <v>113</v>
      </c>
      <c r="E3922" s="29" t="s">
        <v>134</v>
      </c>
      <c r="F3922" s="27" t="s">
        <v>15276</v>
      </c>
      <c r="G3922" s="57" t="s">
        <v>15273</v>
      </c>
      <c r="H3922" s="27" t="s">
        <v>297</v>
      </c>
      <c r="I3922" s="58" t="s">
        <v>1079</v>
      </c>
      <c r="J3922" s="27" t="s">
        <v>138</v>
      </c>
      <c r="L3922" s="29" t="s">
        <v>15270</v>
      </c>
      <c r="M3922" s="29">
        <v>4</v>
      </c>
      <c r="N3922" s="29"/>
      <c r="O3922" s="29"/>
      <c r="P3922" s="57" t="s">
        <v>15277</v>
      </c>
      <c r="Q3922" s="70"/>
      <c r="R3922" s="70"/>
      <c r="S3922" s="42">
        <v>3920</v>
      </c>
    </row>
    <row r="3923" spans="1:19" s="27" customFormat="1" ht="12" customHeight="1">
      <c r="A3923" s="109">
        <v>402</v>
      </c>
      <c r="B3923" s="31" t="s">
        <v>15990</v>
      </c>
      <c r="C3923" s="31" t="s">
        <v>48</v>
      </c>
      <c r="D3923" s="29" t="s">
        <v>113</v>
      </c>
      <c r="E3923" s="29" t="s">
        <v>134</v>
      </c>
      <c r="F3923" s="27" t="s">
        <v>15272</v>
      </c>
      <c r="G3923" s="57" t="s">
        <v>15273</v>
      </c>
      <c r="H3923" s="27" t="s">
        <v>297</v>
      </c>
      <c r="I3923" s="58" t="s">
        <v>1079</v>
      </c>
      <c r="J3923" s="27" t="s">
        <v>138</v>
      </c>
      <c r="L3923" s="29" t="s">
        <v>15270</v>
      </c>
      <c r="M3923" s="29">
        <v>4</v>
      </c>
      <c r="N3923" s="29"/>
      <c r="O3923" s="29"/>
      <c r="P3923" s="57" t="s">
        <v>15274</v>
      </c>
      <c r="Q3923" s="70"/>
      <c r="R3923" s="70"/>
      <c r="S3923" s="42">
        <v>3921</v>
      </c>
    </row>
    <row r="3924" spans="1:19" s="27" customFormat="1" ht="12" customHeight="1">
      <c r="A3924" s="109">
        <v>402</v>
      </c>
      <c r="B3924" s="31" t="s">
        <v>15990</v>
      </c>
      <c r="C3924" s="31" t="s">
        <v>48</v>
      </c>
      <c r="D3924" s="29" t="s">
        <v>113</v>
      </c>
      <c r="E3924" s="29" t="s">
        <v>134</v>
      </c>
      <c r="F3924" s="27" t="s">
        <v>15275</v>
      </c>
      <c r="G3924" s="57" t="s">
        <v>14601</v>
      </c>
      <c r="H3924" s="27" t="s">
        <v>297</v>
      </c>
      <c r="I3924" s="58" t="s">
        <v>1079</v>
      </c>
      <c r="J3924" s="27" t="s">
        <v>138</v>
      </c>
      <c r="L3924" s="29" t="s">
        <v>15270</v>
      </c>
      <c r="M3924" s="29">
        <v>6</v>
      </c>
      <c r="N3924" s="29"/>
      <c r="O3924" s="29"/>
      <c r="P3924" s="57" t="s">
        <v>13437</v>
      </c>
      <c r="Q3924" s="70"/>
      <c r="R3924" s="70"/>
      <c r="S3924" s="42">
        <v>3922</v>
      </c>
    </row>
    <row r="3925" spans="1:19" s="27" customFormat="1" ht="12" customHeight="1">
      <c r="A3925" s="109">
        <v>402</v>
      </c>
      <c r="B3925" s="31" t="s">
        <v>15990</v>
      </c>
      <c r="C3925" s="31" t="s">
        <v>48</v>
      </c>
      <c r="D3925" s="29" t="s">
        <v>113</v>
      </c>
      <c r="E3925" s="29" t="s">
        <v>134</v>
      </c>
      <c r="F3925" s="27" t="s">
        <v>15306</v>
      </c>
      <c r="G3925" s="57" t="s">
        <v>1150</v>
      </c>
      <c r="H3925" s="27" t="s">
        <v>297</v>
      </c>
      <c r="I3925" s="58" t="s">
        <v>1079</v>
      </c>
      <c r="J3925" s="27" t="s">
        <v>138</v>
      </c>
      <c r="L3925" s="29" t="s">
        <v>15270</v>
      </c>
      <c r="M3925" s="29">
        <v>8</v>
      </c>
      <c r="N3925" s="29"/>
      <c r="O3925" s="29"/>
      <c r="P3925" s="57" t="s">
        <v>15307</v>
      </c>
      <c r="Q3925" s="70"/>
      <c r="R3925" s="70"/>
      <c r="S3925" s="42">
        <v>3923</v>
      </c>
    </row>
    <row r="3926" spans="1:19" s="27" customFormat="1" ht="12" customHeight="1">
      <c r="A3926" s="109">
        <v>402</v>
      </c>
      <c r="B3926" s="31" t="s">
        <v>15990</v>
      </c>
      <c r="C3926" s="31" t="s">
        <v>48</v>
      </c>
      <c r="D3926" s="29" t="s">
        <v>113</v>
      </c>
      <c r="E3926" s="29" t="s">
        <v>134</v>
      </c>
      <c r="F3926" s="27" t="s">
        <v>15268</v>
      </c>
      <c r="G3926" s="57" t="s">
        <v>15269</v>
      </c>
      <c r="H3926" s="27" t="s">
        <v>297</v>
      </c>
      <c r="I3926" s="58" t="s">
        <v>1079</v>
      </c>
      <c r="J3926" s="27" t="s">
        <v>138</v>
      </c>
      <c r="L3926" s="29" t="s">
        <v>15270</v>
      </c>
      <c r="M3926" s="29">
        <v>7</v>
      </c>
      <c r="N3926" s="29"/>
      <c r="O3926" s="29"/>
      <c r="P3926" s="57" t="s">
        <v>15271</v>
      </c>
      <c r="Q3926" s="70"/>
      <c r="R3926" s="70"/>
      <c r="S3926" s="42">
        <v>3924</v>
      </c>
    </row>
    <row r="3927" spans="1:19" s="27" customFormat="1" ht="12" customHeight="1">
      <c r="A3927" s="109">
        <v>402</v>
      </c>
      <c r="B3927" s="31" t="s">
        <v>15990</v>
      </c>
      <c r="C3927" s="31" t="s">
        <v>48</v>
      </c>
      <c r="D3927" s="29" t="s">
        <v>113</v>
      </c>
      <c r="E3927" s="29" t="s">
        <v>134</v>
      </c>
      <c r="F3927" s="27" t="s">
        <v>15296</v>
      </c>
      <c r="G3927" s="57" t="s">
        <v>10043</v>
      </c>
      <c r="H3927" s="27" t="s">
        <v>297</v>
      </c>
      <c r="I3927" s="58" t="s">
        <v>1079</v>
      </c>
      <c r="J3927" s="27" t="s">
        <v>1109</v>
      </c>
      <c r="L3927" s="29" t="s">
        <v>1477</v>
      </c>
      <c r="M3927" s="29">
        <v>20</v>
      </c>
      <c r="N3927" s="29"/>
      <c r="O3927" s="29"/>
      <c r="P3927" s="57" t="s">
        <v>15297</v>
      </c>
      <c r="Q3927" s="70"/>
      <c r="R3927" s="70"/>
      <c r="S3927" s="42">
        <v>3925</v>
      </c>
    </row>
    <row r="3928" spans="1:19" s="27" customFormat="1" ht="12" customHeight="1">
      <c r="A3928" s="109">
        <v>402</v>
      </c>
      <c r="B3928" s="31" t="s">
        <v>15990</v>
      </c>
      <c r="C3928" s="31" t="s">
        <v>48</v>
      </c>
      <c r="D3928" s="29" t="s">
        <v>113</v>
      </c>
      <c r="E3928" s="29" t="s">
        <v>134</v>
      </c>
      <c r="F3928" s="27" t="s">
        <v>15429</v>
      </c>
      <c r="G3928" s="57" t="s">
        <v>10085</v>
      </c>
      <c r="H3928" s="27" t="s">
        <v>15430</v>
      </c>
      <c r="I3928" s="58" t="s">
        <v>1079</v>
      </c>
      <c r="J3928" s="27" t="s">
        <v>13986</v>
      </c>
      <c r="L3928" s="29" t="s">
        <v>15431</v>
      </c>
      <c r="M3928" s="29">
        <v>5</v>
      </c>
      <c r="N3928" s="29"/>
      <c r="O3928" s="29"/>
      <c r="P3928" s="57" t="s">
        <v>15432</v>
      </c>
      <c r="Q3928" s="70"/>
      <c r="R3928" s="70"/>
      <c r="S3928" s="42">
        <v>3926</v>
      </c>
    </row>
    <row r="3929" spans="1:19" s="27" customFormat="1" ht="12" customHeight="1">
      <c r="A3929" s="109">
        <v>402</v>
      </c>
      <c r="B3929" s="31" t="s">
        <v>15990</v>
      </c>
      <c r="C3929" s="31" t="s">
        <v>48</v>
      </c>
      <c r="D3929" s="29" t="s">
        <v>113</v>
      </c>
      <c r="E3929" s="29" t="s">
        <v>134</v>
      </c>
      <c r="F3929" s="27" t="s">
        <v>15433</v>
      </c>
      <c r="G3929" s="57" t="s">
        <v>10085</v>
      </c>
      <c r="H3929" s="27" t="s">
        <v>15430</v>
      </c>
      <c r="I3929" s="58" t="s">
        <v>1079</v>
      </c>
      <c r="J3929" s="27" t="s">
        <v>13986</v>
      </c>
      <c r="L3929" s="29" t="s">
        <v>15431</v>
      </c>
      <c r="M3929" s="29">
        <v>4</v>
      </c>
      <c r="N3929" s="29"/>
      <c r="O3929" s="29"/>
      <c r="P3929" s="57" t="s">
        <v>15432</v>
      </c>
      <c r="Q3929" s="70"/>
      <c r="R3929" s="70"/>
      <c r="S3929" s="42">
        <v>3927</v>
      </c>
    </row>
    <row r="3930" spans="1:19" s="27" customFormat="1" ht="12" customHeight="1">
      <c r="A3930" s="109">
        <v>402</v>
      </c>
      <c r="B3930" s="31" t="s">
        <v>15990</v>
      </c>
      <c r="C3930" s="31" t="s">
        <v>48</v>
      </c>
      <c r="D3930" s="29" t="s">
        <v>113</v>
      </c>
      <c r="E3930" s="29" t="s">
        <v>134</v>
      </c>
      <c r="F3930" s="27" t="s">
        <v>15434</v>
      </c>
      <c r="G3930" s="57" t="s">
        <v>2324</v>
      </c>
      <c r="H3930" s="27" t="s">
        <v>15430</v>
      </c>
      <c r="I3930" s="58" t="s">
        <v>1079</v>
      </c>
      <c r="J3930" s="27" t="s">
        <v>13588</v>
      </c>
      <c r="L3930" s="29" t="s">
        <v>15435</v>
      </c>
      <c r="M3930" s="29">
        <v>10</v>
      </c>
      <c r="N3930" s="29"/>
      <c r="O3930" s="29"/>
      <c r="P3930" s="57" t="s">
        <v>13589</v>
      </c>
      <c r="Q3930" s="70"/>
      <c r="R3930" s="70"/>
      <c r="S3930" s="42">
        <v>3928</v>
      </c>
    </row>
    <row r="3931" spans="1:19" s="27" customFormat="1" ht="12" customHeight="1">
      <c r="A3931" s="109">
        <v>402</v>
      </c>
      <c r="B3931" s="31" t="s">
        <v>15990</v>
      </c>
      <c r="C3931" s="31" t="s">
        <v>48</v>
      </c>
      <c r="D3931" s="29" t="s">
        <v>113</v>
      </c>
      <c r="E3931" s="29"/>
      <c r="F3931" s="27" t="s">
        <v>15436</v>
      </c>
      <c r="G3931" s="57" t="s">
        <v>4797</v>
      </c>
      <c r="H3931" s="27" t="s">
        <v>15430</v>
      </c>
      <c r="I3931" s="58" t="s">
        <v>1079</v>
      </c>
      <c r="J3931" s="27" t="s">
        <v>13727</v>
      </c>
      <c r="L3931" s="29" t="s">
        <v>14183</v>
      </c>
      <c r="M3931" s="29">
        <v>7</v>
      </c>
      <c r="N3931" s="29"/>
      <c r="O3931" s="29"/>
      <c r="P3931" s="57" t="s">
        <v>15437</v>
      </c>
      <c r="Q3931" s="70"/>
      <c r="R3931" s="70"/>
      <c r="S3931" s="42">
        <v>3929</v>
      </c>
    </row>
    <row r="3932" spans="1:19" s="27" customFormat="1" ht="12" customHeight="1">
      <c r="A3932" s="143">
        <v>402</v>
      </c>
      <c r="B3932" s="31" t="s">
        <v>15990</v>
      </c>
      <c r="C3932" s="31" t="s">
        <v>48</v>
      </c>
      <c r="D3932" s="38" t="s">
        <v>113</v>
      </c>
      <c r="E3932" s="29"/>
      <c r="F3932" s="33" t="s">
        <v>15187</v>
      </c>
      <c r="G3932" s="30" t="s">
        <v>14436</v>
      </c>
      <c r="H3932" s="31" t="s">
        <v>223</v>
      </c>
      <c r="I3932" s="32" t="s">
        <v>903</v>
      </c>
      <c r="J3932" s="31" t="s">
        <v>13480</v>
      </c>
      <c r="K3932" s="33"/>
      <c r="L3932" s="100" t="s">
        <v>14183</v>
      </c>
      <c r="M3932" s="36">
        <v>6</v>
      </c>
      <c r="N3932" s="35"/>
      <c r="O3932" s="35"/>
      <c r="P3932" s="30" t="s">
        <v>14468</v>
      </c>
      <c r="Q3932" s="201"/>
      <c r="R3932" s="201"/>
      <c r="S3932" s="42">
        <v>3930</v>
      </c>
    </row>
    <row r="3933" spans="1:19" s="27" customFormat="1" ht="12" customHeight="1">
      <c r="A3933" s="109">
        <v>402</v>
      </c>
      <c r="B3933" s="31" t="s">
        <v>37</v>
      </c>
      <c r="C3933" s="31" t="s">
        <v>15040</v>
      </c>
      <c r="D3933" s="29" t="s">
        <v>113</v>
      </c>
      <c r="E3933" s="29"/>
      <c r="F3933" s="27" t="s">
        <v>15136</v>
      </c>
      <c r="G3933" s="231">
        <v>3994232</v>
      </c>
      <c r="H3933" s="27" t="s">
        <v>23915</v>
      </c>
      <c r="I3933" s="32" t="s">
        <v>676</v>
      </c>
      <c r="J3933" s="27" t="s">
        <v>23794</v>
      </c>
      <c r="L3933" s="176">
        <v>43191</v>
      </c>
      <c r="M3933" s="29">
        <v>5</v>
      </c>
      <c r="N3933" s="29"/>
      <c r="O3933" s="29"/>
      <c r="P3933" s="57" t="s">
        <v>23945</v>
      </c>
      <c r="Q3933" s="70" t="s">
        <v>23945</v>
      </c>
      <c r="R3933" s="70"/>
      <c r="S3933" s="42">
        <v>3931</v>
      </c>
    </row>
    <row r="3934" spans="1:19" s="27" customFormat="1" ht="12" customHeight="1">
      <c r="A3934" s="109">
        <v>402</v>
      </c>
      <c r="B3934" s="31" t="s">
        <v>37</v>
      </c>
      <c r="C3934" s="31" t="s">
        <v>15040</v>
      </c>
      <c r="D3934" s="29" t="s">
        <v>113</v>
      </c>
      <c r="E3934" s="29"/>
      <c r="F3934" s="27" t="s">
        <v>23946</v>
      </c>
      <c r="G3934" s="231">
        <v>3994117</v>
      </c>
      <c r="H3934" s="27" t="s">
        <v>23915</v>
      </c>
      <c r="I3934" s="32" t="s">
        <v>676</v>
      </c>
      <c r="J3934" s="27" t="s">
        <v>23794</v>
      </c>
      <c r="L3934" s="176">
        <v>43191</v>
      </c>
      <c r="M3934" s="29">
        <v>6</v>
      </c>
      <c r="N3934" s="29"/>
      <c r="O3934" s="29"/>
      <c r="P3934" s="57" t="s">
        <v>23947</v>
      </c>
      <c r="Q3934" s="70" t="s">
        <v>23947</v>
      </c>
      <c r="R3934" s="70"/>
      <c r="S3934" s="42">
        <v>3932</v>
      </c>
    </row>
    <row r="3935" spans="1:19" s="27" customFormat="1" ht="12" customHeight="1">
      <c r="A3935" s="109">
        <v>402</v>
      </c>
      <c r="B3935" s="31" t="s">
        <v>37</v>
      </c>
      <c r="C3935" s="31" t="s">
        <v>15040</v>
      </c>
      <c r="D3935" s="29" t="s">
        <v>113</v>
      </c>
      <c r="E3935" s="29"/>
      <c r="F3935" s="27" t="s">
        <v>15476</v>
      </c>
      <c r="G3935" s="231">
        <v>3994101</v>
      </c>
      <c r="H3935" s="27" t="s">
        <v>23915</v>
      </c>
      <c r="I3935" s="32" t="s">
        <v>676</v>
      </c>
      <c r="J3935" s="27" t="s">
        <v>23794</v>
      </c>
      <c r="L3935" s="176">
        <v>43191</v>
      </c>
      <c r="M3935" s="29">
        <v>6</v>
      </c>
      <c r="N3935" s="29"/>
      <c r="O3935" s="29"/>
      <c r="P3935" s="57" t="s">
        <v>23948</v>
      </c>
      <c r="Q3935" s="70" t="s">
        <v>23948</v>
      </c>
      <c r="R3935" s="70"/>
      <c r="S3935" s="42">
        <v>3933</v>
      </c>
    </row>
    <row r="3936" spans="1:19" s="27" customFormat="1" ht="12" customHeight="1">
      <c r="A3936" s="109">
        <v>402</v>
      </c>
      <c r="B3936" s="31" t="s">
        <v>37</v>
      </c>
      <c r="C3936" s="31" t="s">
        <v>15040</v>
      </c>
      <c r="D3936" s="29" t="s">
        <v>113</v>
      </c>
      <c r="E3936" s="29"/>
      <c r="F3936" s="27" t="s">
        <v>15477</v>
      </c>
      <c r="G3936" s="231">
        <v>3994101</v>
      </c>
      <c r="H3936" s="27" t="s">
        <v>23915</v>
      </c>
      <c r="I3936" s="32" t="s">
        <v>676</v>
      </c>
      <c r="J3936" s="27" t="s">
        <v>23794</v>
      </c>
      <c r="L3936" s="176">
        <v>43191</v>
      </c>
      <c r="M3936" s="29">
        <v>6</v>
      </c>
      <c r="N3936" s="29"/>
      <c r="O3936" s="29"/>
      <c r="P3936" s="57" t="s">
        <v>23949</v>
      </c>
      <c r="Q3936" s="70" t="s">
        <v>23949</v>
      </c>
      <c r="R3936" s="70"/>
      <c r="S3936" s="42">
        <v>3934</v>
      </c>
    </row>
    <row r="3937" spans="1:19" s="27" customFormat="1" ht="12" customHeight="1">
      <c r="A3937" s="109">
        <v>402</v>
      </c>
      <c r="B3937" s="31" t="s">
        <v>37</v>
      </c>
      <c r="C3937" s="31" t="s">
        <v>15040</v>
      </c>
      <c r="D3937" s="29" t="s">
        <v>113</v>
      </c>
      <c r="E3937" s="29"/>
      <c r="F3937" s="27" t="s">
        <v>15117</v>
      </c>
      <c r="G3937" s="231">
        <v>3994117</v>
      </c>
      <c r="H3937" s="27" t="s">
        <v>23915</v>
      </c>
      <c r="I3937" s="32" t="s">
        <v>676</v>
      </c>
      <c r="J3937" s="27" t="s">
        <v>23794</v>
      </c>
      <c r="L3937" s="176">
        <v>43911</v>
      </c>
      <c r="M3937" s="29">
        <v>7</v>
      </c>
      <c r="N3937" s="29"/>
      <c r="O3937" s="29"/>
      <c r="P3937" s="57" t="s">
        <v>23950</v>
      </c>
      <c r="Q3937" s="70" t="s">
        <v>23950</v>
      </c>
      <c r="R3937" s="70"/>
      <c r="S3937" s="42">
        <v>3935</v>
      </c>
    </row>
    <row r="3938" spans="1:19" s="27" customFormat="1" ht="12" customHeight="1">
      <c r="A3938" s="109">
        <v>402</v>
      </c>
      <c r="B3938" s="31" t="s">
        <v>37</v>
      </c>
      <c r="C3938" s="31" t="s">
        <v>15040</v>
      </c>
      <c r="D3938" s="29" t="s">
        <v>113</v>
      </c>
      <c r="E3938" s="29"/>
      <c r="F3938" s="27" t="s">
        <v>23951</v>
      </c>
      <c r="G3938" s="231">
        <v>3994102</v>
      </c>
      <c r="H3938" s="27" t="s">
        <v>23915</v>
      </c>
      <c r="I3938" s="32" t="s">
        <v>676</v>
      </c>
      <c r="J3938" s="27" t="s">
        <v>23952</v>
      </c>
      <c r="L3938" s="176">
        <v>42156</v>
      </c>
      <c r="M3938" s="29">
        <v>7</v>
      </c>
      <c r="N3938" s="29"/>
      <c r="O3938" s="29"/>
      <c r="P3938" s="57" t="s">
        <v>15139</v>
      </c>
      <c r="Q3938" s="70" t="s">
        <v>15139</v>
      </c>
      <c r="R3938" s="70"/>
      <c r="S3938" s="42">
        <v>3936</v>
      </c>
    </row>
    <row r="3939" spans="1:19" s="27" customFormat="1" ht="12" customHeight="1">
      <c r="A3939" s="109">
        <v>402</v>
      </c>
      <c r="B3939" s="31" t="s">
        <v>37</v>
      </c>
      <c r="C3939" s="31" t="s">
        <v>15040</v>
      </c>
      <c r="D3939" s="29" t="s">
        <v>113</v>
      </c>
      <c r="E3939" s="29"/>
      <c r="F3939" s="27" t="s">
        <v>23953</v>
      </c>
      <c r="G3939" s="231">
        <v>3994112</v>
      </c>
      <c r="H3939" s="27" t="s">
        <v>23915</v>
      </c>
      <c r="I3939" s="32" t="s">
        <v>676</v>
      </c>
      <c r="J3939" s="27" t="s">
        <v>23952</v>
      </c>
      <c r="L3939" s="176">
        <v>42156</v>
      </c>
      <c r="M3939" s="29">
        <v>6</v>
      </c>
      <c r="N3939" s="29"/>
      <c r="O3939" s="29"/>
      <c r="P3939" s="57" t="s">
        <v>16543</v>
      </c>
      <c r="Q3939" s="70" t="s">
        <v>16543</v>
      </c>
      <c r="R3939" s="70"/>
      <c r="S3939" s="42">
        <v>3937</v>
      </c>
    </row>
    <row r="3940" spans="1:19" s="27" customFormat="1" ht="12" customHeight="1">
      <c r="A3940" s="109">
        <v>402</v>
      </c>
      <c r="B3940" s="31" t="s">
        <v>37</v>
      </c>
      <c r="C3940" s="31" t="s">
        <v>15040</v>
      </c>
      <c r="D3940" s="29" t="s">
        <v>113</v>
      </c>
      <c r="E3940" s="29"/>
      <c r="F3940" s="27" t="s">
        <v>15056</v>
      </c>
      <c r="G3940" s="231">
        <v>3842106</v>
      </c>
      <c r="H3940" s="27" t="s">
        <v>15818</v>
      </c>
      <c r="I3940" s="32" t="s">
        <v>346</v>
      </c>
      <c r="J3940" s="27" t="s">
        <v>23954</v>
      </c>
      <c r="L3940" s="176">
        <v>37712</v>
      </c>
      <c r="M3940" s="29">
        <v>6</v>
      </c>
      <c r="N3940" s="29"/>
      <c r="O3940" s="29"/>
      <c r="P3940" s="57" t="s">
        <v>23955</v>
      </c>
      <c r="Q3940" s="70" t="s">
        <v>15905</v>
      </c>
      <c r="R3940" s="70"/>
      <c r="S3940" s="42">
        <v>3938</v>
      </c>
    </row>
    <row r="3941" spans="1:19" s="27" customFormat="1" ht="12" customHeight="1">
      <c r="A3941" s="143">
        <v>402</v>
      </c>
      <c r="B3941" s="31" t="s">
        <v>15990</v>
      </c>
      <c r="C3941" s="31" t="s">
        <v>48</v>
      </c>
      <c r="D3941" s="38" t="s">
        <v>113</v>
      </c>
      <c r="E3941" s="38"/>
      <c r="F3941" s="33" t="s">
        <v>15442</v>
      </c>
      <c r="G3941" s="30" t="s">
        <v>13404</v>
      </c>
      <c r="H3941" s="31" t="s">
        <v>15443</v>
      </c>
      <c r="I3941" s="32" t="s">
        <v>903</v>
      </c>
      <c r="J3941" s="31" t="s">
        <v>13391</v>
      </c>
      <c r="K3941" s="33"/>
      <c r="L3941" s="100" t="s">
        <v>13683</v>
      </c>
      <c r="M3941" s="36">
        <v>7</v>
      </c>
      <c r="N3941" s="35">
        <v>2</v>
      </c>
      <c r="O3941" s="35"/>
      <c r="P3941" s="37" t="s">
        <v>15444</v>
      </c>
      <c r="Q3941" s="201"/>
      <c r="R3941" s="201"/>
      <c r="S3941" s="42">
        <v>3939</v>
      </c>
    </row>
    <row r="3942" spans="1:19" s="27" customFormat="1" ht="12" customHeight="1">
      <c r="A3942" s="143">
        <v>402</v>
      </c>
      <c r="B3942" s="31" t="s">
        <v>15990</v>
      </c>
      <c r="C3942" s="31" t="s">
        <v>48</v>
      </c>
      <c r="D3942" s="38" t="s">
        <v>113</v>
      </c>
      <c r="E3942" s="38"/>
      <c r="F3942" s="33" t="s">
        <v>15439</v>
      </c>
      <c r="G3942" s="30" t="s">
        <v>15440</v>
      </c>
      <c r="H3942" s="31" t="s">
        <v>223</v>
      </c>
      <c r="I3942" s="32" t="s">
        <v>903</v>
      </c>
      <c r="J3942" s="31" t="s">
        <v>15441</v>
      </c>
      <c r="K3942" s="33"/>
      <c r="L3942" s="100" t="s">
        <v>13683</v>
      </c>
      <c r="M3942" s="36">
        <v>13</v>
      </c>
      <c r="N3942" s="35"/>
      <c r="O3942" s="35"/>
      <c r="P3942" s="30" t="s">
        <v>14781</v>
      </c>
      <c r="Q3942" s="201"/>
      <c r="R3942" s="201"/>
      <c r="S3942" s="42">
        <v>3940</v>
      </c>
    </row>
    <row r="3943" spans="1:19" s="27" customFormat="1" ht="12" customHeight="1">
      <c r="A3943" s="143">
        <v>402</v>
      </c>
      <c r="B3943" s="31" t="s">
        <v>15990</v>
      </c>
      <c r="C3943" s="31" t="s">
        <v>48</v>
      </c>
      <c r="D3943" s="38" t="s">
        <v>113</v>
      </c>
      <c r="E3943" s="38"/>
      <c r="F3943" s="33" t="s">
        <v>15438</v>
      </c>
      <c r="G3943" s="30" t="s">
        <v>14436</v>
      </c>
      <c r="H3943" s="31" t="s">
        <v>223</v>
      </c>
      <c r="I3943" s="32" t="s">
        <v>903</v>
      </c>
      <c r="J3943" s="31" t="s">
        <v>13480</v>
      </c>
      <c r="K3943" s="33"/>
      <c r="L3943" s="100" t="s">
        <v>13683</v>
      </c>
      <c r="M3943" s="36">
        <v>5</v>
      </c>
      <c r="N3943" s="35"/>
      <c r="O3943" s="35"/>
      <c r="P3943" s="30" t="s">
        <v>14468</v>
      </c>
      <c r="Q3943" s="201"/>
      <c r="R3943" s="201"/>
      <c r="S3943" s="42">
        <v>3941</v>
      </c>
    </row>
    <row r="3944" spans="1:19" s="27" customFormat="1" ht="12" customHeight="1">
      <c r="A3944" s="109">
        <v>402</v>
      </c>
      <c r="B3944" s="31" t="s">
        <v>37</v>
      </c>
      <c r="C3944" s="31" t="s">
        <v>15040</v>
      </c>
      <c r="D3944" s="29" t="s">
        <v>113</v>
      </c>
      <c r="E3944" s="29"/>
      <c r="F3944" s="27" t="s">
        <v>15053</v>
      </c>
      <c r="G3944" s="231">
        <v>3850006</v>
      </c>
      <c r="H3944" s="27" t="s">
        <v>15818</v>
      </c>
      <c r="I3944" s="32" t="s">
        <v>346</v>
      </c>
      <c r="J3944" s="27" t="s">
        <v>23956</v>
      </c>
      <c r="L3944" s="176">
        <v>37712</v>
      </c>
      <c r="M3944" s="29">
        <v>5</v>
      </c>
      <c r="N3944" s="29"/>
      <c r="O3944" s="29"/>
      <c r="P3944" s="57" t="s">
        <v>23957</v>
      </c>
      <c r="Q3944" s="70" t="s">
        <v>23957</v>
      </c>
      <c r="R3944" s="70"/>
      <c r="S3944" s="42">
        <v>3942</v>
      </c>
    </row>
    <row r="3945" spans="1:19" s="27" customFormat="1" ht="12" customHeight="1">
      <c r="A3945" s="109">
        <v>402</v>
      </c>
      <c r="B3945" s="31" t="s">
        <v>37</v>
      </c>
      <c r="C3945" s="31" t="s">
        <v>15040</v>
      </c>
      <c r="D3945" s="29" t="s">
        <v>113</v>
      </c>
      <c r="E3945" s="29"/>
      <c r="F3945" s="27" t="s">
        <v>15060</v>
      </c>
      <c r="G3945" s="231">
        <v>3850031</v>
      </c>
      <c r="H3945" s="27" t="s">
        <v>15818</v>
      </c>
      <c r="I3945" s="32" t="s">
        <v>346</v>
      </c>
      <c r="J3945" s="27" t="s">
        <v>23956</v>
      </c>
      <c r="L3945" s="176">
        <v>37712</v>
      </c>
      <c r="M3945" s="29">
        <v>5</v>
      </c>
      <c r="N3945" s="29"/>
      <c r="O3945" s="29"/>
      <c r="P3945" s="57" t="s">
        <v>23958</v>
      </c>
      <c r="Q3945" s="70" t="s">
        <v>23958</v>
      </c>
      <c r="R3945" s="70"/>
      <c r="S3945" s="42">
        <v>3943</v>
      </c>
    </row>
    <row r="3946" spans="1:19" s="27" customFormat="1" ht="12" customHeight="1">
      <c r="A3946" s="109">
        <v>402</v>
      </c>
      <c r="B3946" s="31" t="s">
        <v>37</v>
      </c>
      <c r="C3946" s="31" t="s">
        <v>15040</v>
      </c>
      <c r="D3946" s="29" t="s">
        <v>113</v>
      </c>
      <c r="E3946" s="29"/>
      <c r="F3946" s="27" t="s">
        <v>15691</v>
      </c>
      <c r="G3946" s="231">
        <v>3842106</v>
      </c>
      <c r="H3946" s="27" t="s">
        <v>15818</v>
      </c>
      <c r="I3946" s="32" t="s">
        <v>346</v>
      </c>
      <c r="J3946" s="27" t="s">
        <v>23959</v>
      </c>
      <c r="L3946" s="176">
        <v>44501</v>
      </c>
      <c r="M3946" s="29">
        <v>7</v>
      </c>
      <c r="N3946" s="29"/>
      <c r="O3946" s="29"/>
      <c r="P3946" s="57"/>
      <c r="Q3946" s="70" t="s">
        <v>23960</v>
      </c>
      <c r="R3946" s="70"/>
      <c r="S3946" s="42">
        <v>3944</v>
      </c>
    </row>
    <row r="3947" spans="1:19" s="27" customFormat="1" ht="12" customHeight="1">
      <c r="A3947" s="109">
        <v>402</v>
      </c>
      <c r="B3947" s="31" t="s">
        <v>37</v>
      </c>
      <c r="C3947" s="31" t="s">
        <v>15040</v>
      </c>
      <c r="D3947" s="29" t="s">
        <v>113</v>
      </c>
      <c r="E3947" s="29"/>
      <c r="F3947" s="27" t="s">
        <v>15771</v>
      </c>
      <c r="G3947" s="231">
        <v>3850024</v>
      </c>
      <c r="H3947" s="27" t="s">
        <v>15818</v>
      </c>
      <c r="I3947" s="32" t="s">
        <v>346</v>
      </c>
      <c r="J3947" s="27" t="s">
        <v>23959</v>
      </c>
      <c r="L3947" s="176">
        <v>44501</v>
      </c>
      <c r="M3947" s="29">
        <v>7</v>
      </c>
      <c r="N3947" s="29"/>
      <c r="O3947" s="29"/>
      <c r="P3947" s="57" t="s">
        <v>23961</v>
      </c>
      <c r="Q3947" s="70" t="s">
        <v>23961</v>
      </c>
      <c r="R3947" s="70"/>
      <c r="S3947" s="42">
        <v>3945</v>
      </c>
    </row>
    <row r="3948" spans="1:19" s="27" customFormat="1" ht="12" customHeight="1">
      <c r="A3948" s="109">
        <v>402</v>
      </c>
      <c r="B3948" s="31" t="s">
        <v>37</v>
      </c>
      <c r="C3948" s="31" t="s">
        <v>15040</v>
      </c>
      <c r="D3948" s="29" t="s">
        <v>113</v>
      </c>
      <c r="E3948" s="29"/>
      <c r="F3948" s="27" t="s">
        <v>23962</v>
      </c>
      <c r="G3948" s="231">
        <v>3850011</v>
      </c>
      <c r="H3948" s="27" t="s">
        <v>15818</v>
      </c>
      <c r="I3948" s="32" t="s">
        <v>346</v>
      </c>
      <c r="J3948" s="27" t="s">
        <v>23963</v>
      </c>
      <c r="L3948" s="176">
        <v>45717</v>
      </c>
      <c r="M3948" s="29">
        <v>4</v>
      </c>
      <c r="N3948" s="29"/>
      <c r="O3948" s="29"/>
      <c r="P3948" s="57" t="s">
        <v>15819</v>
      </c>
      <c r="Q3948" s="70" t="s">
        <v>23964</v>
      </c>
      <c r="R3948" s="70"/>
      <c r="S3948" s="42">
        <v>3946</v>
      </c>
    </row>
    <row r="3949" spans="1:19" s="27" customFormat="1" ht="12" customHeight="1">
      <c r="A3949" s="109">
        <v>402</v>
      </c>
      <c r="B3949" s="31" t="s">
        <v>37</v>
      </c>
      <c r="C3949" s="31" t="s">
        <v>15040</v>
      </c>
      <c r="D3949" s="29" t="s">
        <v>113</v>
      </c>
      <c r="E3949" s="29"/>
      <c r="F3949" s="27" t="s">
        <v>23965</v>
      </c>
      <c r="G3949" s="231">
        <v>3850052</v>
      </c>
      <c r="H3949" s="27" t="s">
        <v>15818</v>
      </c>
      <c r="I3949" s="32" t="s">
        <v>346</v>
      </c>
      <c r="J3949" s="27" t="s">
        <v>23963</v>
      </c>
      <c r="L3949" s="176">
        <v>45717</v>
      </c>
      <c r="M3949" s="29">
        <v>4</v>
      </c>
      <c r="N3949" s="29"/>
      <c r="O3949" s="29"/>
      <c r="P3949" s="57" t="s">
        <v>15819</v>
      </c>
      <c r="Q3949" s="70"/>
      <c r="R3949" s="70"/>
      <c r="S3949" s="42">
        <v>3947</v>
      </c>
    </row>
    <row r="3950" spans="1:19" s="27" customFormat="1" ht="12" customHeight="1">
      <c r="A3950" s="109">
        <v>402</v>
      </c>
      <c r="B3950" s="31" t="s">
        <v>37</v>
      </c>
      <c r="C3950" s="31" t="s">
        <v>15040</v>
      </c>
      <c r="D3950" s="29" t="s">
        <v>113</v>
      </c>
      <c r="E3950" s="29"/>
      <c r="F3950" s="27" t="s">
        <v>23966</v>
      </c>
      <c r="G3950" s="231">
        <v>3850052</v>
      </c>
      <c r="H3950" s="27" t="s">
        <v>15818</v>
      </c>
      <c r="I3950" s="32" t="s">
        <v>346</v>
      </c>
      <c r="J3950" s="27" t="s">
        <v>23963</v>
      </c>
      <c r="L3950" s="176">
        <v>45901</v>
      </c>
      <c r="M3950" s="29">
        <v>4</v>
      </c>
      <c r="N3950" s="29"/>
      <c r="O3950" s="29"/>
      <c r="P3950" s="57" t="s">
        <v>15819</v>
      </c>
      <c r="Q3950" s="70"/>
      <c r="R3950" s="70"/>
      <c r="S3950" s="42">
        <v>3948</v>
      </c>
    </row>
    <row r="3951" spans="1:19" s="27" customFormat="1" ht="12" customHeight="1">
      <c r="A3951" s="109">
        <v>402</v>
      </c>
      <c r="B3951" s="31" t="s">
        <v>37</v>
      </c>
      <c r="C3951" s="31" t="s">
        <v>15040</v>
      </c>
      <c r="D3951" s="29" t="s">
        <v>113</v>
      </c>
      <c r="E3951" s="29"/>
      <c r="F3951" s="27" t="s">
        <v>23967</v>
      </c>
      <c r="G3951" s="231">
        <v>3850021</v>
      </c>
      <c r="H3951" s="27" t="s">
        <v>15818</v>
      </c>
      <c r="I3951" s="32" t="s">
        <v>346</v>
      </c>
      <c r="J3951" s="27" t="s">
        <v>23963</v>
      </c>
      <c r="L3951" s="176">
        <v>46113</v>
      </c>
      <c r="M3951" s="29">
        <v>5</v>
      </c>
      <c r="N3951" s="29"/>
      <c r="O3951" s="29"/>
      <c r="P3951" s="57"/>
      <c r="Q3951" s="70"/>
      <c r="R3951" s="70"/>
      <c r="S3951" s="42">
        <v>3949</v>
      </c>
    </row>
    <row r="3952" spans="1:19" s="27" customFormat="1" ht="12" customHeight="1">
      <c r="A3952" s="109">
        <v>402</v>
      </c>
      <c r="B3952" s="31" t="s">
        <v>37</v>
      </c>
      <c r="C3952" s="31" t="s">
        <v>15040</v>
      </c>
      <c r="D3952" s="29" t="s">
        <v>113</v>
      </c>
      <c r="E3952" s="29"/>
      <c r="F3952" s="27" t="s">
        <v>23968</v>
      </c>
      <c r="G3952" s="231">
        <v>3850021</v>
      </c>
      <c r="H3952" s="27" t="s">
        <v>15818</v>
      </c>
      <c r="I3952" s="32" t="s">
        <v>346</v>
      </c>
      <c r="J3952" s="27" t="s">
        <v>23969</v>
      </c>
      <c r="L3952" s="176">
        <v>45931</v>
      </c>
      <c r="M3952" s="29">
        <v>7</v>
      </c>
      <c r="N3952" s="29"/>
      <c r="O3952" s="29"/>
      <c r="P3952" s="57" t="s">
        <v>23970</v>
      </c>
      <c r="Q3952" s="70"/>
      <c r="R3952" s="70"/>
      <c r="S3952" s="42">
        <v>3950</v>
      </c>
    </row>
    <row r="3953" spans="1:19" s="27" customFormat="1" ht="12" customHeight="1">
      <c r="A3953" s="109">
        <v>402</v>
      </c>
      <c r="B3953" s="31" t="s">
        <v>37</v>
      </c>
      <c r="C3953" s="31" t="s">
        <v>15040</v>
      </c>
      <c r="D3953" s="29" t="s">
        <v>113</v>
      </c>
      <c r="E3953" s="29"/>
      <c r="F3953" s="27" t="s">
        <v>23971</v>
      </c>
      <c r="G3953" s="231">
        <v>3850051</v>
      </c>
      <c r="H3953" s="27" t="s">
        <v>15818</v>
      </c>
      <c r="I3953" s="32" t="s">
        <v>346</v>
      </c>
      <c r="J3953" s="27" t="s">
        <v>13887</v>
      </c>
      <c r="L3953" s="176">
        <v>42095</v>
      </c>
      <c r="M3953" s="29">
        <v>13</v>
      </c>
      <c r="N3953" s="29"/>
      <c r="O3953" s="29"/>
      <c r="P3953" s="57" t="s">
        <v>15474</v>
      </c>
      <c r="Q3953" s="70" t="s">
        <v>16075</v>
      </c>
      <c r="R3953" s="70"/>
      <c r="S3953" s="42">
        <v>3951</v>
      </c>
    </row>
    <row r="3954" spans="1:19" s="27" customFormat="1" ht="12" customHeight="1">
      <c r="A3954" s="109">
        <v>402</v>
      </c>
      <c r="B3954" s="31" t="s">
        <v>37</v>
      </c>
      <c r="C3954" s="31" t="s">
        <v>15040</v>
      </c>
      <c r="D3954" s="29" t="s">
        <v>113</v>
      </c>
      <c r="E3954" s="29"/>
      <c r="F3954" s="27" t="s">
        <v>15062</v>
      </c>
      <c r="G3954" s="231">
        <v>3842106</v>
      </c>
      <c r="H3954" s="27" t="s">
        <v>15818</v>
      </c>
      <c r="I3954" s="32" t="s">
        <v>346</v>
      </c>
      <c r="J3954" s="27" t="s">
        <v>23954</v>
      </c>
      <c r="L3954" s="176">
        <v>39934</v>
      </c>
      <c r="M3954" s="29">
        <v>7</v>
      </c>
      <c r="N3954" s="29"/>
      <c r="O3954" s="29"/>
      <c r="P3954" s="57" t="s">
        <v>23972</v>
      </c>
      <c r="Q3954" s="70"/>
      <c r="R3954" s="70"/>
      <c r="S3954" s="42">
        <v>3952</v>
      </c>
    </row>
    <row r="3955" spans="1:19" s="27" customFormat="1" ht="12" customHeight="1">
      <c r="A3955" s="109">
        <v>402</v>
      </c>
      <c r="B3955" s="31" t="s">
        <v>37</v>
      </c>
      <c r="C3955" s="31" t="s">
        <v>15040</v>
      </c>
      <c r="D3955" s="29" t="s">
        <v>113</v>
      </c>
      <c r="E3955" s="29"/>
      <c r="F3955" s="27" t="s">
        <v>15486</v>
      </c>
      <c r="G3955" s="231">
        <v>3842102</v>
      </c>
      <c r="H3955" s="27" t="s">
        <v>15818</v>
      </c>
      <c r="I3955" s="32" t="s">
        <v>346</v>
      </c>
      <c r="J3955" s="27" t="s">
        <v>23954</v>
      </c>
      <c r="L3955" s="176">
        <v>42491</v>
      </c>
      <c r="M3955" s="29">
        <v>6</v>
      </c>
      <c r="N3955" s="29"/>
      <c r="O3955" s="29"/>
      <c r="P3955" s="57" t="s">
        <v>23973</v>
      </c>
      <c r="Q3955" s="70"/>
      <c r="R3955" s="70"/>
      <c r="S3955" s="42">
        <v>3953</v>
      </c>
    </row>
    <row r="3956" spans="1:19" s="27" customFormat="1" ht="12" customHeight="1">
      <c r="A3956" s="109">
        <v>402</v>
      </c>
      <c r="B3956" s="31" t="s">
        <v>37</v>
      </c>
      <c r="C3956" s="31" t="s">
        <v>15040</v>
      </c>
      <c r="D3956" s="29" t="s">
        <v>113</v>
      </c>
      <c r="E3956" s="29"/>
      <c r="F3956" s="27" t="s">
        <v>15050</v>
      </c>
      <c r="G3956" s="231">
        <v>3850061</v>
      </c>
      <c r="H3956" s="27" t="s">
        <v>15818</v>
      </c>
      <c r="I3956" s="32" t="s">
        <v>346</v>
      </c>
      <c r="J3956" s="27" t="s">
        <v>23974</v>
      </c>
      <c r="L3956" s="176">
        <v>41730</v>
      </c>
      <c r="M3956" s="29">
        <v>5</v>
      </c>
      <c r="N3956" s="29"/>
      <c r="O3956" s="29"/>
      <c r="P3956" s="57" t="s">
        <v>23975</v>
      </c>
      <c r="Q3956" s="70" t="s">
        <v>23975</v>
      </c>
      <c r="R3956" s="70"/>
      <c r="S3956" s="42">
        <v>3954</v>
      </c>
    </row>
    <row r="3957" spans="1:19" s="27" customFormat="1" ht="12" customHeight="1">
      <c r="A3957" s="109">
        <v>402</v>
      </c>
      <c r="B3957" s="31" t="s">
        <v>37</v>
      </c>
      <c r="C3957" s="31" t="s">
        <v>15040</v>
      </c>
      <c r="D3957" s="29" t="s">
        <v>113</v>
      </c>
      <c r="E3957" s="29"/>
      <c r="F3957" s="27" t="s">
        <v>23976</v>
      </c>
      <c r="G3957" s="231">
        <v>3850061</v>
      </c>
      <c r="H3957" s="27" t="s">
        <v>15818</v>
      </c>
      <c r="I3957" s="32" t="s">
        <v>346</v>
      </c>
      <c r="J3957" s="27" t="s">
        <v>23974</v>
      </c>
      <c r="L3957" s="176">
        <v>42826</v>
      </c>
      <c r="M3957" s="29">
        <v>4</v>
      </c>
      <c r="N3957" s="29"/>
      <c r="O3957" s="29"/>
      <c r="P3957" s="57" t="s">
        <v>23975</v>
      </c>
      <c r="Q3957" s="70"/>
      <c r="R3957" s="70"/>
      <c r="S3957" s="42">
        <v>3955</v>
      </c>
    </row>
    <row r="3958" spans="1:19" s="27" customFormat="1" ht="12" customHeight="1">
      <c r="A3958" s="109">
        <v>402</v>
      </c>
      <c r="B3958" s="31" t="s">
        <v>37</v>
      </c>
      <c r="C3958" s="31" t="s">
        <v>15040</v>
      </c>
      <c r="D3958" s="29" t="s">
        <v>113</v>
      </c>
      <c r="E3958" s="29"/>
      <c r="F3958" s="27" t="s">
        <v>15770</v>
      </c>
      <c r="G3958" s="231">
        <v>3850061</v>
      </c>
      <c r="H3958" s="27" t="s">
        <v>15818</v>
      </c>
      <c r="I3958" s="32" t="s">
        <v>346</v>
      </c>
      <c r="J3958" s="27" t="s">
        <v>23974</v>
      </c>
      <c r="L3958" s="176">
        <v>45200</v>
      </c>
      <c r="M3958" s="29">
        <v>5</v>
      </c>
      <c r="N3958" s="29"/>
      <c r="O3958" s="29"/>
      <c r="P3958" s="57" t="s">
        <v>23977</v>
      </c>
      <c r="Q3958" s="70"/>
      <c r="R3958" s="70"/>
      <c r="S3958" s="42">
        <v>3956</v>
      </c>
    </row>
    <row r="3959" spans="1:19" s="27" customFormat="1" ht="12" customHeight="1">
      <c r="A3959" s="109">
        <v>402</v>
      </c>
      <c r="B3959" s="31" t="s">
        <v>37</v>
      </c>
      <c r="C3959" s="31" t="s">
        <v>15040</v>
      </c>
      <c r="D3959" s="29" t="s">
        <v>113</v>
      </c>
      <c r="E3959" s="29"/>
      <c r="F3959" s="27" t="s">
        <v>15061</v>
      </c>
      <c r="G3959" s="231">
        <v>3850014</v>
      </c>
      <c r="H3959" s="27" t="s">
        <v>15818</v>
      </c>
      <c r="I3959" s="32" t="s">
        <v>346</v>
      </c>
      <c r="J3959" s="27" t="s">
        <v>23956</v>
      </c>
      <c r="L3959" s="176">
        <v>40087</v>
      </c>
      <c r="M3959" s="29">
        <v>7</v>
      </c>
      <c r="N3959" s="29"/>
      <c r="O3959" s="29"/>
      <c r="P3959" s="57" t="s">
        <v>23978</v>
      </c>
      <c r="Q3959" s="70" t="s">
        <v>23978</v>
      </c>
      <c r="R3959" s="70"/>
      <c r="S3959" s="42">
        <v>3957</v>
      </c>
    </row>
    <row r="3960" spans="1:19" s="27" customFormat="1" ht="12" customHeight="1">
      <c r="A3960" s="109">
        <v>402</v>
      </c>
      <c r="B3960" s="31" t="s">
        <v>37</v>
      </c>
      <c r="C3960" s="31" t="s">
        <v>15040</v>
      </c>
      <c r="D3960" s="29" t="s">
        <v>113</v>
      </c>
      <c r="E3960" s="29"/>
      <c r="F3960" s="27" t="s">
        <v>23979</v>
      </c>
      <c r="G3960" s="231">
        <v>3850014</v>
      </c>
      <c r="H3960" s="27" t="s">
        <v>15818</v>
      </c>
      <c r="I3960" s="32" t="s">
        <v>346</v>
      </c>
      <c r="J3960" s="27" t="s">
        <v>23956</v>
      </c>
      <c r="L3960" s="176">
        <v>43009</v>
      </c>
      <c r="M3960" s="29">
        <v>7</v>
      </c>
      <c r="N3960" s="29"/>
      <c r="O3960" s="29"/>
      <c r="P3960" s="57" t="s">
        <v>23980</v>
      </c>
      <c r="Q3960" s="70" t="s">
        <v>23980</v>
      </c>
      <c r="R3960" s="70"/>
      <c r="S3960" s="42">
        <v>3958</v>
      </c>
    </row>
    <row r="3961" spans="1:19" s="27" customFormat="1" ht="12" customHeight="1">
      <c r="A3961" s="109">
        <v>402</v>
      </c>
      <c r="B3961" s="31" t="s">
        <v>37</v>
      </c>
      <c r="C3961" s="31" t="s">
        <v>15040</v>
      </c>
      <c r="D3961" s="29" t="s">
        <v>113</v>
      </c>
      <c r="E3961" s="29"/>
      <c r="F3961" s="27" t="s">
        <v>23981</v>
      </c>
      <c r="G3961" s="231">
        <v>3850022</v>
      </c>
      <c r="H3961" s="27" t="s">
        <v>15818</v>
      </c>
      <c r="I3961" s="32" t="s">
        <v>346</v>
      </c>
      <c r="J3961" s="27" t="s">
        <v>23982</v>
      </c>
      <c r="L3961" s="176">
        <v>41730</v>
      </c>
      <c r="M3961" s="29">
        <v>7</v>
      </c>
      <c r="N3961" s="29"/>
      <c r="O3961" s="29"/>
      <c r="P3961" s="57" t="s">
        <v>15426</v>
      </c>
      <c r="Q3961" s="70" t="s">
        <v>23983</v>
      </c>
      <c r="R3961" s="70"/>
      <c r="S3961" s="42">
        <v>3959</v>
      </c>
    </row>
    <row r="3962" spans="1:19" s="27" customFormat="1" ht="12" customHeight="1">
      <c r="A3962" s="109">
        <v>402</v>
      </c>
      <c r="B3962" s="31" t="s">
        <v>37</v>
      </c>
      <c r="C3962" s="31" t="s">
        <v>15040</v>
      </c>
      <c r="D3962" s="29" t="s">
        <v>113</v>
      </c>
      <c r="E3962" s="29"/>
      <c r="F3962" s="27" t="s">
        <v>23984</v>
      </c>
      <c r="G3962" s="231">
        <v>3850022</v>
      </c>
      <c r="H3962" s="27" t="s">
        <v>15818</v>
      </c>
      <c r="I3962" s="32" t="s">
        <v>346</v>
      </c>
      <c r="J3962" s="27" t="s">
        <v>23982</v>
      </c>
      <c r="L3962" s="176">
        <v>41730</v>
      </c>
      <c r="M3962" s="29">
        <v>7</v>
      </c>
      <c r="N3962" s="29"/>
      <c r="O3962" s="29"/>
      <c r="P3962" s="57" t="s">
        <v>15426</v>
      </c>
      <c r="Q3962" s="70" t="s">
        <v>23983</v>
      </c>
      <c r="R3962" s="70"/>
      <c r="S3962" s="42">
        <v>3960</v>
      </c>
    </row>
    <row r="3963" spans="1:19" s="27" customFormat="1" ht="12" customHeight="1">
      <c r="A3963" s="109">
        <v>402</v>
      </c>
      <c r="B3963" s="31" t="s">
        <v>37</v>
      </c>
      <c r="C3963" s="31" t="s">
        <v>15040</v>
      </c>
      <c r="D3963" s="29" t="s">
        <v>113</v>
      </c>
      <c r="E3963" s="29"/>
      <c r="F3963" s="27" t="s">
        <v>15598</v>
      </c>
      <c r="G3963" s="231">
        <v>3842204</v>
      </c>
      <c r="H3963" s="27" t="s">
        <v>15818</v>
      </c>
      <c r="I3963" s="32" t="s">
        <v>346</v>
      </c>
      <c r="J3963" s="27" t="s">
        <v>23985</v>
      </c>
      <c r="L3963" s="176">
        <v>43922</v>
      </c>
      <c r="M3963" s="29">
        <v>5</v>
      </c>
      <c r="N3963" s="29"/>
      <c r="O3963" s="29"/>
      <c r="P3963" s="57" t="s">
        <v>14352</v>
      </c>
      <c r="Q3963" s="70" t="s">
        <v>15927</v>
      </c>
      <c r="R3963" s="70"/>
      <c r="S3963" s="42">
        <v>3961</v>
      </c>
    </row>
    <row r="3964" spans="1:19" s="27" customFormat="1" ht="12" customHeight="1">
      <c r="A3964" s="109">
        <v>402</v>
      </c>
      <c r="B3964" s="31" t="s">
        <v>37</v>
      </c>
      <c r="C3964" s="31" t="s">
        <v>15040</v>
      </c>
      <c r="D3964" s="29" t="s">
        <v>113</v>
      </c>
      <c r="E3964" s="29"/>
      <c r="F3964" s="27" t="s">
        <v>15840</v>
      </c>
      <c r="G3964" s="231">
        <v>3842205</v>
      </c>
      <c r="H3964" s="27" t="s">
        <v>15818</v>
      </c>
      <c r="I3964" s="32" t="s">
        <v>346</v>
      </c>
      <c r="J3964" s="27" t="s">
        <v>23985</v>
      </c>
      <c r="L3964" s="176">
        <v>45748</v>
      </c>
      <c r="M3964" s="29">
        <v>5</v>
      </c>
      <c r="N3964" s="29"/>
      <c r="O3964" s="29"/>
      <c r="P3964" s="57" t="s">
        <v>23986</v>
      </c>
      <c r="Q3964" s="70"/>
      <c r="R3964" s="70"/>
      <c r="S3964" s="42">
        <v>3962</v>
      </c>
    </row>
    <row r="3965" spans="1:19" s="27" customFormat="1" ht="12" customHeight="1">
      <c r="A3965" s="109">
        <v>402</v>
      </c>
      <c r="B3965" s="31" t="s">
        <v>37</v>
      </c>
      <c r="C3965" s="31" t="s">
        <v>15040</v>
      </c>
      <c r="D3965" s="29" t="s">
        <v>113</v>
      </c>
      <c r="E3965" s="29"/>
      <c r="F3965" s="27" t="s">
        <v>15055</v>
      </c>
      <c r="G3965" s="231">
        <v>3840301</v>
      </c>
      <c r="H3965" s="27" t="s">
        <v>15818</v>
      </c>
      <c r="I3965" s="32" t="s">
        <v>346</v>
      </c>
      <c r="J3965" s="27" t="s">
        <v>23987</v>
      </c>
      <c r="L3965" s="176">
        <v>38991</v>
      </c>
      <c r="M3965" s="29">
        <v>7</v>
      </c>
      <c r="N3965" s="29"/>
      <c r="O3965" s="29"/>
      <c r="P3965" s="57" t="s">
        <v>23988</v>
      </c>
      <c r="Q3965" s="70"/>
      <c r="R3965" s="70"/>
      <c r="S3965" s="42">
        <v>3963</v>
      </c>
    </row>
    <row r="3966" spans="1:19" s="27" customFormat="1" ht="12" customHeight="1">
      <c r="A3966" s="109">
        <v>402</v>
      </c>
      <c r="B3966" s="31" t="s">
        <v>37</v>
      </c>
      <c r="C3966" s="31" t="s">
        <v>15040</v>
      </c>
      <c r="D3966" s="29" t="s">
        <v>113</v>
      </c>
      <c r="E3966" s="29"/>
      <c r="F3966" s="27" t="s">
        <v>15054</v>
      </c>
      <c r="G3966" s="231">
        <v>3840412</v>
      </c>
      <c r="H3966" s="27" t="s">
        <v>15818</v>
      </c>
      <c r="I3966" s="32" t="s">
        <v>346</v>
      </c>
      <c r="J3966" s="27" t="s">
        <v>23987</v>
      </c>
      <c r="L3966" s="176">
        <v>38991</v>
      </c>
      <c r="M3966" s="29">
        <v>5</v>
      </c>
      <c r="N3966" s="29"/>
      <c r="O3966" s="29"/>
      <c r="P3966" s="57" t="s">
        <v>23989</v>
      </c>
      <c r="Q3966" s="70" t="s">
        <v>23989</v>
      </c>
      <c r="R3966" s="70"/>
      <c r="S3966" s="42">
        <v>3964</v>
      </c>
    </row>
    <row r="3967" spans="1:19" s="27" customFormat="1" ht="12" customHeight="1">
      <c r="A3967" s="109">
        <v>402</v>
      </c>
      <c r="B3967" s="31" t="s">
        <v>37</v>
      </c>
      <c r="C3967" s="31" t="s">
        <v>15040</v>
      </c>
      <c r="D3967" s="29" t="s">
        <v>113</v>
      </c>
      <c r="E3967" s="29"/>
      <c r="F3967" s="27" t="s">
        <v>15052</v>
      </c>
      <c r="G3967" s="231">
        <v>3840301</v>
      </c>
      <c r="H3967" s="27" t="s">
        <v>15818</v>
      </c>
      <c r="I3967" s="32" t="s">
        <v>346</v>
      </c>
      <c r="J3967" s="27" t="s">
        <v>23987</v>
      </c>
      <c r="L3967" s="176">
        <v>42309</v>
      </c>
      <c r="M3967" s="29">
        <v>16</v>
      </c>
      <c r="N3967" s="29"/>
      <c r="O3967" s="29"/>
      <c r="P3967" s="57" t="s">
        <v>23990</v>
      </c>
      <c r="Q3967" s="70"/>
      <c r="R3967" s="70"/>
      <c r="S3967" s="42">
        <v>3965</v>
      </c>
    </row>
    <row r="3968" spans="1:19" s="27" customFormat="1" ht="12" customHeight="1">
      <c r="A3968" s="109">
        <v>402</v>
      </c>
      <c r="B3968" s="31" t="s">
        <v>37</v>
      </c>
      <c r="C3968" s="31" t="s">
        <v>15040</v>
      </c>
      <c r="D3968" s="29" t="s">
        <v>113</v>
      </c>
      <c r="E3968" s="29"/>
      <c r="F3968" s="27" t="s">
        <v>15059</v>
      </c>
      <c r="G3968" s="231">
        <v>3850016</v>
      </c>
      <c r="H3968" s="27" t="s">
        <v>15818</v>
      </c>
      <c r="I3968" s="32" t="s">
        <v>346</v>
      </c>
      <c r="J3968" s="27" t="s">
        <v>23991</v>
      </c>
      <c r="L3968" s="176">
        <v>38657</v>
      </c>
      <c r="M3968" s="29">
        <v>6</v>
      </c>
      <c r="N3968" s="29"/>
      <c r="O3968" s="29"/>
      <c r="P3968" s="57" t="s">
        <v>23992</v>
      </c>
      <c r="Q3968" s="70" t="s">
        <v>16313</v>
      </c>
      <c r="R3968" s="70"/>
      <c r="S3968" s="42">
        <v>3966</v>
      </c>
    </row>
    <row r="3969" spans="1:19" s="27" customFormat="1" ht="12" customHeight="1">
      <c r="A3969" s="109">
        <v>402</v>
      </c>
      <c r="B3969" s="31" t="s">
        <v>37</v>
      </c>
      <c r="C3969" s="31" t="s">
        <v>15040</v>
      </c>
      <c r="D3969" s="29" t="s">
        <v>113</v>
      </c>
      <c r="E3969" s="29"/>
      <c r="F3969" s="27" t="s">
        <v>15057</v>
      </c>
      <c r="G3969" s="231">
        <v>3850016</v>
      </c>
      <c r="H3969" s="27" t="s">
        <v>15818</v>
      </c>
      <c r="I3969" s="32" t="s">
        <v>346</v>
      </c>
      <c r="J3969" s="27" t="s">
        <v>23991</v>
      </c>
      <c r="L3969" s="176">
        <v>38657</v>
      </c>
      <c r="M3969" s="29">
        <v>6</v>
      </c>
      <c r="N3969" s="29"/>
      <c r="O3969" s="29"/>
      <c r="P3969" s="57" t="s">
        <v>23993</v>
      </c>
      <c r="Q3969" s="70" t="s">
        <v>16313</v>
      </c>
      <c r="R3969" s="70"/>
      <c r="S3969" s="42">
        <v>3967</v>
      </c>
    </row>
    <row r="3970" spans="1:19" s="27" customFormat="1" ht="12" customHeight="1">
      <c r="A3970" s="109">
        <v>402</v>
      </c>
      <c r="B3970" s="31" t="s">
        <v>37</v>
      </c>
      <c r="C3970" s="31" t="s">
        <v>15040</v>
      </c>
      <c r="D3970" s="29" t="s">
        <v>113</v>
      </c>
      <c r="E3970" s="29"/>
      <c r="F3970" s="27" t="s">
        <v>15448</v>
      </c>
      <c r="G3970" s="231">
        <v>3861601</v>
      </c>
      <c r="H3970" s="27" t="s">
        <v>23994</v>
      </c>
      <c r="I3970" s="32" t="s">
        <v>7070</v>
      </c>
      <c r="J3970" s="27" t="s">
        <v>23995</v>
      </c>
      <c r="L3970" s="176">
        <v>41456</v>
      </c>
      <c r="M3970" s="29">
        <v>7</v>
      </c>
      <c r="N3970" s="29"/>
      <c r="O3970" s="29"/>
      <c r="P3970" s="57" t="s">
        <v>23996</v>
      </c>
      <c r="Q3970" s="70" t="s">
        <v>23997</v>
      </c>
      <c r="R3970" s="70"/>
      <c r="S3970" s="42">
        <v>3968</v>
      </c>
    </row>
    <row r="3971" spans="1:19" s="27" customFormat="1" ht="12" customHeight="1">
      <c r="A3971" s="109">
        <v>402</v>
      </c>
      <c r="B3971" s="31" t="s">
        <v>37</v>
      </c>
      <c r="C3971" s="31" t="s">
        <v>15040</v>
      </c>
      <c r="D3971" s="29" t="s">
        <v>113</v>
      </c>
      <c r="E3971" s="29"/>
      <c r="F3971" s="27" t="s">
        <v>15109</v>
      </c>
      <c r="G3971" s="231">
        <v>3860602</v>
      </c>
      <c r="H3971" s="27" t="s">
        <v>23998</v>
      </c>
      <c r="I3971" s="32" t="s">
        <v>6674</v>
      </c>
      <c r="J3971" s="27" t="s">
        <v>23999</v>
      </c>
      <c r="L3971" s="176">
        <v>38991</v>
      </c>
      <c r="M3971" s="29">
        <v>3</v>
      </c>
      <c r="N3971" s="29"/>
      <c r="O3971" s="29"/>
      <c r="P3971" s="57" t="s">
        <v>24000</v>
      </c>
      <c r="Q3971" s="70"/>
      <c r="R3971" s="70"/>
      <c r="S3971" s="42">
        <v>3969</v>
      </c>
    </row>
    <row r="3972" spans="1:19" s="27" customFormat="1" ht="12" customHeight="1">
      <c r="A3972" s="109">
        <v>402</v>
      </c>
      <c r="B3972" s="31" t="s">
        <v>37</v>
      </c>
      <c r="C3972" s="31" t="s">
        <v>15040</v>
      </c>
      <c r="D3972" s="29" t="s">
        <v>113</v>
      </c>
      <c r="E3972" s="29"/>
      <c r="F3972" s="27" t="s">
        <v>15110</v>
      </c>
      <c r="G3972" s="231">
        <v>3860603</v>
      </c>
      <c r="H3972" s="27" t="s">
        <v>23998</v>
      </c>
      <c r="I3972" s="32" t="s">
        <v>6674</v>
      </c>
      <c r="J3972" s="27" t="s">
        <v>23999</v>
      </c>
      <c r="L3972" s="176">
        <v>39845</v>
      </c>
      <c r="M3972" s="29">
        <v>4</v>
      </c>
      <c r="N3972" s="29"/>
      <c r="O3972" s="29"/>
      <c r="P3972" s="57" t="s">
        <v>24001</v>
      </c>
      <c r="Q3972" s="70"/>
      <c r="R3972" s="70"/>
      <c r="S3972" s="42">
        <v>3970</v>
      </c>
    </row>
    <row r="3973" spans="1:19" s="27" customFormat="1" ht="12" customHeight="1">
      <c r="A3973" s="109">
        <v>402</v>
      </c>
      <c r="B3973" s="31" t="s">
        <v>37</v>
      </c>
      <c r="C3973" s="31" t="s">
        <v>15040</v>
      </c>
      <c r="D3973" s="29" t="s">
        <v>113</v>
      </c>
      <c r="E3973" s="29"/>
      <c r="F3973" s="27" t="s">
        <v>15774</v>
      </c>
      <c r="G3973" s="231">
        <v>3860601</v>
      </c>
      <c r="H3973" s="27" t="s">
        <v>23998</v>
      </c>
      <c r="I3973" s="32" t="s">
        <v>6674</v>
      </c>
      <c r="J3973" s="27" t="s">
        <v>23999</v>
      </c>
      <c r="L3973" s="176">
        <v>45211</v>
      </c>
      <c r="M3973" s="29">
        <v>5</v>
      </c>
      <c r="N3973" s="29"/>
      <c r="O3973" s="29"/>
      <c r="P3973" s="57" t="s">
        <v>24002</v>
      </c>
      <c r="Q3973" s="70"/>
      <c r="R3973" s="70"/>
      <c r="S3973" s="42">
        <v>3971</v>
      </c>
    </row>
    <row r="3974" spans="1:19" s="27" customFormat="1" ht="12" customHeight="1">
      <c r="A3974" s="109">
        <v>402</v>
      </c>
      <c r="B3974" s="31" t="s">
        <v>37</v>
      </c>
      <c r="C3974" s="31" t="s">
        <v>15040</v>
      </c>
      <c r="D3974" s="29" t="s">
        <v>113</v>
      </c>
      <c r="E3974" s="29"/>
      <c r="F3974" s="27" t="s">
        <v>15775</v>
      </c>
      <c r="G3974" s="231">
        <v>3860601</v>
      </c>
      <c r="H3974" s="27" t="s">
        <v>23998</v>
      </c>
      <c r="I3974" s="32" t="s">
        <v>6674</v>
      </c>
      <c r="J3974" s="27" t="s">
        <v>23999</v>
      </c>
      <c r="L3974" s="176">
        <v>45211</v>
      </c>
      <c r="M3974" s="29">
        <v>5</v>
      </c>
      <c r="N3974" s="29"/>
      <c r="O3974" s="29"/>
      <c r="P3974" s="57" t="s">
        <v>24003</v>
      </c>
      <c r="Q3974" s="70"/>
      <c r="R3974" s="70"/>
      <c r="S3974" s="42">
        <v>3972</v>
      </c>
    </row>
    <row r="3975" spans="1:19" s="27" customFormat="1" ht="12" customHeight="1">
      <c r="A3975" s="109">
        <v>402</v>
      </c>
      <c r="B3975" s="31" t="s">
        <v>37</v>
      </c>
      <c r="C3975" s="31" t="s">
        <v>15040</v>
      </c>
      <c r="D3975" s="29" t="s">
        <v>113</v>
      </c>
      <c r="E3975" s="29"/>
      <c r="F3975" s="27" t="s">
        <v>15047</v>
      </c>
      <c r="G3975" s="231">
        <v>3840035</v>
      </c>
      <c r="H3975" s="27" t="s">
        <v>24004</v>
      </c>
      <c r="I3975" s="32" t="s">
        <v>355</v>
      </c>
      <c r="J3975" s="27" t="s">
        <v>24005</v>
      </c>
      <c r="L3975" s="176">
        <v>38261</v>
      </c>
      <c r="M3975" s="29">
        <v>5</v>
      </c>
      <c r="N3975" s="29"/>
      <c r="O3975" s="29"/>
      <c r="P3975" s="57" t="s">
        <v>24006</v>
      </c>
      <c r="Q3975" s="70" t="s">
        <v>24006</v>
      </c>
      <c r="R3975" s="70"/>
      <c r="S3975" s="42">
        <v>3973</v>
      </c>
    </row>
    <row r="3976" spans="1:19" s="27" customFormat="1" ht="12" customHeight="1">
      <c r="A3976" s="109">
        <v>402</v>
      </c>
      <c r="B3976" s="31" t="s">
        <v>37</v>
      </c>
      <c r="C3976" s="31" t="s">
        <v>15040</v>
      </c>
      <c r="D3976" s="29" t="s">
        <v>113</v>
      </c>
      <c r="E3976" s="29"/>
      <c r="F3976" s="27" t="s">
        <v>15044</v>
      </c>
      <c r="G3976" s="231">
        <v>3840041</v>
      </c>
      <c r="H3976" s="27" t="s">
        <v>24004</v>
      </c>
      <c r="I3976" s="32" t="s">
        <v>355</v>
      </c>
      <c r="J3976" s="27" t="s">
        <v>24005</v>
      </c>
      <c r="L3976" s="176">
        <v>38261</v>
      </c>
      <c r="M3976" s="29">
        <v>5</v>
      </c>
      <c r="N3976" s="29"/>
      <c r="O3976" s="29"/>
      <c r="P3976" s="57" t="s">
        <v>15045</v>
      </c>
      <c r="Q3976" s="70" t="s">
        <v>15045</v>
      </c>
      <c r="R3976" s="70"/>
      <c r="S3976" s="42">
        <v>3974</v>
      </c>
    </row>
    <row r="3977" spans="1:19" s="27" customFormat="1" ht="12" customHeight="1">
      <c r="A3977" s="109">
        <v>402</v>
      </c>
      <c r="B3977" s="31" t="s">
        <v>37</v>
      </c>
      <c r="C3977" s="31" t="s">
        <v>15040</v>
      </c>
      <c r="D3977" s="29" t="s">
        <v>113</v>
      </c>
      <c r="E3977" s="29"/>
      <c r="F3977" s="27" t="s">
        <v>15046</v>
      </c>
      <c r="G3977" s="231">
        <v>3840041</v>
      </c>
      <c r="H3977" s="27" t="s">
        <v>24004</v>
      </c>
      <c r="I3977" s="32" t="s">
        <v>355</v>
      </c>
      <c r="J3977" s="27" t="s">
        <v>24005</v>
      </c>
      <c r="L3977" s="176">
        <v>38261</v>
      </c>
      <c r="M3977" s="29">
        <v>5</v>
      </c>
      <c r="N3977" s="29"/>
      <c r="O3977" s="29"/>
      <c r="P3977" s="57" t="s">
        <v>15045</v>
      </c>
      <c r="Q3977" s="70" t="s">
        <v>15045</v>
      </c>
      <c r="R3977" s="70"/>
      <c r="S3977" s="42">
        <v>3975</v>
      </c>
    </row>
    <row r="3978" spans="1:19" s="27" customFormat="1" ht="12" customHeight="1">
      <c r="A3978" s="109">
        <v>402</v>
      </c>
      <c r="B3978" s="31" t="s">
        <v>37</v>
      </c>
      <c r="C3978" s="31" t="s">
        <v>15040</v>
      </c>
      <c r="D3978" s="29" t="s">
        <v>113</v>
      </c>
      <c r="E3978" s="29"/>
      <c r="F3978" s="27" t="s">
        <v>24007</v>
      </c>
      <c r="G3978" s="231">
        <v>3840028</v>
      </c>
      <c r="H3978" s="27" t="s">
        <v>24004</v>
      </c>
      <c r="I3978" s="32" t="s">
        <v>355</v>
      </c>
      <c r="J3978" s="27" t="s">
        <v>24008</v>
      </c>
      <c r="L3978" s="176">
        <v>43089</v>
      </c>
      <c r="M3978" s="29">
        <v>7</v>
      </c>
      <c r="N3978" s="29"/>
      <c r="O3978" s="29"/>
      <c r="P3978" s="57" t="s">
        <v>9404</v>
      </c>
      <c r="Q3978" s="70"/>
      <c r="R3978" s="70"/>
      <c r="S3978" s="42">
        <v>3976</v>
      </c>
    </row>
    <row r="3979" spans="1:19" s="27" customFormat="1" ht="12" customHeight="1">
      <c r="A3979" s="109">
        <v>402</v>
      </c>
      <c r="B3979" s="31" t="s">
        <v>37</v>
      </c>
      <c r="C3979" s="31" t="s">
        <v>15040</v>
      </c>
      <c r="D3979" s="29" t="s">
        <v>113</v>
      </c>
      <c r="E3979" s="29"/>
      <c r="F3979" s="27" t="s">
        <v>15339</v>
      </c>
      <c r="G3979" s="231">
        <v>3810082</v>
      </c>
      <c r="H3979" s="27" t="s">
        <v>24009</v>
      </c>
      <c r="I3979" s="32"/>
      <c r="J3979" s="27" t="s">
        <v>13809</v>
      </c>
      <c r="L3979" s="176">
        <v>41730</v>
      </c>
      <c r="M3979" s="29">
        <v>6</v>
      </c>
      <c r="N3979" s="29"/>
      <c r="O3979" s="29"/>
      <c r="P3979" s="57" t="s">
        <v>15341</v>
      </c>
      <c r="Q3979" s="70" t="s">
        <v>15341</v>
      </c>
      <c r="R3979" s="70"/>
      <c r="S3979" s="42">
        <v>3977</v>
      </c>
    </row>
    <row r="3980" spans="1:19" s="27" customFormat="1" ht="12" customHeight="1">
      <c r="A3980" s="109">
        <v>402</v>
      </c>
      <c r="B3980" s="31" t="s">
        <v>37</v>
      </c>
      <c r="C3980" s="31" t="s">
        <v>15040</v>
      </c>
      <c r="D3980" s="29" t="s">
        <v>113</v>
      </c>
      <c r="E3980" s="29"/>
      <c r="F3980" s="27" t="s">
        <v>24010</v>
      </c>
      <c r="G3980" s="231">
        <v>3840006</v>
      </c>
      <c r="H3980" s="27" t="s">
        <v>24004</v>
      </c>
      <c r="I3980" s="32" t="s">
        <v>355</v>
      </c>
      <c r="J3980" s="27" t="s">
        <v>24005</v>
      </c>
      <c r="L3980" s="176">
        <v>42614</v>
      </c>
      <c r="M3980" s="29">
        <v>4</v>
      </c>
      <c r="N3980" s="29"/>
      <c r="O3980" s="29"/>
      <c r="P3980" s="57" t="s">
        <v>24011</v>
      </c>
      <c r="Q3980" s="70" t="s">
        <v>24011</v>
      </c>
      <c r="R3980" s="70"/>
      <c r="S3980" s="42">
        <v>3978</v>
      </c>
    </row>
    <row r="3981" spans="1:19" s="27" customFormat="1" ht="12" customHeight="1">
      <c r="A3981" s="109">
        <v>402</v>
      </c>
      <c r="B3981" s="31" t="s">
        <v>37</v>
      </c>
      <c r="C3981" s="31" t="s">
        <v>15040</v>
      </c>
      <c r="D3981" s="29" t="s">
        <v>113</v>
      </c>
      <c r="E3981" s="29"/>
      <c r="F3981" s="27" t="s">
        <v>24012</v>
      </c>
      <c r="G3981" s="231">
        <v>3840801</v>
      </c>
      <c r="H3981" s="27" t="s">
        <v>24004</v>
      </c>
      <c r="I3981" s="32" t="s">
        <v>355</v>
      </c>
      <c r="J3981" s="27" t="s">
        <v>24005</v>
      </c>
      <c r="L3981" s="176">
        <v>43435</v>
      </c>
      <c r="M3981" s="29">
        <v>7</v>
      </c>
      <c r="N3981" s="29"/>
      <c r="O3981" s="29"/>
      <c r="P3981" s="57" t="s">
        <v>24013</v>
      </c>
      <c r="Q3981" s="70" t="s">
        <v>24013</v>
      </c>
      <c r="R3981" s="70"/>
      <c r="S3981" s="42">
        <v>3979</v>
      </c>
    </row>
    <row r="3982" spans="1:19" s="27" customFormat="1" ht="12" customHeight="1">
      <c r="A3982" s="109">
        <v>402</v>
      </c>
      <c r="B3982" s="31" t="s">
        <v>37</v>
      </c>
      <c r="C3982" s="31" t="s">
        <v>15040</v>
      </c>
      <c r="D3982" s="29" t="s">
        <v>113</v>
      </c>
      <c r="E3982" s="29"/>
      <c r="F3982" s="27" t="s">
        <v>15041</v>
      </c>
      <c r="G3982" s="231">
        <v>3840806</v>
      </c>
      <c r="H3982" s="27" t="s">
        <v>24004</v>
      </c>
      <c r="I3982" s="32" t="s">
        <v>355</v>
      </c>
      <c r="J3982" s="27" t="s">
        <v>24014</v>
      </c>
      <c r="L3982" s="176">
        <v>39954</v>
      </c>
      <c r="M3982" s="29">
        <v>7</v>
      </c>
      <c r="N3982" s="29"/>
      <c r="O3982" s="29"/>
      <c r="P3982" s="57" t="s">
        <v>24015</v>
      </c>
      <c r="Q3982" s="70" t="s">
        <v>24015</v>
      </c>
      <c r="R3982" s="70"/>
      <c r="S3982" s="42">
        <v>3980</v>
      </c>
    </row>
    <row r="3983" spans="1:19" s="27" customFormat="1" ht="12" customHeight="1">
      <c r="A3983" s="109">
        <v>402</v>
      </c>
      <c r="B3983" s="31" t="s">
        <v>37</v>
      </c>
      <c r="C3983" s="31" t="s">
        <v>15040</v>
      </c>
      <c r="D3983" s="29" t="s">
        <v>113</v>
      </c>
      <c r="E3983" s="29"/>
      <c r="F3983" s="27" t="s">
        <v>24016</v>
      </c>
      <c r="G3983" s="231">
        <v>3840005</v>
      </c>
      <c r="H3983" s="27" t="s">
        <v>24004</v>
      </c>
      <c r="I3983" s="32" t="s">
        <v>355</v>
      </c>
      <c r="J3983" s="27" t="s">
        <v>24014</v>
      </c>
      <c r="L3983" s="176">
        <v>43586</v>
      </c>
      <c r="M3983" s="29">
        <v>9</v>
      </c>
      <c r="N3983" s="29"/>
      <c r="O3983" s="29"/>
      <c r="P3983" s="57" t="s">
        <v>24017</v>
      </c>
      <c r="Q3983" s="70" t="s">
        <v>24018</v>
      </c>
      <c r="R3983" s="70"/>
      <c r="S3983" s="42">
        <v>3981</v>
      </c>
    </row>
    <row r="3984" spans="1:19" s="27" customFormat="1" ht="12" customHeight="1">
      <c r="A3984" s="109">
        <v>402</v>
      </c>
      <c r="B3984" s="31" t="s">
        <v>37</v>
      </c>
      <c r="C3984" s="31" t="s">
        <v>15040</v>
      </c>
      <c r="D3984" s="29" t="s">
        <v>113</v>
      </c>
      <c r="E3984" s="29"/>
      <c r="F3984" s="27" t="s">
        <v>24019</v>
      </c>
      <c r="G3984" s="231">
        <v>3840004</v>
      </c>
      <c r="H3984" s="27" t="s">
        <v>24004</v>
      </c>
      <c r="I3984" s="32" t="s">
        <v>355</v>
      </c>
      <c r="J3984" s="27" t="s">
        <v>23982</v>
      </c>
      <c r="L3984" s="176">
        <v>41730</v>
      </c>
      <c r="M3984" s="29">
        <v>8</v>
      </c>
      <c r="N3984" s="29"/>
      <c r="O3984" s="29"/>
      <c r="P3984" s="57" t="s">
        <v>15426</v>
      </c>
      <c r="Q3984" s="70" t="s">
        <v>23983</v>
      </c>
      <c r="R3984" s="70"/>
      <c r="S3984" s="42">
        <v>3982</v>
      </c>
    </row>
    <row r="3985" spans="1:19" s="27" customFormat="1" ht="12" customHeight="1">
      <c r="A3985" s="109">
        <v>402</v>
      </c>
      <c r="B3985" s="31" t="s">
        <v>37</v>
      </c>
      <c r="C3985" s="31" t="s">
        <v>15040</v>
      </c>
      <c r="D3985" s="29" t="s">
        <v>113</v>
      </c>
      <c r="E3985" s="29"/>
      <c r="F3985" s="27" t="s">
        <v>24020</v>
      </c>
      <c r="G3985" s="231">
        <v>3840004</v>
      </c>
      <c r="H3985" s="27" t="s">
        <v>24004</v>
      </c>
      <c r="I3985" s="32" t="s">
        <v>355</v>
      </c>
      <c r="J3985" s="27" t="s">
        <v>23982</v>
      </c>
      <c r="L3985" s="176">
        <v>41730</v>
      </c>
      <c r="M3985" s="29">
        <v>8</v>
      </c>
      <c r="N3985" s="29"/>
      <c r="O3985" s="29"/>
      <c r="P3985" s="57" t="s">
        <v>15426</v>
      </c>
      <c r="Q3985" s="70" t="s">
        <v>23983</v>
      </c>
      <c r="R3985" s="70"/>
      <c r="S3985" s="42">
        <v>3983</v>
      </c>
    </row>
    <row r="3986" spans="1:19" s="27" customFormat="1" ht="12" customHeight="1">
      <c r="A3986" s="109">
        <v>402</v>
      </c>
      <c r="B3986" s="31" t="s">
        <v>37</v>
      </c>
      <c r="C3986" s="31" t="s">
        <v>15040</v>
      </c>
      <c r="D3986" s="29" t="s">
        <v>113</v>
      </c>
      <c r="E3986" s="29"/>
      <c r="F3986" s="27" t="s">
        <v>15042</v>
      </c>
      <c r="G3986" s="231">
        <v>3840808</v>
      </c>
      <c r="H3986" s="27" t="s">
        <v>24004</v>
      </c>
      <c r="I3986" s="32" t="s">
        <v>355</v>
      </c>
      <c r="J3986" s="27" t="s">
        <v>24021</v>
      </c>
      <c r="L3986" s="176">
        <v>38749</v>
      </c>
      <c r="M3986" s="29">
        <v>4</v>
      </c>
      <c r="N3986" s="29"/>
      <c r="O3986" s="29"/>
      <c r="P3986" s="57" t="s">
        <v>15043</v>
      </c>
      <c r="Q3986" s="70" t="s">
        <v>15043</v>
      </c>
      <c r="R3986" s="70"/>
      <c r="S3986" s="42">
        <v>3984</v>
      </c>
    </row>
    <row r="3987" spans="1:19" s="27" customFormat="1" ht="12" customHeight="1">
      <c r="A3987" s="109">
        <v>402</v>
      </c>
      <c r="B3987" s="31" t="s">
        <v>37</v>
      </c>
      <c r="C3987" s="31" t="s">
        <v>15040</v>
      </c>
      <c r="D3987" s="29" t="s">
        <v>113</v>
      </c>
      <c r="E3987" s="29"/>
      <c r="F3987" s="27" t="s">
        <v>15048</v>
      </c>
      <c r="G3987" s="231">
        <v>3840023</v>
      </c>
      <c r="H3987" s="27" t="s">
        <v>24004</v>
      </c>
      <c r="I3987" s="32" t="s">
        <v>355</v>
      </c>
      <c r="J3987" s="27" t="s">
        <v>23987</v>
      </c>
      <c r="L3987" s="176">
        <v>38991</v>
      </c>
      <c r="M3987" s="29">
        <v>4</v>
      </c>
      <c r="N3987" s="29"/>
      <c r="O3987" s="29"/>
      <c r="P3987" s="57" t="s">
        <v>24022</v>
      </c>
      <c r="Q3987" s="70"/>
      <c r="R3987" s="70"/>
      <c r="S3987" s="42">
        <v>3985</v>
      </c>
    </row>
    <row r="3988" spans="1:19" s="27" customFormat="1" ht="12" customHeight="1">
      <c r="A3988" s="109">
        <v>402</v>
      </c>
      <c r="B3988" s="31" t="s">
        <v>37</v>
      </c>
      <c r="C3988" s="31" t="s">
        <v>15040</v>
      </c>
      <c r="D3988" s="29" t="s">
        <v>113</v>
      </c>
      <c r="E3988" s="29"/>
      <c r="F3988" s="27" t="s">
        <v>15710</v>
      </c>
      <c r="G3988" s="231">
        <v>3994301</v>
      </c>
      <c r="H3988" s="27" t="s">
        <v>24023</v>
      </c>
      <c r="I3988" s="32" t="s">
        <v>6511</v>
      </c>
      <c r="J3988" s="27" t="s">
        <v>23920</v>
      </c>
      <c r="L3988" s="176">
        <v>43313</v>
      </c>
      <c r="M3988" s="29">
        <v>5</v>
      </c>
      <c r="N3988" s="29"/>
      <c r="O3988" s="29"/>
      <c r="P3988" s="57" t="s">
        <v>16057</v>
      </c>
      <c r="Q3988" s="70" t="s">
        <v>23921</v>
      </c>
      <c r="R3988" s="70"/>
      <c r="S3988" s="42">
        <v>3986</v>
      </c>
    </row>
    <row r="3989" spans="1:19" s="27" customFormat="1" ht="12" customHeight="1">
      <c r="A3989" s="109">
        <v>402</v>
      </c>
      <c r="B3989" s="31" t="s">
        <v>37</v>
      </c>
      <c r="C3989" s="31" t="s">
        <v>15040</v>
      </c>
      <c r="D3989" s="29" t="s">
        <v>113</v>
      </c>
      <c r="E3989" s="29"/>
      <c r="F3989" s="27" t="s">
        <v>24024</v>
      </c>
      <c r="G3989" s="231">
        <v>3994301</v>
      </c>
      <c r="H3989" s="27" t="s">
        <v>24023</v>
      </c>
      <c r="I3989" s="32" t="s">
        <v>6511</v>
      </c>
      <c r="J3989" s="27" t="s">
        <v>23920</v>
      </c>
      <c r="L3989" s="176">
        <v>43313</v>
      </c>
      <c r="M3989" s="29">
        <v>4</v>
      </c>
      <c r="N3989" s="29"/>
      <c r="O3989" s="29"/>
      <c r="P3989" s="57" t="s">
        <v>16057</v>
      </c>
      <c r="Q3989" s="70" t="s">
        <v>23921</v>
      </c>
      <c r="R3989" s="70"/>
      <c r="S3989" s="42">
        <v>3987</v>
      </c>
    </row>
    <row r="3990" spans="1:19" s="27" customFormat="1" ht="12" customHeight="1">
      <c r="A3990" s="109">
        <v>402</v>
      </c>
      <c r="B3990" s="31" t="s">
        <v>37</v>
      </c>
      <c r="C3990" s="31" t="s">
        <v>15040</v>
      </c>
      <c r="D3990" s="29" t="s">
        <v>113</v>
      </c>
      <c r="E3990" s="29"/>
      <c r="F3990" s="27" t="s">
        <v>24025</v>
      </c>
      <c r="G3990" s="231">
        <v>3994301</v>
      </c>
      <c r="H3990" s="27" t="s">
        <v>24023</v>
      </c>
      <c r="I3990" s="32" t="s">
        <v>6511</v>
      </c>
      <c r="J3990" s="27" t="s">
        <v>23920</v>
      </c>
      <c r="L3990" s="176">
        <v>43405</v>
      </c>
      <c r="M3990" s="29">
        <v>5</v>
      </c>
      <c r="N3990" s="29"/>
      <c r="O3990" s="29"/>
      <c r="P3990" s="57" t="s">
        <v>15451</v>
      </c>
      <c r="Q3990" s="70" t="s">
        <v>16928</v>
      </c>
      <c r="R3990" s="70"/>
      <c r="S3990" s="42">
        <v>3988</v>
      </c>
    </row>
    <row r="3991" spans="1:19" s="27" customFormat="1" ht="12" customHeight="1">
      <c r="A3991" s="109">
        <v>402</v>
      </c>
      <c r="B3991" s="31" t="s">
        <v>37</v>
      </c>
      <c r="C3991" s="31" t="s">
        <v>15040</v>
      </c>
      <c r="D3991" s="29" t="s">
        <v>113</v>
      </c>
      <c r="E3991" s="29"/>
      <c r="F3991" s="27" t="s">
        <v>15144</v>
      </c>
      <c r="G3991" s="231">
        <v>3994301</v>
      </c>
      <c r="H3991" s="27" t="s">
        <v>24023</v>
      </c>
      <c r="I3991" s="32" t="s">
        <v>6511</v>
      </c>
      <c r="J3991" s="27" t="s">
        <v>23794</v>
      </c>
      <c r="L3991" s="176">
        <v>38991</v>
      </c>
      <c r="M3991" s="29">
        <v>6</v>
      </c>
      <c r="N3991" s="29"/>
      <c r="O3991" s="29"/>
      <c r="P3991" s="57" t="s">
        <v>24026</v>
      </c>
      <c r="Q3991" s="70" t="s">
        <v>24026</v>
      </c>
      <c r="R3991" s="70"/>
      <c r="S3991" s="42">
        <v>3989</v>
      </c>
    </row>
    <row r="3992" spans="1:19" s="27" customFormat="1" ht="12" customHeight="1">
      <c r="A3992" s="109">
        <v>402</v>
      </c>
      <c r="B3992" s="31" t="s">
        <v>37</v>
      </c>
      <c r="C3992" s="31" t="s">
        <v>15040</v>
      </c>
      <c r="D3992" s="29" t="s">
        <v>113</v>
      </c>
      <c r="E3992" s="29"/>
      <c r="F3992" s="27" t="s">
        <v>15145</v>
      </c>
      <c r="G3992" s="231">
        <v>3990422</v>
      </c>
      <c r="H3992" s="27" t="s">
        <v>24027</v>
      </c>
      <c r="I3992" s="32" t="s">
        <v>699</v>
      </c>
      <c r="J3992" s="27" t="s">
        <v>23794</v>
      </c>
      <c r="L3992" s="176">
        <v>38991</v>
      </c>
      <c r="M3992" s="29">
        <v>5</v>
      </c>
      <c r="N3992" s="29"/>
      <c r="O3992" s="29"/>
      <c r="P3992" s="57" t="s">
        <v>24028</v>
      </c>
      <c r="Q3992" s="70" t="s">
        <v>24028</v>
      </c>
      <c r="R3992" s="70"/>
      <c r="S3992" s="42">
        <v>3990</v>
      </c>
    </row>
    <row r="3993" spans="1:19" s="27" customFormat="1" ht="12" customHeight="1">
      <c r="A3993" s="109">
        <v>402</v>
      </c>
      <c r="B3993" s="31" t="s">
        <v>37</v>
      </c>
      <c r="C3993" s="31" t="s">
        <v>15040</v>
      </c>
      <c r="D3993" s="29" t="s">
        <v>113</v>
      </c>
      <c r="E3993" s="29"/>
      <c r="F3993" s="27" t="s">
        <v>24029</v>
      </c>
      <c r="G3993" s="231">
        <v>3994511</v>
      </c>
      <c r="H3993" s="27" t="s">
        <v>24030</v>
      </c>
      <c r="I3993" s="32">
        <v>203858</v>
      </c>
      <c r="J3993" s="27" t="s">
        <v>23794</v>
      </c>
      <c r="L3993" s="176">
        <v>41730</v>
      </c>
      <c r="M3993" s="29">
        <v>6</v>
      </c>
      <c r="N3993" s="29"/>
      <c r="O3993" s="29"/>
      <c r="P3993" s="57" t="s">
        <v>15453</v>
      </c>
      <c r="Q3993" s="70" t="s">
        <v>24031</v>
      </c>
      <c r="R3993" s="70"/>
      <c r="S3993" s="42">
        <v>3991</v>
      </c>
    </row>
    <row r="3994" spans="1:19" s="27" customFormat="1" ht="12" customHeight="1">
      <c r="A3994" s="109">
        <v>402</v>
      </c>
      <c r="B3994" s="31" t="s">
        <v>37</v>
      </c>
      <c r="C3994" s="31" t="s">
        <v>15040</v>
      </c>
      <c r="D3994" s="29" t="s">
        <v>113</v>
      </c>
      <c r="E3994" s="29"/>
      <c r="F3994" s="27" t="s">
        <v>15559</v>
      </c>
      <c r="G3994" s="231">
        <v>3994511</v>
      </c>
      <c r="H3994" s="27" t="s">
        <v>24030</v>
      </c>
      <c r="I3994" s="32">
        <v>203858</v>
      </c>
      <c r="J3994" s="27" t="s">
        <v>23804</v>
      </c>
      <c r="L3994" s="176">
        <v>43344</v>
      </c>
      <c r="M3994" s="29">
        <v>4</v>
      </c>
      <c r="N3994" s="29"/>
      <c r="O3994" s="29"/>
      <c r="P3994" s="57"/>
      <c r="Q3994" s="70"/>
      <c r="R3994" s="70"/>
      <c r="S3994" s="42">
        <v>3992</v>
      </c>
    </row>
    <row r="3995" spans="1:19" s="27" customFormat="1" ht="12" customHeight="1">
      <c r="A3995" s="109">
        <v>402</v>
      </c>
      <c r="B3995" s="31" t="s">
        <v>37</v>
      </c>
      <c r="C3995" s="31" t="s">
        <v>15040</v>
      </c>
      <c r="D3995" s="29" t="s">
        <v>113</v>
      </c>
      <c r="E3995" s="29"/>
      <c r="F3995" s="27" t="s">
        <v>24032</v>
      </c>
      <c r="G3995" s="231">
        <v>3994601</v>
      </c>
      <c r="H3995" s="27" t="s">
        <v>24033</v>
      </c>
      <c r="I3995" s="32" t="s">
        <v>711</v>
      </c>
      <c r="J3995" s="27" t="s">
        <v>23840</v>
      </c>
      <c r="L3995" s="176">
        <v>45627</v>
      </c>
      <c r="M3995" s="29">
        <v>10</v>
      </c>
      <c r="N3995" s="29"/>
      <c r="O3995" s="29"/>
      <c r="P3995" s="57" t="s">
        <v>15817</v>
      </c>
      <c r="Q3995" s="70" t="s">
        <v>24034</v>
      </c>
      <c r="R3995" s="70"/>
      <c r="S3995" s="42">
        <v>3993</v>
      </c>
    </row>
    <row r="3996" spans="1:19" s="27" customFormat="1" ht="12" customHeight="1">
      <c r="A3996" s="109">
        <v>402</v>
      </c>
      <c r="B3996" s="31" t="s">
        <v>37</v>
      </c>
      <c r="C3996" s="31" t="s">
        <v>15040</v>
      </c>
      <c r="D3996" s="29" t="s">
        <v>113</v>
      </c>
      <c r="E3996" s="29"/>
      <c r="F3996" s="27" t="s">
        <v>24035</v>
      </c>
      <c r="G3996" s="231">
        <v>3994601</v>
      </c>
      <c r="H3996" s="27" t="s">
        <v>24033</v>
      </c>
      <c r="I3996" s="32" t="s">
        <v>711</v>
      </c>
      <c r="J3996" s="27" t="s">
        <v>23840</v>
      </c>
      <c r="L3996" s="176">
        <v>45627</v>
      </c>
      <c r="M3996" s="29">
        <v>10</v>
      </c>
      <c r="N3996" s="29"/>
      <c r="O3996" s="29"/>
      <c r="P3996" s="57" t="s">
        <v>15817</v>
      </c>
      <c r="Q3996" s="70" t="s">
        <v>24034</v>
      </c>
      <c r="R3996" s="70"/>
      <c r="S3996" s="42">
        <v>3994</v>
      </c>
    </row>
    <row r="3997" spans="1:19" s="27" customFormat="1" ht="12" customHeight="1">
      <c r="A3997" s="109">
        <v>402</v>
      </c>
      <c r="B3997" s="31" t="s">
        <v>37</v>
      </c>
      <c r="C3997" s="31" t="s">
        <v>15040</v>
      </c>
      <c r="D3997" s="29" t="s">
        <v>113</v>
      </c>
      <c r="E3997" s="29"/>
      <c r="F3997" s="27" t="s">
        <v>15728</v>
      </c>
      <c r="G3997" s="231">
        <v>3810208</v>
      </c>
      <c r="H3997" s="27" t="s">
        <v>24036</v>
      </c>
      <c r="I3997" s="32">
        <v>205419</v>
      </c>
      <c r="J3997" s="27" t="s">
        <v>24037</v>
      </c>
      <c r="L3997" s="176">
        <v>44348</v>
      </c>
      <c r="M3997" s="29">
        <v>7</v>
      </c>
      <c r="N3997" s="29"/>
      <c r="O3997" s="29"/>
      <c r="P3997" s="57" t="s">
        <v>14181</v>
      </c>
      <c r="Q3997" s="70" t="s">
        <v>21984</v>
      </c>
      <c r="R3997" s="70"/>
      <c r="S3997" s="42">
        <v>3995</v>
      </c>
    </row>
    <row r="3998" spans="1:19" s="27" customFormat="1" ht="12" customHeight="1">
      <c r="A3998" s="109">
        <v>402</v>
      </c>
      <c r="B3998" s="31" t="s">
        <v>37</v>
      </c>
      <c r="C3998" s="31" t="s">
        <v>15040</v>
      </c>
      <c r="D3998" s="29" t="s">
        <v>113</v>
      </c>
      <c r="E3998" s="29"/>
      <c r="F3998" s="27" t="s">
        <v>15410</v>
      </c>
      <c r="G3998" s="231">
        <v>3891204</v>
      </c>
      <c r="H3998" s="27" t="s">
        <v>24038</v>
      </c>
      <c r="I3998" s="32" t="s">
        <v>1321</v>
      </c>
      <c r="J3998" s="27" t="s">
        <v>24039</v>
      </c>
      <c r="L3998" s="176">
        <v>41730</v>
      </c>
      <c r="M3998" s="29">
        <v>6</v>
      </c>
      <c r="N3998" s="29"/>
      <c r="O3998" s="29"/>
      <c r="P3998" s="57" t="s">
        <v>15408</v>
      </c>
      <c r="Q3998" s="70" t="s">
        <v>15408</v>
      </c>
      <c r="R3998" s="70"/>
      <c r="S3998" s="42">
        <v>3996</v>
      </c>
    </row>
    <row r="3999" spans="1:19" s="27" customFormat="1" ht="12" customHeight="1">
      <c r="A3999" s="109">
        <v>402</v>
      </c>
      <c r="B3999" s="31" t="s">
        <v>37</v>
      </c>
      <c r="C3999" s="31" t="s">
        <v>15040</v>
      </c>
      <c r="D3999" s="29" t="s">
        <v>113</v>
      </c>
      <c r="E3999" s="29"/>
      <c r="F3999" s="27" t="s">
        <v>15409</v>
      </c>
      <c r="G3999" s="231">
        <v>3891206</v>
      </c>
      <c r="H3999" s="27" t="s">
        <v>24038</v>
      </c>
      <c r="I3999" s="32" t="s">
        <v>1321</v>
      </c>
      <c r="J3999" s="27" t="s">
        <v>24039</v>
      </c>
      <c r="L3999" s="176">
        <v>41730</v>
      </c>
      <c r="M3999" s="29">
        <v>4</v>
      </c>
      <c r="N3999" s="29"/>
      <c r="O3999" s="29"/>
      <c r="P3999" s="57" t="s">
        <v>24040</v>
      </c>
      <c r="Q3999" s="70" t="s">
        <v>24040</v>
      </c>
      <c r="R3999" s="70"/>
      <c r="S3999" s="42">
        <v>3997</v>
      </c>
    </row>
    <row r="4000" spans="1:19" s="27" customFormat="1" ht="12" customHeight="1">
      <c r="A4000" s="109">
        <v>402</v>
      </c>
      <c r="B4000" s="31" t="s">
        <v>37</v>
      </c>
      <c r="C4000" s="31" t="s">
        <v>15040</v>
      </c>
      <c r="D4000" s="29" t="s">
        <v>113</v>
      </c>
      <c r="E4000" s="29"/>
      <c r="F4000" s="27" t="s">
        <v>15104</v>
      </c>
      <c r="G4000" s="231">
        <v>3891201</v>
      </c>
      <c r="H4000" s="27" t="s">
        <v>24038</v>
      </c>
      <c r="I4000" s="32" t="s">
        <v>1321</v>
      </c>
      <c r="J4000" s="27" t="s">
        <v>24039</v>
      </c>
      <c r="L4000" s="176">
        <v>41730</v>
      </c>
      <c r="M4000" s="29">
        <v>5</v>
      </c>
      <c r="N4000" s="29"/>
      <c r="O4000" s="29"/>
      <c r="P4000" s="57" t="s">
        <v>24041</v>
      </c>
      <c r="Q4000" s="70" t="s">
        <v>24041</v>
      </c>
      <c r="R4000" s="70"/>
      <c r="S4000" s="42">
        <v>3998</v>
      </c>
    </row>
    <row r="4001" spans="1:19" s="27" customFormat="1" ht="12" customHeight="1">
      <c r="A4001" s="109">
        <v>402</v>
      </c>
      <c r="B4001" s="31" t="s">
        <v>37</v>
      </c>
      <c r="C4001" s="31" t="s">
        <v>15040</v>
      </c>
      <c r="D4001" s="29" t="s">
        <v>113</v>
      </c>
      <c r="E4001" s="29"/>
      <c r="F4001" s="27" t="s">
        <v>15472</v>
      </c>
      <c r="G4001" s="231">
        <v>3891204</v>
      </c>
      <c r="H4001" s="27" t="s">
        <v>24038</v>
      </c>
      <c r="I4001" s="32" t="s">
        <v>1321</v>
      </c>
      <c r="J4001" s="27" t="s">
        <v>24039</v>
      </c>
      <c r="L4001" s="176">
        <v>41730</v>
      </c>
      <c r="M4001" s="29">
        <v>5</v>
      </c>
      <c r="N4001" s="29"/>
      <c r="O4001" s="29"/>
      <c r="P4001" s="57" t="s">
        <v>24042</v>
      </c>
      <c r="Q4001" s="70" t="s">
        <v>24042</v>
      </c>
      <c r="R4001" s="70"/>
      <c r="S4001" s="42">
        <v>3999</v>
      </c>
    </row>
    <row r="4002" spans="1:19" s="27" customFormat="1" ht="12" customHeight="1">
      <c r="A4002" s="109">
        <v>402</v>
      </c>
      <c r="B4002" s="31" t="s">
        <v>37</v>
      </c>
      <c r="C4002" s="31" t="s">
        <v>15040</v>
      </c>
      <c r="D4002" s="29" t="s">
        <v>113</v>
      </c>
      <c r="E4002" s="29"/>
      <c r="F4002" s="27" t="s">
        <v>24043</v>
      </c>
      <c r="G4002" s="231">
        <v>3860032</v>
      </c>
      <c r="H4002" s="27" t="s">
        <v>13116</v>
      </c>
      <c r="I4002" s="32" t="s">
        <v>472</v>
      </c>
      <c r="J4002" s="27" t="s">
        <v>24044</v>
      </c>
      <c r="L4002" s="176">
        <v>38047</v>
      </c>
      <c r="M4002" s="29">
        <v>4</v>
      </c>
      <c r="N4002" s="29"/>
      <c r="O4002" s="29"/>
      <c r="P4002" s="57" t="s">
        <v>15098</v>
      </c>
      <c r="Q4002" s="70" t="s">
        <v>15098</v>
      </c>
      <c r="R4002" s="70"/>
      <c r="S4002" s="42">
        <v>4000</v>
      </c>
    </row>
    <row r="4003" spans="1:19" s="27" customFormat="1" ht="12" customHeight="1">
      <c r="A4003" s="109">
        <v>402</v>
      </c>
      <c r="B4003" s="31" t="s">
        <v>37</v>
      </c>
      <c r="C4003" s="31" t="s">
        <v>15040</v>
      </c>
      <c r="D4003" s="29" t="s">
        <v>113</v>
      </c>
      <c r="E4003" s="29"/>
      <c r="F4003" s="27" t="s">
        <v>15092</v>
      </c>
      <c r="G4003" s="231">
        <v>3861321</v>
      </c>
      <c r="H4003" s="27" t="s">
        <v>13116</v>
      </c>
      <c r="I4003" s="32" t="s">
        <v>472</v>
      </c>
      <c r="J4003" s="27" t="s">
        <v>24045</v>
      </c>
      <c r="L4003" s="176">
        <v>37712</v>
      </c>
      <c r="M4003" s="29">
        <v>5</v>
      </c>
      <c r="N4003" s="29"/>
      <c r="O4003" s="29"/>
      <c r="P4003" s="57" t="s">
        <v>15091</v>
      </c>
      <c r="Q4003" s="70" t="s">
        <v>22890</v>
      </c>
      <c r="R4003" s="70"/>
      <c r="S4003" s="42">
        <v>4001</v>
      </c>
    </row>
    <row r="4004" spans="1:19" s="27" customFormat="1" ht="12" customHeight="1">
      <c r="A4004" s="109">
        <v>402</v>
      </c>
      <c r="B4004" s="31" t="s">
        <v>37</v>
      </c>
      <c r="C4004" s="31" t="s">
        <v>15040</v>
      </c>
      <c r="D4004" s="29" t="s">
        <v>113</v>
      </c>
      <c r="E4004" s="29"/>
      <c r="F4004" s="27" t="s">
        <v>15090</v>
      </c>
      <c r="G4004" s="231">
        <v>3861321</v>
      </c>
      <c r="H4004" s="27" t="s">
        <v>13116</v>
      </c>
      <c r="I4004" s="32" t="s">
        <v>472</v>
      </c>
      <c r="J4004" s="27" t="s">
        <v>24045</v>
      </c>
      <c r="L4004" s="176">
        <v>37712</v>
      </c>
      <c r="M4004" s="29">
        <v>6</v>
      </c>
      <c r="N4004" s="29"/>
      <c r="O4004" s="29"/>
      <c r="P4004" s="57" t="s">
        <v>15091</v>
      </c>
      <c r="Q4004" s="70" t="s">
        <v>22890</v>
      </c>
      <c r="R4004" s="70"/>
      <c r="S4004" s="42">
        <v>4002</v>
      </c>
    </row>
    <row r="4005" spans="1:19" s="27" customFormat="1" ht="12" customHeight="1">
      <c r="A4005" s="109">
        <v>402</v>
      </c>
      <c r="B4005" s="31" t="s">
        <v>37</v>
      </c>
      <c r="C4005" s="31" t="s">
        <v>15040</v>
      </c>
      <c r="D4005" s="29" t="s">
        <v>113</v>
      </c>
      <c r="E4005" s="29"/>
      <c r="F4005" s="27" t="s">
        <v>15093</v>
      </c>
      <c r="G4005" s="231">
        <v>3861321</v>
      </c>
      <c r="H4005" s="27" t="s">
        <v>13116</v>
      </c>
      <c r="I4005" s="32" t="s">
        <v>472</v>
      </c>
      <c r="J4005" s="27" t="s">
        <v>24045</v>
      </c>
      <c r="L4005" s="176">
        <v>37712</v>
      </c>
      <c r="M4005" s="29">
        <v>4</v>
      </c>
      <c r="N4005" s="29"/>
      <c r="O4005" s="29"/>
      <c r="P4005" s="57" t="s">
        <v>15091</v>
      </c>
      <c r="Q4005" s="70" t="s">
        <v>22890</v>
      </c>
      <c r="R4005" s="70"/>
      <c r="S4005" s="42">
        <v>4003</v>
      </c>
    </row>
    <row r="4006" spans="1:19" s="27" customFormat="1" ht="12" customHeight="1">
      <c r="A4006" s="109">
        <v>402</v>
      </c>
      <c r="B4006" s="31" t="s">
        <v>37</v>
      </c>
      <c r="C4006" s="31" t="s">
        <v>15040</v>
      </c>
      <c r="D4006" s="29" t="s">
        <v>113</v>
      </c>
      <c r="E4006" s="29"/>
      <c r="F4006" s="27" t="s">
        <v>15096</v>
      </c>
      <c r="G4006" s="231">
        <v>3860042</v>
      </c>
      <c r="H4006" s="27" t="s">
        <v>13116</v>
      </c>
      <c r="I4006" s="32" t="s">
        <v>472</v>
      </c>
      <c r="J4006" s="27" t="s">
        <v>23747</v>
      </c>
      <c r="L4006" s="176">
        <v>37773</v>
      </c>
      <c r="M4006" s="29">
        <v>5</v>
      </c>
      <c r="N4006" s="29"/>
      <c r="O4006" s="29"/>
      <c r="P4006" s="57" t="s">
        <v>24046</v>
      </c>
      <c r="Q4006" s="70" t="s">
        <v>24046</v>
      </c>
      <c r="R4006" s="70"/>
      <c r="S4006" s="42">
        <v>4004</v>
      </c>
    </row>
    <row r="4007" spans="1:19" s="27" customFormat="1" ht="12" customHeight="1">
      <c r="A4007" s="109">
        <v>402</v>
      </c>
      <c r="B4007" s="31" t="s">
        <v>37</v>
      </c>
      <c r="C4007" s="31" t="s">
        <v>15040</v>
      </c>
      <c r="D4007" s="29" t="s">
        <v>113</v>
      </c>
      <c r="E4007" s="29"/>
      <c r="F4007" s="27" t="s">
        <v>24047</v>
      </c>
      <c r="G4007" s="231">
        <v>3860011</v>
      </c>
      <c r="H4007" s="27" t="s">
        <v>13116</v>
      </c>
      <c r="I4007" s="32" t="s">
        <v>472</v>
      </c>
      <c r="J4007" s="27" t="s">
        <v>24048</v>
      </c>
      <c r="L4007" s="176">
        <v>37712</v>
      </c>
      <c r="M4007" s="29">
        <v>3</v>
      </c>
      <c r="N4007" s="29"/>
      <c r="O4007" s="29"/>
      <c r="P4007" s="57" t="s">
        <v>13504</v>
      </c>
      <c r="Q4007" s="70"/>
      <c r="R4007" s="70"/>
      <c r="S4007" s="42">
        <v>4005</v>
      </c>
    </row>
    <row r="4008" spans="1:19" s="27" customFormat="1" ht="12" customHeight="1">
      <c r="A4008" s="109">
        <v>402</v>
      </c>
      <c r="B4008" s="31" t="s">
        <v>37</v>
      </c>
      <c r="C4008" s="31" t="s">
        <v>15040</v>
      </c>
      <c r="D4008" s="29" t="s">
        <v>113</v>
      </c>
      <c r="E4008" s="29"/>
      <c r="F4008" s="27" t="s">
        <v>15820</v>
      </c>
      <c r="G4008" s="231">
        <v>3861102</v>
      </c>
      <c r="H4008" s="27" t="s">
        <v>13116</v>
      </c>
      <c r="I4008" s="32" t="s">
        <v>472</v>
      </c>
      <c r="J4008" s="27" t="s">
        <v>24049</v>
      </c>
      <c r="L4008" s="176">
        <v>45748</v>
      </c>
      <c r="M4008" s="29">
        <v>5</v>
      </c>
      <c r="N4008" s="29"/>
      <c r="O4008" s="29"/>
      <c r="P4008" s="57"/>
      <c r="Q4008" s="70"/>
      <c r="R4008" s="70"/>
      <c r="S4008" s="42">
        <v>4006</v>
      </c>
    </row>
    <row r="4009" spans="1:19" s="27" customFormat="1" ht="12" customHeight="1">
      <c r="A4009" s="109">
        <v>402</v>
      </c>
      <c r="B4009" s="31" t="s">
        <v>37</v>
      </c>
      <c r="C4009" s="31" t="s">
        <v>15040</v>
      </c>
      <c r="D4009" s="29" t="s">
        <v>113</v>
      </c>
      <c r="E4009" s="29"/>
      <c r="F4009" s="27" t="s">
        <v>24050</v>
      </c>
      <c r="G4009" s="231">
        <v>3860033</v>
      </c>
      <c r="H4009" s="27" t="s">
        <v>13116</v>
      </c>
      <c r="I4009" s="32" t="s">
        <v>472</v>
      </c>
      <c r="J4009" s="27" t="s">
        <v>24049</v>
      </c>
      <c r="L4009" s="176">
        <v>45950</v>
      </c>
      <c r="M4009" s="29">
        <v>5</v>
      </c>
      <c r="N4009" s="29"/>
      <c r="O4009" s="29"/>
      <c r="P4009" s="57"/>
      <c r="Q4009" s="70"/>
      <c r="R4009" s="70"/>
      <c r="S4009" s="42">
        <v>4007</v>
      </c>
    </row>
    <row r="4010" spans="1:19" s="27" customFormat="1" ht="12" customHeight="1">
      <c r="A4010" s="109">
        <v>402</v>
      </c>
      <c r="B4010" s="31" t="s">
        <v>37</v>
      </c>
      <c r="C4010" s="31" t="s">
        <v>15040</v>
      </c>
      <c r="D4010" s="29" t="s">
        <v>113</v>
      </c>
      <c r="E4010" s="29"/>
      <c r="F4010" s="27" t="s">
        <v>24051</v>
      </c>
      <c r="G4010" s="231">
        <v>3861104</v>
      </c>
      <c r="H4010" s="27" t="s">
        <v>13116</v>
      </c>
      <c r="I4010" s="32" t="s">
        <v>472</v>
      </c>
      <c r="J4010" s="27" t="s">
        <v>23840</v>
      </c>
      <c r="L4010" s="176">
        <v>45627</v>
      </c>
      <c r="M4010" s="29">
        <v>10</v>
      </c>
      <c r="N4010" s="29"/>
      <c r="O4010" s="29"/>
      <c r="P4010" s="57" t="s">
        <v>15816</v>
      </c>
      <c r="Q4010" s="70" t="s">
        <v>24052</v>
      </c>
      <c r="R4010" s="70"/>
      <c r="S4010" s="42">
        <v>4008</v>
      </c>
    </row>
    <row r="4011" spans="1:19" s="27" customFormat="1" ht="12" customHeight="1">
      <c r="A4011" s="109">
        <v>402</v>
      </c>
      <c r="B4011" s="31" t="s">
        <v>37</v>
      </c>
      <c r="C4011" s="31" t="s">
        <v>15040</v>
      </c>
      <c r="D4011" s="29" t="s">
        <v>113</v>
      </c>
      <c r="E4011" s="29"/>
      <c r="F4011" s="27" t="s">
        <v>24053</v>
      </c>
      <c r="G4011" s="231">
        <v>3861104</v>
      </c>
      <c r="H4011" s="27" t="s">
        <v>13116</v>
      </c>
      <c r="I4011" s="32" t="s">
        <v>472</v>
      </c>
      <c r="J4011" s="27" t="s">
        <v>23840</v>
      </c>
      <c r="L4011" s="176">
        <v>45627</v>
      </c>
      <c r="M4011" s="29">
        <v>10</v>
      </c>
      <c r="N4011" s="29"/>
      <c r="O4011" s="29"/>
      <c r="P4011" s="57" t="s">
        <v>15816</v>
      </c>
      <c r="Q4011" s="70" t="s">
        <v>24052</v>
      </c>
      <c r="R4011" s="70"/>
      <c r="S4011" s="42">
        <v>4009</v>
      </c>
    </row>
    <row r="4012" spans="1:19" s="27" customFormat="1" ht="12" customHeight="1">
      <c r="A4012" s="109">
        <v>402</v>
      </c>
      <c r="B4012" s="31" t="s">
        <v>37</v>
      </c>
      <c r="C4012" s="31" t="s">
        <v>15040</v>
      </c>
      <c r="D4012" s="29" t="s">
        <v>113</v>
      </c>
      <c r="E4012" s="29"/>
      <c r="F4012" s="27" t="s">
        <v>24054</v>
      </c>
      <c r="G4012" s="231">
        <v>3860017</v>
      </c>
      <c r="H4012" s="27" t="s">
        <v>13116</v>
      </c>
      <c r="I4012" s="32" t="s">
        <v>472</v>
      </c>
      <c r="J4012" s="27" t="s">
        <v>24055</v>
      </c>
      <c r="L4012" s="176">
        <v>44166</v>
      </c>
      <c r="M4012" s="29">
        <v>7</v>
      </c>
      <c r="N4012" s="29"/>
      <c r="O4012" s="29"/>
      <c r="P4012" s="57" t="s">
        <v>15632</v>
      </c>
      <c r="Q4012" s="70" t="s">
        <v>16760</v>
      </c>
      <c r="R4012" s="70"/>
      <c r="S4012" s="42">
        <v>4010</v>
      </c>
    </row>
    <row r="4013" spans="1:19" s="27" customFormat="1" ht="12" customHeight="1">
      <c r="A4013" s="109">
        <v>402</v>
      </c>
      <c r="B4013" s="31" t="s">
        <v>37</v>
      </c>
      <c r="C4013" s="31" t="s">
        <v>15040</v>
      </c>
      <c r="D4013" s="29" t="s">
        <v>113</v>
      </c>
      <c r="E4013" s="29"/>
      <c r="F4013" s="27" t="s">
        <v>24056</v>
      </c>
      <c r="G4013" s="231">
        <v>3860025</v>
      </c>
      <c r="H4013" s="27" t="s">
        <v>13116</v>
      </c>
      <c r="I4013" s="32" t="s">
        <v>472</v>
      </c>
      <c r="J4013" s="27" t="s">
        <v>24055</v>
      </c>
      <c r="L4013" s="176">
        <v>44287</v>
      </c>
      <c r="M4013" s="29">
        <v>7</v>
      </c>
      <c r="N4013" s="29"/>
      <c r="O4013" s="29"/>
      <c r="P4013" s="57" t="s">
        <v>15632</v>
      </c>
      <c r="Q4013" s="70" t="s">
        <v>16760</v>
      </c>
      <c r="R4013" s="70"/>
      <c r="S4013" s="42">
        <v>4011</v>
      </c>
    </row>
    <row r="4014" spans="1:19" s="27" customFormat="1" ht="12" customHeight="1">
      <c r="A4014" s="109">
        <v>402</v>
      </c>
      <c r="B4014" s="31" t="s">
        <v>37</v>
      </c>
      <c r="C4014" s="31" t="s">
        <v>15040</v>
      </c>
      <c r="D4014" s="29" t="s">
        <v>113</v>
      </c>
      <c r="E4014" s="29"/>
      <c r="F4014" s="27" t="s">
        <v>24057</v>
      </c>
      <c r="G4014" s="231">
        <v>3860012</v>
      </c>
      <c r="H4014" s="27" t="s">
        <v>13116</v>
      </c>
      <c r="I4014" s="32" t="s">
        <v>472</v>
      </c>
      <c r="J4014" s="27" t="s">
        <v>24058</v>
      </c>
      <c r="L4014" s="176">
        <v>41791</v>
      </c>
      <c r="M4014" s="29">
        <v>4</v>
      </c>
      <c r="N4014" s="29"/>
      <c r="O4014" s="29"/>
      <c r="P4014" s="57" t="s">
        <v>15461</v>
      </c>
      <c r="Q4014" s="70" t="s">
        <v>16420</v>
      </c>
      <c r="R4014" s="70"/>
      <c r="S4014" s="42">
        <v>4012</v>
      </c>
    </row>
    <row r="4015" spans="1:19" s="27" customFormat="1" ht="12" customHeight="1">
      <c r="A4015" s="109">
        <v>402</v>
      </c>
      <c r="B4015" s="31" t="s">
        <v>37</v>
      </c>
      <c r="C4015" s="31" t="s">
        <v>15040</v>
      </c>
      <c r="D4015" s="29" t="s">
        <v>113</v>
      </c>
      <c r="E4015" s="29"/>
      <c r="F4015" s="27" t="s">
        <v>24059</v>
      </c>
      <c r="G4015" s="231">
        <v>3860401</v>
      </c>
      <c r="H4015" s="27" t="s">
        <v>13116</v>
      </c>
      <c r="I4015" s="32" t="s">
        <v>472</v>
      </c>
      <c r="J4015" s="27" t="s">
        <v>24060</v>
      </c>
      <c r="L4015" s="176">
        <v>39387</v>
      </c>
      <c r="M4015" s="29">
        <v>6</v>
      </c>
      <c r="N4015" s="29"/>
      <c r="O4015" s="29"/>
      <c r="P4015" s="57" t="s">
        <v>24061</v>
      </c>
      <c r="Q4015" s="70" t="s">
        <v>16277</v>
      </c>
      <c r="R4015" s="70"/>
      <c r="S4015" s="42">
        <v>4013</v>
      </c>
    </row>
    <row r="4016" spans="1:19" s="27" customFormat="1" ht="12" customHeight="1">
      <c r="A4016" s="109">
        <v>402</v>
      </c>
      <c r="B4016" s="31" t="s">
        <v>37</v>
      </c>
      <c r="C4016" s="31" t="s">
        <v>15040</v>
      </c>
      <c r="D4016" s="29" t="s">
        <v>113</v>
      </c>
      <c r="E4016" s="29"/>
      <c r="F4016" s="27" t="s">
        <v>24062</v>
      </c>
      <c r="G4016" s="231">
        <v>3860407</v>
      </c>
      <c r="H4016" s="27" t="s">
        <v>13116</v>
      </c>
      <c r="I4016" s="32" t="s">
        <v>472</v>
      </c>
      <c r="J4016" s="27" t="s">
        <v>24060</v>
      </c>
      <c r="L4016" s="176">
        <v>39797</v>
      </c>
      <c r="M4016" s="29">
        <v>6</v>
      </c>
      <c r="N4016" s="29"/>
      <c r="O4016" s="29"/>
      <c r="P4016" s="57" t="s">
        <v>16276</v>
      </c>
      <c r="Q4016" s="70" t="s">
        <v>16277</v>
      </c>
      <c r="R4016" s="70"/>
      <c r="S4016" s="42">
        <v>4014</v>
      </c>
    </row>
    <row r="4017" spans="1:19" s="27" customFormat="1" ht="12" customHeight="1">
      <c r="A4017" s="109">
        <v>402</v>
      </c>
      <c r="B4017" s="31" t="s">
        <v>37</v>
      </c>
      <c r="C4017" s="31" t="s">
        <v>15040</v>
      </c>
      <c r="D4017" s="29" t="s">
        <v>113</v>
      </c>
      <c r="E4017" s="29"/>
      <c r="F4017" s="27" t="s">
        <v>15079</v>
      </c>
      <c r="G4017" s="231">
        <v>3860002</v>
      </c>
      <c r="H4017" s="27" t="s">
        <v>13116</v>
      </c>
      <c r="I4017" s="32" t="s">
        <v>472</v>
      </c>
      <c r="J4017" s="27" t="s">
        <v>24063</v>
      </c>
      <c r="L4017" s="176">
        <v>40560</v>
      </c>
      <c r="M4017" s="29">
        <v>5</v>
      </c>
      <c r="N4017" s="29"/>
      <c r="O4017" s="29"/>
      <c r="P4017" s="57" t="s">
        <v>24064</v>
      </c>
      <c r="Q4017" s="70"/>
      <c r="R4017" s="70"/>
      <c r="S4017" s="42">
        <v>4015</v>
      </c>
    </row>
    <row r="4018" spans="1:19" s="27" customFormat="1" ht="12" customHeight="1">
      <c r="A4018" s="109">
        <v>402</v>
      </c>
      <c r="B4018" s="31" t="s">
        <v>37</v>
      </c>
      <c r="C4018" s="31" t="s">
        <v>15040</v>
      </c>
      <c r="D4018" s="29" t="s">
        <v>113</v>
      </c>
      <c r="E4018" s="29"/>
      <c r="F4018" s="27" t="s">
        <v>24065</v>
      </c>
      <c r="G4018" s="231">
        <v>3860003</v>
      </c>
      <c r="H4018" s="27" t="s">
        <v>13116</v>
      </c>
      <c r="I4018" s="32" t="s">
        <v>472</v>
      </c>
      <c r="J4018" s="27" t="s">
        <v>24063</v>
      </c>
      <c r="L4018" s="176">
        <v>41659</v>
      </c>
      <c r="M4018" s="29">
        <v>5</v>
      </c>
      <c r="N4018" s="29"/>
      <c r="O4018" s="29"/>
      <c r="P4018" s="57" t="s">
        <v>24066</v>
      </c>
      <c r="Q4018" s="70"/>
      <c r="R4018" s="70"/>
      <c r="S4018" s="42">
        <v>4016</v>
      </c>
    </row>
    <row r="4019" spans="1:19" s="27" customFormat="1" ht="12" customHeight="1">
      <c r="A4019" s="109">
        <v>402</v>
      </c>
      <c r="B4019" s="31" t="s">
        <v>37</v>
      </c>
      <c r="C4019" s="31" t="s">
        <v>15040</v>
      </c>
      <c r="D4019" s="29" t="s">
        <v>113</v>
      </c>
      <c r="E4019" s="29"/>
      <c r="F4019" s="27" t="s">
        <v>24067</v>
      </c>
      <c r="G4019" s="231">
        <v>3860001</v>
      </c>
      <c r="H4019" s="27" t="s">
        <v>13116</v>
      </c>
      <c r="I4019" s="32" t="s">
        <v>472</v>
      </c>
      <c r="J4019" s="27" t="s">
        <v>24063</v>
      </c>
      <c r="L4019" s="176">
        <v>44424</v>
      </c>
      <c r="M4019" s="29">
        <v>5</v>
      </c>
      <c r="N4019" s="29"/>
      <c r="O4019" s="29"/>
      <c r="P4019" s="57" t="s">
        <v>24064</v>
      </c>
      <c r="Q4019" s="70"/>
      <c r="R4019" s="70"/>
      <c r="S4019" s="42">
        <v>4017</v>
      </c>
    </row>
    <row r="4020" spans="1:19" s="27" customFormat="1" ht="12" customHeight="1">
      <c r="A4020" s="109">
        <v>402</v>
      </c>
      <c r="B4020" s="31" t="s">
        <v>37</v>
      </c>
      <c r="C4020" s="31" t="s">
        <v>15040</v>
      </c>
      <c r="D4020" s="29" t="s">
        <v>113</v>
      </c>
      <c r="E4020" s="29"/>
      <c r="F4020" s="27" t="s">
        <v>24068</v>
      </c>
      <c r="G4020" s="231">
        <v>3860017</v>
      </c>
      <c r="H4020" s="27" t="s">
        <v>13116</v>
      </c>
      <c r="I4020" s="32" t="s">
        <v>472</v>
      </c>
      <c r="J4020" s="27" t="s">
        <v>24069</v>
      </c>
      <c r="L4020" s="176">
        <v>44136</v>
      </c>
      <c r="M4020" s="29">
        <v>4</v>
      </c>
      <c r="N4020" s="29"/>
      <c r="O4020" s="29"/>
      <c r="P4020" s="57"/>
      <c r="Q4020" s="70"/>
      <c r="R4020" s="70"/>
      <c r="S4020" s="42">
        <v>4018</v>
      </c>
    </row>
    <row r="4021" spans="1:19" s="27" customFormat="1" ht="12" customHeight="1">
      <c r="A4021" s="109">
        <v>402</v>
      </c>
      <c r="B4021" s="31" t="s">
        <v>37</v>
      </c>
      <c r="C4021" s="31" t="s">
        <v>15040</v>
      </c>
      <c r="D4021" s="29" t="s">
        <v>113</v>
      </c>
      <c r="E4021" s="29"/>
      <c r="F4021" s="27" t="s">
        <v>24070</v>
      </c>
      <c r="G4021" s="231">
        <v>3860002</v>
      </c>
      <c r="H4021" s="27" t="s">
        <v>13116</v>
      </c>
      <c r="I4021" s="32" t="s">
        <v>472</v>
      </c>
      <c r="J4021" s="27" t="s">
        <v>24071</v>
      </c>
      <c r="L4021" s="176">
        <v>44571</v>
      </c>
      <c r="M4021" s="29">
        <v>7</v>
      </c>
      <c r="N4021" s="29"/>
      <c r="O4021" s="29"/>
      <c r="P4021" s="57" t="s">
        <v>15081</v>
      </c>
      <c r="Q4021" s="70" t="s">
        <v>24072</v>
      </c>
      <c r="R4021" s="70"/>
      <c r="S4021" s="42">
        <v>4019</v>
      </c>
    </row>
    <row r="4022" spans="1:19" s="27" customFormat="1" ht="12" customHeight="1">
      <c r="A4022" s="109">
        <v>402</v>
      </c>
      <c r="B4022" s="31" t="s">
        <v>37</v>
      </c>
      <c r="C4022" s="31" t="s">
        <v>15040</v>
      </c>
      <c r="D4022" s="29" t="s">
        <v>113</v>
      </c>
      <c r="E4022" s="29"/>
      <c r="F4022" s="27" t="s">
        <v>15082</v>
      </c>
      <c r="G4022" s="231">
        <v>3860012</v>
      </c>
      <c r="H4022" s="27" t="s">
        <v>13116</v>
      </c>
      <c r="I4022" s="32" t="s">
        <v>472</v>
      </c>
      <c r="J4022" s="27" t="s">
        <v>24071</v>
      </c>
      <c r="L4022" s="176">
        <v>44713</v>
      </c>
      <c r="M4022" s="29">
        <v>4</v>
      </c>
      <c r="N4022" s="29"/>
      <c r="O4022" s="29"/>
      <c r="P4022" s="57" t="s">
        <v>24073</v>
      </c>
      <c r="Q4022" s="70" t="s">
        <v>24074</v>
      </c>
      <c r="R4022" s="70"/>
      <c r="S4022" s="42">
        <v>4020</v>
      </c>
    </row>
    <row r="4023" spans="1:19" s="27" customFormat="1" ht="12" customHeight="1">
      <c r="A4023" s="109">
        <v>402</v>
      </c>
      <c r="B4023" s="31" t="s">
        <v>37</v>
      </c>
      <c r="C4023" s="31" t="s">
        <v>15040</v>
      </c>
      <c r="D4023" s="29" t="s">
        <v>113</v>
      </c>
      <c r="E4023" s="29"/>
      <c r="F4023" s="27" t="s">
        <v>24075</v>
      </c>
      <c r="G4023" s="231">
        <v>3860012</v>
      </c>
      <c r="H4023" s="27" t="s">
        <v>13116</v>
      </c>
      <c r="I4023" s="32" t="s">
        <v>472</v>
      </c>
      <c r="J4023" s="27" t="s">
        <v>24071</v>
      </c>
      <c r="L4023" s="176">
        <v>44713</v>
      </c>
      <c r="M4023" s="29">
        <v>4</v>
      </c>
      <c r="N4023" s="29"/>
      <c r="O4023" s="29"/>
      <c r="P4023" s="57" t="s">
        <v>24073</v>
      </c>
      <c r="Q4023" s="70" t="s">
        <v>24074</v>
      </c>
      <c r="R4023" s="70"/>
      <c r="S4023" s="42">
        <v>4021</v>
      </c>
    </row>
    <row r="4024" spans="1:19" s="27" customFormat="1" ht="12" customHeight="1">
      <c r="A4024" s="109">
        <v>402</v>
      </c>
      <c r="B4024" s="31" t="s">
        <v>37</v>
      </c>
      <c r="C4024" s="31" t="s">
        <v>15040</v>
      </c>
      <c r="D4024" s="29" t="s">
        <v>113</v>
      </c>
      <c r="E4024" s="29"/>
      <c r="F4024" s="27" t="s">
        <v>24076</v>
      </c>
      <c r="G4024" s="231">
        <v>3860401</v>
      </c>
      <c r="H4024" s="27" t="s">
        <v>13116</v>
      </c>
      <c r="I4024" s="32" t="s">
        <v>472</v>
      </c>
      <c r="J4024" s="27" t="s">
        <v>24077</v>
      </c>
      <c r="L4024" s="176">
        <v>44593</v>
      </c>
      <c r="M4024" s="29">
        <v>7</v>
      </c>
      <c r="N4024" s="29"/>
      <c r="O4024" s="29"/>
      <c r="P4024" s="57"/>
      <c r="Q4024" s="70"/>
      <c r="R4024" s="70"/>
      <c r="S4024" s="42">
        <v>4022</v>
      </c>
    </row>
    <row r="4025" spans="1:19" s="27" customFormat="1" ht="12" customHeight="1">
      <c r="A4025" s="109">
        <v>402</v>
      </c>
      <c r="B4025" s="31" t="s">
        <v>37</v>
      </c>
      <c r="C4025" s="31" t="s">
        <v>15040</v>
      </c>
      <c r="D4025" s="29" t="s">
        <v>113</v>
      </c>
      <c r="E4025" s="29"/>
      <c r="F4025" s="27" t="s">
        <v>24078</v>
      </c>
      <c r="G4025" s="231">
        <v>3860003</v>
      </c>
      <c r="H4025" s="27" t="s">
        <v>13116</v>
      </c>
      <c r="I4025" s="32" t="s">
        <v>472</v>
      </c>
      <c r="J4025" s="27" t="s">
        <v>24077</v>
      </c>
      <c r="L4025" s="176">
        <v>44593</v>
      </c>
      <c r="M4025" s="29">
        <v>11</v>
      </c>
      <c r="N4025" s="29"/>
      <c r="O4025" s="29"/>
      <c r="P4025" s="57" t="s">
        <v>24079</v>
      </c>
      <c r="Q4025" s="70"/>
      <c r="R4025" s="70"/>
      <c r="S4025" s="42">
        <v>4023</v>
      </c>
    </row>
    <row r="4026" spans="1:19" s="27" customFormat="1" ht="12" customHeight="1">
      <c r="A4026" s="109">
        <v>402</v>
      </c>
      <c r="B4026" s="31" t="s">
        <v>37</v>
      </c>
      <c r="C4026" s="31" t="s">
        <v>15040</v>
      </c>
      <c r="D4026" s="29" t="s">
        <v>113</v>
      </c>
      <c r="E4026" s="29"/>
      <c r="F4026" s="27" t="s">
        <v>15821</v>
      </c>
      <c r="G4026" s="231">
        <v>3860001</v>
      </c>
      <c r="H4026" s="27" t="s">
        <v>13116</v>
      </c>
      <c r="I4026" s="32" t="s">
        <v>472</v>
      </c>
      <c r="J4026" s="27" t="s">
        <v>24077</v>
      </c>
      <c r="L4026" s="176">
        <v>45597</v>
      </c>
      <c r="M4026" s="29">
        <v>10</v>
      </c>
      <c r="N4026" s="29"/>
      <c r="O4026" s="29"/>
      <c r="P4026" s="57" t="s">
        <v>15822</v>
      </c>
      <c r="Q4026" s="70"/>
      <c r="R4026" s="70"/>
      <c r="S4026" s="42">
        <v>4024</v>
      </c>
    </row>
    <row r="4027" spans="1:19" s="27" customFormat="1" ht="12" customHeight="1">
      <c r="A4027" s="109">
        <v>402</v>
      </c>
      <c r="B4027" s="31" t="s">
        <v>37</v>
      </c>
      <c r="C4027" s="31" t="s">
        <v>15040</v>
      </c>
      <c r="D4027" s="29" t="s">
        <v>113</v>
      </c>
      <c r="E4027" s="29"/>
      <c r="F4027" s="27" t="s">
        <v>24080</v>
      </c>
      <c r="G4027" s="231">
        <v>3861104</v>
      </c>
      <c r="H4027" s="27" t="s">
        <v>13116</v>
      </c>
      <c r="I4027" s="32" t="s">
        <v>472</v>
      </c>
      <c r="J4027" s="27" t="s">
        <v>24081</v>
      </c>
      <c r="L4027" s="176">
        <v>44105</v>
      </c>
      <c r="M4027" s="29">
        <v>4</v>
      </c>
      <c r="N4027" s="29"/>
      <c r="O4027" s="29"/>
      <c r="P4027" s="57" t="s">
        <v>13791</v>
      </c>
      <c r="Q4027" s="70"/>
      <c r="R4027" s="70"/>
      <c r="S4027" s="42">
        <v>4025</v>
      </c>
    </row>
    <row r="4028" spans="1:19" s="27" customFormat="1" ht="12" customHeight="1">
      <c r="A4028" s="109">
        <v>402</v>
      </c>
      <c r="B4028" s="31" t="s">
        <v>37</v>
      </c>
      <c r="C4028" s="31" t="s">
        <v>15040</v>
      </c>
      <c r="D4028" s="29" t="s">
        <v>113</v>
      </c>
      <c r="E4028" s="29"/>
      <c r="F4028" s="27" t="s">
        <v>24082</v>
      </c>
      <c r="G4028" s="231">
        <v>3861321</v>
      </c>
      <c r="H4028" s="27" t="s">
        <v>13116</v>
      </c>
      <c r="I4028" s="32" t="s">
        <v>472</v>
      </c>
      <c r="J4028" s="27" t="s">
        <v>24081</v>
      </c>
      <c r="L4028" s="176">
        <v>44348</v>
      </c>
      <c r="M4028" s="29">
        <v>5</v>
      </c>
      <c r="N4028" s="29"/>
      <c r="O4028" s="29"/>
      <c r="P4028" s="57"/>
      <c r="Q4028" s="70" t="s">
        <v>13792</v>
      </c>
      <c r="R4028" s="70"/>
      <c r="S4028" s="42">
        <v>4026</v>
      </c>
    </row>
    <row r="4029" spans="1:19" s="27" customFormat="1" ht="12" customHeight="1">
      <c r="A4029" s="109">
        <v>402</v>
      </c>
      <c r="B4029" s="31" t="s">
        <v>37</v>
      </c>
      <c r="C4029" s="31" t="s">
        <v>15040</v>
      </c>
      <c r="D4029" s="29" t="s">
        <v>113</v>
      </c>
      <c r="E4029" s="29"/>
      <c r="F4029" s="27" t="s">
        <v>24083</v>
      </c>
      <c r="G4029" s="231">
        <v>3860031</v>
      </c>
      <c r="H4029" s="27" t="s">
        <v>13116</v>
      </c>
      <c r="I4029" s="32" t="s">
        <v>472</v>
      </c>
      <c r="J4029" s="27" t="s">
        <v>24084</v>
      </c>
      <c r="L4029" s="176">
        <v>45078</v>
      </c>
      <c r="M4029" s="29">
        <v>6</v>
      </c>
      <c r="N4029" s="29"/>
      <c r="O4029" s="29"/>
      <c r="P4029" s="57"/>
      <c r="Q4029" s="70"/>
      <c r="R4029" s="70"/>
      <c r="S4029" s="42">
        <v>4027</v>
      </c>
    </row>
    <row r="4030" spans="1:19" s="27" customFormat="1" ht="12" customHeight="1">
      <c r="A4030" s="143">
        <v>402</v>
      </c>
      <c r="B4030" s="31" t="s">
        <v>15990</v>
      </c>
      <c r="C4030" s="31" t="s">
        <v>48</v>
      </c>
      <c r="D4030" s="38" t="s">
        <v>113</v>
      </c>
      <c r="E4030" s="29"/>
      <c r="F4030" s="33" t="s">
        <v>15192</v>
      </c>
      <c r="G4030" s="30" t="s">
        <v>15193</v>
      </c>
      <c r="H4030" s="31" t="s">
        <v>223</v>
      </c>
      <c r="I4030" s="32" t="s">
        <v>903</v>
      </c>
      <c r="J4030" s="31" t="s">
        <v>13391</v>
      </c>
      <c r="K4030" s="33"/>
      <c r="L4030" s="100" t="s">
        <v>15194</v>
      </c>
      <c r="M4030" s="36">
        <v>7</v>
      </c>
      <c r="N4030" s="35"/>
      <c r="O4030" s="35"/>
      <c r="P4030" s="30" t="s">
        <v>24085</v>
      </c>
      <c r="Q4030" s="201"/>
      <c r="R4030" s="201"/>
      <c r="S4030" s="42">
        <v>4028</v>
      </c>
    </row>
    <row r="4031" spans="1:19" s="27" customFormat="1" ht="12" customHeight="1">
      <c r="A4031" s="109">
        <v>402</v>
      </c>
      <c r="B4031" s="31" t="s">
        <v>37</v>
      </c>
      <c r="C4031" s="31" t="s">
        <v>15040</v>
      </c>
      <c r="D4031" s="29" t="s">
        <v>113</v>
      </c>
      <c r="E4031" s="29"/>
      <c r="F4031" s="27" t="s">
        <v>24086</v>
      </c>
      <c r="G4031" s="231">
        <v>3860497</v>
      </c>
      <c r="H4031" s="27" t="s">
        <v>13116</v>
      </c>
      <c r="I4031" s="32" t="s">
        <v>472</v>
      </c>
      <c r="J4031" s="27" t="s">
        <v>24084</v>
      </c>
      <c r="L4031" s="176">
        <v>45170</v>
      </c>
      <c r="M4031" s="29">
        <v>5</v>
      </c>
      <c r="N4031" s="29"/>
      <c r="O4031" s="29"/>
      <c r="P4031" s="57"/>
      <c r="Q4031" s="70"/>
      <c r="R4031" s="70"/>
      <c r="S4031" s="42">
        <v>4029</v>
      </c>
    </row>
    <row r="4032" spans="1:19" s="27" customFormat="1" ht="12" customHeight="1">
      <c r="A4032" s="109">
        <v>402</v>
      </c>
      <c r="B4032" s="31" t="s">
        <v>37</v>
      </c>
      <c r="C4032" s="31" t="s">
        <v>15040</v>
      </c>
      <c r="D4032" s="29" t="s">
        <v>113</v>
      </c>
      <c r="E4032" s="29"/>
      <c r="F4032" s="27" t="s">
        <v>24087</v>
      </c>
      <c r="G4032" s="231">
        <v>3860025</v>
      </c>
      <c r="H4032" s="27" t="s">
        <v>13116</v>
      </c>
      <c r="I4032" s="32" t="s">
        <v>472</v>
      </c>
      <c r="J4032" s="27" t="s">
        <v>24084</v>
      </c>
      <c r="L4032" s="176">
        <v>45323</v>
      </c>
      <c r="M4032" s="29">
        <v>6</v>
      </c>
      <c r="N4032" s="29"/>
      <c r="O4032" s="29"/>
      <c r="P4032" s="57"/>
      <c r="Q4032" s="70"/>
      <c r="R4032" s="70"/>
      <c r="S4032" s="42">
        <v>4030</v>
      </c>
    </row>
    <row r="4033" spans="1:19" s="27" customFormat="1" ht="12" customHeight="1">
      <c r="A4033" s="109">
        <v>402</v>
      </c>
      <c r="B4033" s="31" t="s">
        <v>37</v>
      </c>
      <c r="C4033" s="31" t="s">
        <v>15040</v>
      </c>
      <c r="D4033" s="29" t="s">
        <v>113</v>
      </c>
      <c r="E4033" s="29"/>
      <c r="F4033" s="27" t="s">
        <v>24088</v>
      </c>
      <c r="G4033" s="231">
        <v>3861104</v>
      </c>
      <c r="H4033" s="27" t="s">
        <v>13116</v>
      </c>
      <c r="I4033" s="32" t="s">
        <v>472</v>
      </c>
      <c r="J4033" s="27" t="s">
        <v>24084</v>
      </c>
      <c r="L4033" s="176">
        <v>45839</v>
      </c>
      <c r="M4033" s="29">
        <v>3</v>
      </c>
      <c r="N4033" s="29"/>
      <c r="O4033" s="29"/>
      <c r="P4033" s="57"/>
      <c r="Q4033" s="70"/>
      <c r="R4033" s="70"/>
      <c r="S4033" s="42">
        <v>4031</v>
      </c>
    </row>
    <row r="4034" spans="1:19" s="27" customFormat="1" ht="12" customHeight="1">
      <c r="A4034" s="109">
        <v>402</v>
      </c>
      <c r="B4034" s="31" t="s">
        <v>37</v>
      </c>
      <c r="C4034" s="31" t="s">
        <v>15040</v>
      </c>
      <c r="D4034" s="29" t="s">
        <v>113</v>
      </c>
      <c r="E4034" s="29"/>
      <c r="F4034" s="27" t="s">
        <v>24089</v>
      </c>
      <c r="G4034" s="231">
        <v>3860404</v>
      </c>
      <c r="H4034" s="27" t="s">
        <v>13116</v>
      </c>
      <c r="I4034" s="32" t="s">
        <v>472</v>
      </c>
      <c r="J4034" s="27" t="s">
        <v>24084</v>
      </c>
      <c r="L4034" s="176">
        <v>46113</v>
      </c>
      <c r="M4034" s="29">
        <v>3</v>
      </c>
      <c r="N4034" s="29"/>
      <c r="O4034" s="29"/>
      <c r="P4034" s="57" t="s">
        <v>16921</v>
      </c>
      <c r="Q4034" s="70"/>
      <c r="R4034" s="70"/>
      <c r="S4034" s="42">
        <v>4032</v>
      </c>
    </row>
    <row r="4035" spans="1:19" s="27" customFormat="1" ht="12" customHeight="1">
      <c r="A4035" s="109">
        <v>402</v>
      </c>
      <c r="B4035" s="31" t="s">
        <v>37</v>
      </c>
      <c r="C4035" s="31" t="s">
        <v>15040</v>
      </c>
      <c r="D4035" s="29" t="s">
        <v>113</v>
      </c>
      <c r="E4035" s="29"/>
      <c r="F4035" s="27" t="s">
        <v>24090</v>
      </c>
      <c r="G4035" s="231">
        <v>3860005</v>
      </c>
      <c r="H4035" s="27" t="s">
        <v>13116</v>
      </c>
      <c r="I4035" s="32" t="s">
        <v>472</v>
      </c>
      <c r="J4035" s="27" t="s">
        <v>24091</v>
      </c>
      <c r="L4035" s="176">
        <v>45809</v>
      </c>
      <c r="M4035" s="29">
        <v>5</v>
      </c>
      <c r="N4035" s="29"/>
      <c r="O4035" s="29"/>
      <c r="P4035" s="57"/>
      <c r="Q4035" s="70"/>
      <c r="R4035" s="70"/>
      <c r="S4035" s="42">
        <v>4033</v>
      </c>
    </row>
    <row r="4036" spans="1:19" s="27" customFormat="1" ht="12" customHeight="1">
      <c r="A4036" s="109">
        <v>402</v>
      </c>
      <c r="B4036" s="31" t="s">
        <v>37</v>
      </c>
      <c r="C4036" s="31" t="s">
        <v>15040</v>
      </c>
      <c r="D4036" s="29" t="s">
        <v>113</v>
      </c>
      <c r="E4036" s="29"/>
      <c r="F4036" s="27" t="s">
        <v>24092</v>
      </c>
      <c r="G4036" s="231">
        <v>3860003</v>
      </c>
      <c r="H4036" s="27" t="s">
        <v>13116</v>
      </c>
      <c r="I4036" s="32" t="s">
        <v>472</v>
      </c>
      <c r="J4036" s="27" t="s">
        <v>24091</v>
      </c>
      <c r="L4036" s="176">
        <v>45901</v>
      </c>
      <c r="M4036" s="29">
        <v>4</v>
      </c>
      <c r="N4036" s="29"/>
      <c r="O4036" s="29"/>
      <c r="P4036" s="57"/>
      <c r="Q4036" s="70"/>
      <c r="R4036" s="70"/>
      <c r="S4036" s="42">
        <v>4034</v>
      </c>
    </row>
    <row r="4037" spans="1:19" s="27" customFormat="1" ht="12" customHeight="1">
      <c r="A4037" s="109">
        <v>402</v>
      </c>
      <c r="B4037" s="31" t="s">
        <v>37</v>
      </c>
      <c r="C4037" s="31" t="s">
        <v>15040</v>
      </c>
      <c r="D4037" s="29" t="s">
        <v>113</v>
      </c>
      <c r="E4037" s="29"/>
      <c r="F4037" s="27" t="s">
        <v>24093</v>
      </c>
      <c r="G4037" s="231">
        <v>3860005</v>
      </c>
      <c r="H4037" s="27" t="s">
        <v>13116</v>
      </c>
      <c r="I4037" s="32" t="s">
        <v>472</v>
      </c>
      <c r="J4037" s="27" t="s">
        <v>24094</v>
      </c>
      <c r="L4037" s="176">
        <v>43556</v>
      </c>
      <c r="M4037" s="29">
        <v>3</v>
      </c>
      <c r="N4037" s="29"/>
      <c r="O4037" s="29"/>
      <c r="P4037" s="57" t="s">
        <v>24095</v>
      </c>
      <c r="Q4037" s="70" t="s">
        <v>24096</v>
      </c>
      <c r="R4037" s="70"/>
      <c r="S4037" s="42">
        <v>4035</v>
      </c>
    </row>
    <row r="4038" spans="1:19" s="27" customFormat="1" ht="12" customHeight="1">
      <c r="A4038" s="109">
        <v>402</v>
      </c>
      <c r="B4038" s="31" t="s">
        <v>37</v>
      </c>
      <c r="C4038" s="31" t="s">
        <v>15040</v>
      </c>
      <c r="D4038" s="29" t="s">
        <v>113</v>
      </c>
      <c r="E4038" s="29"/>
      <c r="F4038" s="27" t="s">
        <v>24097</v>
      </c>
      <c r="G4038" s="231">
        <v>3860001</v>
      </c>
      <c r="H4038" s="27" t="s">
        <v>13116</v>
      </c>
      <c r="I4038" s="32" t="s">
        <v>472</v>
      </c>
      <c r="J4038" s="27" t="s">
        <v>24094</v>
      </c>
      <c r="L4038" s="176">
        <v>43670</v>
      </c>
      <c r="M4038" s="29">
        <v>4</v>
      </c>
      <c r="N4038" s="29"/>
      <c r="O4038" s="29"/>
      <c r="P4038" s="57" t="s">
        <v>15554</v>
      </c>
      <c r="Q4038" s="70" t="s">
        <v>24098</v>
      </c>
      <c r="R4038" s="70"/>
      <c r="S4038" s="42">
        <v>4036</v>
      </c>
    </row>
    <row r="4039" spans="1:19" s="27" customFormat="1" ht="12" customHeight="1">
      <c r="A4039" s="109">
        <v>402</v>
      </c>
      <c r="B4039" s="31" t="s">
        <v>37</v>
      </c>
      <c r="C4039" s="31" t="s">
        <v>15040</v>
      </c>
      <c r="D4039" s="29" t="s">
        <v>113</v>
      </c>
      <c r="E4039" s="29"/>
      <c r="F4039" s="27" t="s">
        <v>24099</v>
      </c>
      <c r="G4039" s="231">
        <v>3860005</v>
      </c>
      <c r="H4039" s="27" t="s">
        <v>13116</v>
      </c>
      <c r="I4039" s="32" t="s">
        <v>472</v>
      </c>
      <c r="J4039" s="27" t="s">
        <v>24094</v>
      </c>
      <c r="L4039" s="176">
        <v>43670</v>
      </c>
      <c r="M4039" s="29">
        <v>4</v>
      </c>
      <c r="N4039" s="29"/>
      <c r="O4039" s="29"/>
      <c r="P4039" s="57" t="s">
        <v>15554</v>
      </c>
      <c r="Q4039" s="70" t="s">
        <v>24098</v>
      </c>
      <c r="R4039" s="70"/>
      <c r="S4039" s="42">
        <v>4037</v>
      </c>
    </row>
    <row r="4040" spans="1:19" s="27" customFormat="1" ht="12" customHeight="1">
      <c r="A4040" s="109">
        <v>402</v>
      </c>
      <c r="B4040" s="31" t="s">
        <v>37</v>
      </c>
      <c r="C4040" s="31" t="s">
        <v>15040</v>
      </c>
      <c r="D4040" s="29" t="s">
        <v>113</v>
      </c>
      <c r="E4040" s="29"/>
      <c r="F4040" s="27" t="s">
        <v>24100</v>
      </c>
      <c r="G4040" s="231">
        <v>3860027</v>
      </c>
      <c r="H4040" s="27" t="s">
        <v>13116</v>
      </c>
      <c r="I4040" s="32" t="s">
        <v>472</v>
      </c>
      <c r="J4040" s="27" t="s">
        <v>24094</v>
      </c>
      <c r="L4040" s="176">
        <v>43891</v>
      </c>
      <c r="M4040" s="29">
        <v>4</v>
      </c>
      <c r="N4040" s="29"/>
      <c r="O4040" s="29"/>
      <c r="P4040" s="57" t="s">
        <v>15554</v>
      </c>
      <c r="Q4040" s="70" t="s">
        <v>24098</v>
      </c>
      <c r="R4040" s="70"/>
      <c r="S4040" s="42">
        <v>4038</v>
      </c>
    </row>
    <row r="4041" spans="1:19" s="27" customFormat="1" ht="12" customHeight="1">
      <c r="A4041" s="109">
        <v>402</v>
      </c>
      <c r="B4041" s="31" t="s">
        <v>37</v>
      </c>
      <c r="C4041" s="31" t="s">
        <v>15040</v>
      </c>
      <c r="D4041" s="29" t="s">
        <v>113</v>
      </c>
      <c r="E4041" s="29"/>
      <c r="F4041" s="27" t="s">
        <v>15693</v>
      </c>
      <c r="G4041" s="231">
        <v>3860011</v>
      </c>
      <c r="H4041" s="27" t="s">
        <v>13116</v>
      </c>
      <c r="I4041" s="32" t="s">
        <v>472</v>
      </c>
      <c r="J4041" s="27" t="s">
        <v>24094</v>
      </c>
      <c r="L4041" s="176">
        <v>43983</v>
      </c>
      <c r="M4041" s="29">
        <v>4</v>
      </c>
      <c r="N4041" s="29"/>
      <c r="O4041" s="29"/>
      <c r="P4041" s="57" t="s">
        <v>15554</v>
      </c>
      <c r="Q4041" s="70" t="s">
        <v>24098</v>
      </c>
      <c r="R4041" s="70"/>
      <c r="S4041" s="42">
        <v>4039</v>
      </c>
    </row>
    <row r="4042" spans="1:19" s="27" customFormat="1" ht="12" customHeight="1">
      <c r="A4042" s="109">
        <v>402</v>
      </c>
      <c r="B4042" s="31" t="s">
        <v>37</v>
      </c>
      <c r="C4042" s="31" t="s">
        <v>15040</v>
      </c>
      <c r="D4042" s="29" t="s">
        <v>113</v>
      </c>
      <c r="E4042" s="29"/>
      <c r="F4042" s="27" t="s">
        <v>15694</v>
      </c>
      <c r="G4042" s="231">
        <v>3860016</v>
      </c>
      <c r="H4042" s="27" t="s">
        <v>13116</v>
      </c>
      <c r="I4042" s="32" t="s">
        <v>472</v>
      </c>
      <c r="J4042" s="27" t="s">
        <v>24094</v>
      </c>
      <c r="L4042" s="176">
        <v>44265</v>
      </c>
      <c r="M4042" s="29">
        <v>4</v>
      </c>
      <c r="N4042" s="29"/>
      <c r="O4042" s="29"/>
      <c r="P4042" s="57" t="s">
        <v>15554</v>
      </c>
      <c r="Q4042" s="70" t="s">
        <v>24098</v>
      </c>
      <c r="R4042" s="70"/>
      <c r="S4042" s="42">
        <v>4040</v>
      </c>
    </row>
    <row r="4043" spans="1:19" s="27" customFormat="1" ht="12" customHeight="1">
      <c r="A4043" s="109">
        <v>402</v>
      </c>
      <c r="B4043" s="31" t="s">
        <v>37</v>
      </c>
      <c r="C4043" s="31" t="s">
        <v>15040</v>
      </c>
      <c r="D4043" s="29" t="s">
        <v>113</v>
      </c>
      <c r="E4043" s="29"/>
      <c r="F4043" s="27" t="s">
        <v>24101</v>
      </c>
      <c r="G4043" s="231">
        <v>3860005</v>
      </c>
      <c r="H4043" s="27" t="s">
        <v>13116</v>
      </c>
      <c r="I4043" s="32" t="s">
        <v>472</v>
      </c>
      <c r="J4043" s="27" t="s">
        <v>24094</v>
      </c>
      <c r="L4043" s="176">
        <v>45047</v>
      </c>
      <c r="M4043" s="29">
        <v>3</v>
      </c>
      <c r="N4043" s="29"/>
      <c r="O4043" s="29"/>
      <c r="P4043" s="57" t="s">
        <v>15554</v>
      </c>
      <c r="Q4043" s="70" t="s">
        <v>24098</v>
      </c>
      <c r="R4043" s="70"/>
      <c r="S4043" s="42">
        <v>4041</v>
      </c>
    </row>
    <row r="4044" spans="1:19" s="27" customFormat="1" ht="12" customHeight="1">
      <c r="A4044" s="109">
        <v>402</v>
      </c>
      <c r="B4044" s="31" t="s">
        <v>37</v>
      </c>
      <c r="C4044" s="31" t="s">
        <v>15040</v>
      </c>
      <c r="D4044" s="29" t="s">
        <v>113</v>
      </c>
      <c r="E4044" s="29"/>
      <c r="F4044" s="27" t="s">
        <v>15831</v>
      </c>
      <c r="G4044" s="231">
        <v>3860012</v>
      </c>
      <c r="H4044" s="27" t="s">
        <v>13116</v>
      </c>
      <c r="I4044" s="32" t="s">
        <v>472</v>
      </c>
      <c r="J4044" s="27" t="s">
        <v>24094</v>
      </c>
      <c r="L4044" s="176">
        <v>45413</v>
      </c>
      <c r="M4044" s="29">
        <v>4</v>
      </c>
      <c r="N4044" s="29"/>
      <c r="O4044" s="29"/>
      <c r="P4044" s="57" t="s">
        <v>15554</v>
      </c>
      <c r="Q4044" s="70" t="s">
        <v>24098</v>
      </c>
      <c r="R4044" s="70"/>
      <c r="S4044" s="42">
        <v>4042</v>
      </c>
    </row>
    <row r="4045" spans="1:19" s="27" customFormat="1" ht="12" customHeight="1">
      <c r="A4045" s="109">
        <v>402</v>
      </c>
      <c r="B4045" s="31" t="s">
        <v>37</v>
      </c>
      <c r="C4045" s="31" t="s">
        <v>15040</v>
      </c>
      <c r="D4045" s="29" t="s">
        <v>113</v>
      </c>
      <c r="E4045" s="29"/>
      <c r="F4045" s="27" t="s">
        <v>15105</v>
      </c>
      <c r="G4045" s="231">
        <v>3862201</v>
      </c>
      <c r="H4045" s="27" t="s">
        <v>13116</v>
      </c>
      <c r="I4045" s="32" t="s">
        <v>472</v>
      </c>
      <c r="J4045" s="27" t="s">
        <v>24102</v>
      </c>
      <c r="L4045" s="176">
        <v>38443</v>
      </c>
      <c r="M4045" s="29">
        <v>4</v>
      </c>
      <c r="N4045" s="29"/>
      <c r="O4045" s="29"/>
      <c r="P4045" s="57" t="s">
        <v>24103</v>
      </c>
      <c r="Q4045" s="70" t="s">
        <v>24103</v>
      </c>
      <c r="R4045" s="70"/>
      <c r="S4045" s="42">
        <v>4043</v>
      </c>
    </row>
    <row r="4046" spans="1:19" s="27" customFormat="1" ht="12" customHeight="1">
      <c r="A4046" s="109">
        <v>402</v>
      </c>
      <c r="B4046" s="31" t="s">
        <v>37</v>
      </c>
      <c r="C4046" s="31" t="s">
        <v>15040</v>
      </c>
      <c r="D4046" s="29" t="s">
        <v>113</v>
      </c>
      <c r="E4046" s="29"/>
      <c r="F4046" s="27" t="s">
        <v>15101</v>
      </c>
      <c r="G4046" s="231">
        <v>3862203</v>
      </c>
      <c r="H4046" s="27" t="s">
        <v>13116</v>
      </c>
      <c r="I4046" s="32" t="s">
        <v>472</v>
      </c>
      <c r="J4046" s="27" t="s">
        <v>16089</v>
      </c>
      <c r="L4046" s="176">
        <v>38443</v>
      </c>
      <c r="M4046" s="29">
        <v>5</v>
      </c>
      <c r="N4046" s="29"/>
      <c r="O4046" s="29"/>
      <c r="P4046" s="57" t="s">
        <v>24104</v>
      </c>
      <c r="Q4046" s="70" t="s">
        <v>24104</v>
      </c>
      <c r="R4046" s="70"/>
      <c r="S4046" s="42">
        <v>4044</v>
      </c>
    </row>
    <row r="4047" spans="1:19" s="27" customFormat="1" ht="12" customHeight="1">
      <c r="A4047" s="109">
        <v>402</v>
      </c>
      <c r="B4047" s="31" t="s">
        <v>37</v>
      </c>
      <c r="C4047" s="31" t="s">
        <v>15040</v>
      </c>
      <c r="D4047" s="29" t="s">
        <v>113</v>
      </c>
      <c r="E4047" s="29"/>
      <c r="F4047" s="27" t="s">
        <v>15083</v>
      </c>
      <c r="G4047" s="231">
        <v>3862203</v>
      </c>
      <c r="H4047" s="27" t="s">
        <v>13116</v>
      </c>
      <c r="I4047" s="32" t="s">
        <v>472</v>
      </c>
      <c r="J4047" s="27" t="s">
        <v>24102</v>
      </c>
      <c r="L4047" s="176">
        <v>38443</v>
      </c>
      <c r="M4047" s="29">
        <v>5</v>
      </c>
      <c r="N4047" s="29"/>
      <c r="O4047" s="29"/>
      <c r="P4047" s="57" t="s">
        <v>24105</v>
      </c>
      <c r="Q4047" s="70" t="s">
        <v>24105</v>
      </c>
      <c r="R4047" s="70"/>
      <c r="S4047" s="42">
        <v>4045</v>
      </c>
    </row>
    <row r="4048" spans="1:19" s="27" customFormat="1" ht="12" customHeight="1">
      <c r="A4048" s="109">
        <v>402</v>
      </c>
      <c r="B4048" s="31" t="s">
        <v>37</v>
      </c>
      <c r="C4048" s="31" t="s">
        <v>15040</v>
      </c>
      <c r="D4048" s="29" t="s">
        <v>113</v>
      </c>
      <c r="E4048" s="29"/>
      <c r="F4048" s="27" t="s">
        <v>24106</v>
      </c>
      <c r="G4048" s="231">
        <v>3862202</v>
      </c>
      <c r="H4048" s="27" t="s">
        <v>13116</v>
      </c>
      <c r="I4048" s="32" t="s">
        <v>472</v>
      </c>
      <c r="J4048" s="27" t="s">
        <v>24102</v>
      </c>
      <c r="L4048" s="176">
        <v>38443</v>
      </c>
      <c r="M4048" s="29">
        <v>4</v>
      </c>
      <c r="N4048" s="29"/>
      <c r="O4048" s="29"/>
      <c r="P4048" s="57" t="s">
        <v>15085</v>
      </c>
      <c r="Q4048" s="70" t="s">
        <v>15085</v>
      </c>
      <c r="R4048" s="70"/>
      <c r="S4048" s="42">
        <v>4046</v>
      </c>
    </row>
    <row r="4049" spans="1:19" s="27" customFormat="1" ht="12" customHeight="1">
      <c r="A4049" s="109">
        <v>402</v>
      </c>
      <c r="B4049" s="31" t="s">
        <v>37</v>
      </c>
      <c r="C4049" s="31" t="s">
        <v>15040</v>
      </c>
      <c r="D4049" s="29" t="s">
        <v>113</v>
      </c>
      <c r="E4049" s="29"/>
      <c r="F4049" s="27" t="s">
        <v>15095</v>
      </c>
      <c r="G4049" s="231">
        <v>3861102</v>
      </c>
      <c r="H4049" s="27" t="s">
        <v>13116</v>
      </c>
      <c r="I4049" s="32" t="s">
        <v>472</v>
      </c>
      <c r="J4049" s="27" t="s">
        <v>24102</v>
      </c>
      <c r="L4049" s="176">
        <v>38443</v>
      </c>
      <c r="M4049" s="29">
        <v>4</v>
      </c>
      <c r="N4049" s="29"/>
      <c r="O4049" s="29"/>
      <c r="P4049" s="57" t="s">
        <v>24107</v>
      </c>
      <c r="Q4049" s="70" t="s">
        <v>24107</v>
      </c>
      <c r="R4049" s="70"/>
      <c r="S4049" s="42">
        <v>4047</v>
      </c>
    </row>
    <row r="4050" spans="1:19" s="27" customFormat="1" ht="12" customHeight="1">
      <c r="A4050" s="109">
        <v>402</v>
      </c>
      <c r="B4050" s="31" t="s">
        <v>37</v>
      </c>
      <c r="C4050" s="31" t="s">
        <v>15040</v>
      </c>
      <c r="D4050" s="29" t="s">
        <v>113</v>
      </c>
      <c r="E4050" s="29"/>
      <c r="F4050" s="27" t="s">
        <v>15099</v>
      </c>
      <c r="G4050" s="231">
        <v>3862203</v>
      </c>
      <c r="H4050" s="27" t="s">
        <v>13116</v>
      </c>
      <c r="I4050" s="32" t="s">
        <v>472</v>
      </c>
      <c r="J4050" s="27" t="s">
        <v>24102</v>
      </c>
      <c r="L4050" s="176">
        <v>38443</v>
      </c>
      <c r="M4050" s="29">
        <v>2</v>
      </c>
      <c r="N4050" s="29"/>
      <c r="O4050" s="29"/>
      <c r="P4050" s="57" t="s">
        <v>24105</v>
      </c>
      <c r="Q4050" s="70"/>
      <c r="R4050" s="70"/>
      <c r="S4050" s="42">
        <v>4048</v>
      </c>
    </row>
    <row r="4051" spans="1:19" s="27" customFormat="1" ht="12" customHeight="1">
      <c r="A4051" s="109">
        <v>402</v>
      </c>
      <c r="B4051" s="31" t="s">
        <v>37</v>
      </c>
      <c r="C4051" s="31" t="s">
        <v>15040</v>
      </c>
      <c r="D4051" s="29" t="s">
        <v>113</v>
      </c>
      <c r="E4051" s="29"/>
      <c r="F4051" s="27" t="s">
        <v>15094</v>
      </c>
      <c r="G4051" s="231">
        <v>3862201</v>
      </c>
      <c r="H4051" s="27" t="s">
        <v>13116</v>
      </c>
      <c r="I4051" s="32" t="s">
        <v>472</v>
      </c>
      <c r="J4051" s="27" t="s">
        <v>24102</v>
      </c>
      <c r="L4051" s="176">
        <v>38443</v>
      </c>
      <c r="M4051" s="29">
        <v>7</v>
      </c>
      <c r="N4051" s="29"/>
      <c r="O4051" s="29"/>
      <c r="P4051" s="57" t="s">
        <v>24108</v>
      </c>
      <c r="Q4051" s="70" t="s">
        <v>24108</v>
      </c>
      <c r="R4051" s="70"/>
      <c r="S4051" s="42">
        <v>4049</v>
      </c>
    </row>
    <row r="4052" spans="1:19" s="27" customFormat="1" ht="12" customHeight="1">
      <c r="A4052" s="109">
        <v>402</v>
      </c>
      <c r="B4052" s="31" t="s">
        <v>37</v>
      </c>
      <c r="C4052" s="31" t="s">
        <v>15040</v>
      </c>
      <c r="D4052" s="29" t="s">
        <v>113</v>
      </c>
      <c r="E4052" s="29"/>
      <c r="F4052" s="27" t="s">
        <v>15100</v>
      </c>
      <c r="G4052" s="231">
        <v>3862201</v>
      </c>
      <c r="H4052" s="27" t="s">
        <v>13116</v>
      </c>
      <c r="I4052" s="32" t="s">
        <v>472</v>
      </c>
      <c r="J4052" s="27" t="s">
        <v>24102</v>
      </c>
      <c r="L4052" s="176">
        <v>38443</v>
      </c>
      <c r="M4052" s="29">
        <v>7</v>
      </c>
      <c r="N4052" s="29"/>
      <c r="O4052" s="29"/>
      <c r="P4052" s="57" t="s">
        <v>24109</v>
      </c>
      <c r="Q4052" s="70" t="s">
        <v>24109</v>
      </c>
      <c r="R4052" s="70"/>
      <c r="S4052" s="42">
        <v>4050</v>
      </c>
    </row>
    <row r="4053" spans="1:19" s="27" customFormat="1" ht="12" customHeight="1">
      <c r="A4053" s="109">
        <v>402</v>
      </c>
      <c r="B4053" s="31" t="s">
        <v>37</v>
      </c>
      <c r="C4053" s="31" t="s">
        <v>15040</v>
      </c>
      <c r="D4053" s="29" t="s">
        <v>113</v>
      </c>
      <c r="E4053" s="29"/>
      <c r="F4053" s="27" t="s">
        <v>15086</v>
      </c>
      <c r="G4053" s="231">
        <v>3862203</v>
      </c>
      <c r="H4053" s="27" t="s">
        <v>13116</v>
      </c>
      <c r="I4053" s="32" t="s">
        <v>472</v>
      </c>
      <c r="J4053" s="27" t="s">
        <v>24102</v>
      </c>
      <c r="L4053" s="176">
        <v>38443</v>
      </c>
      <c r="M4053" s="29">
        <v>7</v>
      </c>
      <c r="N4053" s="29"/>
      <c r="O4053" s="29"/>
      <c r="P4053" s="57" t="s">
        <v>15860</v>
      </c>
      <c r="Q4053" s="70" t="s">
        <v>24110</v>
      </c>
      <c r="R4053" s="70"/>
      <c r="S4053" s="42">
        <v>4051</v>
      </c>
    </row>
    <row r="4054" spans="1:19" s="27" customFormat="1" ht="12" customHeight="1">
      <c r="A4054" s="109">
        <v>402</v>
      </c>
      <c r="B4054" s="31" t="s">
        <v>37</v>
      </c>
      <c r="C4054" s="31" t="s">
        <v>15040</v>
      </c>
      <c r="D4054" s="29" t="s">
        <v>113</v>
      </c>
      <c r="E4054" s="29"/>
      <c r="F4054" s="27" t="s">
        <v>15773</v>
      </c>
      <c r="G4054" s="231">
        <v>3862201</v>
      </c>
      <c r="H4054" s="27" t="s">
        <v>13116</v>
      </c>
      <c r="I4054" s="32" t="s">
        <v>472</v>
      </c>
      <c r="J4054" s="27" t="s">
        <v>24102</v>
      </c>
      <c r="L4054" s="176">
        <v>38443</v>
      </c>
      <c r="M4054" s="29">
        <v>4</v>
      </c>
      <c r="N4054" s="29"/>
      <c r="O4054" s="29"/>
      <c r="P4054" s="57" t="s">
        <v>24111</v>
      </c>
      <c r="Q4054" s="70" t="s">
        <v>24111</v>
      </c>
      <c r="R4054" s="70"/>
      <c r="S4054" s="42">
        <v>4052</v>
      </c>
    </row>
    <row r="4055" spans="1:19" s="27" customFormat="1" ht="12" customHeight="1">
      <c r="A4055" s="109">
        <v>402</v>
      </c>
      <c r="B4055" s="31" t="s">
        <v>37</v>
      </c>
      <c r="C4055" s="31" t="s">
        <v>15040</v>
      </c>
      <c r="D4055" s="29" t="s">
        <v>113</v>
      </c>
      <c r="E4055" s="29"/>
      <c r="F4055" s="27" t="s">
        <v>15445</v>
      </c>
      <c r="G4055" s="231">
        <v>3862203</v>
      </c>
      <c r="H4055" s="27" t="s">
        <v>13116</v>
      </c>
      <c r="I4055" s="32" t="s">
        <v>472</v>
      </c>
      <c r="J4055" s="27" t="s">
        <v>24102</v>
      </c>
      <c r="L4055" s="176">
        <v>41365</v>
      </c>
      <c r="M4055" s="29">
        <v>5</v>
      </c>
      <c r="N4055" s="29"/>
      <c r="O4055" s="29"/>
      <c r="P4055" s="57" t="s">
        <v>24112</v>
      </c>
      <c r="Q4055" s="70" t="s">
        <v>24112</v>
      </c>
      <c r="R4055" s="70"/>
      <c r="S4055" s="42">
        <v>4053</v>
      </c>
    </row>
    <row r="4056" spans="1:19" s="27" customFormat="1" ht="12" customHeight="1">
      <c r="A4056" s="109">
        <v>402</v>
      </c>
      <c r="B4056" s="31" t="s">
        <v>37</v>
      </c>
      <c r="C4056" s="31" t="s">
        <v>15040</v>
      </c>
      <c r="D4056" s="29" t="s">
        <v>113</v>
      </c>
      <c r="E4056" s="29"/>
      <c r="F4056" s="27" t="s">
        <v>15446</v>
      </c>
      <c r="G4056" s="231">
        <v>3860004</v>
      </c>
      <c r="H4056" s="27" t="s">
        <v>13116</v>
      </c>
      <c r="I4056" s="32" t="s">
        <v>472</v>
      </c>
      <c r="J4056" s="27" t="s">
        <v>24102</v>
      </c>
      <c r="L4056" s="176">
        <v>41365</v>
      </c>
      <c r="M4056" s="29">
        <v>5</v>
      </c>
      <c r="N4056" s="29"/>
      <c r="O4056" s="29"/>
      <c r="P4056" s="57" t="s">
        <v>24113</v>
      </c>
      <c r="Q4056" s="70" t="s">
        <v>24113</v>
      </c>
      <c r="R4056" s="70"/>
      <c r="S4056" s="42">
        <v>4054</v>
      </c>
    </row>
    <row r="4057" spans="1:19" s="27" customFormat="1" ht="12" customHeight="1">
      <c r="A4057" s="109">
        <v>402</v>
      </c>
      <c r="B4057" s="31" t="s">
        <v>37</v>
      </c>
      <c r="C4057" s="31" t="s">
        <v>15040</v>
      </c>
      <c r="D4057" s="29" t="s">
        <v>113</v>
      </c>
      <c r="E4057" s="29"/>
      <c r="F4057" s="27" t="s">
        <v>15235</v>
      </c>
      <c r="G4057" s="231">
        <v>3862201</v>
      </c>
      <c r="H4057" s="27" t="s">
        <v>13116</v>
      </c>
      <c r="I4057" s="32" t="s">
        <v>472</v>
      </c>
      <c r="J4057" s="27" t="s">
        <v>24102</v>
      </c>
      <c r="L4057" s="176">
        <v>42826</v>
      </c>
      <c r="M4057" s="29">
        <v>4</v>
      </c>
      <c r="N4057" s="29"/>
      <c r="O4057" s="29"/>
      <c r="P4057" s="57" t="s">
        <v>24103</v>
      </c>
      <c r="Q4057" s="70" t="s">
        <v>24103</v>
      </c>
      <c r="R4057" s="70"/>
      <c r="S4057" s="42">
        <v>4055</v>
      </c>
    </row>
    <row r="4058" spans="1:19" s="27" customFormat="1" ht="12" customHeight="1">
      <c r="A4058" s="109">
        <v>402</v>
      </c>
      <c r="B4058" s="31" t="s">
        <v>37</v>
      </c>
      <c r="C4058" s="31" t="s">
        <v>15040</v>
      </c>
      <c r="D4058" s="29" t="s">
        <v>113</v>
      </c>
      <c r="E4058" s="29"/>
      <c r="F4058" s="27" t="s">
        <v>15772</v>
      </c>
      <c r="G4058" s="231">
        <v>3862201</v>
      </c>
      <c r="H4058" s="27" t="s">
        <v>13116</v>
      </c>
      <c r="I4058" s="32" t="s">
        <v>472</v>
      </c>
      <c r="J4058" s="27" t="s">
        <v>24102</v>
      </c>
      <c r="L4058" s="176">
        <v>43922</v>
      </c>
      <c r="M4058" s="29">
        <v>7</v>
      </c>
      <c r="N4058" s="29"/>
      <c r="O4058" s="29"/>
      <c r="P4058" s="57" t="s">
        <v>24114</v>
      </c>
      <c r="Q4058" s="70" t="s">
        <v>24114</v>
      </c>
      <c r="R4058" s="70"/>
      <c r="S4058" s="42">
        <v>4056</v>
      </c>
    </row>
    <row r="4059" spans="1:19" s="27" customFormat="1" ht="12" customHeight="1">
      <c r="A4059" s="109">
        <v>402</v>
      </c>
      <c r="B4059" s="31" t="s">
        <v>37</v>
      </c>
      <c r="C4059" s="31" t="s">
        <v>15040</v>
      </c>
      <c r="D4059" s="29" t="s">
        <v>113</v>
      </c>
      <c r="E4059" s="29"/>
      <c r="F4059" s="27" t="s">
        <v>15103</v>
      </c>
      <c r="G4059" s="231">
        <v>3860405</v>
      </c>
      <c r="H4059" s="27" t="s">
        <v>13116</v>
      </c>
      <c r="I4059" s="32" t="s">
        <v>472</v>
      </c>
      <c r="J4059" s="27" t="s">
        <v>24115</v>
      </c>
      <c r="L4059" s="176">
        <v>39328</v>
      </c>
      <c r="M4059" s="29">
        <v>4</v>
      </c>
      <c r="N4059" s="29"/>
      <c r="O4059" s="29"/>
      <c r="P4059" s="57" t="s">
        <v>15964</v>
      </c>
      <c r="Q4059" s="70" t="s">
        <v>15965</v>
      </c>
      <c r="R4059" s="70"/>
      <c r="S4059" s="42">
        <v>4057</v>
      </c>
    </row>
    <row r="4060" spans="1:19" s="27" customFormat="1" ht="12" customHeight="1">
      <c r="A4060" s="109">
        <v>402</v>
      </c>
      <c r="B4060" s="31" t="s">
        <v>37</v>
      </c>
      <c r="C4060" s="31" t="s">
        <v>15040</v>
      </c>
      <c r="D4060" s="29" t="s">
        <v>113</v>
      </c>
      <c r="E4060" s="29"/>
      <c r="F4060" s="27" t="s">
        <v>15073</v>
      </c>
      <c r="G4060" s="231">
        <v>3860405</v>
      </c>
      <c r="H4060" s="27" t="s">
        <v>13116</v>
      </c>
      <c r="I4060" s="32" t="s">
        <v>472</v>
      </c>
      <c r="J4060" s="27" t="s">
        <v>24115</v>
      </c>
      <c r="L4060" s="176">
        <v>40695</v>
      </c>
      <c r="M4060" s="29">
        <v>6</v>
      </c>
      <c r="N4060" s="29"/>
      <c r="O4060" s="29"/>
      <c r="P4060" s="57" t="s">
        <v>24116</v>
      </c>
      <c r="Q4060" s="70" t="s">
        <v>24116</v>
      </c>
      <c r="R4060" s="70"/>
      <c r="S4060" s="42">
        <v>4058</v>
      </c>
    </row>
    <row r="4061" spans="1:19" s="27" customFormat="1" ht="12" customHeight="1">
      <c r="A4061" s="109">
        <v>402</v>
      </c>
      <c r="B4061" s="31" t="s">
        <v>37</v>
      </c>
      <c r="C4061" s="31" t="s">
        <v>15040</v>
      </c>
      <c r="D4061" s="29" t="s">
        <v>113</v>
      </c>
      <c r="E4061" s="29"/>
      <c r="F4061" s="27" t="s">
        <v>15482</v>
      </c>
      <c r="G4061" s="231">
        <v>3860405</v>
      </c>
      <c r="H4061" s="27" t="s">
        <v>13116</v>
      </c>
      <c r="I4061" s="32" t="s">
        <v>472</v>
      </c>
      <c r="J4061" s="27" t="s">
        <v>24115</v>
      </c>
      <c r="L4061" s="176">
        <v>42186</v>
      </c>
      <c r="M4061" s="29">
        <v>13</v>
      </c>
      <c r="N4061" s="29"/>
      <c r="O4061" s="29"/>
      <c r="P4061" s="57" t="s">
        <v>24117</v>
      </c>
      <c r="Q4061" s="70" t="s">
        <v>24117</v>
      </c>
      <c r="R4061" s="70"/>
      <c r="S4061" s="42">
        <v>4059</v>
      </c>
    </row>
    <row r="4062" spans="1:19" s="27" customFormat="1" ht="12" customHeight="1">
      <c r="A4062" s="109">
        <v>402</v>
      </c>
      <c r="B4062" s="31" t="s">
        <v>37</v>
      </c>
      <c r="C4062" s="31" t="s">
        <v>15040</v>
      </c>
      <c r="D4062" s="29" t="s">
        <v>113</v>
      </c>
      <c r="E4062" s="29"/>
      <c r="F4062" s="27" t="s">
        <v>24118</v>
      </c>
      <c r="G4062" s="231">
        <v>3860405</v>
      </c>
      <c r="H4062" s="27" t="s">
        <v>13116</v>
      </c>
      <c r="I4062" s="32" t="s">
        <v>472</v>
      </c>
      <c r="J4062" s="27" t="s">
        <v>24115</v>
      </c>
      <c r="L4062" s="176">
        <v>45748</v>
      </c>
      <c r="M4062" s="29">
        <v>5</v>
      </c>
      <c r="N4062" s="29"/>
      <c r="O4062" s="29"/>
      <c r="P4062" s="57" t="s">
        <v>15964</v>
      </c>
      <c r="Q4062" s="70" t="s">
        <v>15965</v>
      </c>
      <c r="R4062" s="70"/>
      <c r="S4062" s="42">
        <v>4060</v>
      </c>
    </row>
    <row r="4063" spans="1:19" s="27" customFormat="1" ht="12" customHeight="1">
      <c r="A4063" s="109">
        <v>402</v>
      </c>
      <c r="B4063" s="31" t="s">
        <v>37</v>
      </c>
      <c r="C4063" s="31" t="s">
        <v>15040</v>
      </c>
      <c r="D4063" s="29" t="s">
        <v>113</v>
      </c>
      <c r="E4063" s="29"/>
      <c r="F4063" s="27" t="s">
        <v>15552</v>
      </c>
      <c r="G4063" s="231">
        <v>3861321</v>
      </c>
      <c r="H4063" s="27" t="s">
        <v>13116</v>
      </c>
      <c r="I4063" s="32" t="s">
        <v>472</v>
      </c>
      <c r="J4063" s="27" t="s">
        <v>24045</v>
      </c>
      <c r="L4063" s="176">
        <v>43556</v>
      </c>
      <c r="M4063" s="29">
        <v>4</v>
      </c>
      <c r="N4063" s="29"/>
      <c r="O4063" s="29"/>
      <c r="P4063" s="57" t="s">
        <v>15091</v>
      </c>
      <c r="Q4063" s="70" t="s">
        <v>22890</v>
      </c>
      <c r="R4063" s="70"/>
      <c r="S4063" s="42">
        <v>4061</v>
      </c>
    </row>
    <row r="4064" spans="1:19" s="27" customFormat="1" ht="12" customHeight="1">
      <c r="A4064" s="109">
        <v>402</v>
      </c>
      <c r="B4064" s="31" t="s">
        <v>37</v>
      </c>
      <c r="C4064" s="31" t="s">
        <v>15040</v>
      </c>
      <c r="D4064" s="29" t="s">
        <v>113</v>
      </c>
      <c r="E4064" s="29"/>
      <c r="F4064" s="27" t="s">
        <v>15553</v>
      </c>
      <c r="G4064" s="231">
        <v>3861321</v>
      </c>
      <c r="H4064" s="27" t="s">
        <v>13116</v>
      </c>
      <c r="I4064" s="32" t="s">
        <v>472</v>
      </c>
      <c r="J4064" s="27" t="s">
        <v>24045</v>
      </c>
      <c r="L4064" s="176">
        <v>43556</v>
      </c>
      <c r="M4064" s="29">
        <v>3</v>
      </c>
      <c r="N4064" s="29"/>
      <c r="O4064" s="29"/>
      <c r="P4064" s="57" t="s">
        <v>24119</v>
      </c>
      <c r="Q4064" s="70" t="s">
        <v>24119</v>
      </c>
      <c r="R4064" s="70"/>
      <c r="S4064" s="42">
        <v>4062</v>
      </c>
    </row>
    <row r="4065" spans="1:19" s="27" customFormat="1" ht="12" customHeight="1">
      <c r="A4065" s="109">
        <v>402</v>
      </c>
      <c r="B4065" s="31" t="s">
        <v>37</v>
      </c>
      <c r="C4065" s="31" t="s">
        <v>15040</v>
      </c>
      <c r="D4065" s="29" t="s">
        <v>113</v>
      </c>
      <c r="E4065" s="29"/>
      <c r="F4065" s="27" t="s">
        <v>15494</v>
      </c>
      <c r="G4065" s="231">
        <v>3860032</v>
      </c>
      <c r="H4065" s="27" t="s">
        <v>13116</v>
      </c>
      <c r="I4065" s="32" t="s">
        <v>472</v>
      </c>
      <c r="J4065" s="27" t="s">
        <v>23747</v>
      </c>
      <c r="L4065" s="176">
        <v>42826</v>
      </c>
      <c r="M4065" s="29">
        <v>9</v>
      </c>
      <c r="N4065" s="29"/>
      <c r="O4065" s="29"/>
      <c r="P4065" s="57" t="s">
        <v>15911</v>
      </c>
      <c r="Q4065" s="70" t="s">
        <v>15911</v>
      </c>
      <c r="R4065" s="70"/>
      <c r="S4065" s="42">
        <v>4063</v>
      </c>
    </row>
    <row r="4066" spans="1:19" s="27" customFormat="1" ht="12" customHeight="1">
      <c r="A4066" s="109">
        <v>402</v>
      </c>
      <c r="B4066" s="31" t="s">
        <v>37</v>
      </c>
      <c r="C4066" s="31" t="s">
        <v>15040</v>
      </c>
      <c r="D4066" s="29" t="s">
        <v>113</v>
      </c>
      <c r="E4066" s="29"/>
      <c r="F4066" s="27" t="s">
        <v>15102</v>
      </c>
      <c r="G4066" s="231">
        <v>3860011</v>
      </c>
      <c r="H4066" s="27" t="s">
        <v>13116</v>
      </c>
      <c r="I4066" s="32" t="s">
        <v>472</v>
      </c>
      <c r="J4066" s="27" t="s">
        <v>24048</v>
      </c>
      <c r="L4066" s="176">
        <v>40087</v>
      </c>
      <c r="M4066" s="29">
        <v>3</v>
      </c>
      <c r="N4066" s="29"/>
      <c r="O4066" s="29"/>
      <c r="P4066" s="57" t="s">
        <v>13504</v>
      </c>
      <c r="Q4066" s="70"/>
      <c r="R4066" s="70"/>
      <c r="S4066" s="42">
        <v>4064</v>
      </c>
    </row>
    <row r="4067" spans="1:19" s="27" customFormat="1" ht="12" customHeight="1">
      <c r="A4067" s="109">
        <v>402</v>
      </c>
      <c r="B4067" s="31" t="s">
        <v>37</v>
      </c>
      <c r="C4067" s="31" t="s">
        <v>15040</v>
      </c>
      <c r="D4067" s="29" t="s">
        <v>113</v>
      </c>
      <c r="E4067" s="29"/>
      <c r="F4067" s="27" t="s">
        <v>15089</v>
      </c>
      <c r="G4067" s="231">
        <v>3860404</v>
      </c>
      <c r="H4067" s="27" t="s">
        <v>13116</v>
      </c>
      <c r="I4067" s="32" t="s">
        <v>472</v>
      </c>
      <c r="J4067" s="27" t="s">
        <v>23999</v>
      </c>
      <c r="L4067" s="176">
        <v>38991</v>
      </c>
      <c r="M4067" s="29">
        <v>5</v>
      </c>
      <c r="N4067" s="29"/>
      <c r="O4067" s="29"/>
      <c r="P4067" s="57" t="s">
        <v>24120</v>
      </c>
      <c r="Q4067" s="70" t="s">
        <v>24120</v>
      </c>
      <c r="R4067" s="70"/>
      <c r="S4067" s="42">
        <v>4065</v>
      </c>
    </row>
    <row r="4068" spans="1:19" s="27" customFormat="1" ht="12" customHeight="1">
      <c r="A4068" s="109">
        <v>402</v>
      </c>
      <c r="B4068" s="31" t="s">
        <v>37</v>
      </c>
      <c r="C4068" s="31" t="s">
        <v>15040</v>
      </c>
      <c r="D4068" s="29" t="s">
        <v>113</v>
      </c>
      <c r="E4068" s="29"/>
      <c r="F4068" s="27" t="s">
        <v>15076</v>
      </c>
      <c r="G4068" s="231">
        <v>3860404</v>
      </c>
      <c r="H4068" s="27" t="s">
        <v>13116</v>
      </c>
      <c r="I4068" s="32" t="s">
        <v>472</v>
      </c>
      <c r="J4068" s="27" t="s">
        <v>23999</v>
      </c>
      <c r="L4068" s="176">
        <v>40210</v>
      </c>
      <c r="M4068" s="29">
        <v>4</v>
      </c>
      <c r="N4068" s="29"/>
      <c r="O4068" s="29"/>
      <c r="P4068" s="57" t="s">
        <v>24121</v>
      </c>
      <c r="Q4068" s="70"/>
      <c r="R4068" s="70"/>
      <c r="S4068" s="42">
        <v>4066</v>
      </c>
    </row>
    <row r="4069" spans="1:19" s="27" customFormat="1" ht="12" customHeight="1">
      <c r="A4069" s="109">
        <v>402</v>
      </c>
      <c r="B4069" s="31" t="s">
        <v>37</v>
      </c>
      <c r="C4069" s="31" t="s">
        <v>15040</v>
      </c>
      <c r="D4069" s="29" t="s">
        <v>113</v>
      </c>
      <c r="E4069" s="29"/>
      <c r="F4069" s="27" t="s">
        <v>15077</v>
      </c>
      <c r="G4069" s="231">
        <v>3861323</v>
      </c>
      <c r="H4069" s="27" t="s">
        <v>13116</v>
      </c>
      <c r="I4069" s="32" t="s">
        <v>472</v>
      </c>
      <c r="J4069" s="27" t="s">
        <v>24122</v>
      </c>
      <c r="L4069" s="176">
        <v>41730</v>
      </c>
      <c r="M4069" s="29">
        <v>4</v>
      </c>
      <c r="N4069" s="29"/>
      <c r="O4069" s="29"/>
      <c r="P4069" s="57" t="s">
        <v>15078</v>
      </c>
      <c r="Q4069" s="70" t="s">
        <v>15078</v>
      </c>
      <c r="R4069" s="70"/>
      <c r="S4069" s="42">
        <v>4067</v>
      </c>
    </row>
    <row r="4070" spans="1:19" s="27" customFormat="1" ht="12" customHeight="1">
      <c r="A4070" s="109">
        <v>402</v>
      </c>
      <c r="B4070" s="31" t="s">
        <v>37</v>
      </c>
      <c r="C4070" s="31" t="s">
        <v>15040</v>
      </c>
      <c r="D4070" s="29" t="s">
        <v>113</v>
      </c>
      <c r="E4070" s="29"/>
      <c r="F4070" s="27" t="s">
        <v>15087</v>
      </c>
      <c r="G4070" s="231">
        <v>3861102</v>
      </c>
      <c r="H4070" s="27" t="s">
        <v>13116</v>
      </c>
      <c r="I4070" s="32" t="s">
        <v>472</v>
      </c>
      <c r="J4070" s="27" t="s">
        <v>24123</v>
      </c>
      <c r="L4070" s="176">
        <v>39295</v>
      </c>
      <c r="M4070" s="29">
        <v>7</v>
      </c>
      <c r="N4070" s="29"/>
      <c r="O4070" s="29"/>
      <c r="P4070" s="57" t="s">
        <v>15088</v>
      </c>
      <c r="Q4070" s="70" t="s">
        <v>15088</v>
      </c>
      <c r="R4070" s="70"/>
      <c r="S4070" s="42">
        <v>4068</v>
      </c>
    </row>
    <row r="4071" spans="1:19" s="27" customFormat="1" ht="12" customHeight="1">
      <c r="A4071" s="109">
        <v>402</v>
      </c>
      <c r="B4071" s="31" t="s">
        <v>37</v>
      </c>
      <c r="C4071" s="31" t="s">
        <v>15040</v>
      </c>
      <c r="D4071" s="29" t="s">
        <v>113</v>
      </c>
      <c r="E4071" s="29"/>
      <c r="F4071" s="27" t="s">
        <v>24124</v>
      </c>
      <c r="G4071" s="231">
        <v>3861102</v>
      </c>
      <c r="H4071" s="27" t="s">
        <v>13116</v>
      </c>
      <c r="I4071" s="32" t="s">
        <v>472</v>
      </c>
      <c r="J4071" s="27" t="s">
        <v>24123</v>
      </c>
      <c r="L4071" s="176">
        <v>40179</v>
      </c>
      <c r="M4071" s="29">
        <v>4</v>
      </c>
      <c r="N4071" s="29"/>
      <c r="O4071" s="29"/>
      <c r="P4071" s="57" t="s">
        <v>15088</v>
      </c>
      <c r="Q4071" s="70" t="s">
        <v>15088</v>
      </c>
      <c r="R4071" s="70"/>
      <c r="S4071" s="42">
        <v>4069</v>
      </c>
    </row>
    <row r="4072" spans="1:19" s="27" customFormat="1" ht="12" customHeight="1">
      <c r="A4072" s="109">
        <v>402</v>
      </c>
      <c r="B4072" s="31" t="s">
        <v>37</v>
      </c>
      <c r="C4072" s="31" t="s">
        <v>15040</v>
      </c>
      <c r="D4072" s="29" t="s">
        <v>113</v>
      </c>
      <c r="E4072" s="29"/>
      <c r="F4072" s="27" t="s">
        <v>15452</v>
      </c>
      <c r="G4072" s="231">
        <v>3861102</v>
      </c>
      <c r="H4072" s="27" t="s">
        <v>13116</v>
      </c>
      <c r="I4072" s="32" t="s">
        <v>472</v>
      </c>
      <c r="J4072" s="27" t="s">
        <v>24123</v>
      </c>
      <c r="L4072" s="176">
        <v>41334</v>
      </c>
      <c r="M4072" s="29">
        <v>4</v>
      </c>
      <c r="N4072" s="29"/>
      <c r="O4072" s="29"/>
      <c r="P4072" s="57" t="s">
        <v>15088</v>
      </c>
      <c r="Q4072" s="70" t="s">
        <v>15088</v>
      </c>
      <c r="R4072" s="70"/>
      <c r="S4072" s="42">
        <v>4070</v>
      </c>
    </row>
    <row r="4073" spans="1:19" s="27" customFormat="1" ht="12" customHeight="1">
      <c r="A4073" s="109">
        <v>402</v>
      </c>
      <c r="B4073" s="31" t="s">
        <v>37</v>
      </c>
      <c r="C4073" s="31" t="s">
        <v>15040</v>
      </c>
      <c r="D4073" s="29" t="s">
        <v>113</v>
      </c>
      <c r="E4073" s="29"/>
      <c r="F4073" s="27" t="s">
        <v>15071</v>
      </c>
      <c r="G4073" s="231">
        <v>3861102</v>
      </c>
      <c r="H4073" s="27" t="s">
        <v>13116</v>
      </c>
      <c r="I4073" s="32" t="s">
        <v>472</v>
      </c>
      <c r="J4073" s="27" t="s">
        <v>24125</v>
      </c>
      <c r="L4073" s="176">
        <v>40634</v>
      </c>
      <c r="M4073" s="29">
        <v>7</v>
      </c>
      <c r="N4073" s="29"/>
      <c r="O4073" s="29"/>
      <c r="P4073" s="57" t="s">
        <v>15072</v>
      </c>
      <c r="Q4073" s="70" t="s">
        <v>15072</v>
      </c>
      <c r="R4073" s="70"/>
      <c r="S4073" s="42">
        <v>4071</v>
      </c>
    </row>
    <row r="4074" spans="1:19" s="27" customFormat="1" ht="12" customHeight="1">
      <c r="A4074" s="109">
        <v>402</v>
      </c>
      <c r="B4074" s="31" t="s">
        <v>37</v>
      </c>
      <c r="C4074" s="31" t="s">
        <v>15040</v>
      </c>
      <c r="D4074" s="29" t="s">
        <v>113</v>
      </c>
      <c r="E4074" s="29"/>
      <c r="F4074" s="27" t="s">
        <v>15075</v>
      </c>
      <c r="G4074" s="231">
        <v>3861104</v>
      </c>
      <c r="H4074" s="27" t="s">
        <v>13116</v>
      </c>
      <c r="I4074" s="32" t="s">
        <v>472</v>
      </c>
      <c r="J4074" s="27" t="s">
        <v>24125</v>
      </c>
      <c r="L4074" s="176">
        <v>40634</v>
      </c>
      <c r="M4074" s="29">
        <v>7</v>
      </c>
      <c r="N4074" s="29"/>
      <c r="O4074" s="29"/>
      <c r="P4074" s="57" t="s">
        <v>24126</v>
      </c>
      <c r="Q4074" s="70" t="s">
        <v>15072</v>
      </c>
      <c r="R4074" s="70"/>
      <c r="S4074" s="42">
        <v>4072</v>
      </c>
    </row>
    <row r="4075" spans="1:19" s="27" customFormat="1" ht="12" customHeight="1">
      <c r="A4075" s="109">
        <v>402</v>
      </c>
      <c r="B4075" s="31" t="s">
        <v>37</v>
      </c>
      <c r="C4075" s="31" t="s">
        <v>15040</v>
      </c>
      <c r="D4075" s="29" t="s">
        <v>113</v>
      </c>
      <c r="E4075" s="29"/>
      <c r="F4075" s="27" t="s">
        <v>15074</v>
      </c>
      <c r="G4075" s="231">
        <v>3861102</v>
      </c>
      <c r="H4075" s="27" t="s">
        <v>13116</v>
      </c>
      <c r="I4075" s="32" t="s">
        <v>472</v>
      </c>
      <c r="J4075" s="27" t="s">
        <v>24125</v>
      </c>
      <c r="L4075" s="176">
        <v>40848</v>
      </c>
      <c r="M4075" s="29">
        <v>4</v>
      </c>
      <c r="N4075" s="29"/>
      <c r="O4075" s="29"/>
      <c r="P4075" s="57" t="s">
        <v>24127</v>
      </c>
      <c r="Q4075" s="70"/>
      <c r="R4075" s="70"/>
      <c r="S4075" s="42">
        <v>4073</v>
      </c>
    </row>
    <row r="4076" spans="1:19" s="27" customFormat="1" ht="12" customHeight="1">
      <c r="A4076" s="109">
        <v>402</v>
      </c>
      <c r="B4076" s="31" t="s">
        <v>37</v>
      </c>
      <c r="C4076" s="31" t="s">
        <v>15040</v>
      </c>
      <c r="D4076" s="29" t="s">
        <v>113</v>
      </c>
      <c r="E4076" s="29"/>
      <c r="F4076" s="27" t="s">
        <v>24128</v>
      </c>
      <c r="G4076" s="231">
        <v>3861324</v>
      </c>
      <c r="H4076" s="27" t="s">
        <v>13116</v>
      </c>
      <c r="I4076" s="32" t="s">
        <v>472</v>
      </c>
      <c r="J4076" s="27" t="s">
        <v>24125</v>
      </c>
      <c r="L4076" s="176">
        <v>41365</v>
      </c>
      <c r="M4076" s="29">
        <v>7</v>
      </c>
      <c r="N4076" s="29"/>
      <c r="O4076" s="29"/>
      <c r="P4076" s="57" t="s">
        <v>24129</v>
      </c>
      <c r="Q4076" s="70"/>
      <c r="R4076" s="70"/>
      <c r="S4076" s="42">
        <v>4074</v>
      </c>
    </row>
    <row r="4077" spans="1:19" s="27" customFormat="1" ht="12" customHeight="1">
      <c r="A4077" s="109">
        <v>402</v>
      </c>
      <c r="B4077" s="31" t="s">
        <v>37</v>
      </c>
      <c r="C4077" s="31" t="s">
        <v>15040</v>
      </c>
      <c r="D4077" s="29" t="s">
        <v>113</v>
      </c>
      <c r="E4077" s="29"/>
      <c r="F4077" s="27" t="s">
        <v>24130</v>
      </c>
      <c r="G4077" s="231">
        <v>3861323</v>
      </c>
      <c r="H4077" s="27" t="s">
        <v>13116</v>
      </c>
      <c r="I4077" s="32" t="s">
        <v>472</v>
      </c>
      <c r="J4077" s="27" t="s">
        <v>24131</v>
      </c>
      <c r="L4077" s="176">
        <v>43556</v>
      </c>
      <c r="M4077" s="29">
        <v>6</v>
      </c>
      <c r="N4077" s="29"/>
      <c r="O4077" s="29"/>
      <c r="P4077" s="57" t="s">
        <v>15555</v>
      </c>
      <c r="Q4077" s="70" t="s">
        <v>24132</v>
      </c>
      <c r="R4077" s="70"/>
      <c r="S4077" s="42">
        <v>4075</v>
      </c>
    </row>
    <row r="4078" spans="1:19" s="27" customFormat="1" ht="12" customHeight="1">
      <c r="A4078" s="109">
        <v>402</v>
      </c>
      <c r="B4078" s="31" t="s">
        <v>37</v>
      </c>
      <c r="C4078" s="31" t="s">
        <v>15040</v>
      </c>
      <c r="D4078" s="29" t="s">
        <v>113</v>
      </c>
      <c r="E4078" s="29"/>
      <c r="F4078" s="27" t="s">
        <v>24133</v>
      </c>
      <c r="G4078" s="231">
        <v>3890601</v>
      </c>
      <c r="H4078" s="27" t="s">
        <v>24134</v>
      </c>
      <c r="I4078" s="32" t="s">
        <v>1285</v>
      </c>
      <c r="J4078" s="27" t="s">
        <v>24135</v>
      </c>
      <c r="L4078" s="176">
        <v>38139</v>
      </c>
      <c r="M4078" s="29">
        <v>5</v>
      </c>
      <c r="N4078" s="29"/>
      <c r="O4078" s="29"/>
      <c r="P4078" s="57" t="s">
        <v>15407</v>
      </c>
      <c r="Q4078" s="70" t="s">
        <v>24136</v>
      </c>
      <c r="R4078" s="70"/>
      <c r="S4078" s="42">
        <v>4076</v>
      </c>
    </row>
    <row r="4079" spans="1:19" s="27" customFormat="1" ht="12" customHeight="1">
      <c r="A4079" s="109">
        <v>402</v>
      </c>
      <c r="B4079" s="31" t="s">
        <v>37</v>
      </c>
      <c r="C4079" s="31" t="s">
        <v>15040</v>
      </c>
      <c r="D4079" s="29" t="s">
        <v>113</v>
      </c>
      <c r="E4079" s="29"/>
      <c r="F4079" s="27" t="s">
        <v>24137</v>
      </c>
      <c r="G4079" s="231">
        <v>3890601</v>
      </c>
      <c r="H4079" s="27" t="s">
        <v>24134</v>
      </c>
      <c r="I4079" s="32" t="s">
        <v>1285</v>
      </c>
      <c r="J4079" s="27" t="s">
        <v>24135</v>
      </c>
      <c r="L4079" s="176">
        <v>41000</v>
      </c>
      <c r="M4079" s="29">
        <v>4</v>
      </c>
      <c r="N4079" s="29"/>
      <c r="O4079" s="29"/>
      <c r="P4079" s="57" t="s">
        <v>15407</v>
      </c>
      <c r="Q4079" s="70" t="s">
        <v>24136</v>
      </c>
      <c r="R4079" s="70"/>
      <c r="S4079" s="42">
        <v>4077</v>
      </c>
    </row>
    <row r="4080" spans="1:19" s="27" customFormat="1" ht="12" customHeight="1">
      <c r="A4080" s="109">
        <v>402</v>
      </c>
      <c r="B4080" s="31" t="s">
        <v>37</v>
      </c>
      <c r="C4080" s="31" t="s">
        <v>15040</v>
      </c>
      <c r="D4080" s="29" t="s">
        <v>113</v>
      </c>
      <c r="E4080" s="29"/>
      <c r="F4080" s="27" t="s">
        <v>15699</v>
      </c>
      <c r="G4080" s="231">
        <v>3930018</v>
      </c>
      <c r="H4080" s="27" t="s">
        <v>15844</v>
      </c>
      <c r="I4080" s="32" t="s">
        <v>616</v>
      </c>
      <c r="J4080" s="27" t="s">
        <v>15845</v>
      </c>
      <c r="L4080" s="176">
        <v>44317</v>
      </c>
      <c r="M4080" s="29">
        <v>4</v>
      </c>
      <c r="N4080" s="29"/>
      <c r="O4080" s="29"/>
      <c r="P4080" s="57" t="s">
        <v>14729</v>
      </c>
      <c r="Q4080" s="70" t="s">
        <v>15944</v>
      </c>
      <c r="R4080" s="70"/>
      <c r="S4080" s="42">
        <v>4078</v>
      </c>
    </row>
    <row r="4081" spans="1:19" s="27" customFormat="1" ht="12" customHeight="1">
      <c r="A4081" s="109">
        <v>402</v>
      </c>
      <c r="B4081" s="31" t="s">
        <v>37</v>
      </c>
      <c r="C4081" s="31" t="s">
        <v>15040</v>
      </c>
      <c r="D4081" s="29" t="s">
        <v>113</v>
      </c>
      <c r="E4081" s="29"/>
      <c r="F4081" s="27" t="s">
        <v>24138</v>
      </c>
      <c r="G4081" s="231">
        <v>3930093</v>
      </c>
      <c r="H4081" s="27" t="s">
        <v>15844</v>
      </c>
      <c r="I4081" s="32" t="s">
        <v>616</v>
      </c>
      <c r="J4081" s="27" t="s">
        <v>15845</v>
      </c>
      <c r="L4081" s="176">
        <v>44652</v>
      </c>
      <c r="M4081" s="29">
        <v>4</v>
      </c>
      <c r="N4081" s="29"/>
      <c r="O4081" s="29"/>
      <c r="P4081" s="57" t="s">
        <v>14729</v>
      </c>
      <c r="Q4081" s="70" t="s">
        <v>15944</v>
      </c>
      <c r="R4081" s="70"/>
      <c r="S4081" s="42">
        <v>4079</v>
      </c>
    </row>
    <row r="4082" spans="1:19" s="27" customFormat="1" ht="12" customHeight="1">
      <c r="A4082" s="109">
        <v>402</v>
      </c>
      <c r="B4082" s="31" t="s">
        <v>37</v>
      </c>
      <c r="C4082" s="31" t="s">
        <v>15040</v>
      </c>
      <c r="D4082" s="29" t="s">
        <v>113</v>
      </c>
      <c r="E4082" s="29"/>
      <c r="F4082" s="27" t="s">
        <v>15703</v>
      </c>
      <c r="G4082" s="231">
        <v>3930077</v>
      </c>
      <c r="H4082" s="27" t="s">
        <v>15844</v>
      </c>
      <c r="I4082" s="32" t="s">
        <v>616</v>
      </c>
      <c r="J4082" s="27" t="s">
        <v>24139</v>
      </c>
      <c r="L4082" s="176">
        <v>44531</v>
      </c>
      <c r="M4082" s="29">
        <v>5</v>
      </c>
      <c r="N4082" s="29"/>
      <c r="O4082" s="29"/>
      <c r="P4082" s="57" t="s">
        <v>14093</v>
      </c>
      <c r="Q4082" s="70" t="s">
        <v>14094</v>
      </c>
      <c r="R4082" s="70"/>
      <c r="S4082" s="42">
        <v>4080</v>
      </c>
    </row>
    <row r="4083" spans="1:19" s="27" customFormat="1" ht="12" customHeight="1">
      <c r="A4083" s="109">
        <v>402</v>
      </c>
      <c r="B4083" s="31" t="s">
        <v>37</v>
      </c>
      <c r="C4083" s="31" t="s">
        <v>15040</v>
      </c>
      <c r="D4083" s="29" t="s">
        <v>113</v>
      </c>
      <c r="E4083" s="29"/>
      <c r="F4083" s="27" t="s">
        <v>15697</v>
      </c>
      <c r="G4083" s="231">
        <v>3910108</v>
      </c>
      <c r="H4083" s="27" t="s">
        <v>24140</v>
      </c>
      <c r="I4083" s="32" t="s">
        <v>1523</v>
      </c>
      <c r="J4083" s="27" t="s">
        <v>23747</v>
      </c>
      <c r="L4083" s="176">
        <v>40630</v>
      </c>
      <c r="M4083" s="29">
        <v>5</v>
      </c>
      <c r="N4083" s="29"/>
      <c r="O4083" s="29"/>
      <c r="P4083" s="57" t="s">
        <v>24141</v>
      </c>
      <c r="Q4083" s="70" t="s">
        <v>24141</v>
      </c>
      <c r="R4083" s="70"/>
      <c r="S4083" s="42">
        <v>4081</v>
      </c>
    </row>
    <row r="4084" spans="1:19" s="27" customFormat="1" ht="12" customHeight="1">
      <c r="A4084" s="109">
        <v>402</v>
      </c>
      <c r="B4084" s="31" t="s">
        <v>37</v>
      </c>
      <c r="C4084" s="31" t="s">
        <v>15040</v>
      </c>
      <c r="D4084" s="29" t="s">
        <v>113</v>
      </c>
      <c r="E4084" s="29"/>
      <c r="F4084" s="27" t="s">
        <v>24142</v>
      </c>
      <c r="G4084" s="231">
        <v>3910105</v>
      </c>
      <c r="H4084" s="27" t="s">
        <v>24140</v>
      </c>
      <c r="I4084" s="32" t="s">
        <v>1523</v>
      </c>
      <c r="J4084" s="27" t="s">
        <v>23747</v>
      </c>
      <c r="L4084" s="176">
        <v>43530</v>
      </c>
      <c r="M4084" s="29">
        <v>6</v>
      </c>
      <c r="N4084" s="29"/>
      <c r="O4084" s="29"/>
      <c r="P4084" s="57" t="s">
        <v>24143</v>
      </c>
      <c r="Q4084" s="70" t="s">
        <v>21944</v>
      </c>
      <c r="R4084" s="70"/>
      <c r="S4084" s="42">
        <v>4082</v>
      </c>
    </row>
    <row r="4085" spans="1:19" s="27" customFormat="1" ht="12" customHeight="1">
      <c r="A4085" s="109">
        <v>402</v>
      </c>
      <c r="B4085" s="31" t="s">
        <v>37</v>
      </c>
      <c r="C4085" s="31" t="s">
        <v>15040</v>
      </c>
      <c r="D4085" s="29" t="s">
        <v>113</v>
      </c>
      <c r="E4085" s="29"/>
      <c r="F4085" s="27" t="s">
        <v>15701</v>
      </c>
      <c r="G4085" s="231">
        <v>3990214</v>
      </c>
      <c r="H4085" s="27" t="s">
        <v>24144</v>
      </c>
      <c r="I4085" s="32" t="s">
        <v>632</v>
      </c>
      <c r="J4085" s="27" t="s">
        <v>24145</v>
      </c>
      <c r="L4085" s="176">
        <v>44470</v>
      </c>
      <c r="M4085" s="29">
        <v>9</v>
      </c>
      <c r="N4085" s="29"/>
      <c r="O4085" s="29"/>
      <c r="P4085" s="57" t="s">
        <v>15702</v>
      </c>
      <c r="Q4085" s="70"/>
      <c r="R4085" s="70"/>
      <c r="S4085" s="42">
        <v>4083</v>
      </c>
    </row>
    <row r="4086" spans="1:19" s="27" customFormat="1" ht="12" customHeight="1">
      <c r="A4086" s="109">
        <v>402</v>
      </c>
      <c r="B4086" s="31" t="s">
        <v>37</v>
      </c>
      <c r="C4086" s="31" t="s">
        <v>15040</v>
      </c>
      <c r="D4086" s="29" t="s">
        <v>113</v>
      </c>
      <c r="E4086" s="29"/>
      <c r="F4086" s="27" t="s">
        <v>15695</v>
      </c>
      <c r="G4086" s="231">
        <v>3990212</v>
      </c>
      <c r="H4086" s="27" t="s">
        <v>24144</v>
      </c>
      <c r="I4086" s="32" t="s">
        <v>632</v>
      </c>
      <c r="J4086" s="27" t="s">
        <v>24146</v>
      </c>
      <c r="L4086" s="176">
        <v>38991</v>
      </c>
      <c r="M4086" s="29">
        <v>6</v>
      </c>
      <c r="N4086" s="29"/>
      <c r="O4086" s="29"/>
      <c r="P4086" s="57" t="s">
        <v>24147</v>
      </c>
      <c r="Q4086" s="70" t="s">
        <v>24147</v>
      </c>
      <c r="R4086" s="70"/>
      <c r="S4086" s="42">
        <v>4084</v>
      </c>
    </row>
    <row r="4087" spans="1:19" s="27" customFormat="1" ht="12" customHeight="1">
      <c r="A4087" s="109">
        <v>402</v>
      </c>
      <c r="B4087" s="31" t="s">
        <v>37</v>
      </c>
      <c r="C4087" s="31" t="s">
        <v>15040</v>
      </c>
      <c r="D4087" s="29" t="s">
        <v>113</v>
      </c>
      <c r="E4087" s="29"/>
      <c r="F4087" s="27" t="s">
        <v>15696</v>
      </c>
      <c r="G4087" s="231">
        <v>3990214</v>
      </c>
      <c r="H4087" s="27" t="s">
        <v>24144</v>
      </c>
      <c r="I4087" s="32" t="s">
        <v>632</v>
      </c>
      <c r="J4087" s="27" t="s">
        <v>24146</v>
      </c>
      <c r="L4087" s="176">
        <v>44621</v>
      </c>
      <c r="M4087" s="29">
        <v>6</v>
      </c>
      <c r="N4087" s="29"/>
      <c r="O4087" s="29"/>
      <c r="P4087" s="57" t="s">
        <v>24148</v>
      </c>
      <c r="Q4087" s="70" t="s">
        <v>24148</v>
      </c>
      <c r="R4087" s="70"/>
      <c r="S4087" s="42">
        <v>4085</v>
      </c>
    </row>
    <row r="4088" spans="1:19" s="27" customFormat="1" ht="12" customHeight="1">
      <c r="A4088" s="109">
        <v>402</v>
      </c>
      <c r="B4088" s="31" t="s">
        <v>37</v>
      </c>
      <c r="C4088" s="31" t="s">
        <v>15040</v>
      </c>
      <c r="D4088" s="29" t="s">
        <v>113</v>
      </c>
      <c r="E4088" s="29"/>
      <c r="F4088" s="27" t="s">
        <v>24149</v>
      </c>
      <c r="G4088" s="231">
        <v>3920015</v>
      </c>
      <c r="H4088" s="27" t="s">
        <v>15833</v>
      </c>
      <c r="I4088" s="35" t="s">
        <v>580</v>
      </c>
      <c r="J4088" s="27" t="s">
        <v>24150</v>
      </c>
      <c r="L4088" s="176">
        <v>45962</v>
      </c>
      <c r="M4088" s="29">
        <v>5</v>
      </c>
      <c r="N4088" s="29"/>
      <c r="O4088" s="29"/>
      <c r="P4088" s="57" t="s">
        <v>24151</v>
      </c>
      <c r="Q4088" s="70" t="s">
        <v>21856</v>
      </c>
      <c r="R4088" s="70"/>
      <c r="S4088" s="42">
        <v>4086</v>
      </c>
    </row>
    <row r="4089" spans="1:19" s="27" customFormat="1" ht="12" customHeight="1">
      <c r="A4089" s="109">
        <v>402</v>
      </c>
      <c r="B4089" s="31" t="s">
        <v>37</v>
      </c>
      <c r="C4089" s="31" t="s">
        <v>15040</v>
      </c>
      <c r="D4089" s="29" t="s">
        <v>113</v>
      </c>
      <c r="E4089" s="29"/>
      <c r="F4089" s="27" t="s">
        <v>24152</v>
      </c>
      <c r="G4089" s="231">
        <v>3920015</v>
      </c>
      <c r="H4089" s="27" t="s">
        <v>15833</v>
      </c>
      <c r="I4089" s="35" t="s">
        <v>580</v>
      </c>
      <c r="J4089" s="27" t="s">
        <v>24150</v>
      </c>
      <c r="L4089" s="176">
        <v>46054</v>
      </c>
      <c r="M4089" s="29">
        <v>4</v>
      </c>
      <c r="N4089" s="29"/>
      <c r="O4089" s="29"/>
      <c r="P4089" s="57" t="s">
        <v>24151</v>
      </c>
      <c r="Q4089" s="70" t="s">
        <v>21856</v>
      </c>
      <c r="R4089" s="70"/>
      <c r="S4089" s="42">
        <v>4087</v>
      </c>
    </row>
    <row r="4090" spans="1:19" s="27" customFormat="1" ht="12" customHeight="1">
      <c r="A4090" s="109">
        <v>402</v>
      </c>
      <c r="B4090" s="31" t="s">
        <v>37</v>
      </c>
      <c r="C4090" s="31" t="s">
        <v>15040</v>
      </c>
      <c r="D4090" s="29" t="s">
        <v>113</v>
      </c>
      <c r="E4090" s="29"/>
      <c r="F4090" s="27" t="s">
        <v>15599</v>
      </c>
      <c r="G4090" s="231">
        <v>3920012</v>
      </c>
      <c r="H4090" s="27" t="s">
        <v>15833</v>
      </c>
      <c r="I4090" s="35" t="s">
        <v>580</v>
      </c>
      <c r="J4090" s="27" t="s">
        <v>23907</v>
      </c>
      <c r="L4090" s="176">
        <v>44409</v>
      </c>
      <c r="M4090" s="29">
        <v>5</v>
      </c>
      <c r="N4090" s="29"/>
      <c r="O4090" s="29"/>
      <c r="P4090" s="57" t="s">
        <v>15600</v>
      </c>
      <c r="Q4090" s="70" t="s">
        <v>15700</v>
      </c>
      <c r="R4090" s="70"/>
      <c r="S4090" s="42">
        <v>4088</v>
      </c>
    </row>
    <row r="4091" spans="1:19" s="27" customFormat="1" ht="12" customHeight="1">
      <c r="A4091" s="109">
        <v>402</v>
      </c>
      <c r="B4091" s="31" t="s">
        <v>37</v>
      </c>
      <c r="C4091" s="31" t="s">
        <v>15040</v>
      </c>
      <c r="D4091" s="29" t="s">
        <v>113</v>
      </c>
      <c r="E4091" s="29"/>
      <c r="F4091" s="27" t="s">
        <v>24153</v>
      </c>
      <c r="G4091" s="231">
        <v>3920012</v>
      </c>
      <c r="H4091" s="27" t="s">
        <v>15833</v>
      </c>
      <c r="I4091" s="35" t="s">
        <v>580</v>
      </c>
      <c r="J4091" s="27" t="s">
        <v>23907</v>
      </c>
      <c r="L4091" s="176">
        <v>44470</v>
      </c>
      <c r="M4091" s="29">
        <v>17</v>
      </c>
      <c r="N4091" s="29"/>
      <c r="O4091" s="29"/>
      <c r="P4091" s="57" t="s">
        <v>15700</v>
      </c>
      <c r="Q4091" s="70" t="s">
        <v>15600</v>
      </c>
      <c r="R4091" s="70"/>
      <c r="S4091" s="42">
        <v>4089</v>
      </c>
    </row>
    <row r="4092" spans="1:19" s="27" customFormat="1" ht="12" customHeight="1">
      <c r="A4092" s="143">
        <v>402</v>
      </c>
      <c r="B4092" s="31" t="s">
        <v>15990</v>
      </c>
      <c r="C4092" s="31" t="s">
        <v>48</v>
      </c>
      <c r="D4092" s="38" t="s">
        <v>113</v>
      </c>
      <c r="E4092" s="29"/>
      <c r="F4092" s="33" t="s">
        <v>15201</v>
      </c>
      <c r="G4092" s="30" t="s">
        <v>4063</v>
      </c>
      <c r="H4092" s="31" t="s">
        <v>223</v>
      </c>
      <c r="I4092" s="32" t="s">
        <v>903</v>
      </c>
      <c r="J4092" s="31" t="s">
        <v>2118</v>
      </c>
      <c r="K4092" s="33"/>
      <c r="L4092" s="100" t="s">
        <v>15157</v>
      </c>
      <c r="M4092" s="36">
        <v>6</v>
      </c>
      <c r="N4092" s="35"/>
      <c r="O4092" s="35"/>
      <c r="P4092" s="30" t="s">
        <v>8054</v>
      </c>
      <c r="Q4092" s="201"/>
      <c r="R4092" s="201"/>
      <c r="S4092" s="42">
        <v>4090</v>
      </c>
    </row>
    <row r="4093" spans="1:19" s="27" customFormat="1" ht="12" customHeight="1">
      <c r="A4093" s="109">
        <v>402</v>
      </c>
      <c r="B4093" s="31" t="s">
        <v>37</v>
      </c>
      <c r="C4093" s="31" t="s">
        <v>15040</v>
      </c>
      <c r="D4093" s="29" t="s">
        <v>113</v>
      </c>
      <c r="E4093" s="29"/>
      <c r="F4093" s="27" t="s">
        <v>15832</v>
      </c>
      <c r="G4093" s="231">
        <v>3920027</v>
      </c>
      <c r="H4093" s="27" t="s">
        <v>15833</v>
      </c>
      <c r="I4093" s="35" t="s">
        <v>580</v>
      </c>
      <c r="J4093" s="27" t="s">
        <v>23908</v>
      </c>
      <c r="L4093" s="176">
        <v>45444</v>
      </c>
      <c r="M4093" s="29">
        <v>4</v>
      </c>
      <c r="N4093" s="29"/>
      <c r="O4093" s="29"/>
      <c r="P4093" s="57"/>
      <c r="Q4093" s="70"/>
      <c r="R4093" s="70"/>
      <c r="S4093" s="42">
        <v>4091</v>
      </c>
    </row>
    <row r="4094" spans="1:19" s="27" customFormat="1" ht="12" customHeight="1">
      <c r="A4094" s="109">
        <v>402</v>
      </c>
      <c r="B4094" s="31" t="s">
        <v>37</v>
      </c>
      <c r="C4094" s="31" t="s">
        <v>15040</v>
      </c>
      <c r="D4094" s="29" t="s">
        <v>113</v>
      </c>
      <c r="E4094" s="29"/>
      <c r="F4094" s="27" t="s">
        <v>15834</v>
      </c>
      <c r="G4094" s="231">
        <v>3920007</v>
      </c>
      <c r="H4094" s="27" t="s">
        <v>15833</v>
      </c>
      <c r="I4094" s="35" t="s">
        <v>580</v>
      </c>
      <c r="J4094" s="27" t="s">
        <v>23908</v>
      </c>
      <c r="L4094" s="176">
        <v>45566</v>
      </c>
      <c r="M4094" s="29">
        <v>4</v>
      </c>
      <c r="N4094" s="29"/>
      <c r="O4094" s="29"/>
      <c r="P4094" s="57" t="s">
        <v>24154</v>
      </c>
      <c r="Q4094" s="70" t="s">
        <v>24154</v>
      </c>
      <c r="R4094" s="70"/>
      <c r="S4094" s="42">
        <v>4092</v>
      </c>
    </row>
    <row r="4095" spans="1:19" s="27" customFormat="1" ht="12" customHeight="1">
      <c r="A4095" s="109">
        <v>402</v>
      </c>
      <c r="B4095" s="31" t="s">
        <v>37</v>
      </c>
      <c r="C4095" s="31" t="s">
        <v>15040</v>
      </c>
      <c r="D4095" s="29" t="s">
        <v>113</v>
      </c>
      <c r="E4095" s="29"/>
      <c r="F4095" s="27" t="s">
        <v>15835</v>
      </c>
      <c r="G4095" s="231">
        <v>3920002</v>
      </c>
      <c r="H4095" s="27" t="s">
        <v>15833</v>
      </c>
      <c r="I4095" s="35" t="s">
        <v>580</v>
      </c>
      <c r="J4095" s="27" t="s">
        <v>23908</v>
      </c>
      <c r="L4095" s="176">
        <v>45566</v>
      </c>
      <c r="M4095" s="29">
        <v>5</v>
      </c>
      <c r="N4095" s="29"/>
      <c r="O4095" s="29"/>
      <c r="P4095" s="57"/>
      <c r="Q4095" s="70"/>
      <c r="R4095" s="70"/>
      <c r="S4095" s="42">
        <v>4093</v>
      </c>
    </row>
    <row r="4096" spans="1:19" s="27" customFormat="1" ht="12" customHeight="1">
      <c r="A4096" s="109">
        <v>402</v>
      </c>
      <c r="B4096" s="31" t="s">
        <v>37</v>
      </c>
      <c r="C4096" s="31" t="s">
        <v>15040</v>
      </c>
      <c r="D4096" s="29" t="s">
        <v>113</v>
      </c>
      <c r="E4096" s="29"/>
      <c r="F4096" s="27" t="s">
        <v>6719</v>
      </c>
      <c r="G4096" s="231">
        <v>3920015</v>
      </c>
      <c r="H4096" s="27" t="s">
        <v>15833</v>
      </c>
      <c r="I4096" s="35" t="s">
        <v>580</v>
      </c>
      <c r="J4096" s="27" t="s">
        <v>23904</v>
      </c>
      <c r="L4096" s="176">
        <v>41548</v>
      </c>
      <c r="M4096" s="29">
        <v>4</v>
      </c>
      <c r="N4096" s="29"/>
      <c r="O4096" s="29"/>
      <c r="P4096" s="57" t="s">
        <v>15114</v>
      </c>
      <c r="Q4096" s="70" t="s">
        <v>15114</v>
      </c>
      <c r="R4096" s="70"/>
      <c r="S4096" s="42">
        <v>4094</v>
      </c>
    </row>
    <row r="4097" spans="1:19" s="27" customFormat="1" ht="12" customHeight="1">
      <c r="A4097" s="109">
        <v>402</v>
      </c>
      <c r="B4097" s="31" t="s">
        <v>37</v>
      </c>
      <c r="C4097" s="31" t="s">
        <v>15040</v>
      </c>
      <c r="D4097" s="29" t="s">
        <v>113</v>
      </c>
      <c r="E4097" s="29"/>
      <c r="F4097" s="27" t="s">
        <v>24155</v>
      </c>
      <c r="G4097" s="231">
        <v>3920006</v>
      </c>
      <c r="H4097" s="27" t="s">
        <v>15833</v>
      </c>
      <c r="I4097" s="35" t="s">
        <v>580</v>
      </c>
      <c r="J4097" s="27" t="s">
        <v>24156</v>
      </c>
      <c r="L4097" s="176">
        <v>43374</v>
      </c>
      <c r="M4097" s="29">
        <v>5</v>
      </c>
      <c r="N4097" s="29"/>
      <c r="O4097" s="29"/>
      <c r="P4097" s="57" t="s">
        <v>15558</v>
      </c>
      <c r="Q4097" s="70"/>
      <c r="R4097" s="70"/>
      <c r="S4097" s="42">
        <v>4095</v>
      </c>
    </row>
    <row r="4098" spans="1:19" s="27" customFormat="1" ht="12" customHeight="1">
      <c r="A4098" s="109">
        <v>402</v>
      </c>
      <c r="B4098" s="31" t="s">
        <v>37</v>
      </c>
      <c r="C4098" s="31" t="s">
        <v>15040</v>
      </c>
      <c r="D4098" s="29" t="s">
        <v>113</v>
      </c>
      <c r="E4098" s="29"/>
      <c r="F4098" s="27" t="s">
        <v>24157</v>
      </c>
      <c r="G4098" s="231">
        <v>3920015</v>
      </c>
      <c r="H4098" s="27" t="s">
        <v>15833</v>
      </c>
      <c r="I4098" s="35" t="s">
        <v>580</v>
      </c>
      <c r="J4098" s="27" t="s">
        <v>24158</v>
      </c>
      <c r="L4098" s="176">
        <v>42705</v>
      </c>
      <c r="M4098" s="29">
        <v>3</v>
      </c>
      <c r="N4098" s="29"/>
      <c r="O4098" s="29"/>
      <c r="P4098" s="57"/>
      <c r="Q4098" s="70"/>
      <c r="R4098" s="70"/>
      <c r="S4098" s="42">
        <v>4096</v>
      </c>
    </row>
    <row r="4099" spans="1:19" s="27" customFormat="1" ht="12" customHeight="1">
      <c r="A4099" s="109">
        <v>402</v>
      </c>
      <c r="B4099" s="31" t="s">
        <v>37</v>
      </c>
      <c r="C4099" s="31" t="s">
        <v>15040</v>
      </c>
      <c r="D4099" s="29" t="s">
        <v>113</v>
      </c>
      <c r="E4099" s="29"/>
      <c r="F4099" s="27" t="s">
        <v>24159</v>
      </c>
      <c r="G4099" s="231">
        <v>3920015</v>
      </c>
      <c r="H4099" s="27" t="s">
        <v>15833</v>
      </c>
      <c r="I4099" s="35" t="s">
        <v>580</v>
      </c>
      <c r="J4099" s="27" t="s">
        <v>24158</v>
      </c>
      <c r="L4099" s="176">
        <v>42826</v>
      </c>
      <c r="M4099" s="29">
        <v>3</v>
      </c>
      <c r="N4099" s="29"/>
      <c r="O4099" s="29"/>
      <c r="P4099" s="57"/>
      <c r="Q4099" s="70"/>
      <c r="R4099" s="70"/>
      <c r="S4099" s="42">
        <v>4097</v>
      </c>
    </row>
    <row r="4100" spans="1:19" s="27" customFormat="1" ht="12" customHeight="1">
      <c r="A4100" s="109">
        <v>402</v>
      </c>
      <c r="B4100" s="31" t="s">
        <v>37</v>
      </c>
      <c r="C4100" s="31" t="s">
        <v>15040</v>
      </c>
      <c r="D4100" s="29" t="s">
        <v>113</v>
      </c>
      <c r="E4100" s="29"/>
      <c r="F4100" s="27" t="s">
        <v>15395</v>
      </c>
      <c r="G4100" s="231">
        <v>3820028</v>
      </c>
      <c r="H4100" s="27" t="s">
        <v>24160</v>
      </c>
      <c r="I4100" s="32" t="s">
        <v>1230</v>
      </c>
      <c r="J4100" s="27" t="s">
        <v>23747</v>
      </c>
      <c r="L4100" s="176">
        <v>38565</v>
      </c>
      <c r="M4100" s="29">
        <v>5</v>
      </c>
      <c r="N4100" s="29"/>
      <c r="O4100" s="29"/>
      <c r="P4100" s="57" t="s">
        <v>24161</v>
      </c>
      <c r="Q4100" s="70" t="s">
        <v>24161</v>
      </c>
      <c r="R4100" s="70"/>
      <c r="S4100" s="42">
        <v>4098</v>
      </c>
    </row>
    <row r="4101" spans="1:19" s="27" customFormat="1" ht="12" customHeight="1">
      <c r="A4101" s="109">
        <v>402</v>
      </c>
      <c r="B4101" s="31" t="s">
        <v>37</v>
      </c>
      <c r="C4101" s="31" t="s">
        <v>15040</v>
      </c>
      <c r="D4101" s="29" t="s">
        <v>113</v>
      </c>
      <c r="E4101" s="29"/>
      <c r="F4101" s="27" t="s">
        <v>15596</v>
      </c>
      <c r="G4101" s="231">
        <v>3820011</v>
      </c>
      <c r="H4101" s="27" t="s">
        <v>24160</v>
      </c>
      <c r="I4101" s="32" t="s">
        <v>1230</v>
      </c>
      <c r="J4101" s="27" t="s">
        <v>24162</v>
      </c>
      <c r="L4101" s="176">
        <v>43525</v>
      </c>
      <c r="M4101" s="29">
        <v>6</v>
      </c>
      <c r="N4101" s="29"/>
      <c r="O4101" s="29"/>
      <c r="P4101" s="57" t="s">
        <v>15597</v>
      </c>
      <c r="Q4101" s="70" t="s">
        <v>15597</v>
      </c>
      <c r="R4101" s="70"/>
      <c r="S4101" s="42">
        <v>4099</v>
      </c>
    </row>
    <row r="4102" spans="1:19" s="27" customFormat="1" ht="12" customHeight="1">
      <c r="A4102" s="109">
        <v>402</v>
      </c>
      <c r="B4102" s="31" t="s">
        <v>37</v>
      </c>
      <c r="C4102" s="31" t="s">
        <v>15040</v>
      </c>
      <c r="D4102" s="29" t="s">
        <v>113</v>
      </c>
      <c r="E4102" s="29"/>
      <c r="F4102" s="27" t="s">
        <v>24163</v>
      </c>
      <c r="G4102" s="231">
        <v>3820911</v>
      </c>
      <c r="H4102" s="27" t="s">
        <v>24160</v>
      </c>
      <c r="I4102" s="32" t="s">
        <v>1230</v>
      </c>
      <c r="J4102" s="27" t="s">
        <v>24164</v>
      </c>
      <c r="L4102" s="176">
        <v>39600</v>
      </c>
      <c r="M4102" s="29">
        <v>6</v>
      </c>
      <c r="N4102" s="29"/>
      <c r="O4102" s="29"/>
      <c r="P4102" s="57" t="s">
        <v>15394</v>
      </c>
      <c r="Q4102" s="70" t="s">
        <v>15394</v>
      </c>
      <c r="R4102" s="70"/>
      <c r="S4102" s="42">
        <v>4100</v>
      </c>
    </row>
    <row r="4103" spans="1:19" s="27" customFormat="1" ht="12" customHeight="1">
      <c r="A4103" s="109">
        <v>402</v>
      </c>
      <c r="B4103" s="31" t="s">
        <v>37</v>
      </c>
      <c r="C4103" s="31" t="s">
        <v>15040</v>
      </c>
      <c r="D4103" s="29" t="s">
        <v>113</v>
      </c>
      <c r="E4103" s="29"/>
      <c r="F4103" s="27" t="s">
        <v>24165</v>
      </c>
      <c r="G4103" s="231">
        <v>3820911</v>
      </c>
      <c r="H4103" s="27" t="s">
        <v>24160</v>
      </c>
      <c r="I4103" s="32" t="s">
        <v>1230</v>
      </c>
      <c r="J4103" s="27" t="s">
        <v>24164</v>
      </c>
      <c r="L4103" s="176">
        <v>39600</v>
      </c>
      <c r="M4103" s="29">
        <v>7</v>
      </c>
      <c r="N4103" s="29"/>
      <c r="O4103" s="29"/>
      <c r="P4103" s="57" t="s">
        <v>15394</v>
      </c>
      <c r="Q4103" s="70" t="s">
        <v>24166</v>
      </c>
      <c r="R4103" s="70"/>
      <c r="S4103" s="42">
        <v>4101</v>
      </c>
    </row>
    <row r="4104" spans="1:19" s="27" customFormat="1" ht="12" customHeight="1">
      <c r="A4104" s="109">
        <v>402</v>
      </c>
      <c r="B4104" s="31" t="s">
        <v>37</v>
      </c>
      <c r="C4104" s="31" t="s">
        <v>15040</v>
      </c>
      <c r="D4104" s="29" t="s">
        <v>113</v>
      </c>
      <c r="E4104" s="29"/>
      <c r="F4104" s="27" t="s">
        <v>15401</v>
      </c>
      <c r="G4104" s="231">
        <v>3820043</v>
      </c>
      <c r="H4104" s="27" t="s">
        <v>24160</v>
      </c>
      <c r="I4104" s="32" t="s">
        <v>1230</v>
      </c>
      <c r="J4104" s="27" t="s">
        <v>24167</v>
      </c>
      <c r="L4104" s="176">
        <v>40087</v>
      </c>
      <c r="M4104" s="29">
        <v>4</v>
      </c>
      <c r="N4104" s="29"/>
      <c r="O4104" s="29"/>
      <c r="P4104" s="57" t="s">
        <v>24168</v>
      </c>
      <c r="Q4104" s="70" t="s">
        <v>24168</v>
      </c>
      <c r="R4104" s="70"/>
      <c r="S4104" s="42">
        <v>4102</v>
      </c>
    </row>
    <row r="4105" spans="1:19" s="27" customFormat="1" ht="12" customHeight="1">
      <c r="A4105" s="109">
        <v>402</v>
      </c>
      <c r="B4105" s="31" t="s">
        <v>37</v>
      </c>
      <c r="C4105" s="31" t="s">
        <v>15040</v>
      </c>
      <c r="D4105" s="29" t="s">
        <v>113</v>
      </c>
      <c r="E4105" s="29"/>
      <c r="F4105" s="27" t="s">
        <v>15392</v>
      </c>
      <c r="G4105" s="231">
        <v>3820077</v>
      </c>
      <c r="H4105" s="27" t="s">
        <v>24160</v>
      </c>
      <c r="I4105" s="32" t="s">
        <v>1230</v>
      </c>
      <c r="J4105" s="27" t="s">
        <v>24167</v>
      </c>
      <c r="L4105" s="176">
        <v>40452</v>
      </c>
      <c r="M4105" s="29">
        <v>4</v>
      </c>
      <c r="N4105" s="29"/>
      <c r="O4105" s="29"/>
      <c r="P4105" s="57" t="s">
        <v>24169</v>
      </c>
      <c r="Q4105" s="70" t="s">
        <v>24169</v>
      </c>
      <c r="R4105" s="70"/>
      <c r="S4105" s="42">
        <v>4103</v>
      </c>
    </row>
    <row r="4106" spans="1:19" s="27" customFormat="1" ht="12" customHeight="1">
      <c r="A4106" s="109">
        <v>402</v>
      </c>
      <c r="B4106" s="31" t="s">
        <v>37</v>
      </c>
      <c r="C4106" s="31" t="s">
        <v>15040</v>
      </c>
      <c r="D4106" s="29" t="s">
        <v>113</v>
      </c>
      <c r="E4106" s="29"/>
      <c r="F4106" s="27" t="s">
        <v>15393</v>
      </c>
      <c r="G4106" s="231">
        <v>3820043</v>
      </c>
      <c r="H4106" s="27" t="s">
        <v>24160</v>
      </c>
      <c r="I4106" s="32" t="s">
        <v>1230</v>
      </c>
      <c r="J4106" s="27" t="s">
        <v>24167</v>
      </c>
      <c r="L4106" s="176">
        <v>40634</v>
      </c>
      <c r="M4106" s="29">
        <v>4</v>
      </c>
      <c r="N4106" s="29"/>
      <c r="O4106" s="29"/>
      <c r="P4106" s="57" t="s">
        <v>24170</v>
      </c>
      <c r="Q4106" s="70" t="s">
        <v>24170</v>
      </c>
      <c r="R4106" s="70"/>
      <c r="S4106" s="42">
        <v>4104</v>
      </c>
    </row>
    <row r="4107" spans="1:19" s="27" customFormat="1" ht="12" customHeight="1">
      <c r="A4107" s="109">
        <v>402</v>
      </c>
      <c r="B4107" s="31" t="s">
        <v>37</v>
      </c>
      <c r="C4107" s="31" t="s">
        <v>15040</v>
      </c>
      <c r="D4107" s="29" t="s">
        <v>113</v>
      </c>
      <c r="E4107" s="29"/>
      <c r="F4107" s="27" t="s">
        <v>24171</v>
      </c>
      <c r="G4107" s="231">
        <v>3820014</v>
      </c>
      <c r="H4107" s="27" t="s">
        <v>24160</v>
      </c>
      <c r="I4107" s="32" t="s">
        <v>1230</v>
      </c>
      <c r="J4107" s="27" t="s">
        <v>24172</v>
      </c>
      <c r="L4107" s="176">
        <v>41913</v>
      </c>
      <c r="M4107" s="29">
        <v>3</v>
      </c>
      <c r="N4107" s="29"/>
      <c r="O4107" s="29"/>
      <c r="P4107" s="57" t="s">
        <v>15473</v>
      </c>
      <c r="Q4107" s="70"/>
      <c r="R4107" s="70"/>
      <c r="S4107" s="42">
        <v>4105</v>
      </c>
    </row>
    <row r="4108" spans="1:19" s="27" customFormat="1" ht="12" customHeight="1">
      <c r="A4108" s="109">
        <v>402</v>
      </c>
      <c r="B4108" s="31" t="s">
        <v>37</v>
      </c>
      <c r="C4108" s="31" t="s">
        <v>15040</v>
      </c>
      <c r="D4108" s="29" t="s">
        <v>113</v>
      </c>
      <c r="E4108" s="29"/>
      <c r="F4108" s="27" t="s">
        <v>24173</v>
      </c>
      <c r="G4108" s="231">
        <v>3820014</v>
      </c>
      <c r="H4108" s="27" t="s">
        <v>24160</v>
      </c>
      <c r="I4108" s="32" t="s">
        <v>1230</v>
      </c>
      <c r="J4108" s="27" t="s">
        <v>24172</v>
      </c>
      <c r="L4108" s="176">
        <v>41913</v>
      </c>
      <c r="M4108" s="29">
        <v>3</v>
      </c>
      <c r="N4108" s="29"/>
      <c r="O4108" s="29"/>
      <c r="P4108" s="57" t="s">
        <v>15473</v>
      </c>
      <c r="Q4108" s="70"/>
      <c r="R4108" s="70"/>
      <c r="S4108" s="42">
        <v>4106</v>
      </c>
    </row>
    <row r="4109" spans="1:19" s="27" customFormat="1" ht="12" customHeight="1">
      <c r="A4109" s="109">
        <v>402</v>
      </c>
      <c r="B4109" s="31" t="s">
        <v>37</v>
      </c>
      <c r="C4109" s="31" t="s">
        <v>15040</v>
      </c>
      <c r="D4109" s="29" t="s">
        <v>113</v>
      </c>
      <c r="E4109" s="29"/>
      <c r="F4109" s="27" t="s">
        <v>15726</v>
      </c>
      <c r="G4109" s="231">
        <v>3820098</v>
      </c>
      <c r="H4109" s="27" t="s">
        <v>24160</v>
      </c>
      <c r="I4109" s="32" t="s">
        <v>1230</v>
      </c>
      <c r="J4109" s="27" t="s">
        <v>24172</v>
      </c>
      <c r="L4109" s="176">
        <v>41913</v>
      </c>
      <c r="M4109" s="29">
        <v>10</v>
      </c>
      <c r="N4109" s="29"/>
      <c r="O4109" s="29"/>
      <c r="P4109" s="57" t="s">
        <v>14715</v>
      </c>
      <c r="Q4109" s="70"/>
      <c r="R4109" s="70"/>
      <c r="S4109" s="42">
        <v>4107</v>
      </c>
    </row>
    <row r="4110" spans="1:19" s="27" customFormat="1" ht="12" customHeight="1">
      <c r="A4110" s="109">
        <v>402</v>
      </c>
      <c r="B4110" s="31" t="s">
        <v>37</v>
      </c>
      <c r="C4110" s="31" t="s">
        <v>15040</v>
      </c>
      <c r="D4110" s="29" t="s">
        <v>113</v>
      </c>
      <c r="E4110" s="29"/>
      <c r="F4110" s="27" t="s">
        <v>15781</v>
      </c>
      <c r="G4110" s="231">
        <v>3820099</v>
      </c>
      <c r="H4110" s="27" t="s">
        <v>24160</v>
      </c>
      <c r="I4110" s="32" t="s">
        <v>1230</v>
      </c>
      <c r="J4110" s="27" t="s">
        <v>24172</v>
      </c>
      <c r="L4110" s="176">
        <v>41913</v>
      </c>
      <c r="M4110" s="29">
        <v>5</v>
      </c>
      <c r="N4110" s="29"/>
      <c r="O4110" s="29"/>
      <c r="P4110" s="57" t="s">
        <v>14715</v>
      </c>
      <c r="Q4110" s="70" t="s">
        <v>14927</v>
      </c>
      <c r="R4110" s="70"/>
      <c r="S4110" s="42">
        <v>4108</v>
      </c>
    </row>
    <row r="4111" spans="1:19" s="27" customFormat="1" ht="12" customHeight="1">
      <c r="A4111" s="109">
        <v>402</v>
      </c>
      <c r="B4111" s="31" t="s">
        <v>37</v>
      </c>
      <c r="C4111" s="31" t="s">
        <v>15040</v>
      </c>
      <c r="D4111" s="29" t="s">
        <v>113</v>
      </c>
      <c r="E4111" s="29"/>
      <c r="F4111" s="27" t="s">
        <v>24174</v>
      </c>
      <c r="G4111" s="231">
        <v>3820014</v>
      </c>
      <c r="H4111" s="27" t="s">
        <v>24160</v>
      </c>
      <c r="I4111" s="32" t="s">
        <v>1230</v>
      </c>
      <c r="J4111" s="27" t="s">
        <v>24172</v>
      </c>
      <c r="L4111" s="176">
        <v>42040</v>
      </c>
      <c r="M4111" s="29">
        <v>3</v>
      </c>
      <c r="N4111" s="29"/>
      <c r="O4111" s="29"/>
      <c r="P4111" s="57" t="s">
        <v>15473</v>
      </c>
      <c r="Q4111" s="70"/>
      <c r="R4111" s="70"/>
      <c r="S4111" s="42">
        <v>4109</v>
      </c>
    </row>
    <row r="4112" spans="1:19" s="27" customFormat="1" ht="12" customHeight="1">
      <c r="A4112" s="109">
        <v>402</v>
      </c>
      <c r="B4112" s="31" t="s">
        <v>37</v>
      </c>
      <c r="C4112" s="31" t="s">
        <v>15040</v>
      </c>
      <c r="D4112" s="29" t="s">
        <v>113</v>
      </c>
      <c r="E4112" s="29"/>
      <c r="F4112" s="27" t="s">
        <v>24175</v>
      </c>
      <c r="G4112" s="231">
        <v>3820000</v>
      </c>
      <c r="H4112" s="27" t="s">
        <v>24160</v>
      </c>
      <c r="I4112" s="32" t="s">
        <v>1230</v>
      </c>
      <c r="J4112" s="27" t="s">
        <v>24172</v>
      </c>
      <c r="L4112" s="176">
        <v>42263</v>
      </c>
      <c r="M4112" s="29">
        <v>3</v>
      </c>
      <c r="N4112" s="29"/>
      <c r="O4112" s="29"/>
      <c r="P4112" s="57" t="s">
        <v>15473</v>
      </c>
      <c r="Q4112" s="70"/>
      <c r="R4112" s="70"/>
      <c r="S4112" s="42">
        <v>4110</v>
      </c>
    </row>
    <row r="4113" spans="1:19" s="27" customFormat="1" ht="12" customHeight="1">
      <c r="A4113" s="109">
        <v>402</v>
      </c>
      <c r="B4113" s="31" t="s">
        <v>37</v>
      </c>
      <c r="C4113" s="31" t="s">
        <v>15040</v>
      </c>
      <c r="D4113" s="29" t="s">
        <v>113</v>
      </c>
      <c r="E4113" s="29"/>
      <c r="F4113" s="27" t="s">
        <v>24176</v>
      </c>
      <c r="G4113" s="231">
        <v>3820014</v>
      </c>
      <c r="H4113" s="27" t="s">
        <v>24160</v>
      </c>
      <c r="I4113" s="32" t="s">
        <v>1230</v>
      </c>
      <c r="J4113" s="27" t="s">
        <v>24172</v>
      </c>
      <c r="L4113" s="176">
        <v>42614</v>
      </c>
      <c r="M4113" s="29">
        <v>3</v>
      </c>
      <c r="N4113" s="29"/>
      <c r="O4113" s="29"/>
      <c r="P4113" s="57" t="s">
        <v>15473</v>
      </c>
      <c r="Q4113" s="70"/>
      <c r="R4113" s="70"/>
      <c r="S4113" s="42">
        <v>4111</v>
      </c>
    </row>
    <row r="4114" spans="1:19" s="27" customFormat="1" ht="12" customHeight="1">
      <c r="A4114" s="109">
        <v>402</v>
      </c>
      <c r="B4114" s="31" t="s">
        <v>37</v>
      </c>
      <c r="C4114" s="31" t="s">
        <v>15040</v>
      </c>
      <c r="D4114" s="29" t="s">
        <v>113</v>
      </c>
      <c r="E4114" s="29"/>
      <c r="F4114" s="27" t="s">
        <v>24177</v>
      </c>
      <c r="G4114" s="231">
        <v>3820014</v>
      </c>
      <c r="H4114" s="27" t="s">
        <v>24160</v>
      </c>
      <c r="I4114" s="32" t="s">
        <v>1230</v>
      </c>
      <c r="J4114" s="27" t="s">
        <v>24172</v>
      </c>
      <c r="L4114" s="176">
        <v>43160</v>
      </c>
      <c r="M4114" s="29">
        <v>3</v>
      </c>
      <c r="N4114" s="29"/>
      <c r="O4114" s="29"/>
      <c r="P4114" s="57" t="s">
        <v>15473</v>
      </c>
      <c r="Q4114" s="70"/>
      <c r="R4114" s="70"/>
      <c r="S4114" s="42">
        <v>4112</v>
      </c>
    </row>
    <row r="4115" spans="1:19" s="27" customFormat="1" ht="12" customHeight="1">
      <c r="A4115" s="109">
        <v>402</v>
      </c>
      <c r="B4115" s="31" t="s">
        <v>37</v>
      </c>
      <c r="C4115" s="31" t="s">
        <v>15040</v>
      </c>
      <c r="D4115" s="29" t="s">
        <v>113</v>
      </c>
      <c r="E4115" s="29"/>
      <c r="F4115" s="27" t="s">
        <v>15740</v>
      </c>
      <c r="G4115" s="231">
        <v>3820099</v>
      </c>
      <c r="H4115" s="27" t="s">
        <v>24160</v>
      </c>
      <c r="I4115" s="32" t="s">
        <v>1230</v>
      </c>
      <c r="J4115" s="27" t="s">
        <v>24172</v>
      </c>
      <c r="L4115" s="176">
        <v>44910</v>
      </c>
      <c r="M4115" s="29">
        <v>8</v>
      </c>
      <c r="N4115" s="29"/>
      <c r="O4115" s="29"/>
      <c r="P4115" s="57" t="s">
        <v>14715</v>
      </c>
      <c r="Q4115" s="70" t="s">
        <v>14927</v>
      </c>
      <c r="R4115" s="70"/>
      <c r="S4115" s="42">
        <v>4113</v>
      </c>
    </row>
    <row r="4116" spans="1:19" s="27" customFormat="1" ht="12" customHeight="1">
      <c r="A4116" s="109">
        <v>402</v>
      </c>
      <c r="B4116" s="31" t="s">
        <v>37</v>
      </c>
      <c r="C4116" s="31" t="s">
        <v>15040</v>
      </c>
      <c r="D4116" s="29" t="s">
        <v>113</v>
      </c>
      <c r="E4116" s="29"/>
      <c r="F4116" s="27" t="s">
        <v>15782</v>
      </c>
      <c r="G4116" s="231">
        <v>3820099</v>
      </c>
      <c r="H4116" s="27" t="s">
        <v>24160</v>
      </c>
      <c r="I4116" s="32" t="s">
        <v>1230</v>
      </c>
      <c r="J4116" s="27" t="s">
        <v>24172</v>
      </c>
      <c r="L4116" s="176">
        <v>44910</v>
      </c>
      <c r="M4116" s="29">
        <v>10</v>
      </c>
      <c r="N4116" s="29"/>
      <c r="O4116" s="29"/>
      <c r="P4116" s="57"/>
      <c r="Q4116" s="70"/>
      <c r="R4116" s="70"/>
      <c r="S4116" s="42">
        <v>4114</v>
      </c>
    </row>
    <row r="4117" spans="1:19" s="27" customFormat="1" ht="12" customHeight="1">
      <c r="A4117" s="109">
        <v>402</v>
      </c>
      <c r="B4117" s="31" t="s">
        <v>37</v>
      </c>
      <c r="C4117" s="31" t="s">
        <v>15040</v>
      </c>
      <c r="D4117" s="29" t="s">
        <v>113</v>
      </c>
      <c r="E4117" s="29"/>
      <c r="F4117" s="27" t="s">
        <v>24178</v>
      </c>
      <c r="G4117" s="231">
        <v>3820902</v>
      </c>
      <c r="H4117" s="27" t="s">
        <v>24160</v>
      </c>
      <c r="I4117" s="32" t="s">
        <v>1230</v>
      </c>
      <c r="J4117" s="27" t="s">
        <v>24172</v>
      </c>
      <c r="L4117" s="176">
        <v>45931</v>
      </c>
      <c r="M4117" s="29">
        <v>7</v>
      </c>
      <c r="N4117" s="29"/>
      <c r="O4117" s="29"/>
      <c r="P4117" s="57"/>
      <c r="Q4117" s="70"/>
      <c r="R4117" s="70"/>
      <c r="S4117" s="42">
        <v>4115</v>
      </c>
    </row>
    <row r="4118" spans="1:19" s="27" customFormat="1" ht="12" customHeight="1">
      <c r="A4118" s="109">
        <v>402</v>
      </c>
      <c r="B4118" s="31" t="s">
        <v>37</v>
      </c>
      <c r="C4118" s="31" t="s">
        <v>15040</v>
      </c>
      <c r="D4118" s="29" t="s">
        <v>113</v>
      </c>
      <c r="E4118" s="29"/>
      <c r="F4118" s="27" t="s">
        <v>24179</v>
      </c>
      <c r="G4118" s="231">
        <v>3820098</v>
      </c>
      <c r="H4118" s="27" t="s">
        <v>24160</v>
      </c>
      <c r="I4118" s="32" t="s">
        <v>1230</v>
      </c>
      <c r="J4118" s="27" t="s">
        <v>24172</v>
      </c>
      <c r="L4118" s="176">
        <v>45992</v>
      </c>
      <c r="M4118" s="29">
        <v>9</v>
      </c>
      <c r="N4118" s="29"/>
      <c r="O4118" s="29"/>
      <c r="P4118" s="57" t="s">
        <v>24180</v>
      </c>
      <c r="Q4118" s="70"/>
      <c r="R4118" s="70"/>
      <c r="S4118" s="42">
        <v>4116</v>
      </c>
    </row>
    <row r="4119" spans="1:19" s="27" customFormat="1" ht="12" customHeight="1">
      <c r="A4119" s="109">
        <v>402</v>
      </c>
      <c r="B4119" s="31" t="s">
        <v>37</v>
      </c>
      <c r="C4119" s="31" t="s">
        <v>15040</v>
      </c>
      <c r="D4119" s="29" t="s">
        <v>113</v>
      </c>
      <c r="E4119" s="29"/>
      <c r="F4119" s="27" t="s">
        <v>24181</v>
      </c>
      <c r="G4119" s="231">
        <v>3820098</v>
      </c>
      <c r="H4119" s="27" t="s">
        <v>24160</v>
      </c>
      <c r="I4119" s="32" t="s">
        <v>1230</v>
      </c>
      <c r="J4119" s="27" t="s">
        <v>24172</v>
      </c>
      <c r="L4119" s="176">
        <v>45992</v>
      </c>
      <c r="M4119" s="29">
        <v>2</v>
      </c>
      <c r="N4119" s="29"/>
      <c r="O4119" s="29"/>
      <c r="P4119" s="57" t="s">
        <v>24180</v>
      </c>
      <c r="Q4119" s="70"/>
      <c r="R4119" s="70"/>
      <c r="S4119" s="42">
        <v>4117</v>
      </c>
    </row>
    <row r="4120" spans="1:19" s="27" customFormat="1" ht="12" customHeight="1">
      <c r="A4120" s="109">
        <v>402</v>
      </c>
      <c r="B4120" s="31" t="s">
        <v>37</v>
      </c>
      <c r="C4120" s="31" t="s">
        <v>15040</v>
      </c>
      <c r="D4120" s="29" t="s">
        <v>113</v>
      </c>
      <c r="E4120" s="29"/>
      <c r="F4120" s="27" t="s">
        <v>24182</v>
      </c>
      <c r="G4120" s="231">
        <v>3820098</v>
      </c>
      <c r="H4120" s="27" t="s">
        <v>24160</v>
      </c>
      <c r="I4120" s="32" t="s">
        <v>1230</v>
      </c>
      <c r="J4120" s="27" t="s">
        <v>24172</v>
      </c>
      <c r="L4120" s="176">
        <v>45992</v>
      </c>
      <c r="M4120" s="29">
        <v>2</v>
      </c>
      <c r="N4120" s="29"/>
      <c r="O4120" s="29"/>
      <c r="P4120" s="57" t="s">
        <v>24180</v>
      </c>
      <c r="Q4120" s="70"/>
      <c r="R4120" s="70"/>
      <c r="S4120" s="42">
        <v>4118</v>
      </c>
    </row>
    <row r="4121" spans="1:19" s="27" customFormat="1" ht="12" customHeight="1">
      <c r="A4121" s="109">
        <v>402</v>
      </c>
      <c r="B4121" s="31" t="s">
        <v>37</v>
      </c>
      <c r="C4121" s="31" t="s">
        <v>15040</v>
      </c>
      <c r="D4121" s="29" t="s">
        <v>113</v>
      </c>
      <c r="E4121" s="29"/>
      <c r="F4121" s="27" t="s">
        <v>15396</v>
      </c>
      <c r="G4121" s="231">
        <v>3820042</v>
      </c>
      <c r="H4121" s="27" t="s">
        <v>24160</v>
      </c>
      <c r="I4121" s="32" t="s">
        <v>1230</v>
      </c>
      <c r="J4121" s="27" t="s">
        <v>24183</v>
      </c>
      <c r="L4121" s="176">
        <v>38596</v>
      </c>
      <c r="M4121" s="29">
        <v>5</v>
      </c>
      <c r="N4121" s="29"/>
      <c r="O4121" s="29"/>
      <c r="P4121" s="57" t="s">
        <v>15397</v>
      </c>
      <c r="Q4121" s="70"/>
      <c r="R4121" s="70"/>
      <c r="S4121" s="42">
        <v>4119</v>
      </c>
    </row>
    <row r="4122" spans="1:19" s="27" customFormat="1" ht="12" customHeight="1">
      <c r="A4122" s="109">
        <v>402</v>
      </c>
      <c r="B4122" s="31" t="s">
        <v>37</v>
      </c>
      <c r="C4122" s="31" t="s">
        <v>15040</v>
      </c>
      <c r="D4122" s="29" t="s">
        <v>113</v>
      </c>
      <c r="E4122" s="29"/>
      <c r="F4122" s="27" t="s">
        <v>15729</v>
      </c>
      <c r="G4122" s="231">
        <v>3820087</v>
      </c>
      <c r="H4122" s="27" t="s">
        <v>24160</v>
      </c>
      <c r="I4122" s="32" t="s">
        <v>1230</v>
      </c>
      <c r="J4122" s="27" t="s">
        <v>24184</v>
      </c>
      <c r="L4122" s="176">
        <v>44440</v>
      </c>
      <c r="M4122" s="29">
        <v>6</v>
      </c>
      <c r="N4122" s="29"/>
      <c r="O4122" s="29"/>
      <c r="P4122" s="57" t="s">
        <v>14227</v>
      </c>
      <c r="Q4122" s="70" t="s">
        <v>16865</v>
      </c>
      <c r="R4122" s="70"/>
      <c r="S4122" s="42">
        <v>4120</v>
      </c>
    </row>
    <row r="4123" spans="1:19" s="27" customFormat="1" ht="12" customHeight="1">
      <c r="A4123" s="109">
        <v>402</v>
      </c>
      <c r="B4123" s="31" t="s">
        <v>37</v>
      </c>
      <c r="C4123" s="31" t="s">
        <v>15040</v>
      </c>
      <c r="D4123" s="29" t="s">
        <v>113</v>
      </c>
      <c r="E4123" s="29"/>
      <c r="F4123" s="27" t="s">
        <v>24185</v>
      </c>
      <c r="G4123" s="231">
        <v>3820087</v>
      </c>
      <c r="H4123" s="27" t="s">
        <v>24160</v>
      </c>
      <c r="I4123" s="32" t="s">
        <v>1230</v>
      </c>
      <c r="J4123" s="27" t="s">
        <v>24184</v>
      </c>
      <c r="L4123" s="176">
        <v>45383</v>
      </c>
      <c r="M4123" s="29">
        <v>7</v>
      </c>
      <c r="N4123" s="29"/>
      <c r="O4123" s="29"/>
      <c r="P4123" s="57" t="s">
        <v>24186</v>
      </c>
      <c r="Q4123" s="70" t="s">
        <v>16865</v>
      </c>
      <c r="R4123" s="70"/>
      <c r="S4123" s="42">
        <v>4121</v>
      </c>
    </row>
    <row r="4124" spans="1:19" s="27" customFormat="1" ht="12" customHeight="1">
      <c r="A4124" s="109">
        <v>402</v>
      </c>
      <c r="B4124" s="31" t="s">
        <v>37</v>
      </c>
      <c r="C4124" s="31" t="s">
        <v>15040</v>
      </c>
      <c r="D4124" s="29" t="s">
        <v>113</v>
      </c>
      <c r="E4124" s="29"/>
      <c r="F4124" s="27" t="s">
        <v>24187</v>
      </c>
      <c r="G4124" s="231">
        <v>3820000</v>
      </c>
      <c r="H4124" s="27" t="s">
        <v>24160</v>
      </c>
      <c r="I4124" s="32" t="s">
        <v>1230</v>
      </c>
      <c r="J4124" s="27" t="s">
        <v>24184</v>
      </c>
      <c r="L4124" s="176">
        <v>45962</v>
      </c>
      <c r="M4124" s="29">
        <v>4</v>
      </c>
      <c r="N4124" s="29"/>
      <c r="O4124" s="29"/>
      <c r="P4124" s="57" t="s">
        <v>24186</v>
      </c>
      <c r="Q4124" s="70" t="s">
        <v>16865</v>
      </c>
      <c r="R4124" s="70"/>
      <c r="S4124" s="42">
        <v>4122</v>
      </c>
    </row>
    <row r="4125" spans="1:19" s="27" customFormat="1" ht="12" customHeight="1">
      <c r="A4125" s="109">
        <v>402</v>
      </c>
      <c r="B4125" s="31" t="s">
        <v>37</v>
      </c>
      <c r="C4125" s="31" t="s">
        <v>15040</v>
      </c>
      <c r="D4125" s="29" t="s">
        <v>113</v>
      </c>
      <c r="E4125" s="29"/>
      <c r="F4125" s="27" t="s">
        <v>15398</v>
      </c>
      <c r="G4125" s="231">
        <v>3820911</v>
      </c>
      <c r="H4125" s="27" t="s">
        <v>24160</v>
      </c>
      <c r="I4125" s="32" t="s">
        <v>1230</v>
      </c>
      <c r="J4125" s="27" t="s">
        <v>24188</v>
      </c>
      <c r="L4125" s="176">
        <v>38991</v>
      </c>
      <c r="M4125" s="29">
        <v>5</v>
      </c>
      <c r="N4125" s="29"/>
      <c r="O4125" s="29"/>
      <c r="P4125" s="57" t="s">
        <v>15400</v>
      </c>
      <c r="Q4125" s="70"/>
      <c r="R4125" s="70"/>
      <c r="S4125" s="42">
        <v>4123</v>
      </c>
    </row>
    <row r="4126" spans="1:19" s="27" customFormat="1" ht="12" customHeight="1">
      <c r="A4126" s="109">
        <v>402</v>
      </c>
      <c r="B4126" s="31" t="s">
        <v>37</v>
      </c>
      <c r="C4126" s="31" t="s">
        <v>15040</v>
      </c>
      <c r="D4126" s="29" t="s">
        <v>113</v>
      </c>
      <c r="E4126" s="29"/>
      <c r="F4126" s="27" t="s">
        <v>15823</v>
      </c>
      <c r="G4126" s="231">
        <v>3870007</v>
      </c>
      <c r="H4126" s="27" t="s">
        <v>11023</v>
      </c>
      <c r="I4126" s="32" t="s">
        <v>1258</v>
      </c>
      <c r="J4126" s="27" t="s">
        <v>24189</v>
      </c>
      <c r="L4126" s="176">
        <v>45627</v>
      </c>
      <c r="M4126" s="29">
        <v>4</v>
      </c>
      <c r="N4126" s="29"/>
      <c r="O4126" s="29"/>
      <c r="P4126" s="57" t="s">
        <v>15824</v>
      </c>
      <c r="Q4126" s="70"/>
      <c r="R4126" s="70"/>
      <c r="S4126" s="42">
        <v>4124</v>
      </c>
    </row>
    <row r="4127" spans="1:19" s="27" customFormat="1" ht="12" customHeight="1">
      <c r="A4127" s="109">
        <v>402</v>
      </c>
      <c r="B4127" s="31" t="s">
        <v>37</v>
      </c>
      <c r="C4127" s="31" t="s">
        <v>15040</v>
      </c>
      <c r="D4127" s="29" t="s">
        <v>113</v>
      </c>
      <c r="E4127" s="29"/>
      <c r="F4127" s="27" t="s">
        <v>15825</v>
      </c>
      <c r="G4127" s="231">
        <v>3890822</v>
      </c>
      <c r="H4127" s="27" t="s">
        <v>11023</v>
      </c>
      <c r="I4127" s="32" t="s">
        <v>1258</v>
      </c>
      <c r="J4127" s="27" t="s">
        <v>24189</v>
      </c>
      <c r="L4127" s="176">
        <v>45717</v>
      </c>
      <c r="M4127" s="29">
        <v>4</v>
      </c>
      <c r="N4127" s="29"/>
      <c r="O4127" s="29"/>
      <c r="P4127" s="57" t="s">
        <v>24190</v>
      </c>
      <c r="Q4127" s="70"/>
      <c r="R4127" s="70"/>
      <c r="S4127" s="42">
        <v>4125</v>
      </c>
    </row>
    <row r="4128" spans="1:19" s="27" customFormat="1" ht="12" customHeight="1">
      <c r="A4128" s="109">
        <v>402</v>
      </c>
      <c r="B4128" s="31" t="s">
        <v>37</v>
      </c>
      <c r="C4128" s="31" t="s">
        <v>15040</v>
      </c>
      <c r="D4128" s="29" t="s">
        <v>113</v>
      </c>
      <c r="E4128" s="29"/>
      <c r="F4128" s="27" t="s">
        <v>24191</v>
      </c>
      <c r="G4128" s="231">
        <v>3870021</v>
      </c>
      <c r="H4128" s="27" t="s">
        <v>11023</v>
      </c>
      <c r="I4128" s="32" t="s">
        <v>1258</v>
      </c>
      <c r="J4128" s="27" t="s">
        <v>24189</v>
      </c>
      <c r="L4128" s="176">
        <v>45870</v>
      </c>
      <c r="M4128" s="29">
        <v>6</v>
      </c>
      <c r="N4128" s="29"/>
      <c r="O4128" s="29"/>
      <c r="P4128" s="57" t="s">
        <v>15824</v>
      </c>
      <c r="Q4128" s="70"/>
      <c r="R4128" s="70"/>
      <c r="S4128" s="42">
        <v>4126</v>
      </c>
    </row>
    <row r="4129" spans="1:19" s="27" customFormat="1" ht="12" customHeight="1">
      <c r="A4129" s="109">
        <v>402</v>
      </c>
      <c r="B4129" s="31" t="s">
        <v>37</v>
      </c>
      <c r="C4129" s="31" t="s">
        <v>15040</v>
      </c>
      <c r="D4129" s="29" t="s">
        <v>113</v>
      </c>
      <c r="E4129" s="29"/>
      <c r="F4129" s="27" t="s">
        <v>24192</v>
      </c>
      <c r="G4129" s="231">
        <v>3870021</v>
      </c>
      <c r="H4129" s="27" t="s">
        <v>11023</v>
      </c>
      <c r="I4129" s="32" t="s">
        <v>1258</v>
      </c>
      <c r="J4129" s="27" t="s">
        <v>24189</v>
      </c>
      <c r="L4129" s="176">
        <v>45962</v>
      </c>
      <c r="M4129" s="29">
        <v>5</v>
      </c>
      <c r="N4129" s="29"/>
      <c r="O4129" s="29"/>
      <c r="P4129" s="57" t="s">
        <v>24193</v>
      </c>
      <c r="Q4129" s="70"/>
      <c r="R4129" s="70"/>
      <c r="S4129" s="42">
        <v>4127</v>
      </c>
    </row>
    <row r="4130" spans="1:19" s="27" customFormat="1" ht="12" customHeight="1">
      <c r="A4130" s="109">
        <v>402</v>
      </c>
      <c r="B4130" s="31" t="s">
        <v>37</v>
      </c>
      <c r="C4130" s="31" t="s">
        <v>15040</v>
      </c>
      <c r="D4130" s="29" t="s">
        <v>113</v>
      </c>
      <c r="E4130" s="29"/>
      <c r="F4130" s="27" t="s">
        <v>15478</v>
      </c>
      <c r="G4130" s="231">
        <v>3870021</v>
      </c>
      <c r="H4130" s="27" t="s">
        <v>11023</v>
      </c>
      <c r="I4130" s="32" t="s">
        <v>1258</v>
      </c>
      <c r="J4130" s="27" t="s">
        <v>24194</v>
      </c>
      <c r="L4130" s="176">
        <v>42125</v>
      </c>
      <c r="M4130" s="29">
        <v>6</v>
      </c>
      <c r="N4130" s="29"/>
      <c r="O4130" s="29"/>
      <c r="P4130" s="57" t="s">
        <v>15404</v>
      </c>
      <c r="Q4130" s="70"/>
      <c r="R4130" s="70"/>
      <c r="S4130" s="42">
        <v>4128</v>
      </c>
    </row>
    <row r="4131" spans="1:19" s="27" customFormat="1" ht="12" customHeight="1">
      <c r="A4131" s="109">
        <v>402</v>
      </c>
      <c r="B4131" s="31" t="s">
        <v>37</v>
      </c>
      <c r="C4131" s="31" t="s">
        <v>15040</v>
      </c>
      <c r="D4131" s="29" t="s">
        <v>113</v>
      </c>
      <c r="E4131" s="29"/>
      <c r="F4131" s="27" t="s">
        <v>15405</v>
      </c>
      <c r="G4131" s="231">
        <v>3870021</v>
      </c>
      <c r="H4131" s="27" t="s">
        <v>11023</v>
      </c>
      <c r="I4131" s="32" t="s">
        <v>1258</v>
      </c>
      <c r="J4131" s="27" t="s">
        <v>24194</v>
      </c>
      <c r="L4131" s="176">
        <v>44378</v>
      </c>
      <c r="M4131" s="29">
        <v>5</v>
      </c>
      <c r="N4131" s="29"/>
      <c r="O4131" s="29"/>
      <c r="P4131" s="57" t="s">
        <v>24195</v>
      </c>
      <c r="Q4131" s="70"/>
      <c r="R4131" s="70"/>
      <c r="S4131" s="42">
        <v>4129</v>
      </c>
    </row>
    <row r="4132" spans="1:19" s="27" customFormat="1" ht="12" customHeight="1">
      <c r="A4132" s="109">
        <v>402</v>
      </c>
      <c r="B4132" s="31" t="s">
        <v>37</v>
      </c>
      <c r="C4132" s="31" t="s">
        <v>15040</v>
      </c>
      <c r="D4132" s="29" t="s">
        <v>113</v>
      </c>
      <c r="E4132" s="29"/>
      <c r="F4132" s="27" t="s">
        <v>6826</v>
      </c>
      <c r="G4132" s="231">
        <v>3870021</v>
      </c>
      <c r="H4132" s="27" t="s">
        <v>11023</v>
      </c>
      <c r="I4132" s="32" t="s">
        <v>1258</v>
      </c>
      <c r="J4132" s="27" t="s">
        <v>24194</v>
      </c>
      <c r="L4132" s="176">
        <v>44378</v>
      </c>
      <c r="M4132" s="29">
        <v>6</v>
      </c>
      <c r="N4132" s="29"/>
      <c r="O4132" s="29"/>
      <c r="P4132" s="57" t="s">
        <v>24196</v>
      </c>
      <c r="Q4132" s="70"/>
      <c r="R4132" s="70"/>
      <c r="S4132" s="42">
        <v>4130</v>
      </c>
    </row>
    <row r="4133" spans="1:19" s="27" customFormat="1" ht="12" customHeight="1">
      <c r="A4133" s="109">
        <v>402</v>
      </c>
      <c r="B4133" s="31" t="s">
        <v>37</v>
      </c>
      <c r="C4133" s="31" t="s">
        <v>15040</v>
      </c>
      <c r="D4133" s="29" t="s">
        <v>113</v>
      </c>
      <c r="E4133" s="29"/>
      <c r="F4133" s="27" t="s">
        <v>15733</v>
      </c>
      <c r="G4133" s="231">
        <v>3870021</v>
      </c>
      <c r="H4133" s="27" t="s">
        <v>11023</v>
      </c>
      <c r="I4133" s="32" t="s">
        <v>1258</v>
      </c>
      <c r="J4133" s="27" t="s">
        <v>24194</v>
      </c>
      <c r="L4133" s="176">
        <v>44562</v>
      </c>
      <c r="M4133" s="29">
        <v>4</v>
      </c>
      <c r="N4133" s="29"/>
      <c r="O4133" s="29"/>
      <c r="P4133" s="57" t="s">
        <v>24197</v>
      </c>
      <c r="Q4133" s="70"/>
      <c r="R4133" s="70"/>
      <c r="S4133" s="42">
        <v>4131</v>
      </c>
    </row>
    <row r="4134" spans="1:19" s="27" customFormat="1" ht="12" customHeight="1">
      <c r="A4134" s="109">
        <v>402</v>
      </c>
      <c r="B4134" s="31" t="s">
        <v>37</v>
      </c>
      <c r="C4134" s="31" t="s">
        <v>15040</v>
      </c>
      <c r="D4134" s="29" t="s">
        <v>113</v>
      </c>
      <c r="E4134" s="29"/>
      <c r="F4134" s="27" t="s">
        <v>15692</v>
      </c>
      <c r="G4134" s="231">
        <v>3890806</v>
      </c>
      <c r="H4134" s="27" t="s">
        <v>11023</v>
      </c>
      <c r="I4134" s="32" t="s">
        <v>1258</v>
      </c>
      <c r="J4134" s="27" t="s">
        <v>23995</v>
      </c>
      <c r="L4134" s="176">
        <v>44501</v>
      </c>
      <c r="M4134" s="29">
        <v>7</v>
      </c>
      <c r="N4134" s="29"/>
      <c r="O4134" s="29"/>
      <c r="P4134" s="57" t="s">
        <v>24198</v>
      </c>
      <c r="Q4134" s="70" t="s">
        <v>24199</v>
      </c>
      <c r="R4134" s="70"/>
      <c r="S4134" s="42">
        <v>4132</v>
      </c>
    </row>
    <row r="4135" spans="1:19" s="27" customFormat="1" ht="12" customHeight="1">
      <c r="A4135" s="109">
        <v>402</v>
      </c>
      <c r="B4135" s="31" t="s">
        <v>37</v>
      </c>
      <c r="C4135" s="31" t="s">
        <v>15040</v>
      </c>
      <c r="D4135" s="29" t="s">
        <v>113</v>
      </c>
      <c r="E4135" s="29"/>
      <c r="F4135" s="27" t="s">
        <v>24200</v>
      </c>
      <c r="G4135" s="231">
        <v>3890823</v>
      </c>
      <c r="H4135" s="27" t="s">
        <v>11023</v>
      </c>
      <c r="I4135" s="32" t="s">
        <v>1258</v>
      </c>
      <c r="J4135" s="27" t="s">
        <v>23995</v>
      </c>
      <c r="L4135" s="176">
        <v>45566</v>
      </c>
      <c r="M4135" s="29">
        <v>7</v>
      </c>
      <c r="N4135" s="29"/>
      <c r="O4135" s="29"/>
      <c r="P4135" s="57" t="s">
        <v>24201</v>
      </c>
      <c r="Q4135" s="70" t="s">
        <v>24201</v>
      </c>
      <c r="R4135" s="70"/>
      <c r="S4135" s="42">
        <v>4133</v>
      </c>
    </row>
    <row r="4136" spans="1:19" s="27" customFormat="1" ht="12" customHeight="1">
      <c r="A4136" s="109">
        <v>402</v>
      </c>
      <c r="B4136" s="31" t="s">
        <v>37</v>
      </c>
      <c r="C4136" s="31" t="s">
        <v>15040</v>
      </c>
      <c r="D4136" s="29" t="s">
        <v>113</v>
      </c>
      <c r="E4136" s="29"/>
      <c r="F4136" s="27" t="s">
        <v>24202</v>
      </c>
      <c r="G4136" s="231">
        <v>3890823</v>
      </c>
      <c r="H4136" s="27" t="s">
        <v>11023</v>
      </c>
      <c r="I4136" s="32" t="s">
        <v>1258</v>
      </c>
      <c r="J4136" s="27" t="s">
        <v>23995</v>
      </c>
      <c r="L4136" s="176">
        <v>45566</v>
      </c>
      <c r="M4136" s="29">
        <v>5</v>
      </c>
      <c r="N4136" s="29"/>
      <c r="O4136" s="29"/>
      <c r="P4136" s="57" t="s">
        <v>24203</v>
      </c>
      <c r="Q4136" s="70" t="s">
        <v>24203</v>
      </c>
      <c r="R4136" s="70"/>
      <c r="S4136" s="42">
        <v>4134</v>
      </c>
    </row>
    <row r="4137" spans="1:19" s="27" customFormat="1" ht="12" customHeight="1">
      <c r="A4137" s="109">
        <v>402</v>
      </c>
      <c r="B4137" s="31" t="s">
        <v>37</v>
      </c>
      <c r="C4137" s="31" t="s">
        <v>15040</v>
      </c>
      <c r="D4137" s="29" t="s">
        <v>113</v>
      </c>
      <c r="E4137" s="29"/>
      <c r="F4137" s="27" t="s">
        <v>24204</v>
      </c>
      <c r="G4137" s="231">
        <v>3890822</v>
      </c>
      <c r="H4137" s="27" t="s">
        <v>11023</v>
      </c>
      <c r="I4137" s="32" t="s">
        <v>1258</v>
      </c>
      <c r="J4137" s="27" t="s">
        <v>23995</v>
      </c>
      <c r="L4137" s="176">
        <v>45566</v>
      </c>
      <c r="M4137" s="29">
        <v>4</v>
      </c>
      <c r="N4137" s="29"/>
      <c r="O4137" s="29"/>
      <c r="P4137" s="57" t="s">
        <v>24205</v>
      </c>
      <c r="Q4137" s="70" t="s">
        <v>24205</v>
      </c>
      <c r="R4137" s="70"/>
      <c r="S4137" s="42">
        <v>4135</v>
      </c>
    </row>
    <row r="4138" spans="1:19" s="27" customFormat="1" ht="12" customHeight="1">
      <c r="A4138" s="109">
        <v>402</v>
      </c>
      <c r="B4138" s="31" t="s">
        <v>37</v>
      </c>
      <c r="C4138" s="31" t="s">
        <v>15040</v>
      </c>
      <c r="D4138" s="29" t="s">
        <v>113</v>
      </c>
      <c r="E4138" s="29"/>
      <c r="F4138" s="27" t="s">
        <v>15402</v>
      </c>
      <c r="G4138" s="231">
        <v>3870004</v>
      </c>
      <c r="H4138" s="27" t="s">
        <v>11023</v>
      </c>
      <c r="I4138" s="32" t="s">
        <v>1258</v>
      </c>
      <c r="J4138" s="27" t="s">
        <v>24206</v>
      </c>
      <c r="L4138" s="176">
        <v>41730</v>
      </c>
      <c r="M4138" s="29">
        <v>5</v>
      </c>
      <c r="N4138" s="29"/>
      <c r="O4138" s="29"/>
      <c r="P4138" s="57" t="s">
        <v>15403</v>
      </c>
      <c r="Q4138" s="70" t="s">
        <v>15403</v>
      </c>
      <c r="R4138" s="70"/>
      <c r="S4138" s="42">
        <v>4136</v>
      </c>
    </row>
    <row r="4139" spans="1:19" s="27" customFormat="1" ht="12" customHeight="1">
      <c r="A4139" s="109">
        <v>402</v>
      </c>
      <c r="B4139" s="31" t="s">
        <v>37</v>
      </c>
      <c r="C4139" s="31" t="s">
        <v>15040</v>
      </c>
      <c r="D4139" s="29" t="s">
        <v>113</v>
      </c>
      <c r="E4139" s="29"/>
      <c r="F4139" s="27" t="s">
        <v>24207</v>
      </c>
      <c r="G4139" s="231">
        <v>3890813</v>
      </c>
      <c r="H4139" s="27" t="s">
        <v>11023</v>
      </c>
      <c r="I4139" s="32" t="s">
        <v>1258</v>
      </c>
      <c r="J4139" s="27" t="s">
        <v>24208</v>
      </c>
      <c r="L4139" s="176">
        <v>42887</v>
      </c>
      <c r="M4139" s="29">
        <v>10</v>
      </c>
      <c r="N4139" s="29"/>
      <c r="O4139" s="29"/>
      <c r="P4139" s="57" t="s">
        <v>24209</v>
      </c>
      <c r="Q4139" s="70" t="s">
        <v>24209</v>
      </c>
      <c r="R4139" s="70"/>
      <c r="S4139" s="42">
        <v>4137</v>
      </c>
    </row>
    <row r="4140" spans="1:19" s="27" customFormat="1" ht="12" customHeight="1">
      <c r="A4140" s="109">
        <v>402</v>
      </c>
      <c r="B4140" s="31" t="s">
        <v>37</v>
      </c>
      <c r="C4140" s="31" t="s">
        <v>15040</v>
      </c>
      <c r="D4140" s="29" t="s">
        <v>113</v>
      </c>
      <c r="E4140" s="29"/>
      <c r="F4140" s="27" t="s">
        <v>15520</v>
      </c>
      <c r="G4140" s="231">
        <v>3890822</v>
      </c>
      <c r="H4140" s="27" t="s">
        <v>11023</v>
      </c>
      <c r="I4140" s="32" t="s">
        <v>1258</v>
      </c>
      <c r="J4140" s="27" t="s">
        <v>24208</v>
      </c>
      <c r="L4140" s="176">
        <v>42887</v>
      </c>
      <c r="M4140" s="29">
        <v>8</v>
      </c>
      <c r="N4140" s="29"/>
      <c r="O4140" s="29"/>
      <c r="P4140" s="57" t="s">
        <v>13662</v>
      </c>
      <c r="Q4140" s="70" t="s">
        <v>16187</v>
      </c>
      <c r="R4140" s="70"/>
      <c r="S4140" s="42">
        <v>4138</v>
      </c>
    </row>
    <row r="4141" spans="1:19" s="27" customFormat="1" ht="12" customHeight="1">
      <c r="A4141" s="109">
        <v>402</v>
      </c>
      <c r="B4141" s="31" t="s">
        <v>37</v>
      </c>
      <c r="C4141" s="31" t="s">
        <v>15040</v>
      </c>
      <c r="D4141" s="29" t="s">
        <v>113</v>
      </c>
      <c r="E4141" s="29"/>
      <c r="F4141" s="27" t="s">
        <v>15730</v>
      </c>
      <c r="G4141" s="231">
        <v>3870012</v>
      </c>
      <c r="H4141" s="27" t="s">
        <v>11023</v>
      </c>
      <c r="I4141" s="32" t="s">
        <v>1258</v>
      </c>
      <c r="J4141" s="27" t="s">
        <v>24122</v>
      </c>
      <c r="L4141" s="176">
        <v>44470</v>
      </c>
      <c r="M4141" s="29">
        <v>5</v>
      </c>
      <c r="N4141" s="29"/>
      <c r="O4141" s="29"/>
      <c r="P4141" s="57" t="s">
        <v>15731</v>
      </c>
      <c r="Q4141" s="70" t="s">
        <v>24210</v>
      </c>
      <c r="R4141" s="70"/>
      <c r="S4141" s="42">
        <v>4139</v>
      </c>
    </row>
    <row r="4142" spans="1:19" s="27" customFormat="1" ht="12" customHeight="1">
      <c r="A4142" s="109">
        <v>402</v>
      </c>
      <c r="B4142" s="31" t="s">
        <v>37</v>
      </c>
      <c r="C4142" s="31" t="s">
        <v>15040</v>
      </c>
      <c r="D4142" s="29" t="s">
        <v>113</v>
      </c>
      <c r="E4142" s="29"/>
      <c r="F4142" s="27" t="s">
        <v>15256</v>
      </c>
      <c r="G4142" s="231">
        <v>3980002</v>
      </c>
      <c r="H4142" s="27" t="s">
        <v>24211</v>
      </c>
      <c r="I4142" s="32" t="s">
        <v>1040</v>
      </c>
      <c r="J4142" s="27" t="s">
        <v>24212</v>
      </c>
      <c r="L4142" s="176">
        <v>38443</v>
      </c>
      <c r="M4142" s="29">
        <v>6</v>
      </c>
      <c r="N4142" s="29"/>
      <c r="O4142" s="29"/>
      <c r="P4142" s="57" t="s">
        <v>24213</v>
      </c>
      <c r="Q4142" s="70" t="s">
        <v>24213</v>
      </c>
      <c r="R4142" s="70"/>
      <c r="S4142" s="42">
        <v>4140</v>
      </c>
    </row>
    <row r="4143" spans="1:19" s="27" customFormat="1" ht="12" customHeight="1">
      <c r="A4143" s="109">
        <v>402</v>
      </c>
      <c r="B4143" s="31" t="s">
        <v>37</v>
      </c>
      <c r="C4143" s="31" t="s">
        <v>15040</v>
      </c>
      <c r="D4143" s="29" t="s">
        <v>113</v>
      </c>
      <c r="E4143" s="29"/>
      <c r="F4143" s="27" t="s">
        <v>15254</v>
      </c>
      <c r="G4143" s="231">
        <v>3980002</v>
      </c>
      <c r="H4143" s="27" t="s">
        <v>24211</v>
      </c>
      <c r="I4143" s="32" t="s">
        <v>1040</v>
      </c>
      <c r="J4143" s="27" t="s">
        <v>24212</v>
      </c>
      <c r="L4143" s="176">
        <v>38443</v>
      </c>
      <c r="M4143" s="29">
        <v>7</v>
      </c>
      <c r="N4143" s="29"/>
      <c r="O4143" s="29"/>
      <c r="P4143" s="57" t="s">
        <v>24214</v>
      </c>
      <c r="Q4143" s="70" t="s">
        <v>24214</v>
      </c>
      <c r="R4143" s="70"/>
      <c r="S4143" s="42">
        <v>4141</v>
      </c>
    </row>
    <row r="4144" spans="1:19" s="27" customFormat="1" ht="12" customHeight="1">
      <c r="A4144" s="109">
        <v>402</v>
      </c>
      <c r="B4144" s="31" t="s">
        <v>37</v>
      </c>
      <c r="C4144" s="31" t="s">
        <v>15040</v>
      </c>
      <c r="D4144" s="29" t="s">
        <v>113</v>
      </c>
      <c r="E4144" s="29"/>
      <c r="F4144" s="27" t="s">
        <v>15255</v>
      </c>
      <c r="G4144" s="231">
        <v>3980004</v>
      </c>
      <c r="H4144" s="27" t="s">
        <v>24211</v>
      </c>
      <c r="I4144" s="32" t="s">
        <v>1040</v>
      </c>
      <c r="J4144" s="27" t="s">
        <v>24215</v>
      </c>
      <c r="L4144" s="176">
        <v>38838</v>
      </c>
      <c r="M4144" s="29">
        <v>5</v>
      </c>
      <c r="N4144" s="29"/>
      <c r="O4144" s="29"/>
      <c r="P4144" s="57" t="s">
        <v>24216</v>
      </c>
      <c r="Q4144" s="70" t="s">
        <v>24216</v>
      </c>
      <c r="R4144" s="70"/>
      <c r="S4144" s="42">
        <v>4142</v>
      </c>
    </row>
    <row r="4145" spans="1:19" s="27" customFormat="1" ht="12" customHeight="1">
      <c r="A4145" s="109">
        <v>402</v>
      </c>
      <c r="B4145" s="31" t="s">
        <v>37</v>
      </c>
      <c r="C4145" s="31" t="s">
        <v>15040</v>
      </c>
      <c r="D4145" s="29" t="s">
        <v>113</v>
      </c>
      <c r="E4145" s="29"/>
      <c r="F4145" s="27" t="s">
        <v>15253</v>
      </c>
      <c r="G4145" s="231">
        <v>3980001</v>
      </c>
      <c r="H4145" s="27" t="s">
        <v>24211</v>
      </c>
      <c r="I4145" s="32" t="s">
        <v>1040</v>
      </c>
      <c r="J4145" s="27" t="s">
        <v>24215</v>
      </c>
      <c r="L4145" s="176">
        <v>38838</v>
      </c>
      <c r="M4145" s="29">
        <v>5</v>
      </c>
      <c r="N4145" s="29"/>
      <c r="O4145" s="29"/>
      <c r="P4145" s="57" t="s">
        <v>24216</v>
      </c>
      <c r="Q4145" s="70" t="s">
        <v>24216</v>
      </c>
      <c r="R4145" s="70"/>
      <c r="S4145" s="42">
        <v>4143</v>
      </c>
    </row>
    <row r="4146" spans="1:19" s="27" customFormat="1" ht="12" customHeight="1">
      <c r="A4146" s="109">
        <v>402</v>
      </c>
      <c r="B4146" s="31" t="s">
        <v>37</v>
      </c>
      <c r="C4146" s="31" t="s">
        <v>15040</v>
      </c>
      <c r="D4146" s="29" t="s">
        <v>113</v>
      </c>
      <c r="E4146" s="29"/>
      <c r="F4146" s="27" t="s">
        <v>15252</v>
      </c>
      <c r="G4146" s="231">
        <v>3980002</v>
      </c>
      <c r="H4146" s="27" t="s">
        <v>24211</v>
      </c>
      <c r="I4146" s="32" t="s">
        <v>1040</v>
      </c>
      <c r="J4146" s="27" t="s">
        <v>24215</v>
      </c>
      <c r="L4146" s="176">
        <v>38838</v>
      </c>
      <c r="M4146" s="29">
        <v>4</v>
      </c>
      <c r="N4146" s="29"/>
      <c r="O4146" s="29"/>
      <c r="P4146" s="57" t="s">
        <v>24217</v>
      </c>
      <c r="Q4146" s="70" t="s">
        <v>24217</v>
      </c>
      <c r="R4146" s="70"/>
      <c r="S4146" s="42">
        <v>4144</v>
      </c>
    </row>
    <row r="4147" spans="1:19" s="27" customFormat="1" ht="12" customHeight="1">
      <c r="A4147" s="109">
        <v>402</v>
      </c>
      <c r="B4147" s="31" t="s">
        <v>37</v>
      </c>
      <c r="C4147" s="31" t="s">
        <v>15040</v>
      </c>
      <c r="D4147" s="29" t="s">
        <v>113</v>
      </c>
      <c r="E4147" s="29"/>
      <c r="F4147" s="27" t="s">
        <v>15251</v>
      </c>
      <c r="G4147" s="231">
        <v>3980002</v>
      </c>
      <c r="H4147" s="27" t="s">
        <v>24211</v>
      </c>
      <c r="I4147" s="32" t="s">
        <v>1040</v>
      </c>
      <c r="J4147" s="27" t="s">
        <v>24218</v>
      </c>
      <c r="L4147" s="176">
        <v>40889</v>
      </c>
      <c r="M4147" s="29">
        <v>5</v>
      </c>
      <c r="N4147" s="29"/>
      <c r="O4147" s="29"/>
      <c r="P4147" s="57" t="s">
        <v>24219</v>
      </c>
      <c r="Q4147" s="70" t="s">
        <v>24219</v>
      </c>
      <c r="R4147" s="70"/>
      <c r="S4147" s="42">
        <v>4145</v>
      </c>
    </row>
    <row r="4148" spans="1:19" s="27" customFormat="1" ht="12" customHeight="1">
      <c r="A4148" s="109">
        <v>402</v>
      </c>
      <c r="B4148" s="31" t="s">
        <v>37</v>
      </c>
      <c r="C4148" s="31" t="s">
        <v>15040</v>
      </c>
      <c r="D4148" s="29" t="s">
        <v>113</v>
      </c>
      <c r="E4148" s="29"/>
      <c r="F4148" s="27" t="s">
        <v>24220</v>
      </c>
      <c r="G4148" s="231">
        <v>3980002</v>
      </c>
      <c r="H4148" s="27" t="s">
        <v>24211</v>
      </c>
      <c r="I4148" s="32" t="s">
        <v>1040</v>
      </c>
      <c r="J4148" s="27" t="s">
        <v>24218</v>
      </c>
      <c r="L4148" s="176">
        <v>43556</v>
      </c>
      <c r="M4148" s="29">
        <v>4</v>
      </c>
      <c r="N4148" s="29"/>
      <c r="O4148" s="29"/>
      <c r="P4148" s="57" t="s">
        <v>15922</v>
      </c>
      <c r="Q4148" s="70" t="s">
        <v>15922</v>
      </c>
      <c r="R4148" s="70"/>
      <c r="S4148" s="42">
        <v>4146</v>
      </c>
    </row>
    <row r="4149" spans="1:19" s="27" customFormat="1" ht="12" customHeight="1">
      <c r="A4149" s="109">
        <v>402</v>
      </c>
      <c r="B4149" s="31" t="s">
        <v>37</v>
      </c>
      <c r="C4149" s="31" t="s">
        <v>15040</v>
      </c>
      <c r="D4149" s="29" t="s">
        <v>113</v>
      </c>
      <c r="E4149" s="29"/>
      <c r="F4149" s="27" t="s">
        <v>15250</v>
      </c>
      <c r="G4149" s="231">
        <v>3980002</v>
      </c>
      <c r="H4149" s="27" t="s">
        <v>24211</v>
      </c>
      <c r="I4149" s="32" t="s">
        <v>1040</v>
      </c>
      <c r="J4149" s="27" t="s">
        <v>23777</v>
      </c>
      <c r="L4149" s="176">
        <v>40495</v>
      </c>
      <c r="M4149" s="29">
        <v>6</v>
      </c>
      <c r="N4149" s="29"/>
      <c r="O4149" s="29"/>
      <c r="P4149" s="57" t="s">
        <v>24221</v>
      </c>
      <c r="Q4149" s="70" t="s">
        <v>24222</v>
      </c>
      <c r="R4149" s="70"/>
      <c r="S4149" s="42">
        <v>4147</v>
      </c>
    </row>
    <row r="4150" spans="1:19" s="27" customFormat="1" ht="12" customHeight="1">
      <c r="A4150" s="109">
        <v>402</v>
      </c>
      <c r="B4150" s="31" t="s">
        <v>37</v>
      </c>
      <c r="C4150" s="31" t="s">
        <v>15040</v>
      </c>
      <c r="D4150" s="29" t="s">
        <v>113</v>
      </c>
      <c r="E4150" s="29"/>
      <c r="F4150" s="27" t="s">
        <v>24223</v>
      </c>
      <c r="G4150" s="231">
        <v>3980002</v>
      </c>
      <c r="H4150" s="27" t="s">
        <v>24211</v>
      </c>
      <c r="I4150" s="32" t="s">
        <v>1040</v>
      </c>
      <c r="J4150" s="27" t="s">
        <v>23777</v>
      </c>
      <c r="L4150" s="176">
        <v>41760</v>
      </c>
      <c r="M4150" s="29">
        <v>6</v>
      </c>
      <c r="N4150" s="29"/>
      <c r="O4150" s="29"/>
      <c r="P4150" s="57" t="s">
        <v>24224</v>
      </c>
      <c r="Q4150" s="70" t="s">
        <v>24224</v>
      </c>
      <c r="R4150" s="70"/>
      <c r="S4150" s="42">
        <v>4148</v>
      </c>
    </row>
    <row r="4151" spans="1:19" s="27" customFormat="1" ht="12" customHeight="1">
      <c r="A4151" s="109">
        <v>402</v>
      </c>
      <c r="B4151" s="31" t="s">
        <v>37</v>
      </c>
      <c r="C4151" s="31" t="s">
        <v>15040</v>
      </c>
      <c r="D4151" s="29" t="s">
        <v>113</v>
      </c>
      <c r="E4151" s="29"/>
      <c r="F4151" s="27" t="s">
        <v>24225</v>
      </c>
      <c r="G4151" s="231">
        <v>3892102</v>
      </c>
      <c r="H4151" s="27" t="s">
        <v>15846</v>
      </c>
      <c r="I4151" s="32" t="s">
        <v>1328</v>
      </c>
      <c r="J4151" s="27" t="s">
        <v>24226</v>
      </c>
      <c r="L4151" s="176">
        <v>43800</v>
      </c>
      <c r="M4151" s="29">
        <v>9</v>
      </c>
      <c r="N4151" s="29"/>
      <c r="O4151" s="29"/>
      <c r="P4151" s="57" t="s">
        <v>2175</v>
      </c>
      <c r="Q4151" s="70" t="s">
        <v>24227</v>
      </c>
      <c r="R4151" s="70"/>
      <c r="S4151" s="42">
        <v>4149</v>
      </c>
    </row>
    <row r="4152" spans="1:19" s="27" customFormat="1" ht="12" customHeight="1">
      <c r="A4152" s="109">
        <v>402</v>
      </c>
      <c r="B4152" s="31" t="s">
        <v>37</v>
      </c>
      <c r="C4152" s="31" t="s">
        <v>15040</v>
      </c>
      <c r="D4152" s="29" t="s">
        <v>113</v>
      </c>
      <c r="E4152" s="29"/>
      <c r="F4152" s="27" t="s">
        <v>15734</v>
      </c>
      <c r="G4152" s="231">
        <v>3892102</v>
      </c>
      <c r="H4152" s="27" t="s">
        <v>15846</v>
      </c>
      <c r="I4152" s="32" t="s">
        <v>1328</v>
      </c>
      <c r="J4152" s="27" t="s">
        <v>24226</v>
      </c>
      <c r="L4152" s="176">
        <v>43800</v>
      </c>
      <c r="M4152" s="29">
        <v>9</v>
      </c>
      <c r="N4152" s="29"/>
      <c r="O4152" s="29"/>
      <c r="P4152" s="57" t="s">
        <v>2175</v>
      </c>
      <c r="Q4152" s="70" t="s">
        <v>24227</v>
      </c>
      <c r="R4152" s="70"/>
      <c r="S4152" s="42">
        <v>4150</v>
      </c>
    </row>
    <row r="4153" spans="1:19" s="27" customFormat="1" ht="12" customHeight="1">
      <c r="A4153" s="109">
        <v>402</v>
      </c>
      <c r="B4153" s="31" t="s">
        <v>37</v>
      </c>
      <c r="C4153" s="31" t="s">
        <v>15040</v>
      </c>
      <c r="D4153" s="29" t="s">
        <v>113</v>
      </c>
      <c r="E4153" s="29"/>
      <c r="F4153" s="27" t="s">
        <v>15415</v>
      </c>
      <c r="G4153" s="231">
        <v>3830003</v>
      </c>
      <c r="H4153" s="27" t="s">
        <v>15846</v>
      </c>
      <c r="I4153" s="32" t="s">
        <v>1328</v>
      </c>
      <c r="J4153" s="27" t="s">
        <v>23963</v>
      </c>
      <c r="L4153" s="176">
        <v>46113</v>
      </c>
      <c r="M4153" s="29">
        <v>6</v>
      </c>
      <c r="N4153" s="29"/>
      <c r="O4153" s="29"/>
      <c r="P4153" s="57" t="s">
        <v>24228</v>
      </c>
      <c r="Q4153" s="70"/>
      <c r="R4153" s="70"/>
      <c r="S4153" s="42">
        <v>4151</v>
      </c>
    </row>
    <row r="4154" spans="1:19" s="27" customFormat="1" ht="12" customHeight="1">
      <c r="A4154" s="109">
        <v>402</v>
      </c>
      <c r="B4154" s="31" t="s">
        <v>37</v>
      </c>
      <c r="C4154" s="31" t="s">
        <v>15040</v>
      </c>
      <c r="D4154" s="29" t="s">
        <v>113</v>
      </c>
      <c r="E4154" s="29"/>
      <c r="F4154" s="27" t="s">
        <v>15414</v>
      </c>
      <c r="G4154" s="231">
        <v>3830003</v>
      </c>
      <c r="H4154" s="27" t="s">
        <v>15846</v>
      </c>
      <c r="I4154" s="32" t="s">
        <v>1328</v>
      </c>
      <c r="J4154" s="27" t="s">
        <v>23963</v>
      </c>
      <c r="L4154" s="176">
        <v>46113</v>
      </c>
      <c r="M4154" s="29">
        <v>5</v>
      </c>
      <c r="N4154" s="29"/>
      <c r="O4154" s="29"/>
      <c r="P4154" s="57" t="s">
        <v>24228</v>
      </c>
      <c r="Q4154" s="70"/>
      <c r="R4154" s="70"/>
      <c r="S4154" s="42">
        <v>4152</v>
      </c>
    </row>
    <row r="4155" spans="1:19" s="27" customFormat="1" ht="12" customHeight="1">
      <c r="A4155" s="109">
        <v>402</v>
      </c>
      <c r="B4155" s="31" t="s">
        <v>37</v>
      </c>
      <c r="C4155" s="31" t="s">
        <v>15040</v>
      </c>
      <c r="D4155" s="29" t="s">
        <v>113</v>
      </c>
      <c r="E4155" s="29"/>
      <c r="F4155" s="27" t="s">
        <v>15480</v>
      </c>
      <c r="G4155" s="231">
        <v>3830046</v>
      </c>
      <c r="H4155" s="27" t="s">
        <v>15846</v>
      </c>
      <c r="I4155" s="32" t="s">
        <v>1328</v>
      </c>
      <c r="J4155" s="27" t="s">
        <v>24229</v>
      </c>
      <c r="L4155" s="176">
        <v>42156</v>
      </c>
      <c r="M4155" s="29">
        <v>10</v>
      </c>
      <c r="N4155" s="29"/>
      <c r="O4155" s="29"/>
      <c r="P4155" s="57" t="s">
        <v>13454</v>
      </c>
      <c r="Q4155" s="70" t="s">
        <v>22650</v>
      </c>
      <c r="R4155" s="70"/>
      <c r="S4155" s="42">
        <v>4153</v>
      </c>
    </row>
    <row r="4156" spans="1:19" s="27" customFormat="1" ht="12" customHeight="1">
      <c r="A4156" s="109">
        <v>402</v>
      </c>
      <c r="B4156" s="31" t="s">
        <v>37</v>
      </c>
      <c r="C4156" s="31" t="s">
        <v>15040</v>
      </c>
      <c r="D4156" s="29" t="s">
        <v>113</v>
      </c>
      <c r="E4156" s="29"/>
      <c r="F4156" s="27" t="s">
        <v>15526</v>
      </c>
      <c r="G4156" s="231">
        <v>3830046</v>
      </c>
      <c r="H4156" s="27" t="s">
        <v>15846</v>
      </c>
      <c r="I4156" s="32" t="s">
        <v>1328</v>
      </c>
      <c r="J4156" s="27" t="s">
        <v>24229</v>
      </c>
      <c r="L4156" s="176">
        <v>42917</v>
      </c>
      <c r="M4156" s="29">
        <v>6</v>
      </c>
      <c r="N4156" s="29"/>
      <c r="O4156" s="29"/>
      <c r="P4156" s="57" t="s">
        <v>24230</v>
      </c>
      <c r="Q4156" s="70" t="s">
        <v>24230</v>
      </c>
      <c r="R4156" s="70"/>
      <c r="S4156" s="42">
        <v>4154</v>
      </c>
    </row>
    <row r="4157" spans="1:19" s="27" customFormat="1" ht="12" customHeight="1">
      <c r="A4157" s="109">
        <v>402</v>
      </c>
      <c r="B4157" s="31" t="s">
        <v>37</v>
      </c>
      <c r="C4157" s="31" t="s">
        <v>15040</v>
      </c>
      <c r="D4157" s="29" t="s">
        <v>113</v>
      </c>
      <c r="E4157" s="29"/>
      <c r="F4157" s="27" t="s">
        <v>15416</v>
      </c>
      <c r="G4157" s="231">
        <v>3830015</v>
      </c>
      <c r="H4157" s="27" t="s">
        <v>15846</v>
      </c>
      <c r="I4157" s="32" t="s">
        <v>1328</v>
      </c>
      <c r="J4157" s="27" t="s">
        <v>24229</v>
      </c>
      <c r="L4157" s="176">
        <v>43556</v>
      </c>
      <c r="M4157" s="29">
        <v>4</v>
      </c>
      <c r="N4157" s="29"/>
      <c r="O4157" s="29"/>
      <c r="P4157" s="57" t="s">
        <v>24231</v>
      </c>
      <c r="Q4157" s="70" t="s">
        <v>24231</v>
      </c>
      <c r="R4157" s="70"/>
      <c r="S4157" s="42">
        <v>4155</v>
      </c>
    </row>
    <row r="4158" spans="1:19" s="27" customFormat="1" ht="12" customHeight="1">
      <c r="A4158" s="109">
        <v>402</v>
      </c>
      <c r="B4158" s="31" t="s">
        <v>37</v>
      </c>
      <c r="C4158" s="31" t="s">
        <v>15040</v>
      </c>
      <c r="D4158" s="29" t="s">
        <v>113</v>
      </c>
      <c r="E4158" s="29"/>
      <c r="F4158" s="27" t="s">
        <v>15411</v>
      </c>
      <c r="G4158" s="231">
        <v>3830045</v>
      </c>
      <c r="H4158" s="27" t="s">
        <v>15846</v>
      </c>
      <c r="I4158" s="32" t="s">
        <v>1328</v>
      </c>
      <c r="J4158" s="27" t="s">
        <v>24229</v>
      </c>
      <c r="L4158" s="176">
        <v>43617</v>
      </c>
      <c r="M4158" s="29">
        <v>6</v>
      </c>
      <c r="N4158" s="29"/>
      <c r="O4158" s="29"/>
      <c r="P4158" s="57" t="s">
        <v>24232</v>
      </c>
      <c r="Q4158" s="70" t="s">
        <v>24232</v>
      </c>
      <c r="R4158" s="70"/>
      <c r="S4158" s="42">
        <v>4156</v>
      </c>
    </row>
    <row r="4159" spans="1:19" s="27" customFormat="1" ht="12" customHeight="1">
      <c r="A4159" s="109">
        <v>402</v>
      </c>
      <c r="B4159" s="31" t="s">
        <v>37</v>
      </c>
      <c r="C4159" s="31" t="s">
        <v>15040</v>
      </c>
      <c r="D4159" s="29" t="s">
        <v>113</v>
      </c>
      <c r="E4159" s="29"/>
      <c r="F4159" s="27" t="s">
        <v>15412</v>
      </c>
      <c r="G4159" s="231">
        <v>3830022</v>
      </c>
      <c r="H4159" s="27" t="s">
        <v>15846</v>
      </c>
      <c r="I4159" s="32" t="s">
        <v>1328</v>
      </c>
      <c r="J4159" s="27" t="s">
        <v>23794</v>
      </c>
      <c r="L4159" s="176">
        <v>38991</v>
      </c>
      <c r="M4159" s="29">
        <v>10</v>
      </c>
      <c r="N4159" s="29"/>
      <c r="O4159" s="29"/>
      <c r="P4159" s="57" t="s">
        <v>15413</v>
      </c>
      <c r="Q4159" s="70" t="s">
        <v>15413</v>
      </c>
      <c r="R4159" s="70"/>
      <c r="S4159" s="42">
        <v>4157</v>
      </c>
    </row>
    <row r="4160" spans="1:19" s="27" customFormat="1" ht="12" customHeight="1">
      <c r="A4160" s="109">
        <v>402</v>
      </c>
      <c r="B4160" s="31" t="s">
        <v>37</v>
      </c>
      <c r="C4160" s="31" t="s">
        <v>15040</v>
      </c>
      <c r="D4160" s="29" t="s">
        <v>113</v>
      </c>
      <c r="E4160" s="29"/>
      <c r="F4160" s="27" t="s">
        <v>15738</v>
      </c>
      <c r="G4160" s="231">
        <v>3830055</v>
      </c>
      <c r="H4160" s="27" t="s">
        <v>15846</v>
      </c>
      <c r="I4160" s="32" t="s">
        <v>1328</v>
      </c>
      <c r="J4160" s="27" t="s">
        <v>15847</v>
      </c>
      <c r="L4160" s="176">
        <v>44866</v>
      </c>
      <c r="M4160" s="29">
        <v>6</v>
      </c>
      <c r="N4160" s="29"/>
      <c r="O4160" s="29"/>
      <c r="P4160" s="57" t="s">
        <v>24233</v>
      </c>
      <c r="Q4160" s="70" t="s">
        <v>24233</v>
      </c>
      <c r="R4160" s="70"/>
      <c r="S4160" s="42">
        <v>4158</v>
      </c>
    </row>
    <row r="4161" spans="1:19" s="27" customFormat="1" ht="12" customHeight="1">
      <c r="A4161" s="109">
        <v>402</v>
      </c>
      <c r="B4161" s="31" t="s">
        <v>37</v>
      </c>
      <c r="C4161" s="31" t="s">
        <v>15040</v>
      </c>
      <c r="D4161" s="29" t="s">
        <v>113</v>
      </c>
      <c r="E4161" s="29"/>
      <c r="F4161" s="27" t="s">
        <v>15783</v>
      </c>
      <c r="G4161" s="231">
        <v>3830012</v>
      </c>
      <c r="H4161" s="27" t="s">
        <v>15846</v>
      </c>
      <c r="I4161" s="32" t="s">
        <v>1328</v>
      </c>
      <c r="J4161" s="27" t="s">
        <v>15847</v>
      </c>
      <c r="L4161" s="176">
        <v>44866</v>
      </c>
      <c r="M4161" s="29">
        <v>6</v>
      </c>
      <c r="N4161" s="29"/>
      <c r="O4161" s="29"/>
      <c r="P4161" s="57" t="s">
        <v>15739</v>
      </c>
      <c r="Q4161" s="70" t="s">
        <v>15739</v>
      </c>
      <c r="R4161" s="70"/>
      <c r="S4161" s="42">
        <v>4159</v>
      </c>
    </row>
    <row r="4162" spans="1:19" s="27" customFormat="1" ht="12" customHeight="1">
      <c r="A4162" s="109">
        <v>402</v>
      </c>
      <c r="B4162" s="31" t="s">
        <v>37</v>
      </c>
      <c r="C4162" s="31" t="s">
        <v>15040</v>
      </c>
      <c r="D4162" s="29" t="s">
        <v>113</v>
      </c>
      <c r="E4162" s="29"/>
      <c r="F4162" s="27" t="s">
        <v>15784</v>
      </c>
      <c r="G4162" s="231">
        <v>3830013</v>
      </c>
      <c r="H4162" s="27" t="s">
        <v>15846</v>
      </c>
      <c r="I4162" s="32" t="s">
        <v>1328</v>
      </c>
      <c r="J4162" s="27" t="s">
        <v>15847</v>
      </c>
      <c r="L4162" s="176">
        <v>45261</v>
      </c>
      <c r="M4162" s="29">
        <v>5</v>
      </c>
      <c r="N4162" s="29"/>
      <c r="O4162" s="29"/>
      <c r="P4162" s="57" t="s">
        <v>15739</v>
      </c>
      <c r="Q4162" s="70" t="s">
        <v>15739</v>
      </c>
      <c r="R4162" s="70"/>
      <c r="S4162" s="42">
        <v>4160</v>
      </c>
    </row>
    <row r="4163" spans="1:19" s="27" customFormat="1" ht="12" customHeight="1">
      <c r="A4163" s="109">
        <v>402</v>
      </c>
      <c r="B4163" s="31" t="s">
        <v>37</v>
      </c>
      <c r="C4163" s="31" t="s">
        <v>15040</v>
      </c>
      <c r="D4163" s="29" t="s">
        <v>113</v>
      </c>
      <c r="E4163" s="29"/>
      <c r="F4163" s="27" t="s">
        <v>15462</v>
      </c>
      <c r="G4163" s="231">
        <v>3890516</v>
      </c>
      <c r="H4163" s="27" t="s">
        <v>24234</v>
      </c>
      <c r="I4163" s="32" t="s">
        <v>536</v>
      </c>
      <c r="J4163" s="27" t="s">
        <v>24008</v>
      </c>
      <c r="L4163" s="176">
        <v>41791</v>
      </c>
      <c r="M4163" s="29">
        <v>7</v>
      </c>
      <c r="N4163" s="29"/>
      <c r="O4163" s="29"/>
      <c r="P4163" s="57" t="s">
        <v>9404</v>
      </c>
      <c r="Q4163" s="70"/>
      <c r="R4163" s="70"/>
      <c r="S4163" s="42">
        <v>4161</v>
      </c>
    </row>
    <row r="4164" spans="1:19" s="27" customFormat="1" ht="12" customHeight="1">
      <c r="A4164" s="109">
        <v>402</v>
      </c>
      <c r="B4164" s="31" t="s">
        <v>37</v>
      </c>
      <c r="C4164" s="31" t="s">
        <v>15040</v>
      </c>
      <c r="D4164" s="29" t="s">
        <v>113</v>
      </c>
      <c r="E4164" s="29"/>
      <c r="F4164" s="27" t="s">
        <v>15108</v>
      </c>
      <c r="G4164" s="231">
        <v>3890516</v>
      </c>
      <c r="H4164" s="27" t="s">
        <v>24234</v>
      </c>
      <c r="I4164" s="32" t="s">
        <v>536</v>
      </c>
      <c r="J4164" s="27" t="s">
        <v>24235</v>
      </c>
      <c r="L4164" s="176">
        <v>38424</v>
      </c>
      <c r="M4164" s="29">
        <v>5</v>
      </c>
      <c r="N4164" s="29"/>
      <c r="O4164" s="29"/>
      <c r="P4164" s="57" t="s">
        <v>24236</v>
      </c>
      <c r="Q4164" s="70" t="s">
        <v>24236</v>
      </c>
      <c r="R4164" s="70"/>
      <c r="S4164" s="42">
        <v>4162</v>
      </c>
    </row>
    <row r="4165" spans="1:19" s="27" customFormat="1" ht="12" customHeight="1">
      <c r="A4165" s="109">
        <v>402</v>
      </c>
      <c r="B4165" s="31" t="s">
        <v>37</v>
      </c>
      <c r="C4165" s="31" t="s">
        <v>15040</v>
      </c>
      <c r="D4165" s="29" t="s">
        <v>113</v>
      </c>
      <c r="E4165" s="29"/>
      <c r="F4165" s="27" t="s">
        <v>24237</v>
      </c>
      <c r="G4165" s="231">
        <v>3890516</v>
      </c>
      <c r="H4165" s="27" t="s">
        <v>24234</v>
      </c>
      <c r="I4165" s="32" t="s">
        <v>536</v>
      </c>
      <c r="J4165" s="27" t="s">
        <v>24235</v>
      </c>
      <c r="L4165" s="176">
        <v>45748</v>
      </c>
      <c r="M4165" s="29">
        <v>10</v>
      </c>
      <c r="N4165" s="29"/>
      <c r="O4165" s="29"/>
      <c r="P4165" s="57" t="s">
        <v>16037</v>
      </c>
      <c r="Q4165" s="70" t="s">
        <v>24238</v>
      </c>
      <c r="R4165" s="70"/>
      <c r="S4165" s="42">
        <v>4163</v>
      </c>
    </row>
    <row r="4166" spans="1:19" s="27" customFormat="1" ht="12" customHeight="1">
      <c r="A4166" s="109">
        <v>402</v>
      </c>
      <c r="B4166" s="31" t="s">
        <v>37</v>
      </c>
      <c r="C4166" s="31" t="s">
        <v>15040</v>
      </c>
      <c r="D4166" s="29" t="s">
        <v>113</v>
      </c>
      <c r="E4166" s="29"/>
      <c r="F4166" s="27" t="s">
        <v>15106</v>
      </c>
      <c r="G4166" s="231">
        <v>3890516</v>
      </c>
      <c r="H4166" s="27" t="s">
        <v>24234</v>
      </c>
      <c r="I4166" s="32" t="s">
        <v>536</v>
      </c>
      <c r="J4166" s="27" t="s">
        <v>24239</v>
      </c>
      <c r="L4166" s="176">
        <v>41730</v>
      </c>
      <c r="M4166" s="29">
        <v>6</v>
      </c>
      <c r="N4166" s="29"/>
      <c r="O4166" s="29"/>
      <c r="P4166" s="57" t="s">
        <v>15107</v>
      </c>
      <c r="Q4166" s="70" t="s">
        <v>15107</v>
      </c>
      <c r="R4166" s="70"/>
      <c r="S4166" s="42">
        <v>4164</v>
      </c>
    </row>
    <row r="4167" spans="1:19" s="27" customFormat="1" ht="12" customHeight="1">
      <c r="A4167" s="109">
        <v>402</v>
      </c>
      <c r="B4167" s="31" t="s">
        <v>37</v>
      </c>
      <c r="C4167" s="31" t="s">
        <v>15040</v>
      </c>
      <c r="D4167" s="29" t="s">
        <v>113</v>
      </c>
      <c r="E4167" s="29"/>
      <c r="F4167" s="27" t="s">
        <v>24240</v>
      </c>
      <c r="G4167" s="231">
        <v>3997601</v>
      </c>
      <c r="H4167" s="27" t="s">
        <v>24241</v>
      </c>
      <c r="I4167" s="32" t="s">
        <v>7962</v>
      </c>
      <c r="J4167" s="27" t="s">
        <v>24242</v>
      </c>
      <c r="L4167" s="176">
        <v>42736</v>
      </c>
      <c r="M4167" s="29">
        <v>7</v>
      </c>
      <c r="N4167" s="29"/>
      <c r="O4167" s="29"/>
      <c r="P4167" s="57" t="s">
        <v>15493</v>
      </c>
      <c r="Q4167" s="70" t="s">
        <v>16238</v>
      </c>
      <c r="R4167" s="70"/>
      <c r="S4167" s="42">
        <v>4165</v>
      </c>
    </row>
    <row r="4168" spans="1:19" s="27" customFormat="1" ht="12" customHeight="1">
      <c r="A4168" s="109">
        <v>402</v>
      </c>
      <c r="B4168" s="31" t="s">
        <v>37</v>
      </c>
      <c r="C4168" s="31" t="s">
        <v>15040</v>
      </c>
      <c r="D4168" s="29" t="s">
        <v>113</v>
      </c>
      <c r="E4168" s="29"/>
      <c r="F4168" s="27" t="s">
        <v>15249</v>
      </c>
      <c r="G4168" s="231">
        <v>3901101</v>
      </c>
      <c r="H4168" s="27" t="s">
        <v>24243</v>
      </c>
      <c r="I4168" s="32" t="s">
        <v>10815</v>
      </c>
      <c r="J4168" s="27" t="s">
        <v>24244</v>
      </c>
      <c r="L4168" s="176">
        <v>41730</v>
      </c>
      <c r="M4168" s="29">
        <v>9</v>
      </c>
      <c r="N4168" s="29"/>
      <c r="O4168" s="29"/>
      <c r="P4168" s="57" t="s">
        <v>14506</v>
      </c>
      <c r="Q4168" s="70" t="s">
        <v>24245</v>
      </c>
      <c r="R4168" s="70"/>
      <c r="S4168" s="42">
        <v>4166</v>
      </c>
    </row>
    <row r="4169" spans="1:19" s="27" customFormat="1" ht="12" customHeight="1">
      <c r="A4169" s="109">
        <v>402</v>
      </c>
      <c r="B4169" s="31" t="s">
        <v>37</v>
      </c>
      <c r="C4169" s="31" t="s">
        <v>15040</v>
      </c>
      <c r="D4169" s="29" t="s">
        <v>113</v>
      </c>
      <c r="E4169" s="29"/>
      <c r="F4169" s="27" t="s">
        <v>24246</v>
      </c>
      <c r="G4169" s="231">
        <v>3901101</v>
      </c>
      <c r="H4169" s="27" t="s">
        <v>24243</v>
      </c>
      <c r="I4169" s="32" t="s">
        <v>10815</v>
      </c>
      <c r="J4169" s="27" t="s">
        <v>24244</v>
      </c>
      <c r="L4169" s="176">
        <v>45200</v>
      </c>
      <c r="M4169" s="29">
        <v>6</v>
      </c>
      <c r="N4169" s="29"/>
      <c r="O4169" s="29"/>
      <c r="P4169" s="57" t="s">
        <v>24247</v>
      </c>
      <c r="Q4169" s="70"/>
      <c r="R4169" s="70"/>
      <c r="S4169" s="42">
        <v>4167</v>
      </c>
    </row>
    <row r="4170" spans="1:19" s="27" customFormat="1" ht="12" customHeight="1">
      <c r="A4170" s="109">
        <v>402</v>
      </c>
      <c r="B4170" s="31" t="s">
        <v>37</v>
      </c>
      <c r="C4170" s="31" t="s">
        <v>15040</v>
      </c>
      <c r="D4170" s="29" t="s">
        <v>113</v>
      </c>
      <c r="E4170" s="29"/>
      <c r="F4170" s="27" t="s">
        <v>5296</v>
      </c>
      <c r="G4170" s="231">
        <v>3840611</v>
      </c>
      <c r="H4170" s="27" t="s">
        <v>24248</v>
      </c>
      <c r="I4170" s="36" t="s">
        <v>420</v>
      </c>
      <c r="J4170" s="27" t="s">
        <v>23987</v>
      </c>
      <c r="L4170" s="176">
        <v>41000</v>
      </c>
      <c r="M4170" s="29">
        <v>7</v>
      </c>
      <c r="N4170" s="29"/>
      <c r="O4170" s="29"/>
      <c r="P4170" s="57" t="s">
        <v>15858</v>
      </c>
      <c r="Q4170" s="70" t="s">
        <v>15858</v>
      </c>
      <c r="R4170" s="70"/>
      <c r="S4170" s="42">
        <v>4168</v>
      </c>
    </row>
    <row r="4171" spans="1:19" s="27" customFormat="1" ht="12" customHeight="1">
      <c r="A4171" s="109">
        <v>402</v>
      </c>
      <c r="B4171" s="31" t="s">
        <v>37</v>
      </c>
      <c r="C4171" s="31" t="s">
        <v>15040</v>
      </c>
      <c r="D4171" s="29" t="s">
        <v>113</v>
      </c>
      <c r="E4171" s="29"/>
      <c r="F4171" s="27" t="s">
        <v>24249</v>
      </c>
      <c r="G4171" s="231">
        <v>3841102</v>
      </c>
      <c r="H4171" s="27" t="s">
        <v>24250</v>
      </c>
      <c r="I4171" s="32" t="s">
        <v>1401</v>
      </c>
      <c r="J4171" s="27" t="s">
        <v>24251</v>
      </c>
      <c r="L4171" s="176">
        <v>43556</v>
      </c>
      <c r="M4171" s="29">
        <v>6</v>
      </c>
      <c r="N4171" s="29"/>
      <c r="O4171" s="29"/>
      <c r="P4171" s="57" t="s">
        <v>15551</v>
      </c>
      <c r="Q4171" s="70" t="s">
        <v>15551</v>
      </c>
      <c r="R4171" s="70"/>
      <c r="S4171" s="42">
        <v>4169</v>
      </c>
    </row>
    <row r="4172" spans="1:19" s="27" customFormat="1" ht="12" customHeight="1">
      <c r="A4172" s="109">
        <v>402</v>
      </c>
      <c r="B4172" s="31" t="s">
        <v>37</v>
      </c>
      <c r="C4172" s="31" t="s">
        <v>15040</v>
      </c>
      <c r="D4172" s="29" t="s">
        <v>113</v>
      </c>
      <c r="E4172" s="29"/>
      <c r="F4172" s="27" t="s">
        <v>24252</v>
      </c>
      <c r="G4172" s="231">
        <v>3841102</v>
      </c>
      <c r="H4172" s="27" t="s">
        <v>24250</v>
      </c>
      <c r="I4172" s="32" t="s">
        <v>1401</v>
      </c>
      <c r="J4172" s="27" t="s">
        <v>24251</v>
      </c>
      <c r="L4172" s="176">
        <v>44743</v>
      </c>
      <c r="M4172" s="29">
        <v>5</v>
      </c>
      <c r="N4172" s="29"/>
      <c r="O4172" s="29"/>
      <c r="P4172" s="57" t="s">
        <v>15736</v>
      </c>
      <c r="Q4172" s="70" t="s">
        <v>15736</v>
      </c>
      <c r="R4172" s="70"/>
      <c r="S4172" s="42">
        <v>4170</v>
      </c>
    </row>
    <row r="4173" spans="1:19" s="27" customFormat="1" ht="12" customHeight="1">
      <c r="A4173" s="109">
        <v>402</v>
      </c>
      <c r="B4173" s="31" t="s">
        <v>37</v>
      </c>
      <c r="C4173" s="31" t="s">
        <v>15040</v>
      </c>
      <c r="D4173" s="29" t="s">
        <v>113</v>
      </c>
      <c r="E4173" s="29"/>
      <c r="F4173" s="27" t="s">
        <v>15063</v>
      </c>
      <c r="G4173" s="231">
        <v>3841103</v>
      </c>
      <c r="H4173" s="27" t="s">
        <v>24250</v>
      </c>
      <c r="I4173" s="32" t="s">
        <v>1401</v>
      </c>
      <c r="J4173" s="27" t="s">
        <v>24253</v>
      </c>
      <c r="L4173" s="176">
        <v>38960</v>
      </c>
      <c r="M4173" s="29">
        <v>4</v>
      </c>
      <c r="N4173" s="29"/>
      <c r="O4173" s="29"/>
      <c r="P4173" s="57" t="s">
        <v>15064</v>
      </c>
      <c r="Q4173" s="70" t="s">
        <v>15064</v>
      </c>
      <c r="R4173" s="70"/>
      <c r="S4173" s="42">
        <v>4171</v>
      </c>
    </row>
    <row r="4174" spans="1:19" s="27" customFormat="1" ht="12" customHeight="1">
      <c r="A4174" s="109">
        <v>402</v>
      </c>
      <c r="B4174" s="31" t="s">
        <v>37</v>
      </c>
      <c r="C4174" s="31" t="s">
        <v>15040</v>
      </c>
      <c r="D4174" s="29" t="s">
        <v>113</v>
      </c>
      <c r="E4174" s="29"/>
      <c r="F4174" s="27" t="s">
        <v>15421</v>
      </c>
      <c r="G4174" s="231">
        <v>3892414</v>
      </c>
      <c r="H4174" s="27" t="s">
        <v>24254</v>
      </c>
      <c r="I4174" s="32" t="s">
        <v>1343</v>
      </c>
      <c r="J4174" s="27" t="s">
        <v>24229</v>
      </c>
      <c r="L4174" s="176">
        <v>43466</v>
      </c>
      <c r="M4174" s="29">
        <v>9</v>
      </c>
      <c r="N4174" s="29"/>
      <c r="O4174" s="29"/>
      <c r="P4174" s="57" t="s">
        <v>24255</v>
      </c>
      <c r="Q4174" s="70" t="s">
        <v>24255</v>
      </c>
      <c r="R4174" s="70"/>
      <c r="S4174" s="42">
        <v>4172</v>
      </c>
    </row>
    <row r="4175" spans="1:19" s="27" customFormat="1" ht="12" customHeight="1">
      <c r="A4175" s="109">
        <v>402</v>
      </c>
      <c r="B4175" s="31" t="s">
        <v>37</v>
      </c>
      <c r="C4175" s="31" t="s">
        <v>15040</v>
      </c>
      <c r="D4175" s="29" t="s">
        <v>113</v>
      </c>
      <c r="E4175" s="29"/>
      <c r="F4175" s="27" t="s">
        <v>15423</v>
      </c>
      <c r="G4175" s="231">
        <v>3892414</v>
      </c>
      <c r="H4175" s="27" t="s">
        <v>24254</v>
      </c>
      <c r="I4175" s="32" t="s">
        <v>1343</v>
      </c>
      <c r="J4175" s="27" t="s">
        <v>24229</v>
      </c>
      <c r="L4175" s="176">
        <v>43525</v>
      </c>
      <c r="M4175" s="29">
        <v>5</v>
      </c>
      <c r="N4175" s="29"/>
      <c r="O4175" s="29"/>
      <c r="P4175" s="57" t="s">
        <v>24256</v>
      </c>
      <c r="Q4175" s="70" t="s">
        <v>24256</v>
      </c>
      <c r="R4175" s="70"/>
      <c r="S4175" s="42">
        <v>4173</v>
      </c>
    </row>
    <row r="4176" spans="1:19" s="27" customFormat="1" ht="12" customHeight="1">
      <c r="A4176" s="109">
        <v>402</v>
      </c>
      <c r="B4176" s="31" t="s">
        <v>37</v>
      </c>
      <c r="C4176" s="31" t="s">
        <v>15040</v>
      </c>
      <c r="D4176" s="29" t="s">
        <v>113</v>
      </c>
      <c r="E4176" s="29"/>
      <c r="F4176" s="27" t="s">
        <v>15422</v>
      </c>
      <c r="G4176" s="231">
        <v>3892255</v>
      </c>
      <c r="H4176" s="27" t="s">
        <v>24254</v>
      </c>
      <c r="I4176" s="32" t="s">
        <v>1343</v>
      </c>
      <c r="J4176" s="27" t="s">
        <v>24229</v>
      </c>
      <c r="L4176" s="176">
        <v>43617</v>
      </c>
      <c r="M4176" s="29">
        <v>5</v>
      </c>
      <c r="N4176" s="29"/>
      <c r="O4176" s="29"/>
      <c r="P4176" s="57" t="s">
        <v>24257</v>
      </c>
      <c r="Q4176" s="70" t="s">
        <v>24257</v>
      </c>
      <c r="R4176" s="70"/>
      <c r="S4176" s="42">
        <v>4174</v>
      </c>
    </row>
    <row r="4177" spans="1:19" s="27" customFormat="1" ht="12" customHeight="1">
      <c r="A4177" s="109">
        <v>402</v>
      </c>
      <c r="B4177" s="31" t="s">
        <v>37</v>
      </c>
      <c r="C4177" s="31" t="s">
        <v>15040</v>
      </c>
      <c r="D4177" s="29" t="s">
        <v>113</v>
      </c>
      <c r="E4177" s="29"/>
      <c r="F4177" s="27" t="s">
        <v>15417</v>
      </c>
      <c r="G4177" s="231">
        <v>3892253</v>
      </c>
      <c r="H4177" s="27" t="s">
        <v>24254</v>
      </c>
      <c r="I4177" s="32" t="s">
        <v>1343</v>
      </c>
      <c r="J4177" s="27" t="s">
        <v>24229</v>
      </c>
      <c r="L4177" s="176">
        <v>43617</v>
      </c>
      <c r="M4177" s="29">
        <v>2</v>
      </c>
      <c r="N4177" s="29"/>
      <c r="O4177" s="29"/>
      <c r="P4177" s="57" t="s">
        <v>24258</v>
      </c>
      <c r="Q4177" s="70" t="s">
        <v>24258</v>
      </c>
      <c r="R4177" s="70"/>
      <c r="S4177" s="42">
        <v>4175</v>
      </c>
    </row>
    <row r="4178" spans="1:19" s="27" customFormat="1" ht="12" customHeight="1">
      <c r="A4178" s="109">
        <v>402</v>
      </c>
      <c r="B4178" s="31" t="s">
        <v>37</v>
      </c>
      <c r="C4178" s="31" t="s">
        <v>15040</v>
      </c>
      <c r="D4178" s="29" t="s">
        <v>113</v>
      </c>
      <c r="E4178" s="29"/>
      <c r="F4178" s="27" t="s">
        <v>24259</v>
      </c>
      <c r="G4178" s="231">
        <v>3892253</v>
      </c>
      <c r="H4178" s="27" t="s">
        <v>24254</v>
      </c>
      <c r="I4178" s="32" t="s">
        <v>1343</v>
      </c>
      <c r="J4178" s="31" t="s">
        <v>24260</v>
      </c>
      <c r="L4178" s="176">
        <v>39539</v>
      </c>
      <c r="M4178" s="29">
        <v>4</v>
      </c>
      <c r="N4178" s="29"/>
      <c r="O4178" s="29"/>
      <c r="P4178" s="57" t="s">
        <v>24261</v>
      </c>
      <c r="Q4178" s="70"/>
      <c r="R4178" s="70"/>
      <c r="S4178" s="42">
        <v>4176</v>
      </c>
    </row>
    <row r="4179" spans="1:19" s="27" customFormat="1" ht="12" customHeight="1">
      <c r="A4179" s="109">
        <v>402</v>
      </c>
      <c r="B4179" s="31" t="s">
        <v>37</v>
      </c>
      <c r="C4179" s="31" t="s">
        <v>15040</v>
      </c>
      <c r="D4179" s="29" t="s">
        <v>113</v>
      </c>
      <c r="E4179" s="29"/>
      <c r="F4179" s="27" t="s">
        <v>15420</v>
      </c>
      <c r="G4179" s="231">
        <v>3892322</v>
      </c>
      <c r="H4179" s="27" t="s">
        <v>24254</v>
      </c>
      <c r="I4179" s="32" t="s">
        <v>1343</v>
      </c>
      <c r="J4179" s="31" t="s">
        <v>24260</v>
      </c>
      <c r="L4179" s="176">
        <v>40492</v>
      </c>
      <c r="M4179" s="29">
        <v>6</v>
      </c>
      <c r="N4179" s="29"/>
      <c r="O4179" s="29"/>
      <c r="P4179" s="57" t="s">
        <v>24262</v>
      </c>
      <c r="Q4179" s="70"/>
      <c r="R4179" s="70"/>
      <c r="S4179" s="42">
        <v>4177</v>
      </c>
    </row>
    <row r="4180" spans="1:19" s="27" customFormat="1" ht="12" customHeight="1">
      <c r="A4180" s="109">
        <v>402</v>
      </c>
      <c r="B4180" s="31" t="s">
        <v>37</v>
      </c>
      <c r="C4180" s="31" t="s">
        <v>15040</v>
      </c>
      <c r="D4180" s="29" t="s">
        <v>113</v>
      </c>
      <c r="E4180" s="29"/>
      <c r="F4180" s="27" t="s">
        <v>15418</v>
      </c>
      <c r="G4180" s="231">
        <v>3892412</v>
      </c>
      <c r="H4180" s="27" t="s">
        <v>24254</v>
      </c>
      <c r="I4180" s="32" t="s">
        <v>1343</v>
      </c>
      <c r="J4180" s="31" t="s">
        <v>24260</v>
      </c>
      <c r="L4180" s="176">
        <v>40817</v>
      </c>
      <c r="M4180" s="29">
        <v>5</v>
      </c>
      <c r="N4180" s="29"/>
      <c r="O4180" s="29"/>
      <c r="P4180" s="57" t="s">
        <v>24263</v>
      </c>
      <c r="Q4180" s="70"/>
      <c r="R4180" s="70"/>
      <c r="S4180" s="42">
        <v>4178</v>
      </c>
    </row>
    <row r="4181" spans="1:19" s="27" customFormat="1" ht="12" customHeight="1">
      <c r="A4181" s="109">
        <v>402</v>
      </c>
      <c r="B4181" s="31" t="s">
        <v>37</v>
      </c>
      <c r="C4181" s="31" t="s">
        <v>15040</v>
      </c>
      <c r="D4181" s="29" t="s">
        <v>113</v>
      </c>
      <c r="E4181" s="29"/>
      <c r="F4181" s="27" t="s">
        <v>15732</v>
      </c>
      <c r="G4181" s="231">
        <v>3892253</v>
      </c>
      <c r="H4181" s="27" t="s">
        <v>24254</v>
      </c>
      <c r="I4181" s="32" t="s">
        <v>1343</v>
      </c>
      <c r="J4181" s="31" t="s">
        <v>24260</v>
      </c>
      <c r="L4181" s="176">
        <v>43983</v>
      </c>
      <c r="M4181" s="29">
        <v>4</v>
      </c>
      <c r="N4181" s="29"/>
      <c r="O4181" s="29"/>
      <c r="P4181" s="57" t="s">
        <v>24264</v>
      </c>
      <c r="Q4181" s="70" t="s">
        <v>16253</v>
      </c>
      <c r="R4181" s="70"/>
      <c r="S4181" s="42">
        <v>4179</v>
      </c>
    </row>
    <row r="4182" spans="1:19" s="27" customFormat="1" ht="12" customHeight="1">
      <c r="A4182" s="109">
        <v>402</v>
      </c>
      <c r="B4182" s="31" t="s">
        <v>37</v>
      </c>
      <c r="C4182" s="31" t="s">
        <v>15040</v>
      </c>
      <c r="D4182" s="29" t="s">
        <v>113</v>
      </c>
      <c r="E4182" s="29"/>
      <c r="F4182" s="27" t="s">
        <v>15424</v>
      </c>
      <c r="G4182" s="231">
        <v>3892255</v>
      </c>
      <c r="H4182" s="27" t="s">
        <v>24254</v>
      </c>
      <c r="I4182" s="32" t="s">
        <v>1343</v>
      </c>
      <c r="J4182" s="31" t="s">
        <v>24260</v>
      </c>
      <c r="L4182" s="176">
        <v>44287</v>
      </c>
      <c r="M4182" s="29">
        <v>4</v>
      </c>
      <c r="N4182" s="29"/>
      <c r="O4182" s="29"/>
      <c r="P4182" s="57" t="s">
        <v>24265</v>
      </c>
      <c r="Q4182" s="70"/>
      <c r="R4182" s="70"/>
      <c r="S4182" s="42">
        <v>4180</v>
      </c>
    </row>
    <row r="4183" spans="1:19" s="27" customFormat="1" ht="12" customHeight="1">
      <c r="A4183" s="109">
        <v>402</v>
      </c>
      <c r="B4183" s="31" t="s">
        <v>37</v>
      </c>
      <c r="C4183" s="31" t="s">
        <v>15040</v>
      </c>
      <c r="D4183" s="29" t="s">
        <v>113</v>
      </c>
      <c r="E4183" s="29"/>
      <c r="F4183" s="27" t="s">
        <v>24266</v>
      </c>
      <c r="G4183" s="231">
        <v>3992221</v>
      </c>
      <c r="H4183" s="27" t="s">
        <v>15842</v>
      </c>
      <c r="I4183" s="32" t="s">
        <v>733</v>
      </c>
      <c r="J4183" s="27" t="s">
        <v>24267</v>
      </c>
      <c r="L4183" s="176">
        <v>38261</v>
      </c>
      <c r="M4183" s="29">
        <v>9</v>
      </c>
      <c r="N4183" s="29"/>
      <c r="O4183" s="29"/>
      <c r="P4183" s="57" t="s">
        <v>15951</v>
      </c>
      <c r="Q4183" s="70" t="s">
        <v>15951</v>
      </c>
      <c r="R4183" s="70"/>
      <c r="S4183" s="42">
        <v>4181</v>
      </c>
    </row>
    <row r="4184" spans="1:19" s="27" customFormat="1" ht="12" customHeight="1">
      <c r="A4184" s="109">
        <v>402</v>
      </c>
      <c r="B4184" s="31" t="s">
        <v>37</v>
      </c>
      <c r="C4184" s="31" t="s">
        <v>15040</v>
      </c>
      <c r="D4184" s="29" t="s">
        <v>113</v>
      </c>
      <c r="E4184" s="29"/>
      <c r="F4184" s="27" t="s">
        <v>24268</v>
      </c>
      <c r="G4184" s="231">
        <v>3950151</v>
      </c>
      <c r="H4184" s="27" t="s">
        <v>15842</v>
      </c>
      <c r="I4184" s="32" t="s">
        <v>733</v>
      </c>
      <c r="J4184" s="27" t="s">
        <v>24269</v>
      </c>
      <c r="L4184" s="176">
        <v>37712</v>
      </c>
      <c r="M4184" s="29">
        <v>5</v>
      </c>
      <c r="N4184" s="29"/>
      <c r="O4184" s="29"/>
      <c r="P4184" s="57" t="s">
        <v>15958</v>
      </c>
      <c r="Q4184" s="70" t="s">
        <v>15958</v>
      </c>
      <c r="R4184" s="70"/>
      <c r="S4184" s="42">
        <v>4182</v>
      </c>
    </row>
    <row r="4185" spans="1:19" s="27" customFormat="1" ht="12" customHeight="1">
      <c r="A4185" s="109">
        <v>402</v>
      </c>
      <c r="B4185" s="31" t="s">
        <v>37</v>
      </c>
      <c r="C4185" s="31" t="s">
        <v>15040</v>
      </c>
      <c r="D4185" s="29" t="s">
        <v>113</v>
      </c>
      <c r="E4185" s="29"/>
      <c r="F4185" s="27" t="s">
        <v>15719</v>
      </c>
      <c r="G4185" s="231">
        <v>3950081</v>
      </c>
      <c r="H4185" s="27" t="s">
        <v>15842</v>
      </c>
      <c r="I4185" s="32" t="s">
        <v>733</v>
      </c>
      <c r="J4185" s="27" t="s">
        <v>24270</v>
      </c>
      <c r="L4185" s="176">
        <v>44287</v>
      </c>
      <c r="M4185" s="29">
        <v>5</v>
      </c>
      <c r="N4185" s="29"/>
      <c r="O4185" s="29"/>
      <c r="P4185" s="57" t="s">
        <v>15721</v>
      </c>
      <c r="Q4185" s="70" t="s">
        <v>15721</v>
      </c>
      <c r="R4185" s="70"/>
      <c r="S4185" s="42">
        <v>4183</v>
      </c>
    </row>
    <row r="4186" spans="1:19" s="27" customFormat="1" ht="12" customHeight="1">
      <c r="A4186" s="109">
        <v>402</v>
      </c>
      <c r="B4186" s="31" t="s">
        <v>37</v>
      </c>
      <c r="C4186" s="31" t="s">
        <v>15040</v>
      </c>
      <c r="D4186" s="29" t="s">
        <v>113</v>
      </c>
      <c r="E4186" s="29"/>
      <c r="F4186" s="27" t="s">
        <v>15149</v>
      </c>
      <c r="G4186" s="231">
        <v>3950056</v>
      </c>
      <c r="H4186" s="27" t="s">
        <v>15842</v>
      </c>
      <c r="I4186" s="32" t="s">
        <v>733</v>
      </c>
      <c r="J4186" s="27" t="s">
        <v>16258</v>
      </c>
      <c r="L4186" s="176">
        <v>40299</v>
      </c>
      <c r="M4186" s="29">
        <v>6</v>
      </c>
      <c r="N4186" s="29"/>
      <c r="O4186" s="29"/>
      <c r="P4186" s="57" t="s">
        <v>15150</v>
      </c>
      <c r="Q4186" s="70" t="s">
        <v>15150</v>
      </c>
      <c r="R4186" s="70"/>
      <c r="S4186" s="42">
        <v>4184</v>
      </c>
    </row>
    <row r="4187" spans="1:19" s="27" customFormat="1" ht="12" customHeight="1">
      <c r="A4187" s="109">
        <v>402</v>
      </c>
      <c r="B4187" s="31" t="s">
        <v>37</v>
      </c>
      <c r="C4187" s="31" t="s">
        <v>15040</v>
      </c>
      <c r="D4187" s="29" t="s">
        <v>113</v>
      </c>
      <c r="E4187" s="29"/>
      <c r="F4187" s="27" t="s">
        <v>24271</v>
      </c>
      <c r="G4187" s="231">
        <v>3950056</v>
      </c>
      <c r="H4187" s="27" t="s">
        <v>15842</v>
      </c>
      <c r="I4187" s="32" t="s">
        <v>733</v>
      </c>
      <c r="J4187" s="27" t="s">
        <v>16258</v>
      </c>
      <c r="L4187" s="176">
        <v>41365</v>
      </c>
      <c r="M4187" s="29">
        <v>10</v>
      </c>
      <c r="N4187" s="29"/>
      <c r="O4187" s="29"/>
      <c r="P4187" s="57" t="s">
        <v>24272</v>
      </c>
      <c r="Q4187" s="70" t="s">
        <v>24272</v>
      </c>
      <c r="R4187" s="70"/>
      <c r="S4187" s="42">
        <v>4185</v>
      </c>
    </row>
    <row r="4188" spans="1:19" s="27" customFormat="1" ht="12" customHeight="1">
      <c r="A4188" s="109">
        <v>402</v>
      </c>
      <c r="B4188" s="31" t="s">
        <v>37</v>
      </c>
      <c r="C4188" s="31" t="s">
        <v>15040</v>
      </c>
      <c r="D4188" s="29" t="s">
        <v>113</v>
      </c>
      <c r="E4188" s="29"/>
      <c r="F4188" s="27" t="s">
        <v>24273</v>
      </c>
      <c r="G4188" s="231">
        <v>3950056</v>
      </c>
      <c r="H4188" s="27" t="s">
        <v>15842</v>
      </c>
      <c r="I4188" s="32" t="s">
        <v>733</v>
      </c>
      <c r="J4188" s="27" t="s">
        <v>16258</v>
      </c>
      <c r="L4188" s="176">
        <v>41365</v>
      </c>
      <c r="M4188" s="29">
        <v>10</v>
      </c>
      <c r="N4188" s="29"/>
      <c r="O4188" s="29"/>
      <c r="P4188" s="57" t="s">
        <v>24274</v>
      </c>
      <c r="Q4188" s="70" t="s">
        <v>24274</v>
      </c>
      <c r="R4188" s="70"/>
      <c r="S4188" s="42">
        <v>4186</v>
      </c>
    </row>
    <row r="4189" spans="1:19" s="27" customFormat="1" ht="12" customHeight="1">
      <c r="A4189" s="109">
        <v>402</v>
      </c>
      <c r="B4189" s="31" t="s">
        <v>37</v>
      </c>
      <c r="C4189" s="31" t="s">
        <v>15040</v>
      </c>
      <c r="D4189" s="29" t="s">
        <v>113</v>
      </c>
      <c r="E4189" s="29"/>
      <c r="F4189" s="27" t="s">
        <v>15151</v>
      </c>
      <c r="G4189" s="231">
        <v>3992607</v>
      </c>
      <c r="H4189" s="27" t="s">
        <v>15842</v>
      </c>
      <c r="I4189" s="32" t="s">
        <v>733</v>
      </c>
      <c r="J4189" s="27" t="s">
        <v>24275</v>
      </c>
      <c r="L4189" s="176">
        <v>39904</v>
      </c>
      <c r="M4189" s="29">
        <v>10</v>
      </c>
      <c r="N4189" s="29"/>
      <c r="O4189" s="29"/>
      <c r="P4189" s="57" t="s">
        <v>24276</v>
      </c>
      <c r="Q4189" s="70" t="s">
        <v>24276</v>
      </c>
      <c r="R4189" s="70"/>
      <c r="S4189" s="42">
        <v>4187</v>
      </c>
    </row>
    <row r="4190" spans="1:19" s="27" customFormat="1" ht="12" customHeight="1">
      <c r="A4190" s="109">
        <v>402</v>
      </c>
      <c r="B4190" s="31" t="s">
        <v>37</v>
      </c>
      <c r="C4190" s="31" t="s">
        <v>15040</v>
      </c>
      <c r="D4190" s="29" t="s">
        <v>113</v>
      </c>
      <c r="E4190" s="29"/>
      <c r="F4190" s="27" t="s">
        <v>15524</v>
      </c>
      <c r="G4190" s="231">
        <v>3992607</v>
      </c>
      <c r="H4190" s="27" t="s">
        <v>15842</v>
      </c>
      <c r="I4190" s="32" t="s">
        <v>733</v>
      </c>
      <c r="J4190" s="27" t="s">
        <v>24275</v>
      </c>
      <c r="L4190" s="176">
        <v>42917</v>
      </c>
      <c r="M4190" s="29">
        <v>8</v>
      </c>
      <c r="N4190" s="29"/>
      <c r="O4190" s="29"/>
      <c r="P4190" s="57" t="s">
        <v>24277</v>
      </c>
      <c r="Q4190" s="70" t="s">
        <v>24277</v>
      </c>
      <c r="R4190" s="70"/>
      <c r="S4190" s="42">
        <v>4188</v>
      </c>
    </row>
    <row r="4191" spans="1:19" s="27" customFormat="1" ht="12" customHeight="1">
      <c r="A4191" s="109">
        <v>402</v>
      </c>
      <c r="B4191" s="31" t="s">
        <v>37</v>
      </c>
      <c r="C4191" s="31" t="s">
        <v>15040</v>
      </c>
      <c r="D4191" s="29" t="s">
        <v>113</v>
      </c>
      <c r="E4191" s="29"/>
      <c r="F4191" s="27" t="s">
        <v>24278</v>
      </c>
      <c r="G4191" s="231">
        <v>3992607</v>
      </c>
      <c r="H4191" s="27" t="s">
        <v>15842</v>
      </c>
      <c r="I4191" s="32" t="s">
        <v>733</v>
      </c>
      <c r="J4191" s="27" t="s">
        <v>24275</v>
      </c>
      <c r="L4191" s="176">
        <v>43739</v>
      </c>
      <c r="M4191" s="29">
        <v>7</v>
      </c>
      <c r="N4191" s="29"/>
      <c r="O4191" s="29"/>
      <c r="P4191" s="57" t="s">
        <v>15152</v>
      </c>
      <c r="Q4191" s="70"/>
      <c r="R4191" s="70"/>
      <c r="S4191" s="42">
        <v>4189</v>
      </c>
    </row>
    <row r="4192" spans="1:19" s="27" customFormat="1" ht="12" customHeight="1">
      <c r="A4192" s="109">
        <v>402</v>
      </c>
      <c r="B4192" s="31" t="s">
        <v>37</v>
      </c>
      <c r="C4192" s="31" t="s">
        <v>15040</v>
      </c>
      <c r="D4192" s="29" t="s">
        <v>113</v>
      </c>
      <c r="E4192" s="29"/>
      <c r="F4192" s="27" t="s">
        <v>15156</v>
      </c>
      <c r="G4192" s="231">
        <v>3950077</v>
      </c>
      <c r="H4192" s="27" t="s">
        <v>15842</v>
      </c>
      <c r="I4192" s="32" t="s">
        <v>733</v>
      </c>
      <c r="J4192" s="27" t="s">
        <v>24279</v>
      </c>
      <c r="L4192" s="176">
        <v>38991</v>
      </c>
      <c r="M4192" s="29">
        <v>7</v>
      </c>
      <c r="N4192" s="29"/>
      <c r="O4192" s="29"/>
      <c r="P4192" s="57" t="s">
        <v>24280</v>
      </c>
      <c r="Q4192" s="70" t="s">
        <v>24280</v>
      </c>
      <c r="R4192" s="70"/>
      <c r="S4192" s="42">
        <v>4190</v>
      </c>
    </row>
    <row r="4193" spans="1:19" s="27" customFormat="1" ht="12" customHeight="1">
      <c r="A4193" s="109">
        <v>402</v>
      </c>
      <c r="B4193" s="31" t="s">
        <v>37</v>
      </c>
      <c r="C4193" s="31" t="s">
        <v>15040</v>
      </c>
      <c r="D4193" s="29" t="s">
        <v>113</v>
      </c>
      <c r="E4193" s="29"/>
      <c r="F4193" s="27" t="s">
        <v>15158</v>
      </c>
      <c r="G4193" s="231">
        <v>3950803</v>
      </c>
      <c r="H4193" s="27" t="s">
        <v>15842</v>
      </c>
      <c r="I4193" s="32" t="s">
        <v>733</v>
      </c>
      <c r="J4193" s="27" t="s">
        <v>24279</v>
      </c>
      <c r="L4193" s="176">
        <v>38991</v>
      </c>
      <c r="M4193" s="29">
        <v>3</v>
      </c>
      <c r="N4193" s="29"/>
      <c r="O4193" s="29"/>
      <c r="P4193" s="57" t="s">
        <v>24281</v>
      </c>
      <c r="Q4193" s="70"/>
      <c r="R4193" s="70"/>
      <c r="S4193" s="42">
        <v>4191</v>
      </c>
    </row>
    <row r="4194" spans="1:19" s="27" customFormat="1" ht="12" customHeight="1">
      <c r="A4194" s="109">
        <v>402</v>
      </c>
      <c r="B4194" s="31" t="s">
        <v>37</v>
      </c>
      <c r="C4194" s="31" t="s">
        <v>15040</v>
      </c>
      <c r="D4194" s="29" t="s">
        <v>113</v>
      </c>
      <c r="E4194" s="29"/>
      <c r="F4194" s="27" t="s">
        <v>15155</v>
      </c>
      <c r="G4194" s="231">
        <v>3950077</v>
      </c>
      <c r="H4194" s="27" t="s">
        <v>15842</v>
      </c>
      <c r="I4194" s="32" t="s">
        <v>733</v>
      </c>
      <c r="J4194" s="27" t="s">
        <v>24279</v>
      </c>
      <c r="L4194" s="176">
        <v>38991</v>
      </c>
      <c r="M4194" s="29">
        <v>5</v>
      </c>
      <c r="N4194" s="29"/>
      <c r="O4194" s="29"/>
      <c r="P4194" s="57" t="s">
        <v>24282</v>
      </c>
      <c r="Q4194" s="70"/>
      <c r="R4194" s="70"/>
      <c r="S4194" s="42">
        <v>4192</v>
      </c>
    </row>
    <row r="4195" spans="1:19" s="27" customFormat="1" ht="12" customHeight="1">
      <c r="A4195" s="109">
        <v>402</v>
      </c>
      <c r="B4195" s="31" t="s">
        <v>37</v>
      </c>
      <c r="C4195" s="31" t="s">
        <v>15040</v>
      </c>
      <c r="D4195" s="29" t="s">
        <v>113</v>
      </c>
      <c r="E4195" s="29"/>
      <c r="F4195" s="27" t="s">
        <v>15159</v>
      </c>
      <c r="G4195" s="231">
        <v>3950055</v>
      </c>
      <c r="H4195" s="27" t="s">
        <v>15842</v>
      </c>
      <c r="I4195" s="32" t="s">
        <v>733</v>
      </c>
      <c r="J4195" s="27" t="s">
        <v>24283</v>
      </c>
      <c r="L4195" s="176">
        <v>38991</v>
      </c>
      <c r="M4195" s="29">
        <v>3</v>
      </c>
      <c r="N4195" s="29"/>
      <c r="O4195" s="29"/>
      <c r="P4195" s="57" t="s">
        <v>15160</v>
      </c>
      <c r="Q4195" s="70"/>
      <c r="R4195" s="70"/>
      <c r="S4195" s="42">
        <v>4193</v>
      </c>
    </row>
    <row r="4196" spans="1:19" s="27" customFormat="1" ht="12" customHeight="1">
      <c r="A4196" s="109">
        <v>402</v>
      </c>
      <c r="B4196" s="31" t="s">
        <v>37</v>
      </c>
      <c r="C4196" s="31" t="s">
        <v>15040</v>
      </c>
      <c r="D4196" s="29" t="s">
        <v>113</v>
      </c>
      <c r="E4196" s="29"/>
      <c r="F4196" s="27" t="s">
        <v>24284</v>
      </c>
      <c r="G4196" s="231">
        <v>3950056</v>
      </c>
      <c r="H4196" s="27" t="s">
        <v>15842</v>
      </c>
      <c r="I4196" s="32" t="s">
        <v>733</v>
      </c>
      <c r="J4196" s="27" t="s">
        <v>24283</v>
      </c>
      <c r="L4196" s="176">
        <v>42095</v>
      </c>
      <c r="M4196" s="29">
        <v>10</v>
      </c>
      <c r="N4196" s="29"/>
      <c r="O4196" s="29"/>
      <c r="P4196" s="57" t="s">
        <v>24285</v>
      </c>
      <c r="Q4196" s="70"/>
      <c r="R4196" s="70"/>
      <c r="S4196" s="42">
        <v>4194</v>
      </c>
    </row>
    <row r="4197" spans="1:19" s="27" customFormat="1" ht="12" customHeight="1">
      <c r="A4197" s="109">
        <v>402</v>
      </c>
      <c r="B4197" s="31" t="s">
        <v>37</v>
      </c>
      <c r="C4197" s="31" t="s">
        <v>15040</v>
      </c>
      <c r="D4197" s="29" t="s">
        <v>113</v>
      </c>
      <c r="E4197" s="29"/>
      <c r="F4197" s="27" t="s">
        <v>24286</v>
      </c>
      <c r="G4197" s="231">
        <v>3950067</v>
      </c>
      <c r="H4197" s="27" t="s">
        <v>15842</v>
      </c>
      <c r="I4197" s="32" t="s">
        <v>733</v>
      </c>
      <c r="J4197" s="27" t="s">
        <v>24283</v>
      </c>
      <c r="L4197" s="176">
        <v>44805</v>
      </c>
      <c r="M4197" s="29">
        <v>9</v>
      </c>
      <c r="N4197" s="29"/>
      <c r="O4197" s="29"/>
      <c r="P4197" s="57" t="s">
        <v>24287</v>
      </c>
      <c r="Q4197" s="70"/>
      <c r="R4197" s="70"/>
      <c r="S4197" s="42">
        <v>4195</v>
      </c>
    </row>
    <row r="4198" spans="1:19" s="27" customFormat="1" ht="12" customHeight="1">
      <c r="A4198" s="109">
        <v>402</v>
      </c>
      <c r="B4198" s="31" t="s">
        <v>37</v>
      </c>
      <c r="C4198" s="31" t="s">
        <v>15040</v>
      </c>
      <c r="D4198" s="29" t="s">
        <v>113</v>
      </c>
      <c r="E4198" s="29"/>
      <c r="F4198" s="27" t="s">
        <v>24288</v>
      </c>
      <c r="G4198" s="231">
        <v>3950151</v>
      </c>
      <c r="H4198" s="27" t="s">
        <v>15842</v>
      </c>
      <c r="I4198" s="32" t="s">
        <v>733</v>
      </c>
      <c r="J4198" s="27" t="s">
        <v>24269</v>
      </c>
      <c r="L4198" s="176">
        <v>42401</v>
      </c>
      <c r="M4198" s="29">
        <v>4</v>
      </c>
      <c r="N4198" s="29"/>
      <c r="O4198" s="29"/>
      <c r="P4198" s="57" t="s">
        <v>24289</v>
      </c>
      <c r="Q4198" s="70" t="s">
        <v>24289</v>
      </c>
      <c r="R4198" s="70"/>
      <c r="S4198" s="42">
        <v>4196</v>
      </c>
    </row>
    <row r="4199" spans="1:19" s="27" customFormat="1" ht="12" customHeight="1">
      <c r="A4199" s="109">
        <v>402</v>
      </c>
      <c r="B4199" s="31" t="s">
        <v>37</v>
      </c>
      <c r="C4199" s="31" t="s">
        <v>15040</v>
      </c>
      <c r="D4199" s="29" t="s">
        <v>113</v>
      </c>
      <c r="E4199" s="29"/>
      <c r="F4199" s="27" t="s">
        <v>15525</v>
      </c>
      <c r="G4199" s="231">
        <v>3950151</v>
      </c>
      <c r="H4199" s="27" t="s">
        <v>15842</v>
      </c>
      <c r="I4199" s="32" t="s">
        <v>733</v>
      </c>
      <c r="J4199" s="27" t="s">
        <v>24269</v>
      </c>
      <c r="L4199" s="176">
        <v>42917</v>
      </c>
      <c r="M4199" s="29">
        <v>6</v>
      </c>
      <c r="N4199" s="29"/>
      <c r="O4199" s="29"/>
      <c r="P4199" s="57" t="s">
        <v>24290</v>
      </c>
      <c r="Q4199" s="70" t="s">
        <v>24290</v>
      </c>
      <c r="R4199" s="70"/>
      <c r="S4199" s="42">
        <v>4197</v>
      </c>
    </row>
    <row r="4200" spans="1:19" s="27" customFormat="1" ht="12" customHeight="1">
      <c r="A4200" s="109">
        <v>402</v>
      </c>
      <c r="B4200" s="31" t="s">
        <v>37</v>
      </c>
      <c r="C4200" s="31" t="s">
        <v>15040</v>
      </c>
      <c r="D4200" s="29" t="s">
        <v>113</v>
      </c>
      <c r="E4200" s="29"/>
      <c r="F4200" s="27" t="s">
        <v>24291</v>
      </c>
      <c r="G4200" s="231">
        <v>3950063</v>
      </c>
      <c r="H4200" s="27" t="s">
        <v>15842</v>
      </c>
      <c r="I4200" s="32" t="s">
        <v>733</v>
      </c>
      <c r="J4200" s="27" t="s">
        <v>24292</v>
      </c>
      <c r="L4200" s="176">
        <v>45139</v>
      </c>
      <c r="M4200" s="29">
        <v>4</v>
      </c>
      <c r="N4200" s="29"/>
      <c r="O4200" s="29"/>
      <c r="P4200" s="57" t="s">
        <v>14418</v>
      </c>
      <c r="Q4200" s="70" t="s">
        <v>14418</v>
      </c>
      <c r="R4200" s="70"/>
      <c r="S4200" s="42">
        <v>4198</v>
      </c>
    </row>
    <row r="4201" spans="1:19" s="27" customFormat="1" ht="12" customHeight="1">
      <c r="A4201" s="109">
        <v>402</v>
      </c>
      <c r="B4201" s="31" t="s">
        <v>37</v>
      </c>
      <c r="C4201" s="31" t="s">
        <v>15040</v>
      </c>
      <c r="D4201" s="29" t="s">
        <v>113</v>
      </c>
      <c r="E4201" s="29"/>
      <c r="F4201" s="27" t="s">
        <v>24293</v>
      </c>
      <c r="G4201" s="231">
        <v>3992562</v>
      </c>
      <c r="H4201" s="27" t="s">
        <v>15842</v>
      </c>
      <c r="I4201" s="32" t="s">
        <v>733</v>
      </c>
      <c r="J4201" s="27" t="s">
        <v>24294</v>
      </c>
      <c r="L4201" s="176">
        <v>40824</v>
      </c>
      <c r="M4201" s="29">
        <v>6</v>
      </c>
      <c r="N4201" s="29"/>
      <c r="O4201" s="29"/>
      <c r="P4201" s="57" t="s">
        <v>24295</v>
      </c>
      <c r="Q4201" s="70"/>
      <c r="R4201" s="70"/>
      <c r="S4201" s="42">
        <v>4199</v>
      </c>
    </row>
    <row r="4202" spans="1:19" s="27" customFormat="1" ht="12" customHeight="1">
      <c r="A4202" s="109">
        <v>402</v>
      </c>
      <c r="B4202" s="31" t="s">
        <v>37</v>
      </c>
      <c r="C4202" s="31" t="s">
        <v>15040</v>
      </c>
      <c r="D4202" s="29" t="s">
        <v>113</v>
      </c>
      <c r="E4202" s="29"/>
      <c r="F4202" s="27" t="s">
        <v>24296</v>
      </c>
      <c r="G4202" s="231">
        <v>3992562</v>
      </c>
      <c r="H4202" s="27" t="s">
        <v>15842</v>
      </c>
      <c r="I4202" s="32" t="s">
        <v>733</v>
      </c>
      <c r="J4202" s="27" t="s">
        <v>24294</v>
      </c>
      <c r="L4202" s="176">
        <v>43759</v>
      </c>
      <c r="M4202" s="29">
        <v>6</v>
      </c>
      <c r="N4202" s="29"/>
      <c r="O4202" s="29"/>
      <c r="P4202" s="57"/>
      <c r="Q4202" s="70" t="s">
        <v>15148</v>
      </c>
      <c r="R4202" s="70"/>
      <c r="S4202" s="42">
        <v>4200</v>
      </c>
    </row>
    <row r="4203" spans="1:19" s="27" customFormat="1" ht="12" customHeight="1">
      <c r="A4203" s="109">
        <v>402</v>
      </c>
      <c r="B4203" s="31" t="s">
        <v>37</v>
      </c>
      <c r="C4203" s="31" t="s">
        <v>15040</v>
      </c>
      <c r="D4203" s="29" t="s">
        <v>113</v>
      </c>
      <c r="E4203" s="29"/>
      <c r="F4203" s="27" t="s">
        <v>15841</v>
      </c>
      <c r="G4203" s="231">
        <v>3950803</v>
      </c>
      <c r="H4203" s="27" t="s">
        <v>15842</v>
      </c>
      <c r="I4203" s="32" t="s">
        <v>733</v>
      </c>
      <c r="J4203" s="27" t="s">
        <v>24297</v>
      </c>
      <c r="L4203" s="176">
        <v>45627</v>
      </c>
      <c r="M4203" s="29">
        <v>6</v>
      </c>
      <c r="N4203" s="29"/>
      <c r="O4203" s="29"/>
      <c r="P4203" s="57"/>
      <c r="Q4203" s="70"/>
      <c r="R4203" s="70"/>
      <c r="S4203" s="42">
        <v>4201</v>
      </c>
    </row>
    <row r="4204" spans="1:19" s="27" customFormat="1" ht="12" customHeight="1">
      <c r="A4204" s="109">
        <v>402</v>
      </c>
      <c r="B4204" s="31" t="s">
        <v>37</v>
      </c>
      <c r="C4204" s="31" t="s">
        <v>15040</v>
      </c>
      <c r="D4204" s="29" t="s">
        <v>113</v>
      </c>
      <c r="E4204" s="29"/>
      <c r="F4204" s="27" t="s">
        <v>15843</v>
      </c>
      <c r="G4204" s="231">
        <v>3950803</v>
      </c>
      <c r="H4204" s="27" t="s">
        <v>15842</v>
      </c>
      <c r="I4204" s="32" t="s">
        <v>733</v>
      </c>
      <c r="J4204" s="27" t="s">
        <v>24297</v>
      </c>
      <c r="L4204" s="176">
        <v>45627</v>
      </c>
      <c r="M4204" s="29">
        <v>6</v>
      </c>
      <c r="N4204" s="29"/>
      <c r="O4204" s="29"/>
      <c r="P4204" s="57"/>
      <c r="Q4204" s="70"/>
      <c r="R4204" s="70"/>
      <c r="S4204" s="42">
        <v>4202</v>
      </c>
    </row>
    <row r="4205" spans="1:19" s="27" customFormat="1" ht="12" customHeight="1">
      <c r="A4205" s="109">
        <v>402</v>
      </c>
      <c r="B4205" s="31" t="s">
        <v>37</v>
      </c>
      <c r="C4205" s="31" t="s">
        <v>15040</v>
      </c>
      <c r="D4205" s="29" t="s">
        <v>113</v>
      </c>
      <c r="E4205" s="29"/>
      <c r="F4205" s="27" t="s">
        <v>15146</v>
      </c>
      <c r="G4205" s="231">
        <v>3950001</v>
      </c>
      <c r="H4205" s="27" t="s">
        <v>15842</v>
      </c>
      <c r="I4205" s="32" t="s">
        <v>733</v>
      </c>
      <c r="J4205" s="27" t="s">
        <v>24298</v>
      </c>
      <c r="L4205" s="176">
        <v>41730</v>
      </c>
      <c r="M4205" s="29">
        <v>5</v>
      </c>
      <c r="N4205" s="29"/>
      <c r="O4205" s="29"/>
      <c r="P4205" s="57" t="s">
        <v>24299</v>
      </c>
      <c r="Q4205" s="70" t="s">
        <v>24299</v>
      </c>
      <c r="R4205" s="70"/>
      <c r="S4205" s="42">
        <v>4203</v>
      </c>
    </row>
    <row r="4206" spans="1:19" s="27" customFormat="1" ht="12" customHeight="1">
      <c r="A4206" s="109">
        <v>402</v>
      </c>
      <c r="B4206" s="31" t="s">
        <v>37</v>
      </c>
      <c r="C4206" s="31" t="s">
        <v>15040</v>
      </c>
      <c r="D4206" s="29" t="s">
        <v>113</v>
      </c>
      <c r="E4206" s="29"/>
      <c r="F4206" s="27" t="s">
        <v>15717</v>
      </c>
      <c r="G4206" s="231">
        <v>3992562</v>
      </c>
      <c r="H4206" s="27" t="s">
        <v>15842</v>
      </c>
      <c r="I4206" s="32" t="s">
        <v>733</v>
      </c>
      <c r="J4206" s="27" t="s">
        <v>24298</v>
      </c>
      <c r="L4206" s="176">
        <v>44151</v>
      </c>
      <c r="M4206" s="29">
        <v>6</v>
      </c>
      <c r="N4206" s="29"/>
      <c r="O4206" s="29"/>
      <c r="P4206" s="57" t="s">
        <v>15947</v>
      </c>
      <c r="Q4206" s="70" t="s">
        <v>15948</v>
      </c>
      <c r="R4206" s="70"/>
      <c r="S4206" s="42">
        <v>4204</v>
      </c>
    </row>
    <row r="4207" spans="1:19" s="27" customFormat="1" ht="12" customHeight="1">
      <c r="A4207" s="109">
        <v>402</v>
      </c>
      <c r="B4207" s="31" t="s">
        <v>37</v>
      </c>
      <c r="C4207" s="31" t="s">
        <v>15040</v>
      </c>
      <c r="D4207" s="29" t="s">
        <v>113</v>
      </c>
      <c r="E4207" s="29"/>
      <c r="F4207" s="27" t="s">
        <v>15161</v>
      </c>
      <c r="G4207" s="231">
        <v>3950811</v>
      </c>
      <c r="H4207" s="27" t="s">
        <v>15842</v>
      </c>
      <c r="I4207" s="32" t="s">
        <v>733</v>
      </c>
      <c r="J4207" s="27" t="s">
        <v>24300</v>
      </c>
      <c r="L4207" s="176">
        <v>38807</v>
      </c>
      <c r="M4207" s="29">
        <v>4</v>
      </c>
      <c r="N4207" s="29"/>
      <c r="O4207" s="29"/>
      <c r="P4207" s="57" t="s">
        <v>15154</v>
      </c>
      <c r="Q4207" s="70" t="s">
        <v>15154</v>
      </c>
      <c r="R4207" s="70"/>
      <c r="S4207" s="42">
        <v>4205</v>
      </c>
    </row>
    <row r="4208" spans="1:19" s="27" customFormat="1" ht="12" customHeight="1">
      <c r="A4208" s="109">
        <v>402</v>
      </c>
      <c r="B4208" s="31" t="s">
        <v>37</v>
      </c>
      <c r="C4208" s="31" t="s">
        <v>15040</v>
      </c>
      <c r="D4208" s="29" t="s">
        <v>113</v>
      </c>
      <c r="E4208" s="29"/>
      <c r="F4208" s="27" t="s">
        <v>15153</v>
      </c>
      <c r="G4208" s="231">
        <v>3950816</v>
      </c>
      <c r="H4208" s="27" t="s">
        <v>15842</v>
      </c>
      <c r="I4208" s="32" t="s">
        <v>733</v>
      </c>
      <c r="J4208" s="27" t="s">
        <v>24300</v>
      </c>
      <c r="L4208" s="176">
        <v>39538</v>
      </c>
      <c r="M4208" s="29">
        <v>2</v>
      </c>
      <c r="N4208" s="29"/>
      <c r="O4208" s="29"/>
      <c r="P4208" s="57" t="s">
        <v>24301</v>
      </c>
      <c r="Q4208" s="70"/>
      <c r="R4208" s="70"/>
      <c r="S4208" s="42">
        <v>4206</v>
      </c>
    </row>
    <row r="4209" spans="1:19" s="27" customFormat="1" ht="12" customHeight="1">
      <c r="A4209" s="109">
        <v>402</v>
      </c>
      <c r="B4209" s="31" t="s">
        <v>37</v>
      </c>
      <c r="C4209" s="31" t="s">
        <v>15040</v>
      </c>
      <c r="D4209" s="29" t="s">
        <v>113</v>
      </c>
      <c r="E4209" s="29"/>
      <c r="F4209" s="27" t="s">
        <v>15549</v>
      </c>
      <c r="G4209" s="231">
        <v>3998501</v>
      </c>
      <c r="H4209" s="27" t="s">
        <v>24302</v>
      </c>
      <c r="I4209" s="32" t="s">
        <v>1066</v>
      </c>
      <c r="J4209" s="27" t="s">
        <v>24303</v>
      </c>
      <c r="L4209" s="176">
        <v>43191</v>
      </c>
      <c r="M4209" s="29">
        <v>6</v>
      </c>
      <c r="N4209" s="29"/>
      <c r="O4209" s="29"/>
      <c r="P4209" s="57" t="s">
        <v>15550</v>
      </c>
      <c r="Q4209" s="70" t="s">
        <v>15550</v>
      </c>
      <c r="R4209" s="70"/>
      <c r="S4209" s="42">
        <v>4207</v>
      </c>
    </row>
    <row r="4210" spans="1:19" s="27" customFormat="1" ht="12" customHeight="1">
      <c r="A4210" s="109">
        <v>402</v>
      </c>
      <c r="B4210" s="31" t="s">
        <v>37</v>
      </c>
      <c r="C4210" s="31" t="s">
        <v>15040</v>
      </c>
      <c r="D4210" s="29" t="s">
        <v>113</v>
      </c>
      <c r="E4210" s="29"/>
      <c r="F4210" s="27" t="s">
        <v>15257</v>
      </c>
      <c r="G4210" s="231">
        <v>3998501</v>
      </c>
      <c r="H4210" s="27" t="s">
        <v>24302</v>
      </c>
      <c r="I4210" s="32" t="s">
        <v>1066</v>
      </c>
      <c r="J4210" s="27" t="s">
        <v>24304</v>
      </c>
      <c r="L4210" s="176">
        <v>40909</v>
      </c>
      <c r="M4210" s="29">
        <v>6</v>
      </c>
      <c r="N4210" s="29"/>
      <c r="O4210" s="29"/>
      <c r="P4210" s="57" t="s">
        <v>15258</v>
      </c>
      <c r="Q4210" s="70" t="s">
        <v>15258</v>
      </c>
      <c r="R4210" s="70"/>
      <c r="S4210" s="42">
        <v>4208</v>
      </c>
    </row>
    <row r="4211" spans="1:19" s="27" customFormat="1" ht="12" customHeight="1">
      <c r="A4211" s="109">
        <v>402</v>
      </c>
      <c r="B4211" s="31" t="s">
        <v>37</v>
      </c>
      <c r="C4211" s="31" t="s">
        <v>15040</v>
      </c>
      <c r="D4211" s="29" t="s">
        <v>113</v>
      </c>
      <c r="E4211" s="29"/>
      <c r="F4211" s="27" t="s">
        <v>15479</v>
      </c>
      <c r="G4211" s="231">
        <v>3998501</v>
      </c>
      <c r="H4211" s="27" t="s">
        <v>24302</v>
      </c>
      <c r="I4211" s="32" t="s">
        <v>1066</v>
      </c>
      <c r="J4211" s="27" t="s">
        <v>24304</v>
      </c>
      <c r="L4211" s="176">
        <v>42125</v>
      </c>
      <c r="M4211" s="29">
        <v>6</v>
      </c>
      <c r="N4211" s="29"/>
      <c r="O4211" s="29"/>
      <c r="P4211" s="57" t="s">
        <v>15258</v>
      </c>
      <c r="Q4211" s="70"/>
      <c r="R4211" s="70"/>
      <c r="S4211" s="42">
        <v>4209</v>
      </c>
    </row>
    <row r="4212" spans="1:19" s="27" customFormat="1" ht="12" customHeight="1">
      <c r="A4212" s="109">
        <v>402</v>
      </c>
      <c r="B4212" s="31" t="s">
        <v>37</v>
      </c>
      <c r="C4212" s="31" t="s">
        <v>15040</v>
      </c>
      <c r="D4212" s="29" t="s">
        <v>113</v>
      </c>
      <c r="E4212" s="29"/>
      <c r="F4212" s="27" t="s">
        <v>15259</v>
      </c>
      <c r="G4212" s="231">
        <v>3998501</v>
      </c>
      <c r="H4212" s="27" t="s">
        <v>24302</v>
      </c>
      <c r="I4212" s="32" t="s">
        <v>1066</v>
      </c>
      <c r="J4212" s="27" t="s">
        <v>24215</v>
      </c>
      <c r="L4212" s="176">
        <v>38838</v>
      </c>
      <c r="M4212" s="29">
        <v>6</v>
      </c>
      <c r="N4212" s="29"/>
      <c r="O4212" s="29"/>
      <c r="P4212" s="57" t="s">
        <v>24305</v>
      </c>
      <c r="Q4212" s="70" t="s">
        <v>24305</v>
      </c>
      <c r="R4212" s="70"/>
      <c r="S4212" s="42">
        <v>4210</v>
      </c>
    </row>
    <row r="4213" spans="1:19" s="27" customFormat="1" ht="12" customHeight="1">
      <c r="A4213" s="109">
        <v>402</v>
      </c>
      <c r="B4213" s="31" t="s">
        <v>37</v>
      </c>
      <c r="C4213" s="31" t="s">
        <v>15040</v>
      </c>
      <c r="D4213" s="29" t="s">
        <v>113</v>
      </c>
      <c r="E4213" s="29"/>
      <c r="F4213" s="27" t="s">
        <v>24306</v>
      </c>
      <c r="G4213" s="231">
        <v>3998501</v>
      </c>
      <c r="H4213" s="27" t="s">
        <v>24302</v>
      </c>
      <c r="I4213" s="32" t="s">
        <v>1066</v>
      </c>
      <c r="J4213" s="27" t="s">
        <v>24218</v>
      </c>
      <c r="L4213" s="176">
        <v>43497</v>
      </c>
      <c r="M4213" s="29">
        <v>4</v>
      </c>
      <c r="N4213" s="29"/>
      <c r="O4213" s="29"/>
      <c r="P4213" s="57" t="s">
        <v>24307</v>
      </c>
      <c r="Q4213" s="70" t="s">
        <v>24308</v>
      </c>
      <c r="R4213" s="70"/>
      <c r="S4213" s="42">
        <v>4211</v>
      </c>
    </row>
    <row r="4214" spans="1:19" s="27" customFormat="1" ht="12" customHeight="1">
      <c r="A4214" s="109">
        <v>402</v>
      </c>
      <c r="B4214" s="31" t="s">
        <v>37</v>
      </c>
      <c r="C4214" s="31" t="s">
        <v>15040</v>
      </c>
      <c r="D4214" s="29" t="s">
        <v>113</v>
      </c>
      <c r="E4214" s="29"/>
      <c r="F4214" s="27" t="s">
        <v>24309</v>
      </c>
      <c r="G4214" s="231">
        <v>3998501</v>
      </c>
      <c r="H4214" s="27" t="s">
        <v>24302</v>
      </c>
      <c r="I4214" s="32" t="s">
        <v>1066</v>
      </c>
      <c r="J4214" s="27" t="s">
        <v>23777</v>
      </c>
      <c r="L4214" s="176">
        <v>45778</v>
      </c>
      <c r="M4214" s="29">
        <v>6</v>
      </c>
      <c r="N4214" s="29"/>
      <c r="O4214" s="29"/>
      <c r="P4214" s="57" t="s">
        <v>24310</v>
      </c>
      <c r="Q4214" s="70"/>
      <c r="R4214" s="70"/>
      <c r="S4214" s="42">
        <v>4212</v>
      </c>
    </row>
    <row r="4215" spans="1:19" s="27" customFormat="1" ht="12" customHeight="1">
      <c r="A4215" s="109">
        <v>402</v>
      </c>
      <c r="B4215" s="31" t="s">
        <v>37</v>
      </c>
      <c r="C4215" s="31" t="s">
        <v>15040</v>
      </c>
      <c r="D4215" s="29" t="s">
        <v>113</v>
      </c>
      <c r="E4215" s="29"/>
      <c r="F4215" s="27" t="s">
        <v>15260</v>
      </c>
      <c r="G4215" s="231">
        <v>3998603</v>
      </c>
      <c r="H4215" s="27" t="s">
        <v>24311</v>
      </c>
      <c r="I4215" s="32" t="s">
        <v>1054</v>
      </c>
      <c r="J4215" s="27" t="s">
        <v>23718</v>
      </c>
      <c r="L4215" s="176">
        <v>41730</v>
      </c>
      <c r="M4215" s="29">
        <v>5</v>
      </c>
      <c r="N4215" s="29"/>
      <c r="O4215" s="29"/>
      <c r="P4215" s="57" t="s">
        <v>15261</v>
      </c>
      <c r="Q4215" s="70" t="s">
        <v>15261</v>
      </c>
      <c r="R4215" s="70"/>
      <c r="S4215" s="42">
        <v>4213</v>
      </c>
    </row>
    <row r="4216" spans="1:19" s="27" customFormat="1" ht="12" customHeight="1">
      <c r="A4216" s="109">
        <v>402</v>
      </c>
      <c r="B4216" s="31" t="s">
        <v>37</v>
      </c>
      <c r="C4216" s="31" t="s">
        <v>15040</v>
      </c>
      <c r="D4216" s="29" t="s">
        <v>113</v>
      </c>
      <c r="E4216" s="29"/>
      <c r="F4216" s="27" t="s">
        <v>15262</v>
      </c>
      <c r="G4216" s="231">
        <v>3998603</v>
      </c>
      <c r="H4216" s="27" t="s">
        <v>24311</v>
      </c>
      <c r="I4216" s="32" t="s">
        <v>1054</v>
      </c>
      <c r="J4216" s="27" t="s">
        <v>23718</v>
      </c>
      <c r="L4216" s="176">
        <v>41730</v>
      </c>
      <c r="M4216" s="29">
        <v>5</v>
      </c>
      <c r="N4216" s="29"/>
      <c r="O4216" s="29"/>
      <c r="P4216" s="57" t="s">
        <v>15261</v>
      </c>
      <c r="Q4216" s="70" t="s">
        <v>15261</v>
      </c>
      <c r="R4216" s="70"/>
      <c r="S4216" s="42">
        <v>4214</v>
      </c>
    </row>
    <row r="4217" spans="1:19" s="27" customFormat="1" ht="12" customHeight="1">
      <c r="A4217" s="109">
        <v>402</v>
      </c>
      <c r="B4217" s="31" t="s">
        <v>37</v>
      </c>
      <c r="C4217" s="31" t="s">
        <v>15040</v>
      </c>
      <c r="D4217" s="29" t="s">
        <v>113</v>
      </c>
      <c r="E4217" s="29"/>
      <c r="F4217" s="27" t="s">
        <v>24312</v>
      </c>
      <c r="G4217" s="231">
        <v>3998602</v>
      </c>
      <c r="H4217" s="27" t="s">
        <v>24311</v>
      </c>
      <c r="I4217" s="32" t="s">
        <v>1054</v>
      </c>
      <c r="J4217" s="27" t="s">
        <v>23718</v>
      </c>
      <c r="L4217" s="176">
        <v>42461</v>
      </c>
      <c r="M4217" s="29">
        <v>6</v>
      </c>
      <c r="N4217" s="29"/>
      <c r="O4217" s="29"/>
      <c r="P4217" s="57" t="s">
        <v>24313</v>
      </c>
      <c r="Q4217" s="70"/>
      <c r="R4217" s="70"/>
      <c r="S4217" s="42">
        <v>4215</v>
      </c>
    </row>
    <row r="4218" spans="1:19" s="27" customFormat="1" ht="12" customHeight="1">
      <c r="A4218" s="109">
        <v>402</v>
      </c>
      <c r="B4218" s="31" t="s">
        <v>37</v>
      </c>
      <c r="C4218" s="31" t="s">
        <v>15040</v>
      </c>
      <c r="D4218" s="29" t="s">
        <v>113</v>
      </c>
      <c r="E4218" s="29"/>
      <c r="F4218" s="27" t="s">
        <v>24314</v>
      </c>
      <c r="G4218" s="231">
        <v>3999211</v>
      </c>
      <c r="H4218" s="27" t="s">
        <v>24315</v>
      </c>
      <c r="I4218" s="32" t="s">
        <v>7822</v>
      </c>
      <c r="J4218" s="27" t="s">
        <v>24316</v>
      </c>
      <c r="L4218" s="176">
        <v>45261</v>
      </c>
      <c r="M4218" s="29">
        <v>10</v>
      </c>
      <c r="N4218" s="29"/>
      <c r="O4218" s="29"/>
      <c r="P4218" s="57" t="s">
        <v>24317</v>
      </c>
      <c r="Q4218" s="70" t="s">
        <v>15970</v>
      </c>
      <c r="R4218" s="70"/>
      <c r="S4218" s="42">
        <v>4216</v>
      </c>
    </row>
    <row r="4219" spans="1:19" s="27" customFormat="1" ht="12" customHeight="1">
      <c r="A4219" s="109">
        <v>402</v>
      </c>
      <c r="B4219" s="31" t="s">
        <v>37</v>
      </c>
      <c r="C4219" s="31" t="s">
        <v>15040</v>
      </c>
      <c r="D4219" s="29" t="s">
        <v>113</v>
      </c>
      <c r="E4219" s="29"/>
      <c r="F4219" s="27" t="s">
        <v>24318</v>
      </c>
      <c r="G4219" s="231">
        <v>3890111</v>
      </c>
      <c r="H4219" s="27" t="s">
        <v>24319</v>
      </c>
      <c r="I4219" s="32" t="s">
        <v>1459</v>
      </c>
      <c r="J4219" s="27" t="s">
        <v>24320</v>
      </c>
      <c r="L4219" s="176">
        <v>45992</v>
      </c>
      <c r="M4219" s="29">
        <v>5</v>
      </c>
      <c r="N4219" s="29"/>
      <c r="O4219" s="29"/>
      <c r="P4219" s="57"/>
      <c r="Q4219" s="70" t="s">
        <v>23280</v>
      </c>
      <c r="R4219" s="70"/>
      <c r="S4219" s="42">
        <v>4217</v>
      </c>
    </row>
    <row r="4220" spans="1:19" s="27" customFormat="1" ht="12" customHeight="1">
      <c r="A4220" s="109">
        <v>402</v>
      </c>
      <c r="B4220" s="31" t="s">
        <v>37</v>
      </c>
      <c r="C4220" s="31" t="s">
        <v>15040</v>
      </c>
      <c r="D4220" s="29" t="s">
        <v>113</v>
      </c>
      <c r="E4220" s="29"/>
      <c r="F4220" s="27" t="s">
        <v>15514</v>
      </c>
      <c r="G4220" s="231">
        <v>3890115</v>
      </c>
      <c r="H4220" s="27" t="s">
        <v>24319</v>
      </c>
      <c r="I4220" s="32" t="s">
        <v>1459</v>
      </c>
      <c r="J4220" s="27" t="s">
        <v>23909</v>
      </c>
      <c r="L4220" s="176">
        <v>42856</v>
      </c>
      <c r="M4220" s="29">
        <v>7</v>
      </c>
      <c r="N4220" s="29"/>
      <c r="O4220" s="29"/>
      <c r="P4220" s="57" t="s">
        <v>15515</v>
      </c>
      <c r="Q4220" s="70" t="s">
        <v>15515</v>
      </c>
      <c r="R4220" s="70"/>
      <c r="S4220" s="42">
        <v>4218</v>
      </c>
    </row>
    <row r="4221" spans="1:19" s="27" customFormat="1" ht="12" customHeight="1">
      <c r="A4221" s="109">
        <v>402</v>
      </c>
      <c r="B4221" s="31" t="s">
        <v>37</v>
      </c>
      <c r="C4221" s="31" t="s">
        <v>15040</v>
      </c>
      <c r="D4221" s="29" t="s">
        <v>113</v>
      </c>
      <c r="E4221" s="29"/>
      <c r="F4221" s="27" t="s">
        <v>15068</v>
      </c>
      <c r="G4221" s="231">
        <v>3890113</v>
      </c>
      <c r="H4221" s="27" t="s">
        <v>24319</v>
      </c>
      <c r="I4221" s="32" t="s">
        <v>1459</v>
      </c>
      <c r="J4221" s="27" t="s">
        <v>24167</v>
      </c>
      <c r="L4221" s="176">
        <v>41730</v>
      </c>
      <c r="M4221" s="29">
        <v>7</v>
      </c>
      <c r="N4221" s="29"/>
      <c r="O4221" s="29"/>
      <c r="P4221" s="57" t="s">
        <v>24321</v>
      </c>
      <c r="Q4221" s="70" t="s">
        <v>24321</v>
      </c>
      <c r="R4221" s="70"/>
      <c r="S4221" s="42">
        <v>4219</v>
      </c>
    </row>
    <row r="4222" spans="1:19" s="27" customFormat="1" ht="12" customHeight="1">
      <c r="A4222" s="109">
        <v>402</v>
      </c>
      <c r="B4222" s="31" t="s">
        <v>37</v>
      </c>
      <c r="C4222" s="31" t="s">
        <v>15040</v>
      </c>
      <c r="D4222" s="29" t="s">
        <v>113</v>
      </c>
      <c r="E4222" s="29"/>
      <c r="F4222" s="27" t="s">
        <v>24322</v>
      </c>
      <c r="G4222" s="231">
        <v>3890115</v>
      </c>
      <c r="H4222" s="27" t="s">
        <v>24319</v>
      </c>
      <c r="I4222" s="32" t="s">
        <v>1459</v>
      </c>
      <c r="J4222" s="27" t="s">
        <v>24167</v>
      </c>
      <c r="L4222" s="176">
        <v>45992</v>
      </c>
      <c r="M4222" s="29">
        <v>6</v>
      </c>
      <c r="N4222" s="29"/>
      <c r="O4222" s="29"/>
      <c r="P4222" s="57" t="s">
        <v>24323</v>
      </c>
      <c r="Q4222" s="70"/>
      <c r="R4222" s="70"/>
      <c r="S4222" s="42">
        <v>4220</v>
      </c>
    </row>
    <row r="4223" spans="1:19" s="27" customFormat="1" ht="12" customHeight="1">
      <c r="A4223" s="109">
        <v>402</v>
      </c>
      <c r="B4223" s="31" t="s">
        <v>37</v>
      </c>
      <c r="C4223" s="31" t="s">
        <v>15040</v>
      </c>
      <c r="D4223" s="29" t="s">
        <v>113</v>
      </c>
      <c r="E4223" s="29"/>
      <c r="F4223" s="27" t="s">
        <v>24324</v>
      </c>
      <c r="G4223" s="231">
        <v>3890111</v>
      </c>
      <c r="H4223" s="27" t="s">
        <v>24319</v>
      </c>
      <c r="I4223" s="32" t="s">
        <v>1459</v>
      </c>
      <c r="J4223" s="27" t="s">
        <v>24325</v>
      </c>
      <c r="L4223" s="176">
        <v>42694</v>
      </c>
      <c r="M4223" s="29">
        <v>6</v>
      </c>
      <c r="N4223" s="29"/>
      <c r="O4223" s="29"/>
      <c r="P4223" s="57" t="s">
        <v>15492</v>
      </c>
      <c r="Q4223" s="70" t="s">
        <v>15492</v>
      </c>
      <c r="R4223" s="70"/>
      <c r="S4223" s="42">
        <v>4221</v>
      </c>
    </row>
    <row r="4224" spans="1:19" s="27" customFormat="1" ht="12" customHeight="1">
      <c r="A4224" s="109">
        <v>402</v>
      </c>
      <c r="B4224" s="31" t="s">
        <v>37</v>
      </c>
      <c r="C4224" s="31" t="s">
        <v>15040</v>
      </c>
      <c r="D4224" s="29" t="s">
        <v>113</v>
      </c>
      <c r="E4224" s="29"/>
      <c r="F4224" s="27" t="s">
        <v>24326</v>
      </c>
      <c r="G4224" s="231">
        <v>3890111</v>
      </c>
      <c r="H4224" s="27" t="s">
        <v>24319</v>
      </c>
      <c r="I4224" s="32" t="s">
        <v>1459</v>
      </c>
      <c r="J4224" s="27" t="s">
        <v>24325</v>
      </c>
      <c r="L4224" s="176">
        <v>42694</v>
      </c>
      <c r="M4224" s="29">
        <v>7</v>
      </c>
      <c r="N4224" s="29"/>
      <c r="O4224" s="29"/>
      <c r="P4224" s="57" t="s">
        <v>15492</v>
      </c>
      <c r="Q4224" s="70" t="s">
        <v>15492</v>
      </c>
      <c r="R4224" s="70"/>
      <c r="S4224" s="42">
        <v>4222</v>
      </c>
    </row>
    <row r="4225" spans="1:19" s="27" customFormat="1" ht="12" customHeight="1">
      <c r="A4225" s="109">
        <v>402</v>
      </c>
      <c r="B4225" s="31" t="s">
        <v>37</v>
      </c>
      <c r="C4225" s="31" t="s">
        <v>15040</v>
      </c>
      <c r="D4225" s="29" t="s">
        <v>113</v>
      </c>
      <c r="E4225" s="29"/>
      <c r="F4225" s="27" t="s">
        <v>24327</v>
      </c>
      <c r="G4225" s="231">
        <v>3890206</v>
      </c>
      <c r="H4225" s="27" t="s">
        <v>24328</v>
      </c>
      <c r="I4225" s="32" t="s">
        <v>449</v>
      </c>
      <c r="J4225" s="27" t="s">
        <v>24320</v>
      </c>
      <c r="L4225" s="176">
        <v>46082</v>
      </c>
      <c r="M4225" s="29">
        <v>6</v>
      </c>
      <c r="N4225" s="29"/>
      <c r="O4225" s="29"/>
      <c r="P4225" s="57"/>
      <c r="Q4225" s="70"/>
      <c r="R4225" s="70"/>
      <c r="S4225" s="42">
        <v>4223</v>
      </c>
    </row>
    <row r="4226" spans="1:19" s="27" customFormat="1" ht="12" customHeight="1">
      <c r="A4226" s="109">
        <v>402</v>
      </c>
      <c r="B4226" s="31" t="s">
        <v>37</v>
      </c>
      <c r="C4226" s="31" t="s">
        <v>15040</v>
      </c>
      <c r="D4226" s="29" t="s">
        <v>113</v>
      </c>
      <c r="E4226" s="29"/>
      <c r="F4226" s="27" t="s">
        <v>24329</v>
      </c>
      <c r="G4226" s="231">
        <v>3890202</v>
      </c>
      <c r="H4226" s="27" t="s">
        <v>24328</v>
      </c>
      <c r="I4226" s="32" t="s">
        <v>449</v>
      </c>
      <c r="J4226" s="27" t="s">
        <v>24330</v>
      </c>
      <c r="L4226" s="176">
        <v>44013</v>
      </c>
      <c r="M4226" s="29">
        <v>6</v>
      </c>
      <c r="N4226" s="29"/>
      <c r="O4226" s="29"/>
      <c r="P4226" s="57" t="s">
        <v>15626</v>
      </c>
      <c r="Q4226" s="70" t="s">
        <v>15626</v>
      </c>
      <c r="R4226" s="70"/>
      <c r="S4226" s="42">
        <v>4224</v>
      </c>
    </row>
    <row r="4227" spans="1:19" s="27" customFormat="1" ht="12" customHeight="1">
      <c r="A4227" s="109">
        <v>402</v>
      </c>
      <c r="B4227" s="31" t="s">
        <v>37</v>
      </c>
      <c r="C4227" s="31" t="s">
        <v>15040</v>
      </c>
      <c r="D4227" s="29" t="s">
        <v>113</v>
      </c>
      <c r="E4227" s="29"/>
      <c r="F4227" s="27" t="s">
        <v>15066</v>
      </c>
      <c r="G4227" s="231">
        <v>3842303</v>
      </c>
      <c r="H4227" s="27" t="s">
        <v>24331</v>
      </c>
      <c r="I4227" s="32" t="s">
        <v>7053</v>
      </c>
      <c r="J4227" s="27" t="s">
        <v>24332</v>
      </c>
      <c r="L4227" s="176">
        <v>37712</v>
      </c>
      <c r="M4227" s="29">
        <v>4</v>
      </c>
      <c r="N4227" s="29"/>
      <c r="O4227" s="29"/>
      <c r="P4227" s="57" t="s">
        <v>24333</v>
      </c>
      <c r="Q4227" s="70" t="s">
        <v>24333</v>
      </c>
      <c r="R4227" s="70"/>
      <c r="S4227" s="42">
        <v>4225</v>
      </c>
    </row>
    <row r="4228" spans="1:19" s="27" customFormat="1" ht="12" customHeight="1">
      <c r="A4228" s="109">
        <v>402</v>
      </c>
      <c r="B4228" s="31" t="s">
        <v>37</v>
      </c>
      <c r="C4228" s="31" t="s">
        <v>15040</v>
      </c>
      <c r="D4228" s="29" t="s">
        <v>113</v>
      </c>
      <c r="E4228" s="29"/>
      <c r="F4228" s="27" t="s">
        <v>15067</v>
      </c>
      <c r="G4228" s="231">
        <v>3842303</v>
      </c>
      <c r="H4228" s="27" t="s">
        <v>24331</v>
      </c>
      <c r="I4228" s="32" t="s">
        <v>7053</v>
      </c>
      <c r="J4228" s="27" t="s">
        <v>24332</v>
      </c>
      <c r="L4228" s="176">
        <v>37712</v>
      </c>
      <c r="M4228" s="29">
        <v>4</v>
      </c>
      <c r="N4228" s="29"/>
      <c r="O4228" s="29"/>
      <c r="P4228" s="57" t="s">
        <v>24334</v>
      </c>
      <c r="Q4228" s="70" t="s">
        <v>24334</v>
      </c>
      <c r="R4228" s="70"/>
      <c r="S4228" s="42">
        <v>4226</v>
      </c>
    </row>
    <row r="4229" spans="1:19" s="27" customFormat="1" ht="12" customHeight="1">
      <c r="A4229" s="109">
        <v>402</v>
      </c>
      <c r="B4229" s="31" t="s">
        <v>37</v>
      </c>
      <c r="C4229" s="31" t="s">
        <v>15040</v>
      </c>
      <c r="D4229" s="29" t="s">
        <v>113</v>
      </c>
      <c r="E4229" s="29"/>
      <c r="F4229" s="27" t="s">
        <v>15070</v>
      </c>
      <c r="G4229" s="231">
        <v>3842303</v>
      </c>
      <c r="H4229" s="27" t="s">
        <v>24331</v>
      </c>
      <c r="I4229" s="32" t="s">
        <v>7053</v>
      </c>
      <c r="J4229" s="27" t="s">
        <v>24332</v>
      </c>
      <c r="L4229" s="176">
        <v>41730</v>
      </c>
      <c r="M4229" s="29">
        <v>7</v>
      </c>
      <c r="N4229" s="29"/>
      <c r="O4229" s="29"/>
      <c r="P4229" s="57" t="s">
        <v>24335</v>
      </c>
      <c r="Q4229" s="70" t="s">
        <v>24335</v>
      </c>
      <c r="R4229" s="70"/>
      <c r="S4229" s="42">
        <v>4227</v>
      </c>
    </row>
    <row r="4230" spans="1:19" s="27" customFormat="1" ht="12" customHeight="1">
      <c r="A4230" s="109">
        <v>402</v>
      </c>
      <c r="B4230" s="31" t="s">
        <v>37</v>
      </c>
      <c r="C4230" s="31" t="s">
        <v>15040</v>
      </c>
      <c r="D4230" s="29" t="s">
        <v>113</v>
      </c>
      <c r="E4230" s="29"/>
      <c r="F4230" s="27" t="s">
        <v>15065</v>
      </c>
      <c r="G4230" s="231">
        <v>3842303</v>
      </c>
      <c r="H4230" s="27" t="s">
        <v>24331</v>
      </c>
      <c r="I4230" s="32" t="s">
        <v>7053</v>
      </c>
      <c r="J4230" s="27" t="s">
        <v>24332</v>
      </c>
      <c r="L4230" s="176">
        <v>41730</v>
      </c>
      <c r="M4230" s="29">
        <v>7</v>
      </c>
      <c r="N4230" s="29"/>
      <c r="O4230" s="29"/>
      <c r="P4230" s="57" t="s">
        <v>24336</v>
      </c>
      <c r="Q4230" s="70" t="s">
        <v>24336</v>
      </c>
      <c r="R4230" s="70"/>
      <c r="S4230" s="42">
        <v>4228</v>
      </c>
    </row>
    <row r="4231" spans="1:19" s="27" customFormat="1" ht="12" customHeight="1">
      <c r="A4231" s="109">
        <v>402</v>
      </c>
      <c r="B4231" s="31" t="s">
        <v>37</v>
      </c>
      <c r="C4231" s="31" t="s">
        <v>15040</v>
      </c>
      <c r="D4231" s="29" t="s">
        <v>113</v>
      </c>
      <c r="E4231" s="29"/>
      <c r="F4231" s="27" t="s">
        <v>24337</v>
      </c>
      <c r="G4231" s="231">
        <v>3842303</v>
      </c>
      <c r="H4231" s="27" t="s">
        <v>24331</v>
      </c>
      <c r="I4231" s="32" t="s">
        <v>7053</v>
      </c>
      <c r="J4231" s="27" t="s">
        <v>24332</v>
      </c>
      <c r="L4231" s="176">
        <v>42095</v>
      </c>
      <c r="M4231" s="29">
        <v>7</v>
      </c>
      <c r="N4231" s="29"/>
      <c r="O4231" s="29"/>
      <c r="P4231" s="57" t="s">
        <v>24338</v>
      </c>
      <c r="Q4231" s="70" t="s">
        <v>24338</v>
      </c>
      <c r="R4231" s="70"/>
      <c r="S4231" s="42">
        <v>4229</v>
      </c>
    </row>
    <row r="4232" spans="1:19" s="27" customFormat="1" ht="12" customHeight="1">
      <c r="A4232" s="109">
        <v>402</v>
      </c>
      <c r="B4232" s="31" t="s">
        <v>37</v>
      </c>
      <c r="C4232" s="31" t="s">
        <v>15040</v>
      </c>
      <c r="D4232" s="29" t="s">
        <v>113</v>
      </c>
      <c r="E4232" s="29"/>
      <c r="F4232" s="27" t="s">
        <v>15521</v>
      </c>
      <c r="G4232" s="231">
        <v>3842303</v>
      </c>
      <c r="H4232" s="27" t="s">
        <v>24331</v>
      </c>
      <c r="I4232" s="32" t="s">
        <v>7053</v>
      </c>
      <c r="J4232" s="27" t="s">
        <v>24332</v>
      </c>
      <c r="L4232" s="176">
        <v>42917</v>
      </c>
      <c r="M4232" s="29">
        <v>2</v>
      </c>
      <c r="N4232" s="29"/>
      <c r="O4232" s="29"/>
      <c r="P4232" s="57" t="s">
        <v>24339</v>
      </c>
      <c r="Q4232" s="70" t="s">
        <v>24339</v>
      </c>
      <c r="R4232" s="70"/>
      <c r="S4232" s="42">
        <v>4230</v>
      </c>
    </row>
    <row r="4233" spans="1:19" s="27" customFormat="1" ht="12" customHeight="1">
      <c r="A4233" s="109">
        <v>402</v>
      </c>
      <c r="B4233" s="31" t="s">
        <v>37</v>
      </c>
      <c r="C4233" s="31" t="s">
        <v>15040</v>
      </c>
      <c r="D4233" s="29" t="s">
        <v>113</v>
      </c>
      <c r="E4233" s="29"/>
      <c r="F4233" s="27" t="s">
        <v>24340</v>
      </c>
      <c r="G4233" s="231">
        <v>3995606</v>
      </c>
      <c r="H4233" s="27" t="s">
        <v>24341</v>
      </c>
      <c r="I4233" s="32" t="s">
        <v>1952</v>
      </c>
      <c r="J4233" s="27" t="s">
        <v>24342</v>
      </c>
      <c r="L4233" s="176">
        <v>37712</v>
      </c>
      <c r="M4233" s="29">
        <v>7</v>
      </c>
      <c r="N4233" s="29"/>
      <c r="O4233" s="29"/>
      <c r="P4233" s="57" t="s">
        <v>24343</v>
      </c>
      <c r="Q4233" s="70" t="s">
        <v>24343</v>
      </c>
      <c r="R4233" s="70"/>
      <c r="S4233" s="42">
        <v>4231</v>
      </c>
    </row>
    <row r="4234" spans="1:19" s="27" customFormat="1" ht="12" customHeight="1">
      <c r="A4234" s="109">
        <v>402</v>
      </c>
      <c r="B4234" s="31" t="s">
        <v>37</v>
      </c>
      <c r="C4234" s="31" t="s">
        <v>15040</v>
      </c>
      <c r="D4234" s="29" t="s">
        <v>113</v>
      </c>
      <c r="E4234" s="29"/>
      <c r="F4234" s="27" t="s">
        <v>128</v>
      </c>
      <c r="G4234" s="231">
        <v>3995607</v>
      </c>
      <c r="H4234" s="27" t="s">
        <v>24341</v>
      </c>
      <c r="I4234" s="32" t="s">
        <v>1952</v>
      </c>
      <c r="J4234" s="27" t="s">
        <v>24342</v>
      </c>
      <c r="L4234" s="176">
        <v>39934</v>
      </c>
      <c r="M4234" s="29">
        <v>6</v>
      </c>
      <c r="N4234" s="29"/>
      <c r="O4234" s="29"/>
      <c r="P4234" s="57" t="s">
        <v>24344</v>
      </c>
      <c r="Q4234" s="70" t="s">
        <v>24344</v>
      </c>
      <c r="R4234" s="70"/>
      <c r="S4234" s="42">
        <v>4232</v>
      </c>
    </row>
    <row r="4235" spans="1:19" s="27" customFormat="1" ht="12" customHeight="1">
      <c r="A4235" s="109">
        <v>402</v>
      </c>
      <c r="B4235" s="31" t="s">
        <v>37</v>
      </c>
      <c r="C4235" s="31" t="s">
        <v>15040</v>
      </c>
      <c r="D4235" s="29" t="s">
        <v>113</v>
      </c>
      <c r="E4235" s="29"/>
      <c r="F4235" s="27" t="s">
        <v>15464</v>
      </c>
      <c r="G4235" s="231">
        <v>3995607</v>
      </c>
      <c r="H4235" s="27" t="s">
        <v>24341</v>
      </c>
      <c r="I4235" s="32" t="s">
        <v>1952</v>
      </c>
      <c r="J4235" s="27" t="s">
        <v>24342</v>
      </c>
      <c r="L4235" s="176">
        <v>41760</v>
      </c>
      <c r="M4235" s="29">
        <v>6</v>
      </c>
      <c r="N4235" s="29"/>
      <c r="O4235" s="29"/>
      <c r="P4235" s="57" t="s">
        <v>24345</v>
      </c>
      <c r="Q4235" s="70" t="s">
        <v>24345</v>
      </c>
      <c r="R4235" s="70"/>
      <c r="S4235" s="42">
        <v>4233</v>
      </c>
    </row>
    <row r="4236" spans="1:19" s="27" customFormat="1" ht="12" customHeight="1">
      <c r="A4236" s="109">
        <v>402</v>
      </c>
      <c r="B4236" s="31" t="s">
        <v>37</v>
      </c>
      <c r="C4236" s="31" t="s">
        <v>15040</v>
      </c>
      <c r="D4236" s="29" t="s">
        <v>113</v>
      </c>
      <c r="E4236" s="29"/>
      <c r="F4236" s="27" t="s">
        <v>24346</v>
      </c>
      <c r="G4236" s="231">
        <v>3995502</v>
      </c>
      <c r="H4236" s="27" t="s">
        <v>24347</v>
      </c>
      <c r="I4236" s="32" t="s">
        <v>8467</v>
      </c>
      <c r="J4236" s="27" t="s">
        <v>24342</v>
      </c>
      <c r="L4236" s="176">
        <v>43586</v>
      </c>
      <c r="M4236" s="29">
        <v>6</v>
      </c>
      <c r="N4236" s="29"/>
      <c r="O4236" s="29"/>
      <c r="P4236" s="57" t="s">
        <v>15181</v>
      </c>
      <c r="Q4236" s="70"/>
      <c r="R4236" s="70"/>
      <c r="S4236" s="42">
        <v>4234</v>
      </c>
    </row>
    <row r="4237" spans="1:19" s="27" customFormat="1" ht="12" customHeight="1">
      <c r="A4237" s="109">
        <v>402</v>
      </c>
      <c r="B4237" s="31" t="s">
        <v>37</v>
      </c>
      <c r="C4237" s="31" t="s">
        <v>15040</v>
      </c>
      <c r="D4237" s="29" t="s">
        <v>113</v>
      </c>
      <c r="E4237" s="29"/>
      <c r="F4237" s="27" t="s">
        <v>15491</v>
      </c>
      <c r="G4237" s="231">
        <v>3995301</v>
      </c>
      <c r="H4237" s="27" t="s">
        <v>24348</v>
      </c>
      <c r="I4237" s="32" t="s">
        <v>7402</v>
      </c>
      <c r="J4237" s="27" t="s">
        <v>24342</v>
      </c>
      <c r="L4237" s="176">
        <v>42491</v>
      </c>
      <c r="M4237" s="29">
        <v>5</v>
      </c>
      <c r="N4237" s="29"/>
      <c r="O4237" s="29"/>
      <c r="P4237" s="57" t="s">
        <v>24349</v>
      </c>
      <c r="Q4237" s="70" t="s">
        <v>24349</v>
      </c>
      <c r="R4237" s="70"/>
      <c r="S4237" s="42">
        <v>4235</v>
      </c>
    </row>
    <row r="4238" spans="1:19" s="27" customFormat="1" ht="12" customHeight="1">
      <c r="A4238" s="109">
        <v>402</v>
      </c>
      <c r="B4238" s="31" t="s">
        <v>37</v>
      </c>
      <c r="C4238" s="31" t="s">
        <v>15040</v>
      </c>
      <c r="D4238" s="29" t="s">
        <v>113</v>
      </c>
      <c r="E4238" s="29"/>
      <c r="F4238" s="27" t="s">
        <v>24350</v>
      </c>
      <c r="G4238" s="231">
        <v>3970001</v>
      </c>
      <c r="H4238" s="27" t="s">
        <v>24351</v>
      </c>
      <c r="I4238" s="32" t="s">
        <v>876</v>
      </c>
      <c r="J4238" s="27" t="s">
        <v>24352</v>
      </c>
      <c r="L4238" s="176">
        <v>41913</v>
      </c>
      <c r="M4238" s="29">
        <v>6</v>
      </c>
      <c r="N4238" s="29"/>
      <c r="O4238" s="29"/>
      <c r="P4238" s="57"/>
      <c r="Q4238" s="70" t="s">
        <v>24353</v>
      </c>
      <c r="R4238" s="70"/>
      <c r="S4238" s="42">
        <v>4236</v>
      </c>
    </row>
    <row r="4239" spans="1:19" s="27" customFormat="1" ht="12" customHeight="1">
      <c r="A4239" s="109">
        <v>402</v>
      </c>
      <c r="B4239" s="31" t="s">
        <v>37</v>
      </c>
      <c r="C4239" s="31" t="s">
        <v>15040</v>
      </c>
      <c r="D4239" s="29" t="s">
        <v>113</v>
      </c>
      <c r="E4239" s="29"/>
      <c r="F4239" s="27" t="s">
        <v>15180</v>
      </c>
      <c r="G4239" s="231">
        <v>3970001</v>
      </c>
      <c r="H4239" s="27" t="s">
        <v>24354</v>
      </c>
      <c r="I4239" s="32" t="s">
        <v>876</v>
      </c>
      <c r="J4239" s="27" t="s">
        <v>24342</v>
      </c>
      <c r="L4239" s="176">
        <v>41000</v>
      </c>
      <c r="M4239" s="29">
        <v>6</v>
      </c>
      <c r="N4239" s="29"/>
      <c r="O4239" s="29"/>
      <c r="P4239" s="57" t="s">
        <v>24355</v>
      </c>
      <c r="Q4239" s="70" t="s">
        <v>24355</v>
      </c>
      <c r="R4239" s="70"/>
      <c r="S4239" s="42">
        <v>4237</v>
      </c>
    </row>
    <row r="4240" spans="1:19" s="27" customFormat="1" ht="12" customHeight="1">
      <c r="A4240" s="109">
        <v>402</v>
      </c>
      <c r="B4240" s="31" t="s">
        <v>37</v>
      </c>
      <c r="C4240" s="31" t="s">
        <v>15040</v>
      </c>
      <c r="D4240" s="29" t="s">
        <v>113</v>
      </c>
      <c r="E4240" s="29"/>
      <c r="F4240" s="27" t="s">
        <v>15182</v>
      </c>
      <c r="G4240" s="231">
        <v>3970002</v>
      </c>
      <c r="H4240" s="27" t="s">
        <v>24354</v>
      </c>
      <c r="I4240" s="32" t="s">
        <v>876</v>
      </c>
      <c r="J4240" s="27" t="s">
        <v>24356</v>
      </c>
      <c r="L4240" s="176">
        <v>39326</v>
      </c>
      <c r="M4240" s="29">
        <v>6</v>
      </c>
      <c r="N4240" s="29"/>
      <c r="O4240" s="29"/>
      <c r="P4240" s="57" t="s">
        <v>15184</v>
      </c>
      <c r="Q4240" s="70" t="s">
        <v>15184</v>
      </c>
      <c r="R4240" s="70"/>
      <c r="S4240" s="42">
        <v>4238</v>
      </c>
    </row>
    <row r="4241" spans="1:19" s="27" customFormat="1" ht="12" customHeight="1">
      <c r="A4241" s="109">
        <v>402</v>
      </c>
      <c r="B4241" s="31" t="s">
        <v>37</v>
      </c>
      <c r="C4241" s="31" t="s">
        <v>15040</v>
      </c>
      <c r="D4241" s="29" t="s">
        <v>113</v>
      </c>
      <c r="E4241" s="29"/>
      <c r="F4241" s="27" t="s">
        <v>7868</v>
      </c>
      <c r="G4241" s="231">
        <v>3970002</v>
      </c>
      <c r="H4241" s="27" t="s">
        <v>24354</v>
      </c>
      <c r="I4241" s="32" t="s">
        <v>876</v>
      </c>
      <c r="J4241" s="27" t="s">
        <v>24356</v>
      </c>
      <c r="L4241" s="176">
        <v>41061</v>
      </c>
      <c r="M4241" s="29">
        <v>6</v>
      </c>
      <c r="N4241" s="29"/>
      <c r="O4241" s="29"/>
      <c r="P4241" s="57" t="s">
        <v>24357</v>
      </c>
      <c r="Q4241" s="70"/>
      <c r="R4241" s="70"/>
      <c r="S4241" s="42">
        <v>4239</v>
      </c>
    </row>
    <row r="4242" spans="1:19" s="27" customFormat="1" ht="12" customHeight="1">
      <c r="A4242" s="109">
        <v>402</v>
      </c>
      <c r="B4242" s="31" t="s">
        <v>37</v>
      </c>
      <c r="C4242" s="31" t="s">
        <v>15040</v>
      </c>
      <c r="D4242" s="29" t="s">
        <v>113</v>
      </c>
      <c r="E4242" s="29"/>
      <c r="F4242" s="27" t="s">
        <v>15170</v>
      </c>
      <c r="G4242" s="231">
        <v>3954117</v>
      </c>
      <c r="H4242" s="27" t="s">
        <v>24358</v>
      </c>
      <c r="I4242" s="32" t="s">
        <v>7150</v>
      </c>
      <c r="J4242" s="27" t="s">
        <v>23747</v>
      </c>
      <c r="L4242" s="176">
        <v>38443</v>
      </c>
      <c r="M4242" s="29">
        <v>4</v>
      </c>
      <c r="N4242" s="29"/>
      <c r="O4242" s="29"/>
      <c r="P4242" s="57" t="s">
        <v>24359</v>
      </c>
      <c r="Q4242" s="70" t="s">
        <v>24359</v>
      </c>
      <c r="R4242" s="70"/>
      <c r="S4242" s="42">
        <v>4240</v>
      </c>
    </row>
    <row r="4243" spans="1:19" s="27" customFormat="1" ht="12" customHeight="1">
      <c r="A4243" s="109">
        <v>402</v>
      </c>
      <c r="B4243" s="31" t="s">
        <v>15990</v>
      </c>
      <c r="C4243" s="31" t="s">
        <v>48</v>
      </c>
      <c r="D4243" s="29" t="s">
        <v>113</v>
      </c>
      <c r="E4243" s="29" t="s">
        <v>134</v>
      </c>
      <c r="F4243" s="27" t="s">
        <v>15322</v>
      </c>
      <c r="G4243" s="57" t="s">
        <v>13764</v>
      </c>
      <c r="H4243" s="27" t="s">
        <v>297</v>
      </c>
      <c r="I4243" s="58" t="s">
        <v>1079</v>
      </c>
      <c r="J4243" s="27" t="s">
        <v>14528</v>
      </c>
      <c r="L4243" s="29" t="s">
        <v>15323</v>
      </c>
      <c r="M4243" s="29">
        <v>5</v>
      </c>
      <c r="N4243" s="29"/>
      <c r="O4243" s="29"/>
      <c r="P4243" s="57" t="s">
        <v>15324</v>
      </c>
      <c r="Q4243" s="70"/>
      <c r="R4243" s="70"/>
      <c r="S4243" s="42">
        <v>4241</v>
      </c>
    </row>
    <row r="4244" spans="1:19" s="27" customFormat="1" ht="12" customHeight="1">
      <c r="A4244" s="109">
        <v>402</v>
      </c>
      <c r="B4244" s="31" t="s">
        <v>15990</v>
      </c>
      <c r="C4244" s="31" t="s">
        <v>24360</v>
      </c>
      <c r="D4244" s="29" t="s">
        <v>113</v>
      </c>
      <c r="E4244" s="29"/>
      <c r="F4244" s="27" t="s">
        <v>24361</v>
      </c>
      <c r="G4244" s="57">
        <v>3998501</v>
      </c>
      <c r="H4244" s="27" t="s">
        <v>24362</v>
      </c>
      <c r="I4244" s="58" t="s">
        <v>1079</v>
      </c>
      <c r="J4244" s="27" t="s">
        <v>16255</v>
      </c>
      <c r="L4244" s="101" t="s">
        <v>24363</v>
      </c>
      <c r="M4244" s="29">
        <v>46</v>
      </c>
      <c r="N4244" s="29"/>
      <c r="O4244" s="29"/>
      <c r="P4244" s="57" t="s">
        <v>12704</v>
      </c>
      <c r="Q4244" s="70" t="s">
        <v>16256</v>
      </c>
      <c r="R4244" s="70"/>
      <c r="S4244" s="42">
        <v>4242</v>
      </c>
    </row>
    <row r="4245" spans="1:19" s="27" customFormat="1" ht="12" customHeight="1">
      <c r="A4245" s="109">
        <v>402</v>
      </c>
      <c r="B4245" s="31" t="s">
        <v>15990</v>
      </c>
      <c r="C4245" s="31" t="s">
        <v>24360</v>
      </c>
      <c r="D4245" s="29" t="s">
        <v>113</v>
      </c>
      <c r="E4245" s="29"/>
      <c r="F4245" s="27" t="s">
        <v>24364</v>
      </c>
      <c r="G4245" s="57">
        <v>3890601</v>
      </c>
      <c r="H4245" s="27" t="s">
        <v>24365</v>
      </c>
      <c r="I4245" s="58" t="s">
        <v>1079</v>
      </c>
      <c r="J4245" s="27" t="s">
        <v>24366</v>
      </c>
      <c r="L4245" s="101" t="s">
        <v>24367</v>
      </c>
      <c r="M4245" s="29">
        <v>9</v>
      </c>
      <c r="N4245" s="29"/>
      <c r="O4245" s="29"/>
      <c r="P4245" s="57" t="s">
        <v>15407</v>
      </c>
      <c r="Q4245" s="70" t="s">
        <v>24136</v>
      </c>
      <c r="R4245" s="70"/>
      <c r="S4245" s="42">
        <v>4243</v>
      </c>
    </row>
    <row r="4246" spans="1:19" s="27" customFormat="1" ht="12" customHeight="1">
      <c r="A4246" s="143">
        <v>402</v>
      </c>
      <c r="B4246" s="31" t="s">
        <v>15990</v>
      </c>
      <c r="C4246" s="31" t="s">
        <v>24360</v>
      </c>
      <c r="D4246" s="38" t="s">
        <v>113</v>
      </c>
      <c r="E4246" s="29"/>
      <c r="F4246" s="33" t="s">
        <v>15728</v>
      </c>
      <c r="G4246" s="30">
        <v>3810208</v>
      </c>
      <c r="H4246" s="31" t="s">
        <v>24368</v>
      </c>
      <c r="I4246" s="32" t="s">
        <v>903</v>
      </c>
      <c r="J4246" s="31" t="s">
        <v>16712</v>
      </c>
      <c r="K4246" s="33"/>
      <c r="L4246" s="101" t="s">
        <v>24369</v>
      </c>
      <c r="M4246" s="35">
        <v>9</v>
      </c>
      <c r="N4246" s="35"/>
      <c r="O4246" s="35"/>
      <c r="P4246" s="30" t="s">
        <v>14181</v>
      </c>
      <c r="Q4246" s="97" t="s">
        <v>21984</v>
      </c>
      <c r="R4246" s="97"/>
      <c r="S4246" s="42">
        <v>4244</v>
      </c>
    </row>
    <row r="4247" spans="1:19" s="27" customFormat="1" ht="12" customHeight="1">
      <c r="A4247" s="217">
        <v>402</v>
      </c>
      <c r="B4247" s="31" t="s">
        <v>15990</v>
      </c>
      <c r="C4247" s="31" t="s">
        <v>24360</v>
      </c>
      <c r="D4247" s="29" t="s">
        <v>113</v>
      </c>
      <c r="E4247" s="29"/>
      <c r="F4247" s="44" t="s">
        <v>15829</v>
      </c>
      <c r="G4247" s="44">
        <v>3810402</v>
      </c>
      <c r="H4247" s="44" t="s">
        <v>24370</v>
      </c>
      <c r="I4247" s="101">
        <v>20212</v>
      </c>
      <c r="J4247" s="44" t="s">
        <v>24371</v>
      </c>
      <c r="L4247" s="101" t="s">
        <v>24372</v>
      </c>
      <c r="M4247" s="101">
        <v>6</v>
      </c>
      <c r="N4247" s="29"/>
      <c r="O4247" s="29"/>
      <c r="P4247" s="69" t="s">
        <v>23901</v>
      </c>
      <c r="Q4247" s="69" t="s">
        <v>23902</v>
      </c>
      <c r="R4247" s="70"/>
      <c r="S4247" s="42">
        <v>4245</v>
      </c>
    </row>
    <row r="4248" spans="1:19" s="27" customFormat="1" ht="12" customHeight="1">
      <c r="A4248" s="109">
        <v>402</v>
      </c>
      <c r="B4248" s="31" t="s">
        <v>15990</v>
      </c>
      <c r="C4248" s="31" t="s">
        <v>24360</v>
      </c>
      <c r="D4248" s="29" t="s">
        <v>113</v>
      </c>
      <c r="E4248" s="29" t="s">
        <v>134</v>
      </c>
      <c r="F4248" s="27" t="s">
        <v>15410</v>
      </c>
      <c r="G4248" s="57">
        <v>3891204</v>
      </c>
      <c r="H4248" s="27" t="s">
        <v>24373</v>
      </c>
      <c r="I4248" s="58" t="s">
        <v>1079</v>
      </c>
      <c r="J4248" s="27" t="s">
        <v>13809</v>
      </c>
      <c r="L4248" s="101" t="s">
        <v>24374</v>
      </c>
      <c r="M4248" s="29">
        <v>57</v>
      </c>
      <c r="N4248" s="29"/>
      <c r="O4248" s="29"/>
      <c r="P4248" s="57" t="s">
        <v>15408</v>
      </c>
      <c r="Q4248" s="70" t="s">
        <v>24375</v>
      </c>
      <c r="R4248" s="70"/>
      <c r="S4248" s="42">
        <v>4246</v>
      </c>
    </row>
    <row r="4249" spans="1:19" s="27" customFormat="1" ht="12" customHeight="1">
      <c r="A4249" s="217">
        <v>402</v>
      </c>
      <c r="B4249" s="31" t="s">
        <v>15990</v>
      </c>
      <c r="C4249" s="31" t="s">
        <v>24360</v>
      </c>
      <c r="D4249" s="29" t="s">
        <v>113</v>
      </c>
      <c r="E4249" s="29"/>
      <c r="F4249" s="44" t="s">
        <v>15247</v>
      </c>
      <c r="G4249" s="44">
        <v>3998205</v>
      </c>
      <c r="H4249" s="44" t="s">
        <v>24376</v>
      </c>
      <c r="I4249" s="101">
        <v>20561</v>
      </c>
      <c r="J4249" s="44" t="s">
        <v>16392</v>
      </c>
      <c r="L4249" s="101" t="s">
        <v>24377</v>
      </c>
      <c r="M4249" s="101">
        <v>18</v>
      </c>
      <c r="N4249" s="29"/>
      <c r="O4249" s="29"/>
      <c r="P4249" s="69" t="s">
        <v>23773</v>
      </c>
      <c r="Q4249" s="69" t="s">
        <v>23773</v>
      </c>
      <c r="R4249" s="70"/>
      <c r="S4249" s="42">
        <v>4247</v>
      </c>
    </row>
    <row r="4250" spans="1:19" s="27" customFormat="1" ht="12" customHeight="1">
      <c r="A4250" s="217">
        <v>402</v>
      </c>
      <c r="B4250" s="31" t="s">
        <v>15990</v>
      </c>
      <c r="C4250" s="31" t="s">
        <v>24360</v>
      </c>
      <c r="D4250" s="29" t="s">
        <v>113</v>
      </c>
      <c r="E4250" s="29"/>
      <c r="F4250" s="44" t="s">
        <v>24378</v>
      </c>
      <c r="G4250" s="44">
        <v>3998305</v>
      </c>
      <c r="H4250" s="44" t="s">
        <v>24376</v>
      </c>
      <c r="I4250" s="101">
        <v>20206</v>
      </c>
      <c r="J4250" s="44" t="s">
        <v>16106</v>
      </c>
      <c r="L4250" s="101" t="s">
        <v>24379</v>
      </c>
      <c r="M4250" s="101">
        <v>16</v>
      </c>
      <c r="N4250" s="29"/>
      <c r="O4250" s="29"/>
      <c r="P4250" s="69" t="s">
        <v>13415</v>
      </c>
      <c r="Q4250" s="69" t="s">
        <v>16107</v>
      </c>
      <c r="R4250" s="70"/>
      <c r="S4250" s="42">
        <v>4248</v>
      </c>
    </row>
    <row r="4251" spans="1:19" s="27" customFormat="1" ht="12" customHeight="1">
      <c r="A4251" s="217">
        <v>402</v>
      </c>
      <c r="B4251" s="31" t="s">
        <v>15990</v>
      </c>
      <c r="C4251" s="31" t="s">
        <v>24360</v>
      </c>
      <c r="D4251" s="29" t="s">
        <v>113</v>
      </c>
      <c r="E4251" s="29"/>
      <c r="F4251" s="44" t="s">
        <v>15885</v>
      </c>
      <c r="G4251" s="44">
        <v>3998103</v>
      </c>
      <c r="H4251" s="44" t="s">
        <v>24376</v>
      </c>
      <c r="I4251" s="101">
        <v>20217</v>
      </c>
      <c r="J4251" s="44" t="s">
        <v>16340</v>
      </c>
      <c r="L4251" s="101" t="s">
        <v>24380</v>
      </c>
      <c r="M4251" s="101">
        <v>27</v>
      </c>
      <c r="N4251" s="29"/>
      <c r="O4251" s="29"/>
      <c r="P4251" s="69" t="s">
        <v>13413</v>
      </c>
      <c r="Q4251" s="69" t="s">
        <v>22880</v>
      </c>
      <c r="R4251" s="70"/>
      <c r="S4251" s="42">
        <v>4249</v>
      </c>
    </row>
    <row r="4252" spans="1:19" s="27" customFormat="1" ht="12" customHeight="1">
      <c r="A4252" s="217">
        <v>402</v>
      </c>
      <c r="B4252" s="31" t="s">
        <v>15990</v>
      </c>
      <c r="C4252" s="31" t="s">
        <v>24360</v>
      </c>
      <c r="D4252" s="29" t="s">
        <v>113</v>
      </c>
      <c r="E4252" s="29"/>
      <c r="F4252" s="44" t="s">
        <v>15235</v>
      </c>
      <c r="G4252" s="44">
        <v>3998301</v>
      </c>
      <c r="H4252" s="44" t="s">
        <v>24376</v>
      </c>
      <c r="I4252" s="101">
        <v>20207</v>
      </c>
      <c r="J4252" s="44" t="s">
        <v>21978</v>
      </c>
      <c r="L4252" s="101" t="s">
        <v>24381</v>
      </c>
      <c r="M4252" s="101">
        <v>10</v>
      </c>
      <c r="N4252" s="29"/>
      <c r="O4252" s="29"/>
      <c r="P4252" s="69" t="s">
        <v>15236</v>
      </c>
      <c r="Q4252" s="69" t="s">
        <v>15236</v>
      </c>
      <c r="R4252" s="70"/>
      <c r="S4252" s="42">
        <v>4250</v>
      </c>
    </row>
    <row r="4253" spans="1:19" s="27" customFormat="1" ht="12" customHeight="1">
      <c r="A4253" s="109">
        <v>402</v>
      </c>
      <c r="B4253" s="31" t="s">
        <v>15990</v>
      </c>
      <c r="C4253" s="31" t="s">
        <v>24360</v>
      </c>
      <c r="D4253" s="29" t="s">
        <v>113</v>
      </c>
      <c r="E4253" s="29"/>
      <c r="F4253" s="27" t="s">
        <v>23750</v>
      </c>
      <c r="G4253" s="57">
        <v>3998204</v>
      </c>
      <c r="H4253" s="27" t="s">
        <v>24376</v>
      </c>
      <c r="I4253" s="58" t="s">
        <v>903</v>
      </c>
      <c r="J4253" s="27" t="s">
        <v>24382</v>
      </c>
      <c r="L4253" s="101" t="s">
        <v>24383</v>
      </c>
      <c r="M4253" s="29">
        <v>4</v>
      </c>
      <c r="N4253" s="29"/>
      <c r="O4253" s="29"/>
      <c r="P4253" s="57" t="s">
        <v>15234</v>
      </c>
      <c r="Q4253" s="70" t="s">
        <v>23752</v>
      </c>
      <c r="R4253" s="70"/>
      <c r="S4253" s="42">
        <v>4251</v>
      </c>
    </row>
    <row r="4254" spans="1:19" s="27" customFormat="1" ht="12" customHeight="1">
      <c r="A4254" s="217">
        <v>402</v>
      </c>
      <c r="B4254" s="31" t="s">
        <v>15990</v>
      </c>
      <c r="C4254" s="31" t="s">
        <v>24360</v>
      </c>
      <c r="D4254" s="29" t="s">
        <v>113</v>
      </c>
      <c r="E4254" s="29"/>
      <c r="F4254" s="44" t="s">
        <v>24384</v>
      </c>
      <c r="G4254" s="44">
        <v>3998103</v>
      </c>
      <c r="H4254" s="44" t="s">
        <v>24376</v>
      </c>
      <c r="I4254" s="101">
        <v>20203</v>
      </c>
      <c r="J4254" s="44" t="s">
        <v>16078</v>
      </c>
      <c r="L4254" s="101" t="s">
        <v>24385</v>
      </c>
      <c r="M4254" s="101">
        <v>27</v>
      </c>
      <c r="N4254" s="29"/>
      <c r="O4254" s="29"/>
      <c r="P4254" s="69" t="s">
        <v>15471</v>
      </c>
      <c r="Q4254" s="69" t="s">
        <v>23759</v>
      </c>
      <c r="R4254" s="70"/>
      <c r="S4254" s="42">
        <v>4252</v>
      </c>
    </row>
    <row r="4255" spans="1:19" s="27" customFormat="1" ht="12" customHeight="1">
      <c r="A4255" s="217">
        <v>402</v>
      </c>
      <c r="B4255" s="31" t="s">
        <v>15990</v>
      </c>
      <c r="C4255" s="31" t="s">
        <v>24360</v>
      </c>
      <c r="D4255" s="29" t="s">
        <v>113</v>
      </c>
      <c r="E4255" s="29"/>
      <c r="F4255" s="44" t="s">
        <v>15583</v>
      </c>
      <c r="G4255" s="44">
        <v>3998303</v>
      </c>
      <c r="H4255" s="44" t="s">
        <v>24376</v>
      </c>
      <c r="I4255" s="101">
        <v>20204</v>
      </c>
      <c r="J4255" s="44" t="s">
        <v>23367</v>
      </c>
      <c r="L4255" s="101" t="s">
        <v>24386</v>
      </c>
      <c r="M4255" s="101">
        <v>7</v>
      </c>
      <c r="N4255" s="29"/>
      <c r="O4255" s="29"/>
      <c r="P4255" s="69" t="s">
        <v>14677</v>
      </c>
      <c r="Q4255" s="69" t="s">
        <v>23769</v>
      </c>
      <c r="R4255" s="70"/>
      <c r="S4255" s="42">
        <v>4253</v>
      </c>
    </row>
    <row r="4256" spans="1:19" s="27" customFormat="1" ht="12" customHeight="1">
      <c r="A4256" s="217">
        <v>402</v>
      </c>
      <c r="B4256" s="31" t="s">
        <v>15990</v>
      </c>
      <c r="C4256" s="31" t="s">
        <v>24360</v>
      </c>
      <c r="D4256" s="29" t="s">
        <v>113</v>
      </c>
      <c r="E4256" s="29"/>
      <c r="F4256" s="44" t="s">
        <v>23774</v>
      </c>
      <c r="G4256" s="44">
        <v>3998303</v>
      </c>
      <c r="H4256" s="44" t="s">
        <v>24376</v>
      </c>
      <c r="I4256" s="101">
        <v>20204</v>
      </c>
      <c r="J4256" s="44" t="s">
        <v>23062</v>
      </c>
      <c r="L4256" s="101" t="s">
        <v>24387</v>
      </c>
      <c r="M4256" s="101">
        <v>5</v>
      </c>
      <c r="N4256" s="29"/>
      <c r="O4256" s="29"/>
      <c r="P4256" s="69" t="s">
        <v>13953</v>
      </c>
      <c r="Q4256" s="69" t="s">
        <v>13953</v>
      </c>
      <c r="R4256" s="70"/>
      <c r="S4256" s="42">
        <v>4254</v>
      </c>
    </row>
    <row r="4257" spans="1:19" s="27" customFormat="1" ht="12" customHeight="1">
      <c r="A4257" s="217">
        <v>402</v>
      </c>
      <c r="B4257" s="31" t="s">
        <v>15990</v>
      </c>
      <c r="C4257" s="31" t="s">
        <v>24360</v>
      </c>
      <c r="D4257" s="29" t="s">
        <v>113</v>
      </c>
      <c r="E4257" s="29"/>
      <c r="F4257" s="44" t="s">
        <v>15724</v>
      </c>
      <c r="G4257" s="44">
        <v>3998301</v>
      </c>
      <c r="H4257" s="44" t="s">
        <v>24376</v>
      </c>
      <c r="I4257" s="101">
        <v>20209</v>
      </c>
      <c r="J4257" s="44" t="s">
        <v>24388</v>
      </c>
      <c r="L4257" s="101" t="s">
        <v>24389</v>
      </c>
      <c r="M4257" s="101">
        <v>7</v>
      </c>
      <c r="N4257" s="29"/>
      <c r="O4257" s="29"/>
      <c r="P4257" s="69" t="s">
        <v>15725</v>
      </c>
      <c r="Q4257" s="69" t="s">
        <v>15928</v>
      </c>
      <c r="R4257" s="70"/>
      <c r="S4257" s="42">
        <v>4255</v>
      </c>
    </row>
    <row r="4258" spans="1:19" s="27" customFormat="1" ht="12" customHeight="1">
      <c r="A4258" s="217">
        <v>402</v>
      </c>
      <c r="B4258" s="31" t="s">
        <v>15990</v>
      </c>
      <c r="C4258" s="31" t="s">
        <v>24360</v>
      </c>
      <c r="D4258" s="29" t="s">
        <v>113</v>
      </c>
      <c r="E4258" s="29"/>
      <c r="F4258" s="44" t="s">
        <v>23753</v>
      </c>
      <c r="G4258" s="44">
        <v>3998303</v>
      </c>
      <c r="H4258" s="44" t="s">
        <v>24376</v>
      </c>
      <c r="I4258" s="101">
        <v>20215</v>
      </c>
      <c r="J4258" s="44" t="s">
        <v>24390</v>
      </c>
      <c r="L4258" s="101" t="s">
        <v>24391</v>
      </c>
      <c r="M4258" s="101">
        <v>8</v>
      </c>
      <c r="N4258" s="29"/>
      <c r="O4258" s="29"/>
      <c r="P4258" s="69" t="s">
        <v>15737</v>
      </c>
      <c r="Q4258" s="69" t="s">
        <v>15737</v>
      </c>
      <c r="R4258" s="70"/>
      <c r="S4258" s="42">
        <v>4256</v>
      </c>
    </row>
    <row r="4259" spans="1:19" s="27" customFormat="1" ht="12" customHeight="1">
      <c r="A4259" s="217">
        <v>402</v>
      </c>
      <c r="B4259" s="31" t="s">
        <v>15990</v>
      </c>
      <c r="C4259" s="31" t="s">
        <v>24360</v>
      </c>
      <c r="D4259" s="29" t="s">
        <v>113</v>
      </c>
      <c r="E4259" s="29"/>
      <c r="F4259" s="44" t="s">
        <v>15946</v>
      </c>
      <c r="G4259" s="216">
        <v>3992562</v>
      </c>
      <c r="H4259" s="44" t="s">
        <v>24392</v>
      </c>
      <c r="I4259" s="101">
        <v>20205</v>
      </c>
      <c r="J4259" s="44" t="s">
        <v>16197</v>
      </c>
      <c r="L4259" s="162">
        <v>44317</v>
      </c>
      <c r="M4259" s="101">
        <v>1</v>
      </c>
      <c r="N4259" s="29"/>
      <c r="O4259" s="29"/>
      <c r="P4259" s="69" t="s">
        <v>15947</v>
      </c>
      <c r="Q4259" s="69" t="s">
        <v>15948</v>
      </c>
      <c r="R4259" s="70"/>
      <c r="S4259" s="42">
        <v>4257</v>
      </c>
    </row>
    <row r="4260" spans="1:19" s="27" customFormat="1" ht="12" customHeight="1">
      <c r="A4260" s="217">
        <v>402</v>
      </c>
      <c r="B4260" s="31" t="s">
        <v>15990</v>
      </c>
      <c r="C4260" s="31" t="s">
        <v>24360</v>
      </c>
      <c r="D4260" s="29" t="s">
        <v>113</v>
      </c>
      <c r="E4260" s="29"/>
      <c r="F4260" s="44" t="s">
        <v>24393</v>
      </c>
      <c r="G4260" s="216">
        <v>3951107</v>
      </c>
      <c r="H4260" s="44" t="s">
        <v>24394</v>
      </c>
      <c r="I4260" s="101">
        <v>20415</v>
      </c>
      <c r="J4260" s="44" t="s">
        <v>16287</v>
      </c>
      <c r="L4260" s="162">
        <v>40238</v>
      </c>
      <c r="M4260" s="101">
        <v>3</v>
      </c>
      <c r="N4260" s="29"/>
      <c r="O4260" s="29"/>
      <c r="P4260" s="69" t="s">
        <v>15872</v>
      </c>
      <c r="Q4260" s="69" t="s">
        <v>24395</v>
      </c>
      <c r="R4260" s="70"/>
      <c r="S4260" s="42">
        <v>4258</v>
      </c>
    </row>
    <row r="4261" spans="1:19" s="27" customFormat="1" ht="12" customHeight="1">
      <c r="A4261" s="217">
        <v>402</v>
      </c>
      <c r="B4261" s="31" t="s">
        <v>15990</v>
      </c>
      <c r="C4261" s="31" t="s">
        <v>24360</v>
      </c>
      <c r="D4261" s="29" t="s">
        <v>113</v>
      </c>
      <c r="E4261" s="29"/>
      <c r="F4261" s="44" t="s">
        <v>15949</v>
      </c>
      <c r="G4261" s="216">
        <v>3810208</v>
      </c>
      <c r="H4261" s="44" t="s">
        <v>24396</v>
      </c>
      <c r="I4261" s="101">
        <v>20541</v>
      </c>
      <c r="J4261" s="44" t="s">
        <v>16712</v>
      </c>
      <c r="L4261" s="162">
        <v>44348</v>
      </c>
      <c r="M4261" s="101">
        <v>1</v>
      </c>
      <c r="N4261" s="29"/>
      <c r="O4261" s="29"/>
      <c r="P4261" s="69" t="s">
        <v>14181</v>
      </c>
      <c r="Q4261" s="69" t="s">
        <v>21984</v>
      </c>
      <c r="R4261" s="70"/>
      <c r="S4261" s="42">
        <v>4259</v>
      </c>
    </row>
    <row r="4262" spans="1:19" s="27" customFormat="1" ht="12" customHeight="1">
      <c r="A4262" s="217">
        <v>402</v>
      </c>
      <c r="B4262" s="31" t="s">
        <v>15990</v>
      </c>
      <c r="C4262" s="31" t="s">
        <v>24360</v>
      </c>
      <c r="D4262" s="29" t="s">
        <v>113</v>
      </c>
      <c r="E4262" s="29"/>
      <c r="F4262" s="44" t="s">
        <v>15941</v>
      </c>
      <c r="G4262" s="216">
        <v>3890402</v>
      </c>
      <c r="H4262" s="44" t="s">
        <v>23259</v>
      </c>
      <c r="I4262" s="101">
        <v>20219</v>
      </c>
      <c r="J4262" s="44" t="s">
        <v>14265</v>
      </c>
      <c r="L4262" s="162">
        <v>44440</v>
      </c>
      <c r="M4262" s="101">
        <v>20</v>
      </c>
      <c r="N4262" s="29"/>
      <c r="O4262" s="29"/>
      <c r="P4262" s="69" t="s">
        <v>15942</v>
      </c>
      <c r="Q4262" s="69" t="s">
        <v>2996</v>
      </c>
      <c r="R4262" s="70"/>
      <c r="S4262" s="42">
        <v>4260</v>
      </c>
    </row>
    <row r="4263" spans="1:19" s="27" customFormat="1" ht="12" customHeight="1">
      <c r="A4263" s="217">
        <v>402</v>
      </c>
      <c r="B4263" s="31" t="s">
        <v>15990</v>
      </c>
      <c r="C4263" s="31" t="s">
        <v>24360</v>
      </c>
      <c r="D4263" s="29" t="s">
        <v>113</v>
      </c>
      <c r="E4263" s="29"/>
      <c r="F4263" s="44" t="s">
        <v>15957</v>
      </c>
      <c r="G4263" s="216">
        <v>3820099</v>
      </c>
      <c r="H4263" s="44" t="s">
        <v>24397</v>
      </c>
      <c r="I4263" s="101">
        <v>20207</v>
      </c>
      <c r="J4263" s="44" t="s">
        <v>15037</v>
      </c>
      <c r="L4263" s="162">
        <v>44910</v>
      </c>
      <c r="M4263" s="101">
        <v>1</v>
      </c>
      <c r="N4263" s="29"/>
      <c r="O4263" s="29"/>
      <c r="P4263" s="69" t="s">
        <v>14715</v>
      </c>
      <c r="Q4263" s="69" t="s">
        <v>14927</v>
      </c>
      <c r="R4263" s="70"/>
      <c r="S4263" s="42">
        <v>4261</v>
      </c>
    </row>
    <row r="4264" spans="1:19" s="27" customFormat="1" ht="12" customHeight="1">
      <c r="A4264" s="217">
        <v>402</v>
      </c>
      <c r="B4264" s="31" t="s">
        <v>15990</v>
      </c>
      <c r="C4264" s="31" t="s">
        <v>24360</v>
      </c>
      <c r="D4264" s="29" t="s">
        <v>113</v>
      </c>
      <c r="E4264" s="29"/>
      <c r="F4264" s="44" t="s">
        <v>13360</v>
      </c>
      <c r="G4264" s="216">
        <v>3990214</v>
      </c>
      <c r="H4264" s="44" t="s">
        <v>22636</v>
      </c>
      <c r="I4264" s="101">
        <v>20362</v>
      </c>
      <c r="J4264" s="44" t="s">
        <v>22637</v>
      </c>
      <c r="L4264" s="162">
        <v>37712</v>
      </c>
      <c r="M4264" s="101">
        <v>4</v>
      </c>
      <c r="N4264" s="29"/>
      <c r="O4264" s="29"/>
      <c r="P4264" s="69" t="s">
        <v>13361</v>
      </c>
      <c r="Q4264" s="69" t="s">
        <v>22638</v>
      </c>
      <c r="R4264" s="70"/>
      <c r="S4264" s="42">
        <v>4262</v>
      </c>
    </row>
    <row r="4265" spans="1:19" s="27" customFormat="1" ht="12" customHeight="1">
      <c r="A4265" s="217">
        <v>402</v>
      </c>
      <c r="B4265" s="31" t="s">
        <v>15990</v>
      </c>
      <c r="C4265" s="31" t="s">
        <v>24360</v>
      </c>
      <c r="D4265" s="29" t="s">
        <v>113</v>
      </c>
      <c r="E4265" s="29"/>
      <c r="F4265" s="44" t="s">
        <v>22639</v>
      </c>
      <c r="G4265" s="216">
        <v>3920010</v>
      </c>
      <c r="H4265" s="44" t="s">
        <v>22640</v>
      </c>
      <c r="I4265" s="101">
        <v>20206</v>
      </c>
      <c r="J4265" s="44" t="s">
        <v>16382</v>
      </c>
      <c r="L4265" s="162">
        <v>37712</v>
      </c>
      <c r="M4265" s="101">
        <v>4</v>
      </c>
      <c r="N4265" s="29"/>
      <c r="O4265" s="29"/>
      <c r="P4265" s="69" t="s">
        <v>13357</v>
      </c>
      <c r="Q4265" s="69" t="s">
        <v>22641</v>
      </c>
      <c r="R4265" s="70"/>
      <c r="S4265" s="42">
        <v>4263</v>
      </c>
    </row>
    <row r="4266" spans="1:19" s="27" customFormat="1" ht="12" customHeight="1">
      <c r="A4266" s="217">
        <v>402</v>
      </c>
      <c r="B4266" s="31" t="s">
        <v>15990</v>
      </c>
      <c r="C4266" s="31" t="s">
        <v>24360</v>
      </c>
      <c r="D4266" s="29" t="s">
        <v>113</v>
      </c>
      <c r="E4266" s="29"/>
      <c r="F4266" s="44" t="s">
        <v>24398</v>
      </c>
      <c r="G4266" s="216">
        <v>3820911</v>
      </c>
      <c r="H4266" s="44" t="s">
        <v>24399</v>
      </c>
      <c r="I4266" s="101">
        <v>20207</v>
      </c>
      <c r="J4266" s="44" t="s">
        <v>22826</v>
      </c>
      <c r="L4266" s="162">
        <v>39600</v>
      </c>
      <c r="M4266" s="101">
        <v>2</v>
      </c>
      <c r="N4266" s="29"/>
      <c r="O4266" s="29"/>
      <c r="P4266" s="69" t="s">
        <v>15394</v>
      </c>
      <c r="Q4266" s="69" t="s">
        <v>24166</v>
      </c>
      <c r="R4266" s="70"/>
      <c r="S4266" s="42">
        <v>4264</v>
      </c>
    </row>
    <row r="4267" spans="1:19" s="27" customFormat="1" ht="12" customHeight="1">
      <c r="A4267" s="109">
        <v>402</v>
      </c>
      <c r="B4267" s="31" t="s">
        <v>15990</v>
      </c>
      <c r="C4267" s="31" t="s">
        <v>24360</v>
      </c>
      <c r="D4267" s="29" t="s">
        <v>113</v>
      </c>
      <c r="E4267" s="29"/>
      <c r="F4267" s="27" t="s">
        <v>15959</v>
      </c>
      <c r="G4267" s="57" t="s">
        <v>15960</v>
      </c>
      <c r="H4267" s="27" t="s">
        <v>15961</v>
      </c>
      <c r="I4267" s="58" t="s">
        <v>1079</v>
      </c>
      <c r="J4267" s="27" t="s">
        <v>15815</v>
      </c>
      <c r="L4267" s="162">
        <v>44743</v>
      </c>
      <c r="M4267" s="29">
        <v>2</v>
      </c>
      <c r="N4267" s="29"/>
      <c r="O4267" s="29"/>
      <c r="P4267" s="57" t="s">
        <v>15962</v>
      </c>
      <c r="Q4267" s="70" t="s">
        <v>15963</v>
      </c>
      <c r="R4267" s="70"/>
      <c r="S4267" s="42">
        <v>4265</v>
      </c>
    </row>
    <row r="4268" spans="1:19" s="27" customFormat="1" ht="12" customHeight="1">
      <c r="A4268" s="143">
        <v>402</v>
      </c>
      <c r="B4268" s="31" t="s">
        <v>15990</v>
      </c>
      <c r="C4268" s="31" t="s">
        <v>24360</v>
      </c>
      <c r="D4268" s="38" t="s">
        <v>113</v>
      </c>
      <c r="E4268" s="29"/>
      <c r="F4268" s="44" t="s">
        <v>15991</v>
      </c>
      <c r="G4268" s="44" t="s">
        <v>10749</v>
      </c>
      <c r="H4268" s="44" t="s">
        <v>15992</v>
      </c>
      <c r="I4268" s="32" t="s">
        <v>1836</v>
      </c>
      <c r="J4268" s="31" t="s">
        <v>15993</v>
      </c>
      <c r="K4268" s="33"/>
      <c r="L4268" s="163">
        <v>45627</v>
      </c>
      <c r="M4268" s="36"/>
      <c r="N4268" s="35"/>
      <c r="O4268" s="36"/>
      <c r="P4268" s="55" t="s">
        <v>15994</v>
      </c>
      <c r="Q4268" s="97" t="s">
        <v>15995</v>
      </c>
      <c r="R4268" s="97"/>
      <c r="S4268" s="42">
        <v>4266</v>
      </c>
    </row>
    <row r="4269" spans="1:19" s="27" customFormat="1" ht="12" customHeight="1">
      <c r="A4269" s="217">
        <v>402</v>
      </c>
      <c r="B4269" s="31" t="s">
        <v>15990</v>
      </c>
      <c r="C4269" s="31" t="s">
        <v>24360</v>
      </c>
      <c r="D4269" s="29" t="s">
        <v>113</v>
      </c>
      <c r="E4269" s="29"/>
      <c r="F4269" s="44" t="s">
        <v>15724</v>
      </c>
      <c r="G4269" s="216">
        <v>3998301</v>
      </c>
      <c r="H4269" s="44" t="s">
        <v>24400</v>
      </c>
      <c r="I4269" s="101">
        <v>20220</v>
      </c>
      <c r="J4269" s="44" t="s">
        <v>24388</v>
      </c>
      <c r="L4269" s="162">
        <v>43891</v>
      </c>
      <c r="M4269" s="101">
        <v>7</v>
      </c>
      <c r="N4269" s="29"/>
      <c r="O4269" s="29"/>
      <c r="P4269" s="69" t="s">
        <v>15725</v>
      </c>
      <c r="Q4269" s="69" t="s">
        <v>15928</v>
      </c>
      <c r="R4269" s="70"/>
      <c r="S4269" s="42">
        <v>4267</v>
      </c>
    </row>
    <row r="4270" spans="1:19" s="27" customFormat="1" ht="12" customHeight="1">
      <c r="A4270" s="217">
        <v>402</v>
      </c>
      <c r="B4270" s="31" t="s">
        <v>15990</v>
      </c>
      <c r="C4270" s="31" t="s">
        <v>24360</v>
      </c>
      <c r="D4270" s="29" t="s">
        <v>113</v>
      </c>
      <c r="E4270" s="29"/>
      <c r="F4270" s="44" t="s">
        <v>13447</v>
      </c>
      <c r="G4270" s="216">
        <v>3890605</v>
      </c>
      <c r="H4270" s="44" t="s">
        <v>22647</v>
      </c>
      <c r="I4270" s="101">
        <v>20521</v>
      </c>
      <c r="J4270" s="44" t="s">
        <v>21754</v>
      </c>
      <c r="L4270" s="162">
        <v>37712</v>
      </c>
      <c r="M4270" s="101">
        <v>6</v>
      </c>
      <c r="N4270" s="29"/>
      <c r="O4270" s="29"/>
      <c r="P4270" s="69" t="s">
        <v>13449</v>
      </c>
      <c r="Q4270" s="69" t="s">
        <v>22648</v>
      </c>
      <c r="R4270" s="70"/>
      <c r="S4270" s="42">
        <v>4268</v>
      </c>
    </row>
    <row r="4271" spans="1:19" s="27" customFormat="1" ht="12" customHeight="1">
      <c r="A4271" s="217">
        <v>402</v>
      </c>
      <c r="B4271" s="31" t="s">
        <v>15990</v>
      </c>
      <c r="C4271" s="31" t="s">
        <v>24360</v>
      </c>
      <c r="D4271" s="29" t="s">
        <v>113</v>
      </c>
      <c r="E4271" s="29"/>
      <c r="F4271" s="44" t="s">
        <v>13350</v>
      </c>
      <c r="G4271" s="44" t="s">
        <v>22644</v>
      </c>
      <c r="H4271" s="44" t="s">
        <v>22645</v>
      </c>
      <c r="I4271" s="101">
        <v>20203</v>
      </c>
      <c r="J4271" s="44" t="s">
        <v>21754</v>
      </c>
      <c r="L4271" s="162">
        <v>37712</v>
      </c>
      <c r="M4271" s="101">
        <v>4</v>
      </c>
      <c r="N4271" s="29"/>
      <c r="O4271" s="29"/>
      <c r="P4271" s="69" t="s">
        <v>13352</v>
      </c>
      <c r="Q4271" s="69" t="s">
        <v>22646</v>
      </c>
      <c r="R4271" s="70"/>
      <c r="S4271" s="42">
        <v>4269</v>
      </c>
    </row>
    <row r="4272" spans="1:19" s="27" customFormat="1" ht="12" customHeight="1">
      <c r="A4272" s="217">
        <v>402</v>
      </c>
      <c r="B4272" s="31" t="s">
        <v>15990</v>
      </c>
      <c r="C4272" s="31" t="s">
        <v>24360</v>
      </c>
      <c r="D4272" s="29" t="s">
        <v>113</v>
      </c>
      <c r="E4272" s="29"/>
      <c r="F4272" s="44" t="s">
        <v>24314</v>
      </c>
      <c r="G4272" s="216">
        <v>3999211</v>
      </c>
      <c r="H4272" s="44" t="s">
        <v>24401</v>
      </c>
      <c r="I4272" s="101">
        <v>20485</v>
      </c>
      <c r="J4272" s="44" t="s">
        <v>16319</v>
      </c>
      <c r="L4272" s="162">
        <v>45261</v>
      </c>
      <c r="M4272" s="101">
        <v>1</v>
      </c>
      <c r="N4272" s="29"/>
      <c r="O4272" s="29"/>
      <c r="P4272" s="69" t="s">
        <v>15780</v>
      </c>
      <c r="Q4272" s="69" t="s">
        <v>24402</v>
      </c>
      <c r="R4272" s="70"/>
      <c r="S4272" s="42">
        <v>4270</v>
      </c>
    </row>
    <row r="4273" spans="1:19" s="27" customFormat="1" ht="12" customHeight="1">
      <c r="A4273" s="217">
        <v>402</v>
      </c>
      <c r="B4273" s="31" t="s">
        <v>15990</v>
      </c>
      <c r="C4273" s="31" t="s">
        <v>24360</v>
      </c>
      <c r="D4273" s="29" t="s">
        <v>113</v>
      </c>
      <c r="E4273" s="29"/>
      <c r="F4273" s="44" t="s">
        <v>24403</v>
      </c>
      <c r="G4273" s="216">
        <v>3830062</v>
      </c>
      <c r="H4273" s="44" t="s">
        <v>22649</v>
      </c>
      <c r="I4273" s="101">
        <v>20211</v>
      </c>
      <c r="J4273" s="44" t="s">
        <v>15021</v>
      </c>
      <c r="L4273" s="162">
        <v>38991</v>
      </c>
      <c r="M4273" s="101">
        <v>8</v>
      </c>
      <c r="N4273" s="29"/>
      <c r="O4273" s="29"/>
      <c r="P4273" s="69" t="s">
        <v>13454</v>
      </c>
      <c r="Q4273" s="69" t="s">
        <v>22650</v>
      </c>
      <c r="R4273" s="70"/>
      <c r="S4273" s="42">
        <v>4271</v>
      </c>
    </row>
    <row r="4274" spans="1:19" s="27" customFormat="1" ht="12" customHeight="1">
      <c r="A4274" s="109">
        <v>402</v>
      </c>
      <c r="B4274" s="31" t="s">
        <v>15990</v>
      </c>
      <c r="C4274" s="31" t="s">
        <v>24360</v>
      </c>
      <c r="D4274" s="29" t="s">
        <v>113</v>
      </c>
      <c r="E4274" s="29" t="s">
        <v>134</v>
      </c>
      <c r="F4274" s="27" t="s">
        <v>15300</v>
      </c>
      <c r="G4274" s="57" t="s">
        <v>15301</v>
      </c>
      <c r="H4274" s="27" t="s">
        <v>15901</v>
      </c>
      <c r="I4274" s="58" t="s">
        <v>1079</v>
      </c>
      <c r="J4274" s="27" t="s">
        <v>13646</v>
      </c>
      <c r="L4274" s="29" t="s">
        <v>11948</v>
      </c>
      <c r="M4274" s="29">
        <v>2</v>
      </c>
      <c r="N4274" s="29"/>
      <c r="O4274" s="29"/>
      <c r="P4274" s="57" t="s">
        <v>15302</v>
      </c>
      <c r="Q4274" s="70" t="s">
        <v>15902</v>
      </c>
      <c r="R4274" s="70"/>
      <c r="S4274" s="42">
        <v>4272</v>
      </c>
    </row>
    <row r="4275" spans="1:19" s="27" customFormat="1" ht="12" customHeight="1">
      <c r="A4275" s="109">
        <v>402</v>
      </c>
      <c r="B4275" s="31" t="s">
        <v>15990</v>
      </c>
      <c r="C4275" s="31" t="s">
        <v>24360</v>
      </c>
      <c r="D4275" s="29" t="s">
        <v>113</v>
      </c>
      <c r="E4275" s="29"/>
      <c r="F4275" s="27" t="s">
        <v>15936</v>
      </c>
      <c r="G4275" s="57" t="s">
        <v>15190</v>
      </c>
      <c r="H4275" s="27" t="s">
        <v>15937</v>
      </c>
      <c r="I4275" s="58" t="s">
        <v>903</v>
      </c>
      <c r="J4275" s="27" t="s">
        <v>15938</v>
      </c>
      <c r="L4275" s="162">
        <v>44531</v>
      </c>
      <c r="M4275" s="29">
        <v>1</v>
      </c>
      <c r="N4275" s="29"/>
      <c r="O4275" s="29"/>
      <c r="P4275" s="57" t="s">
        <v>14015</v>
      </c>
      <c r="Q4275" s="70" t="s">
        <v>15003</v>
      </c>
      <c r="R4275" s="70"/>
      <c r="S4275" s="42">
        <v>4273</v>
      </c>
    </row>
    <row r="4276" spans="1:19" s="27" customFormat="1" ht="12" customHeight="1">
      <c r="A4276" s="217">
        <v>402</v>
      </c>
      <c r="B4276" s="31" t="s">
        <v>15990</v>
      </c>
      <c r="C4276" s="31" t="s">
        <v>24360</v>
      </c>
      <c r="D4276" s="29" t="s">
        <v>113</v>
      </c>
      <c r="E4276" s="29"/>
      <c r="F4276" s="44" t="s">
        <v>16035</v>
      </c>
      <c r="G4276" s="216">
        <v>3990102</v>
      </c>
      <c r="H4276" s="44" t="s">
        <v>24404</v>
      </c>
      <c r="I4276" s="101">
        <v>20362</v>
      </c>
      <c r="J4276" s="44" t="s">
        <v>21287</v>
      </c>
      <c r="L4276" s="162">
        <v>45748</v>
      </c>
      <c r="M4276" s="101">
        <v>1</v>
      </c>
      <c r="N4276" s="29"/>
      <c r="O4276" s="29"/>
      <c r="P4276" s="69"/>
      <c r="Q4276" s="69"/>
      <c r="R4276" s="70"/>
      <c r="S4276" s="42">
        <v>4274</v>
      </c>
    </row>
    <row r="4277" spans="1:19" s="27" customFormat="1" ht="12" customHeight="1">
      <c r="A4277" s="217">
        <v>402</v>
      </c>
      <c r="B4277" s="31" t="s">
        <v>15990</v>
      </c>
      <c r="C4277" s="31" t="s">
        <v>24360</v>
      </c>
      <c r="D4277" s="29" t="s">
        <v>113</v>
      </c>
      <c r="E4277" s="29"/>
      <c r="F4277" s="44" t="s">
        <v>24405</v>
      </c>
      <c r="G4277" s="216">
        <v>3910105</v>
      </c>
      <c r="H4277" s="44" t="s">
        <v>22682</v>
      </c>
      <c r="I4277" s="101">
        <v>20363</v>
      </c>
      <c r="J4277" s="44" t="s">
        <v>16106</v>
      </c>
      <c r="L4277" s="162">
        <v>37712</v>
      </c>
      <c r="M4277" s="101">
        <v>54</v>
      </c>
      <c r="N4277" s="29"/>
      <c r="O4277" s="29"/>
      <c r="P4277" s="69" t="s">
        <v>13362</v>
      </c>
      <c r="Q4277" s="69" t="s">
        <v>21944</v>
      </c>
      <c r="R4277" s="70"/>
      <c r="S4277" s="42">
        <v>4275</v>
      </c>
    </row>
    <row r="4278" spans="1:19" s="27" customFormat="1" ht="12" customHeight="1">
      <c r="A4278" s="217">
        <v>402</v>
      </c>
      <c r="B4278" s="31" t="s">
        <v>15990</v>
      </c>
      <c r="C4278" s="31" t="s">
        <v>24360</v>
      </c>
      <c r="D4278" s="29" t="s">
        <v>113</v>
      </c>
      <c r="E4278" s="29"/>
      <c r="F4278" s="44" t="s">
        <v>13933</v>
      </c>
      <c r="G4278" s="44" t="s">
        <v>22644</v>
      </c>
      <c r="H4278" s="44" t="s">
        <v>23042</v>
      </c>
      <c r="I4278" s="101">
        <v>20203</v>
      </c>
      <c r="J4278" s="44" t="s">
        <v>16060</v>
      </c>
      <c r="L4278" s="162">
        <v>41791</v>
      </c>
      <c r="M4278" s="101">
        <v>1</v>
      </c>
      <c r="N4278" s="29"/>
      <c r="O4278" s="29"/>
      <c r="P4278" s="69" t="s">
        <v>13934</v>
      </c>
      <c r="Q4278" s="69" t="s">
        <v>16061</v>
      </c>
      <c r="R4278" s="70"/>
      <c r="S4278" s="42">
        <v>4276</v>
      </c>
    </row>
    <row r="4279" spans="1:19" s="27" customFormat="1" ht="12" customHeight="1">
      <c r="A4279" s="217">
        <v>402</v>
      </c>
      <c r="B4279" s="31" t="s">
        <v>15990</v>
      </c>
      <c r="C4279" s="31" t="s">
        <v>24360</v>
      </c>
      <c r="D4279" s="29" t="s">
        <v>113</v>
      </c>
      <c r="E4279" s="29"/>
      <c r="F4279" s="44" t="s">
        <v>15086</v>
      </c>
      <c r="G4279" s="44" t="s">
        <v>24406</v>
      </c>
      <c r="H4279" s="44" t="s">
        <v>24407</v>
      </c>
      <c r="I4279" s="101">
        <v>20203</v>
      </c>
      <c r="J4279" s="44" t="s">
        <v>16089</v>
      </c>
      <c r="L4279" s="162">
        <v>38991</v>
      </c>
      <c r="M4279" s="101">
        <v>3</v>
      </c>
      <c r="N4279" s="29"/>
      <c r="O4279" s="29"/>
      <c r="P4279" s="69" t="s">
        <v>15860</v>
      </c>
      <c r="Q4279" s="69" t="s">
        <v>24110</v>
      </c>
      <c r="R4279" s="70"/>
      <c r="S4279" s="42">
        <v>4277</v>
      </c>
    </row>
    <row r="4280" spans="1:19" s="27" customFormat="1" ht="12" customHeight="1">
      <c r="A4280" s="217">
        <v>402</v>
      </c>
      <c r="B4280" s="31" t="s">
        <v>15990</v>
      </c>
      <c r="C4280" s="31" t="s">
        <v>24360</v>
      </c>
      <c r="D4280" s="29" t="s">
        <v>113</v>
      </c>
      <c r="E4280" s="29"/>
      <c r="F4280" s="44" t="s">
        <v>15940</v>
      </c>
      <c r="G4280" s="216">
        <v>3890515</v>
      </c>
      <c r="H4280" s="44" t="s">
        <v>24408</v>
      </c>
      <c r="I4280" s="101">
        <v>20219</v>
      </c>
      <c r="J4280" s="44" t="s">
        <v>13802</v>
      </c>
      <c r="L4280" s="162">
        <v>44287</v>
      </c>
      <c r="M4280" s="101">
        <v>8</v>
      </c>
      <c r="N4280" s="29"/>
      <c r="O4280" s="29"/>
      <c r="P4280" s="69" t="s">
        <v>539</v>
      </c>
      <c r="Q4280" s="69" t="s">
        <v>3015</v>
      </c>
      <c r="R4280" s="70"/>
      <c r="S4280" s="42">
        <v>4278</v>
      </c>
    </row>
    <row r="4281" spans="1:19" s="27" customFormat="1" ht="12" customHeight="1">
      <c r="A4281" s="217">
        <v>402</v>
      </c>
      <c r="B4281" s="31" t="s">
        <v>15990</v>
      </c>
      <c r="C4281" s="31" t="s">
        <v>24360</v>
      </c>
      <c r="D4281" s="29" t="s">
        <v>113</v>
      </c>
      <c r="E4281" s="29"/>
      <c r="F4281" s="44" t="s">
        <v>15931</v>
      </c>
      <c r="G4281" s="216">
        <v>3990702</v>
      </c>
      <c r="H4281" s="44" t="s">
        <v>24409</v>
      </c>
      <c r="I4281" s="101">
        <v>20215</v>
      </c>
      <c r="J4281" s="44" t="s">
        <v>24410</v>
      </c>
      <c r="L4281" s="162">
        <v>44136</v>
      </c>
      <c r="M4281" s="101">
        <v>3</v>
      </c>
      <c r="N4281" s="29"/>
      <c r="O4281" s="29"/>
      <c r="P4281" s="69" t="s">
        <v>15631</v>
      </c>
      <c r="Q4281" s="69" t="s">
        <v>15932</v>
      </c>
      <c r="R4281" s="70"/>
      <c r="S4281" s="42">
        <v>4279</v>
      </c>
    </row>
    <row r="4282" spans="1:19" s="27" customFormat="1" ht="12" customHeight="1">
      <c r="A4282" s="217">
        <v>402</v>
      </c>
      <c r="B4282" s="31" t="s">
        <v>15990</v>
      </c>
      <c r="C4282" s="31" t="s">
        <v>24360</v>
      </c>
      <c r="D4282" s="29" t="s">
        <v>113</v>
      </c>
      <c r="E4282" s="29"/>
      <c r="F4282" s="44" t="s">
        <v>15966</v>
      </c>
      <c r="G4282" s="216">
        <v>3994432</v>
      </c>
      <c r="H4282" s="44" t="s">
        <v>24411</v>
      </c>
      <c r="I4282" s="101">
        <v>20209</v>
      </c>
      <c r="J4282" s="44" t="s">
        <v>23838</v>
      </c>
      <c r="L4282" s="162">
        <v>45139</v>
      </c>
      <c r="M4282" s="101">
        <v>2</v>
      </c>
      <c r="N4282" s="29"/>
      <c r="O4282" s="29"/>
      <c r="P4282" s="69" t="s">
        <v>15967</v>
      </c>
      <c r="Q4282" s="69" t="s">
        <v>15968</v>
      </c>
      <c r="R4282" s="70"/>
      <c r="S4282" s="42">
        <v>4280</v>
      </c>
    </row>
    <row r="4283" spans="1:19" s="27" customFormat="1" ht="12" customHeight="1">
      <c r="A4283" s="217">
        <v>402</v>
      </c>
      <c r="B4283" s="31" t="s">
        <v>15990</v>
      </c>
      <c r="C4283" s="31" t="s">
        <v>24360</v>
      </c>
      <c r="D4283" s="29" t="s">
        <v>113</v>
      </c>
      <c r="E4283" s="29"/>
      <c r="F4283" s="44" t="s">
        <v>7868</v>
      </c>
      <c r="G4283" s="216">
        <v>3970002</v>
      </c>
      <c r="H4283" s="44" t="s">
        <v>24412</v>
      </c>
      <c r="I4283" s="101">
        <v>20432</v>
      </c>
      <c r="J4283" s="44" t="s">
        <v>24413</v>
      </c>
      <c r="L4283" s="162">
        <v>41091</v>
      </c>
      <c r="M4283" s="101">
        <v>12</v>
      </c>
      <c r="N4283" s="29"/>
      <c r="O4283" s="29"/>
      <c r="P4283" s="69" t="s">
        <v>15184</v>
      </c>
      <c r="Q4283" s="69" t="s">
        <v>15184</v>
      </c>
      <c r="R4283" s="70"/>
      <c r="S4283" s="42">
        <v>4281</v>
      </c>
    </row>
    <row r="4284" spans="1:19" s="27" customFormat="1" ht="12" customHeight="1">
      <c r="A4284" s="217">
        <v>402</v>
      </c>
      <c r="B4284" s="31" t="s">
        <v>15990</v>
      </c>
      <c r="C4284" s="31" t="s">
        <v>24360</v>
      </c>
      <c r="D4284" s="29" t="s">
        <v>113</v>
      </c>
      <c r="E4284" s="29"/>
      <c r="F4284" s="44" t="s">
        <v>15691</v>
      </c>
      <c r="G4284" s="216">
        <v>3842106</v>
      </c>
      <c r="H4284" s="44" t="s">
        <v>24414</v>
      </c>
      <c r="I4284" s="101">
        <v>20217</v>
      </c>
      <c r="J4284" s="44" t="s">
        <v>24415</v>
      </c>
      <c r="L4284" s="162">
        <v>44501</v>
      </c>
      <c r="M4284" s="101">
        <v>4</v>
      </c>
      <c r="N4284" s="29"/>
      <c r="O4284" s="29"/>
      <c r="P4284" s="69"/>
      <c r="Q4284" s="69" t="s">
        <v>23960</v>
      </c>
      <c r="R4284" s="70"/>
      <c r="S4284" s="42">
        <v>4282</v>
      </c>
    </row>
    <row r="4285" spans="1:19" s="27" customFormat="1" ht="12" customHeight="1">
      <c r="A4285" s="217">
        <v>402</v>
      </c>
      <c r="B4285" s="31" t="s">
        <v>15990</v>
      </c>
      <c r="C4285" s="31" t="s">
        <v>24360</v>
      </c>
      <c r="D4285" s="29" t="s">
        <v>113</v>
      </c>
      <c r="E4285" s="29"/>
      <c r="F4285" s="44" t="s">
        <v>15939</v>
      </c>
      <c r="G4285" s="216">
        <v>3890113</v>
      </c>
      <c r="H4285" s="44" t="s">
        <v>24416</v>
      </c>
      <c r="I4285" s="101">
        <v>20321</v>
      </c>
      <c r="J4285" s="44" t="s">
        <v>24417</v>
      </c>
      <c r="L4285" s="162">
        <v>44652</v>
      </c>
      <c r="M4285" s="101">
        <v>6</v>
      </c>
      <c r="N4285" s="29"/>
      <c r="O4285" s="29"/>
      <c r="P4285" s="69" t="s">
        <v>5839</v>
      </c>
      <c r="Q4285" s="69" t="s">
        <v>24418</v>
      </c>
      <c r="R4285" s="70"/>
      <c r="S4285" s="42">
        <v>4283</v>
      </c>
    </row>
    <row r="4286" spans="1:19" s="27" customFormat="1" ht="12" customHeight="1">
      <c r="A4286" s="143">
        <v>402</v>
      </c>
      <c r="B4286" s="31" t="s">
        <v>15990</v>
      </c>
      <c r="C4286" s="31" t="s">
        <v>24360</v>
      </c>
      <c r="D4286" s="38" t="s">
        <v>113</v>
      </c>
      <c r="E4286" s="29"/>
      <c r="F4286" s="33" t="s">
        <v>15894</v>
      </c>
      <c r="G4286" s="37" t="s">
        <v>919</v>
      </c>
      <c r="H4286" s="33" t="s">
        <v>15895</v>
      </c>
      <c r="I4286" s="32" t="s">
        <v>903</v>
      </c>
      <c r="J4286" s="31" t="s">
        <v>15896</v>
      </c>
      <c r="K4286" s="33"/>
      <c r="L4286" s="159">
        <v>41389</v>
      </c>
      <c r="M4286" s="36">
        <v>4</v>
      </c>
      <c r="N4286" s="35"/>
      <c r="O4286" s="35"/>
      <c r="P4286" s="37" t="s">
        <v>15897</v>
      </c>
      <c r="Q4286" s="201" t="s">
        <v>15898</v>
      </c>
      <c r="R4286" s="201"/>
      <c r="S4286" s="42">
        <v>4284</v>
      </c>
    </row>
    <row r="4287" spans="1:19" s="27" customFormat="1" ht="12" customHeight="1">
      <c r="A4287" s="217">
        <v>402</v>
      </c>
      <c r="B4287" s="31" t="s">
        <v>15990</v>
      </c>
      <c r="C4287" s="31" t="s">
        <v>24360</v>
      </c>
      <c r="D4287" s="29" t="s">
        <v>113</v>
      </c>
      <c r="E4287" s="29"/>
      <c r="F4287" s="44" t="s">
        <v>13749</v>
      </c>
      <c r="G4287" s="216">
        <v>3994511</v>
      </c>
      <c r="H4287" s="44" t="s">
        <v>24419</v>
      </c>
      <c r="I4287" s="101">
        <v>20385</v>
      </c>
      <c r="J4287" s="44" t="s">
        <v>15016</v>
      </c>
      <c r="L4287" s="162">
        <v>44166</v>
      </c>
      <c r="M4287" s="101">
        <v>4</v>
      </c>
      <c r="N4287" s="29"/>
      <c r="O4287" s="29"/>
      <c r="P4287" s="69" t="s">
        <v>13750</v>
      </c>
      <c r="Q4287" s="69" t="s">
        <v>15945</v>
      </c>
      <c r="R4287" s="70"/>
      <c r="S4287" s="42">
        <v>4285</v>
      </c>
    </row>
    <row r="4288" spans="1:19" s="27" customFormat="1" ht="12" customHeight="1">
      <c r="A4288" s="109">
        <v>402</v>
      </c>
      <c r="B4288" s="31" t="s">
        <v>15990</v>
      </c>
      <c r="C4288" s="31" t="s">
        <v>24360</v>
      </c>
      <c r="D4288" s="29" t="s">
        <v>113</v>
      </c>
      <c r="E4288" s="29" t="s">
        <v>134</v>
      </c>
      <c r="F4288" s="27" t="s">
        <v>5296</v>
      </c>
      <c r="G4288" s="57" t="s">
        <v>1115</v>
      </c>
      <c r="H4288" s="27" t="s">
        <v>13421</v>
      </c>
      <c r="I4288" s="58" t="s">
        <v>1079</v>
      </c>
      <c r="J4288" s="27" t="s">
        <v>138</v>
      </c>
      <c r="L4288" s="29" t="s">
        <v>1565</v>
      </c>
      <c r="M4288" s="29">
        <v>6</v>
      </c>
      <c r="N4288" s="29"/>
      <c r="O4288" s="29"/>
      <c r="P4288" s="57" t="s">
        <v>13422</v>
      </c>
      <c r="Q4288" s="70" t="s">
        <v>13423</v>
      </c>
      <c r="R4288" s="70"/>
      <c r="S4288" s="42">
        <v>4286</v>
      </c>
    </row>
    <row r="4289" spans="1:19" s="27" customFormat="1" ht="12" customHeight="1">
      <c r="A4289" s="109">
        <v>402</v>
      </c>
      <c r="B4289" s="31" t="s">
        <v>15990</v>
      </c>
      <c r="C4289" s="31" t="s">
        <v>24360</v>
      </c>
      <c r="D4289" s="29" t="s">
        <v>113</v>
      </c>
      <c r="E4289" s="29"/>
      <c r="F4289" s="27" t="s">
        <v>15955</v>
      </c>
      <c r="G4289" s="57" t="s">
        <v>15682</v>
      </c>
      <c r="H4289" s="27" t="s">
        <v>15956</v>
      </c>
      <c r="I4289" s="58" t="s">
        <v>903</v>
      </c>
      <c r="J4289" s="27" t="s">
        <v>224</v>
      </c>
      <c r="L4289" s="162">
        <v>44835</v>
      </c>
      <c r="M4289" s="29">
        <v>1</v>
      </c>
      <c r="N4289" s="29"/>
      <c r="O4289" s="29"/>
      <c r="P4289" s="57" t="s">
        <v>15683</v>
      </c>
      <c r="Q4289" s="70" t="s">
        <v>15683</v>
      </c>
      <c r="R4289" s="70"/>
      <c r="S4289" s="42">
        <v>4287</v>
      </c>
    </row>
    <row r="4290" spans="1:19" s="27" customFormat="1" ht="12" customHeight="1">
      <c r="A4290" s="217">
        <v>402</v>
      </c>
      <c r="B4290" s="31" t="s">
        <v>15990</v>
      </c>
      <c r="C4290" s="31" t="s">
        <v>24360</v>
      </c>
      <c r="D4290" s="29" t="s">
        <v>113</v>
      </c>
      <c r="E4290" s="29"/>
      <c r="F4290" s="44" t="s">
        <v>15495</v>
      </c>
      <c r="G4290" s="216">
        <v>3994501</v>
      </c>
      <c r="H4290" s="44" t="s">
        <v>24420</v>
      </c>
      <c r="I4290" s="101">
        <v>20209</v>
      </c>
      <c r="J4290" s="44" t="s">
        <v>16525</v>
      </c>
      <c r="L4290" s="162">
        <v>42826</v>
      </c>
      <c r="M4290" s="101">
        <v>1</v>
      </c>
      <c r="N4290" s="29"/>
      <c r="O4290" s="29"/>
      <c r="P4290" s="69" t="s">
        <v>15496</v>
      </c>
      <c r="Q4290" s="69" t="s">
        <v>15496</v>
      </c>
      <c r="R4290" s="70"/>
      <c r="S4290" s="42">
        <v>4288</v>
      </c>
    </row>
    <row r="4291" spans="1:19" s="27" customFormat="1" ht="12" customHeight="1">
      <c r="A4291" s="143">
        <v>402</v>
      </c>
      <c r="B4291" s="31" t="s">
        <v>15990</v>
      </c>
      <c r="C4291" s="31" t="s">
        <v>24360</v>
      </c>
      <c r="D4291" s="38" t="s">
        <v>113</v>
      </c>
      <c r="E4291" s="29"/>
      <c r="F4291" s="33" t="s">
        <v>15442</v>
      </c>
      <c r="G4291" s="30" t="s">
        <v>13404</v>
      </c>
      <c r="H4291" s="31" t="s">
        <v>15882</v>
      </c>
      <c r="I4291" s="32" t="s">
        <v>903</v>
      </c>
      <c r="J4291" s="31" t="s">
        <v>13391</v>
      </c>
      <c r="K4291" s="33"/>
      <c r="L4291" s="159">
        <v>41365</v>
      </c>
      <c r="M4291" s="36">
        <v>2</v>
      </c>
      <c r="N4291" s="35"/>
      <c r="O4291" s="35"/>
      <c r="P4291" s="30" t="s">
        <v>15444</v>
      </c>
      <c r="Q4291" s="97" t="s">
        <v>15883</v>
      </c>
      <c r="R4291" s="97"/>
      <c r="S4291" s="42">
        <v>4289</v>
      </c>
    </row>
    <row r="4292" spans="1:19" s="27" customFormat="1" ht="12" customHeight="1">
      <c r="A4292" s="217">
        <v>402</v>
      </c>
      <c r="B4292" s="31" t="s">
        <v>15990</v>
      </c>
      <c r="C4292" s="31" t="s">
        <v>24360</v>
      </c>
      <c r="D4292" s="29" t="s">
        <v>113</v>
      </c>
      <c r="E4292" s="29"/>
      <c r="F4292" s="44" t="s">
        <v>24016</v>
      </c>
      <c r="G4292" s="216">
        <v>3840005</v>
      </c>
      <c r="H4292" s="44" t="s">
        <v>24421</v>
      </c>
      <c r="I4292" s="101">
        <v>20208</v>
      </c>
      <c r="J4292" s="44" t="s">
        <v>14891</v>
      </c>
      <c r="L4292" s="162">
        <v>43586</v>
      </c>
      <c r="M4292" s="101">
        <v>1</v>
      </c>
      <c r="N4292" s="29"/>
      <c r="O4292" s="29"/>
      <c r="P4292" s="69" t="s">
        <v>24017</v>
      </c>
      <c r="Q4292" s="69" t="s">
        <v>24018</v>
      </c>
      <c r="R4292" s="70"/>
      <c r="S4292" s="42">
        <v>4290</v>
      </c>
    </row>
    <row r="4293" spans="1:19" s="27" customFormat="1" ht="12" customHeight="1">
      <c r="A4293" s="109">
        <v>402</v>
      </c>
      <c r="B4293" s="31" t="s">
        <v>15990</v>
      </c>
      <c r="C4293" s="31" t="s">
        <v>24360</v>
      </c>
      <c r="D4293" s="29" t="s">
        <v>113</v>
      </c>
      <c r="E4293" s="29" t="s">
        <v>134</v>
      </c>
      <c r="F4293" s="27" t="s">
        <v>15278</v>
      </c>
      <c r="G4293" s="57" t="s">
        <v>15365</v>
      </c>
      <c r="H4293" s="27" t="s">
        <v>15886</v>
      </c>
      <c r="I4293" s="58" t="s">
        <v>1079</v>
      </c>
      <c r="J4293" s="27" t="s">
        <v>14528</v>
      </c>
      <c r="L4293" s="29" t="s">
        <v>13325</v>
      </c>
      <c r="M4293" s="29">
        <v>1</v>
      </c>
      <c r="N4293" s="29"/>
      <c r="O4293" s="29"/>
      <c r="P4293" s="57" t="s">
        <v>15280</v>
      </c>
      <c r="Q4293" s="70" t="s">
        <v>15887</v>
      </c>
      <c r="R4293" s="70"/>
      <c r="S4293" s="42">
        <v>4291</v>
      </c>
    </row>
    <row r="4294" spans="1:19" s="27" customFormat="1" ht="12" customHeight="1">
      <c r="A4294" s="217">
        <v>402</v>
      </c>
      <c r="B4294" s="31" t="s">
        <v>15990</v>
      </c>
      <c r="C4294" s="31" t="s">
        <v>24360</v>
      </c>
      <c r="D4294" s="29" t="s">
        <v>113</v>
      </c>
      <c r="E4294" s="29"/>
      <c r="F4294" s="44" t="s">
        <v>15719</v>
      </c>
      <c r="G4294" s="216">
        <v>3950081</v>
      </c>
      <c r="H4294" s="44" t="s">
        <v>22823</v>
      </c>
      <c r="I4294" s="101">
        <v>20205</v>
      </c>
      <c r="J4294" s="44" t="s">
        <v>16532</v>
      </c>
      <c r="L4294" s="162">
        <v>42826</v>
      </c>
      <c r="M4294" s="101">
        <v>5</v>
      </c>
      <c r="N4294" s="29"/>
      <c r="O4294" s="29"/>
      <c r="P4294" s="69" t="s">
        <v>15721</v>
      </c>
      <c r="Q4294" s="69" t="s">
        <v>15721</v>
      </c>
      <c r="R4294" s="70"/>
      <c r="S4294" s="42">
        <v>4292</v>
      </c>
    </row>
    <row r="4295" spans="1:19" s="27" customFormat="1" ht="12" customHeight="1">
      <c r="A4295" s="109">
        <v>402</v>
      </c>
      <c r="B4295" s="31" t="s">
        <v>15990</v>
      </c>
      <c r="C4295" s="31" t="s">
        <v>24360</v>
      </c>
      <c r="D4295" s="29" t="s">
        <v>113</v>
      </c>
      <c r="E4295" s="29"/>
      <c r="F4295" s="27" t="s">
        <v>15917</v>
      </c>
      <c r="G4295" s="57" t="s">
        <v>14278</v>
      </c>
      <c r="H4295" s="27" t="s">
        <v>15918</v>
      </c>
      <c r="I4295" s="58" t="s">
        <v>1079</v>
      </c>
      <c r="J4295" s="27" t="s">
        <v>15919</v>
      </c>
      <c r="L4295" s="162">
        <v>43009</v>
      </c>
      <c r="M4295" s="29">
        <v>4</v>
      </c>
      <c r="N4295" s="29"/>
      <c r="O4295" s="29"/>
      <c r="P4295" s="57" t="s">
        <v>15920</v>
      </c>
      <c r="Q4295" s="70" t="s">
        <v>15921</v>
      </c>
      <c r="R4295" s="70"/>
      <c r="S4295" s="42">
        <v>4293</v>
      </c>
    </row>
    <row r="4296" spans="1:19" s="27" customFormat="1" ht="12" customHeight="1">
      <c r="A4296" s="217">
        <v>402</v>
      </c>
      <c r="B4296" s="31" t="s">
        <v>15990</v>
      </c>
      <c r="C4296" s="31" t="s">
        <v>24360</v>
      </c>
      <c r="D4296" s="29" t="s">
        <v>113</v>
      </c>
      <c r="E4296" s="29"/>
      <c r="F4296" s="44" t="s">
        <v>15850</v>
      </c>
      <c r="G4296" s="216">
        <v>3850061</v>
      </c>
      <c r="H4296" s="44" t="s">
        <v>24422</v>
      </c>
      <c r="I4296" s="101">
        <v>20217</v>
      </c>
      <c r="J4296" s="44" t="s">
        <v>16123</v>
      </c>
      <c r="L4296" s="162">
        <v>40634</v>
      </c>
      <c r="M4296" s="101">
        <v>1</v>
      </c>
      <c r="N4296" s="29"/>
      <c r="O4296" s="29"/>
      <c r="P4296" s="69" t="s">
        <v>13489</v>
      </c>
      <c r="Q4296" s="69" t="s">
        <v>16461</v>
      </c>
      <c r="R4296" s="70"/>
      <c r="S4296" s="42">
        <v>4294</v>
      </c>
    </row>
    <row r="4297" spans="1:19" s="27" customFormat="1" ht="12" customHeight="1">
      <c r="A4297" s="217">
        <v>402</v>
      </c>
      <c r="B4297" s="31" t="s">
        <v>15990</v>
      </c>
      <c r="C4297" s="31" t="s">
        <v>24360</v>
      </c>
      <c r="D4297" s="29" t="s">
        <v>113</v>
      </c>
      <c r="E4297" s="29"/>
      <c r="F4297" s="44" t="s">
        <v>15063</v>
      </c>
      <c r="G4297" s="216">
        <v>3841103</v>
      </c>
      <c r="H4297" s="44" t="s">
        <v>24423</v>
      </c>
      <c r="I4297" s="101">
        <v>20303</v>
      </c>
      <c r="J4297" s="44" t="s">
        <v>24424</v>
      </c>
      <c r="L4297" s="162">
        <v>39326</v>
      </c>
      <c r="M4297" s="101">
        <v>1</v>
      </c>
      <c r="N4297" s="29"/>
      <c r="O4297" s="29"/>
      <c r="P4297" s="69" t="s">
        <v>15064</v>
      </c>
      <c r="Q4297" s="69" t="s">
        <v>15064</v>
      </c>
      <c r="R4297" s="70"/>
      <c r="S4297" s="42">
        <v>4295</v>
      </c>
    </row>
    <row r="4298" spans="1:19" s="27" customFormat="1" ht="12" customHeight="1">
      <c r="A4298" s="109">
        <v>402</v>
      </c>
      <c r="B4298" s="31" t="s">
        <v>15990</v>
      </c>
      <c r="C4298" s="31" t="s">
        <v>24360</v>
      </c>
      <c r="D4298" s="29" t="s">
        <v>113</v>
      </c>
      <c r="E4298" s="29" t="s">
        <v>134</v>
      </c>
      <c r="F4298" s="27" t="s">
        <v>13586</v>
      </c>
      <c r="G4298" s="57" t="s">
        <v>2324</v>
      </c>
      <c r="H4298" s="27" t="s">
        <v>13587</v>
      </c>
      <c r="I4298" s="58" t="s">
        <v>1079</v>
      </c>
      <c r="J4298" s="27" t="s">
        <v>13588</v>
      </c>
      <c r="L4298" s="29" t="s">
        <v>1477</v>
      </c>
      <c r="M4298" s="29">
        <v>1</v>
      </c>
      <c r="N4298" s="29"/>
      <c r="O4298" s="29"/>
      <c r="P4298" s="57" t="s">
        <v>13589</v>
      </c>
      <c r="Q4298" s="70" t="s">
        <v>13590</v>
      </c>
      <c r="R4298" s="70"/>
      <c r="S4298" s="42">
        <v>4296</v>
      </c>
    </row>
    <row r="4299" spans="1:19" s="27" customFormat="1" ht="12" customHeight="1">
      <c r="A4299" s="217">
        <v>402</v>
      </c>
      <c r="B4299" s="31" t="s">
        <v>15990</v>
      </c>
      <c r="C4299" s="31" t="s">
        <v>24360</v>
      </c>
      <c r="D4299" s="29" t="s">
        <v>113</v>
      </c>
      <c r="E4299" s="29"/>
      <c r="F4299" s="44" t="s">
        <v>13347</v>
      </c>
      <c r="G4299" s="44" t="s">
        <v>22651</v>
      </c>
      <c r="H4299" s="44" t="s">
        <v>22652</v>
      </c>
      <c r="I4299" s="101">
        <v>20203</v>
      </c>
      <c r="J4299" s="44" t="s">
        <v>21747</v>
      </c>
      <c r="L4299" s="162">
        <v>37712</v>
      </c>
      <c r="M4299" s="101">
        <v>1</v>
      </c>
      <c r="N4299" s="29"/>
      <c r="O4299" s="29"/>
      <c r="P4299" s="69" t="s">
        <v>13349</v>
      </c>
      <c r="Q4299" s="69" t="s">
        <v>15906</v>
      </c>
      <c r="R4299" s="70"/>
      <c r="S4299" s="42">
        <v>4297</v>
      </c>
    </row>
    <row r="4300" spans="1:19" s="27" customFormat="1" ht="12" customHeight="1">
      <c r="A4300" s="217">
        <v>402</v>
      </c>
      <c r="B4300" s="31" t="s">
        <v>15990</v>
      </c>
      <c r="C4300" s="31" t="s">
        <v>24360</v>
      </c>
      <c r="D4300" s="29" t="s">
        <v>113</v>
      </c>
      <c r="E4300" s="29"/>
      <c r="F4300" s="44" t="s">
        <v>15943</v>
      </c>
      <c r="G4300" s="216">
        <v>3930093</v>
      </c>
      <c r="H4300" s="44" t="s">
        <v>24425</v>
      </c>
      <c r="I4300" s="101">
        <v>20361</v>
      </c>
      <c r="J4300" s="44" t="s">
        <v>24426</v>
      </c>
      <c r="L4300" s="162">
        <v>44652</v>
      </c>
      <c r="M4300" s="101">
        <v>8</v>
      </c>
      <c r="N4300" s="29"/>
      <c r="O4300" s="29"/>
      <c r="P4300" s="69" t="s">
        <v>14729</v>
      </c>
      <c r="Q4300" s="69" t="s">
        <v>15944</v>
      </c>
      <c r="R4300" s="70"/>
      <c r="S4300" s="42">
        <v>4298</v>
      </c>
    </row>
    <row r="4301" spans="1:19" s="27" customFormat="1" ht="12" customHeight="1">
      <c r="A4301" s="109">
        <v>402</v>
      </c>
      <c r="B4301" s="31" t="s">
        <v>15990</v>
      </c>
      <c r="C4301" s="31" t="s">
        <v>24360</v>
      </c>
      <c r="D4301" s="29" t="s">
        <v>113</v>
      </c>
      <c r="E4301" s="29" t="s">
        <v>134</v>
      </c>
      <c r="F4301" s="27" t="s">
        <v>13424</v>
      </c>
      <c r="G4301" s="57" t="s">
        <v>1150</v>
      </c>
      <c r="H4301" s="27" t="s">
        <v>13425</v>
      </c>
      <c r="I4301" s="58" t="s">
        <v>1079</v>
      </c>
      <c r="J4301" s="27" t="s">
        <v>13426</v>
      </c>
      <c r="L4301" s="29" t="s">
        <v>1472</v>
      </c>
      <c r="M4301" s="29">
        <v>2</v>
      </c>
      <c r="N4301" s="29"/>
      <c r="O4301" s="29"/>
      <c r="P4301" s="57" t="s">
        <v>13427</v>
      </c>
      <c r="Q4301" s="70" t="s">
        <v>13428</v>
      </c>
      <c r="R4301" s="70"/>
      <c r="S4301" s="42">
        <v>4299</v>
      </c>
    </row>
    <row r="4302" spans="1:19" s="27" customFormat="1" ht="12" customHeight="1">
      <c r="A4302" s="217">
        <v>402</v>
      </c>
      <c r="B4302" s="31" t="s">
        <v>15990</v>
      </c>
      <c r="C4302" s="31" t="s">
        <v>24360</v>
      </c>
      <c r="D4302" s="29" t="s">
        <v>113</v>
      </c>
      <c r="E4302" s="29"/>
      <c r="F4302" s="44" t="s">
        <v>15873</v>
      </c>
      <c r="G4302" s="216">
        <v>3950304</v>
      </c>
      <c r="H4302" s="44" t="s">
        <v>22678</v>
      </c>
      <c r="I4302" s="101">
        <v>20407</v>
      </c>
      <c r="J4302" s="44" t="s">
        <v>16412</v>
      </c>
      <c r="L4302" s="162">
        <v>37712</v>
      </c>
      <c r="M4302" s="101">
        <v>2</v>
      </c>
      <c r="N4302" s="29"/>
      <c r="O4302" s="29"/>
      <c r="P4302" s="69" t="s">
        <v>13381</v>
      </c>
      <c r="Q4302" s="69" t="s">
        <v>16413</v>
      </c>
      <c r="R4302" s="70"/>
      <c r="S4302" s="42">
        <v>4300</v>
      </c>
    </row>
    <row r="4303" spans="1:19" s="27" customFormat="1" ht="12" customHeight="1">
      <c r="A4303" s="217">
        <v>402</v>
      </c>
      <c r="B4303" s="31" t="s">
        <v>15990</v>
      </c>
      <c r="C4303" s="31" t="s">
        <v>24360</v>
      </c>
      <c r="D4303" s="29" t="s">
        <v>113</v>
      </c>
      <c r="E4303" s="29"/>
      <c r="F4303" s="44" t="s">
        <v>24427</v>
      </c>
      <c r="G4303" s="216">
        <v>3892232</v>
      </c>
      <c r="H4303" s="44" t="s">
        <v>24428</v>
      </c>
      <c r="I4303" s="101">
        <v>20213</v>
      </c>
      <c r="J4303" s="44" t="s">
        <v>24429</v>
      </c>
      <c r="L4303" s="162">
        <v>45323</v>
      </c>
      <c r="M4303" s="101">
        <v>50</v>
      </c>
      <c r="N4303" s="29"/>
      <c r="O4303" s="29"/>
      <c r="P4303" s="69" t="s">
        <v>2365</v>
      </c>
      <c r="Q4303" s="69" t="s">
        <v>15971</v>
      </c>
      <c r="R4303" s="70"/>
      <c r="S4303" s="42">
        <v>4301</v>
      </c>
    </row>
    <row r="4304" spans="1:19" s="27" customFormat="1" ht="12" customHeight="1">
      <c r="A4304" s="217">
        <v>402</v>
      </c>
      <c r="B4304" s="31" t="s">
        <v>15990</v>
      </c>
      <c r="C4304" s="31" t="s">
        <v>24360</v>
      </c>
      <c r="D4304" s="29" t="s">
        <v>113</v>
      </c>
      <c r="E4304" s="29"/>
      <c r="F4304" s="44" t="s">
        <v>16033</v>
      </c>
      <c r="G4304" s="216">
        <v>3860012</v>
      </c>
      <c r="H4304" s="44" t="s">
        <v>24430</v>
      </c>
      <c r="I4304" s="101">
        <v>20203</v>
      </c>
      <c r="J4304" s="44" t="s">
        <v>24431</v>
      </c>
      <c r="L4304" s="162">
        <v>45474</v>
      </c>
      <c r="M4304" s="101">
        <v>72</v>
      </c>
      <c r="N4304" s="29"/>
      <c r="O4304" s="29"/>
      <c r="P4304" s="69" t="s">
        <v>16034</v>
      </c>
      <c r="Q4304" s="69" t="s">
        <v>24432</v>
      </c>
      <c r="R4304" s="70"/>
      <c r="S4304" s="42">
        <v>4302</v>
      </c>
    </row>
    <row r="4305" spans="1:19" s="27" customFormat="1" ht="12" customHeight="1">
      <c r="A4305" s="217">
        <v>402</v>
      </c>
      <c r="B4305" s="31" t="s">
        <v>15990</v>
      </c>
      <c r="C4305" s="31" t="s">
        <v>24360</v>
      </c>
      <c r="D4305" s="29" t="s">
        <v>113</v>
      </c>
      <c r="E4305" s="29"/>
      <c r="F4305" s="44" t="s">
        <v>13474</v>
      </c>
      <c r="G4305" s="216">
        <v>3870022</v>
      </c>
      <c r="H4305" s="44" t="s">
        <v>22722</v>
      </c>
      <c r="I4305" s="101">
        <v>20218</v>
      </c>
      <c r="J4305" s="44" t="s">
        <v>22723</v>
      </c>
      <c r="L4305" s="162">
        <v>37712</v>
      </c>
      <c r="M4305" s="101">
        <v>70</v>
      </c>
      <c r="N4305" s="29"/>
      <c r="O4305" s="29"/>
      <c r="P4305" s="69" t="s">
        <v>13476</v>
      </c>
      <c r="Q4305" s="69" t="s">
        <v>21895</v>
      </c>
      <c r="R4305" s="70"/>
      <c r="S4305" s="42">
        <v>4303</v>
      </c>
    </row>
    <row r="4306" spans="1:19" s="27" customFormat="1" ht="12" customHeight="1">
      <c r="A4306" s="217">
        <v>402</v>
      </c>
      <c r="B4306" s="31" t="s">
        <v>15990</v>
      </c>
      <c r="C4306" s="31" t="s">
        <v>24360</v>
      </c>
      <c r="D4306" s="29" t="s">
        <v>113</v>
      </c>
      <c r="E4306" s="29"/>
      <c r="F4306" s="44" t="s">
        <v>13443</v>
      </c>
      <c r="G4306" s="216">
        <v>3870022</v>
      </c>
      <c r="H4306" s="44" t="s">
        <v>22654</v>
      </c>
      <c r="I4306" s="101">
        <v>20218</v>
      </c>
      <c r="J4306" s="44" t="s">
        <v>22655</v>
      </c>
      <c r="L4306" s="162">
        <v>37712</v>
      </c>
      <c r="M4306" s="101">
        <v>2</v>
      </c>
      <c r="N4306" s="29"/>
      <c r="O4306" s="29"/>
      <c r="P4306" s="69" t="s">
        <v>13444</v>
      </c>
      <c r="Q4306" s="69" t="s">
        <v>16444</v>
      </c>
      <c r="R4306" s="70"/>
      <c r="S4306" s="42">
        <v>4304</v>
      </c>
    </row>
    <row r="4307" spans="1:19" s="27" customFormat="1" ht="12" customHeight="1">
      <c r="A4307" s="217">
        <v>402</v>
      </c>
      <c r="B4307" s="31" t="s">
        <v>15990</v>
      </c>
      <c r="C4307" s="31" t="s">
        <v>24360</v>
      </c>
      <c r="D4307" s="29" t="s">
        <v>113</v>
      </c>
      <c r="E4307" s="29"/>
      <c r="F4307" s="44" t="s">
        <v>24433</v>
      </c>
      <c r="G4307" s="216">
        <v>3994117</v>
      </c>
      <c r="H4307" s="44" t="s">
        <v>24434</v>
      </c>
      <c r="I4307" s="101">
        <v>20210</v>
      </c>
      <c r="J4307" s="44" t="s">
        <v>13895</v>
      </c>
      <c r="L4307" s="162">
        <v>43313</v>
      </c>
      <c r="M4307" s="101">
        <v>96</v>
      </c>
      <c r="N4307" s="29"/>
      <c r="O4307" s="29"/>
      <c r="P4307" s="69" t="s">
        <v>7631</v>
      </c>
      <c r="Q4307" s="69" t="s">
        <v>15925</v>
      </c>
      <c r="R4307" s="70"/>
      <c r="S4307" s="42">
        <v>4305</v>
      </c>
    </row>
    <row r="4308" spans="1:19" s="27" customFormat="1" ht="12" customHeight="1">
      <c r="A4308" s="217">
        <v>402</v>
      </c>
      <c r="B4308" s="31" t="s">
        <v>15990</v>
      </c>
      <c r="C4308" s="31" t="s">
        <v>24360</v>
      </c>
      <c r="D4308" s="29" t="s">
        <v>113</v>
      </c>
      <c r="E4308" s="29"/>
      <c r="F4308" s="44" t="s">
        <v>23066</v>
      </c>
      <c r="G4308" s="216">
        <v>3993105</v>
      </c>
      <c r="H4308" s="44" t="s">
        <v>24435</v>
      </c>
      <c r="I4308" s="101">
        <v>20403</v>
      </c>
      <c r="J4308" s="44" t="s">
        <v>23068</v>
      </c>
      <c r="L4308" s="162">
        <v>45108</v>
      </c>
      <c r="M4308" s="101">
        <v>140</v>
      </c>
      <c r="N4308" s="29"/>
      <c r="O4308" s="29"/>
      <c r="P4308" s="69" t="s">
        <v>7699</v>
      </c>
      <c r="Q4308" s="69" t="s">
        <v>15969</v>
      </c>
      <c r="R4308" s="70"/>
      <c r="S4308" s="42">
        <v>4306</v>
      </c>
    </row>
    <row r="4309" spans="1:19" s="27" customFormat="1" ht="12" customHeight="1">
      <c r="A4309" s="217">
        <v>402</v>
      </c>
      <c r="B4309" s="31" t="s">
        <v>15990</v>
      </c>
      <c r="C4309" s="31" t="s">
        <v>24360</v>
      </c>
      <c r="D4309" s="29" t="s">
        <v>113</v>
      </c>
      <c r="E4309" s="29"/>
      <c r="F4309" s="44" t="s">
        <v>880</v>
      </c>
      <c r="G4309" s="216">
        <v>3970302</v>
      </c>
      <c r="H4309" s="44" t="s">
        <v>22658</v>
      </c>
      <c r="I4309" s="101">
        <v>20432</v>
      </c>
      <c r="J4309" s="44" t="s">
        <v>22659</v>
      </c>
      <c r="L4309" s="162">
        <v>41000</v>
      </c>
      <c r="M4309" s="101">
        <v>4</v>
      </c>
      <c r="N4309" s="29"/>
      <c r="O4309" s="29"/>
      <c r="P4309" s="69" t="s">
        <v>884</v>
      </c>
      <c r="Q4309" s="69" t="s">
        <v>22660</v>
      </c>
      <c r="R4309" s="70"/>
      <c r="S4309" s="42">
        <v>4307</v>
      </c>
    </row>
    <row r="4310" spans="1:19" s="27" customFormat="1" ht="12" customHeight="1">
      <c r="A4310" s="217">
        <v>402</v>
      </c>
      <c r="B4310" s="31" t="s">
        <v>15990</v>
      </c>
      <c r="C4310" s="31" t="s">
        <v>24360</v>
      </c>
      <c r="D4310" s="29" t="s">
        <v>113</v>
      </c>
      <c r="E4310" s="29"/>
      <c r="F4310" s="44" t="s">
        <v>24436</v>
      </c>
      <c r="G4310" s="216">
        <v>3994601</v>
      </c>
      <c r="H4310" s="44" t="s">
        <v>24437</v>
      </c>
      <c r="I4310" s="101">
        <v>20383</v>
      </c>
      <c r="J4310" s="44" t="s">
        <v>3362</v>
      </c>
      <c r="L4310" s="162">
        <v>45931</v>
      </c>
      <c r="M4310" s="101">
        <v>29</v>
      </c>
      <c r="N4310" s="29"/>
      <c r="O4310" s="29"/>
      <c r="P4310" s="69" t="s">
        <v>24438</v>
      </c>
      <c r="Q4310" s="69" t="s">
        <v>9463</v>
      </c>
      <c r="R4310" s="70"/>
      <c r="S4310" s="42">
        <v>4308</v>
      </c>
    </row>
    <row r="4311" spans="1:19" s="27" customFormat="1" ht="12" customHeight="1">
      <c r="A4311" s="217">
        <v>402</v>
      </c>
      <c r="B4311" s="31" t="s">
        <v>15990</v>
      </c>
      <c r="C4311" s="31" t="s">
        <v>24360</v>
      </c>
      <c r="D4311" s="29" t="s">
        <v>113</v>
      </c>
      <c r="E4311" s="29"/>
      <c r="F4311" s="44" t="s">
        <v>15861</v>
      </c>
      <c r="G4311" s="216">
        <v>3890516</v>
      </c>
      <c r="H4311" s="44" t="s">
        <v>24439</v>
      </c>
      <c r="I4311" s="101">
        <v>20219</v>
      </c>
      <c r="J4311" s="44" t="s">
        <v>23478</v>
      </c>
      <c r="L4311" s="162">
        <v>40725</v>
      </c>
      <c r="M4311" s="101">
        <v>1</v>
      </c>
      <c r="N4311" s="29"/>
      <c r="O4311" s="29"/>
      <c r="P4311" s="69" t="s">
        <v>15107</v>
      </c>
      <c r="Q4311" s="69" t="s">
        <v>15107</v>
      </c>
      <c r="R4311" s="70"/>
      <c r="S4311" s="42">
        <v>4309</v>
      </c>
    </row>
    <row r="4312" spans="1:19" s="27" customFormat="1" ht="12" customHeight="1">
      <c r="A4312" s="217">
        <v>402</v>
      </c>
      <c r="B4312" s="31" t="s">
        <v>15990</v>
      </c>
      <c r="C4312" s="31" t="s">
        <v>24360</v>
      </c>
      <c r="D4312" s="29" t="s">
        <v>113</v>
      </c>
      <c r="E4312" s="29"/>
      <c r="F4312" s="44" t="s">
        <v>15852</v>
      </c>
      <c r="G4312" s="216">
        <v>3850011</v>
      </c>
      <c r="H4312" s="44" t="s">
        <v>24440</v>
      </c>
      <c r="I4312" s="101">
        <v>20217</v>
      </c>
      <c r="J4312" s="44" t="s">
        <v>21869</v>
      </c>
      <c r="L4312" s="162">
        <v>38991</v>
      </c>
      <c r="M4312" s="101">
        <v>3</v>
      </c>
      <c r="N4312" s="29"/>
      <c r="O4312" s="29"/>
      <c r="P4312" s="69" t="s">
        <v>15854</v>
      </c>
      <c r="Q4312" s="69" t="s">
        <v>16125</v>
      </c>
      <c r="R4312" s="70"/>
      <c r="S4312" s="42">
        <v>4310</v>
      </c>
    </row>
    <row r="4313" spans="1:19" s="27" customFormat="1" ht="12" customHeight="1">
      <c r="A4313" s="217">
        <v>402</v>
      </c>
      <c r="B4313" s="31" t="s">
        <v>15990</v>
      </c>
      <c r="C4313" s="31" t="s">
        <v>24360</v>
      </c>
      <c r="D4313" s="29" t="s">
        <v>113</v>
      </c>
      <c r="E4313" s="29"/>
      <c r="F4313" s="44" t="s">
        <v>24441</v>
      </c>
      <c r="G4313" s="216">
        <v>3860405</v>
      </c>
      <c r="H4313" s="44" t="s">
        <v>24442</v>
      </c>
      <c r="I4313" s="101">
        <v>20203</v>
      </c>
      <c r="J4313" s="44" t="s">
        <v>22765</v>
      </c>
      <c r="L4313" s="162">
        <v>45148</v>
      </c>
      <c r="M4313" s="101">
        <v>1</v>
      </c>
      <c r="N4313" s="29"/>
      <c r="O4313" s="29"/>
      <c r="P4313" s="69" t="s">
        <v>15964</v>
      </c>
      <c r="Q4313" s="69" t="s">
        <v>15965</v>
      </c>
      <c r="R4313" s="70"/>
      <c r="S4313" s="42">
        <v>4311</v>
      </c>
    </row>
    <row r="4314" spans="1:19" s="27" customFormat="1" ht="12" customHeight="1">
      <c r="A4314" s="217">
        <v>402</v>
      </c>
      <c r="B4314" s="31" t="s">
        <v>15990</v>
      </c>
      <c r="C4314" s="31" t="s">
        <v>24360</v>
      </c>
      <c r="D4314" s="29" t="s">
        <v>113</v>
      </c>
      <c r="E4314" s="29"/>
      <c r="F4314" s="44" t="s">
        <v>15868</v>
      </c>
      <c r="G4314" s="216">
        <v>3994117</v>
      </c>
      <c r="H4314" s="44" t="s">
        <v>22687</v>
      </c>
      <c r="I4314" s="101">
        <v>20210</v>
      </c>
      <c r="J4314" s="44" t="s">
        <v>16106</v>
      </c>
      <c r="L4314" s="162">
        <v>37712</v>
      </c>
      <c r="M4314" s="101">
        <v>50</v>
      </c>
      <c r="N4314" s="29"/>
      <c r="O4314" s="29"/>
      <c r="P4314" s="69" t="s">
        <v>13367</v>
      </c>
      <c r="Q4314" s="69" t="s">
        <v>16331</v>
      </c>
      <c r="R4314" s="70"/>
      <c r="S4314" s="42">
        <v>4312</v>
      </c>
    </row>
    <row r="4315" spans="1:19" s="27" customFormat="1" ht="12" customHeight="1">
      <c r="A4315" s="217">
        <v>402</v>
      </c>
      <c r="B4315" s="31" t="s">
        <v>15990</v>
      </c>
      <c r="C4315" s="31" t="s">
        <v>24360</v>
      </c>
      <c r="D4315" s="29" t="s">
        <v>113</v>
      </c>
      <c r="E4315" s="29"/>
      <c r="F4315" s="44" t="s">
        <v>13338</v>
      </c>
      <c r="G4315" s="216">
        <v>3890115</v>
      </c>
      <c r="H4315" s="44" t="s">
        <v>22661</v>
      </c>
      <c r="I4315" s="101">
        <v>20321</v>
      </c>
      <c r="J4315" s="44" t="s">
        <v>16335</v>
      </c>
      <c r="L4315" s="162">
        <v>37712</v>
      </c>
      <c r="M4315" s="101">
        <v>4</v>
      </c>
      <c r="N4315" s="29"/>
      <c r="O4315" s="29"/>
      <c r="P4315" s="69" t="s">
        <v>13340</v>
      </c>
      <c r="Q4315" s="69" t="s">
        <v>16336</v>
      </c>
      <c r="R4315" s="70"/>
      <c r="S4315" s="42">
        <v>4313</v>
      </c>
    </row>
    <row r="4316" spans="1:19" s="27" customFormat="1" ht="12" customHeight="1">
      <c r="A4316" s="217">
        <v>402</v>
      </c>
      <c r="B4316" s="31" t="s">
        <v>15990</v>
      </c>
      <c r="C4316" s="31" t="s">
        <v>24360</v>
      </c>
      <c r="D4316" s="29" t="s">
        <v>113</v>
      </c>
      <c r="E4316" s="29"/>
      <c r="F4316" s="44" t="s">
        <v>13445</v>
      </c>
      <c r="G4316" s="216">
        <v>3870004</v>
      </c>
      <c r="H4316" s="44" t="s">
        <v>22662</v>
      </c>
      <c r="I4316" s="101">
        <v>20218</v>
      </c>
      <c r="J4316" s="44" t="s">
        <v>22663</v>
      </c>
      <c r="L4316" s="162">
        <v>37712</v>
      </c>
      <c r="M4316" s="101">
        <v>2</v>
      </c>
      <c r="N4316" s="29"/>
      <c r="O4316" s="29"/>
      <c r="P4316" s="69" t="s">
        <v>13446</v>
      </c>
      <c r="Q4316" s="69" t="s">
        <v>22664</v>
      </c>
      <c r="R4316" s="70"/>
      <c r="S4316" s="42">
        <v>4314</v>
      </c>
    </row>
    <row r="4317" spans="1:19" s="27" customFormat="1" ht="12" customHeight="1">
      <c r="A4317" s="217">
        <v>402</v>
      </c>
      <c r="B4317" s="31" t="s">
        <v>15990</v>
      </c>
      <c r="C4317" s="31" t="s">
        <v>24360</v>
      </c>
      <c r="D4317" s="29" t="s">
        <v>113</v>
      </c>
      <c r="E4317" s="29"/>
      <c r="F4317" s="44" t="s">
        <v>13416</v>
      </c>
      <c r="G4317" s="216">
        <v>3998103</v>
      </c>
      <c r="H4317" s="44" t="s">
        <v>22665</v>
      </c>
      <c r="I4317" s="101">
        <v>20220</v>
      </c>
      <c r="J4317" s="44" t="s">
        <v>16546</v>
      </c>
      <c r="L4317" s="162">
        <v>38626</v>
      </c>
      <c r="M4317" s="101">
        <v>40</v>
      </c>
      <c r="N4317" s="29"/>
      <c r="O4317" s="29"/>
      <c r="P4317" s="69" t="s">
        <v>13417</v>
      </c>
      <c r="Q4317" s="69" t="s">
        <v>16547</v>
      </c>
      <c r="R4317" s="70"/>
      <c r="S4317" s="42">
        <v>4315</v>
      </c>
    </row>
    <row r="4318" spans="1:19" s="27" customFormat="1" ht="12" customHeight="1">
      <c r="A4318" s="217">
        <v>402</v>
      </c>
      <c r="B4318" s="31" t="s">
        <v>15990</v>
      </c>
      <c r="C4318" s="31" t="s">
        <v>24360</v>
      </c>
      <c r="D4318" s="29" t="s">
        <v>113</v>
      </c>
      <c r="E4318" s="29"/>
      <c r="F4318" s="44" t="s">
        <v>15884</v>
      </c>
      <c r="G4318" s="216">
        <v>3990703</v>
      </c>
      <c r="H4318" s="44" t="s">
        <v>24443</v>
      </c>
      <c r="I4318" s="101">
        <v>20215</v>
      </c>
      <c r="J4318" s="44" t="s">
        <v>16274</v>
      </c>
      <c r="L4318" s="162">
        <v>40196</v>
      </c>
      <c r="M4318" s="101">
        <v>1</v>
      </c>
      <c r="N4318" s="29"/>
      <c r="O4318" s="29"/>
      <c r="P4318" s="69" t="s">
        <v>24444</v>
      </c>
      <c r="Q4318" s="69"/>
      <c r="R4318" s="70"/>
      <c r="S4318" s="42">
        <v>4316</v>
      </c>
    </row>
    <row r="4319" spans="1:19" s="27" customFormat="1" ht="12" customHeight="1">
      <c r="A4319" s="217">
        <v>402</v>
      </c>
      <c r="B4319" s="31" t="s">
        <v>15990</v>
      </c>
      <c r="C4319" s="31" t="s">
        <v>24360</v>
      </c>
      <c r="D4319" s="29" t="s">
        <v>113</v>
      </c>
      <c r="E4319" s="29"/>
      <c r="F4319" s="44" t="s">
        <v>13382</v>
      </c>
      <c r="G4319" s="216">
        <v>3993101</v>
      </c>
      <c r="H4319" s="44" t="s">
        <v>22666</v>
      </c>
      <c r="I4319" s="101">
        <v>20403</v>
      </c>
      <c r="J4319" s="44" t="s">
        <v>16412</v>
      </c>
      <c r="L4319" s="162">
        <v>38991</v>
      </c>
      <c r="M4319" s="101">
        <v>4</v>
      </c>
      <c r="N4319" s="29"/>
      <c r="O4319" s="29"/>
      <c r="P4319" s="69" t="s">
        <v>13383</v>
      </c>
      <c r="Q4319" s="69" t="s">
        <v>16509</v>
      </c>
      <c r="R4319" s="70"/>
      <c r="S4319" s="42">
        <v>4317</v>
      </c>
    </row>
    <row r="4320" spans="1:19" s="27" customFormat="1" ht="12" customHeight="1">
      <c r="A4320" s="217">
        <v>402</v>
      </c>
      <c r="B4320" s="31" t="s">
        <v>15990</v>
      </c>
      <c r="C4320" s="31" t="s">
        <v>24360</v>
      </c>
      <c r="D4320" s="29" t="s">
        <v>113</v>
      </c>
      <c r="E4320" s="29"/>
      <c r="F4320" s="44" t="s">
        <v>13323</v>
      </c>
      <c r="G4320" s="216">
        <v>3850035</v>
      </c>
      <c r="H4320" s="44" t="s">
        <v>22667</v>
      </c>
      <c r="I4320" s="101">
        <v>20217</v>
      </c>
      <c r="J4320" s="44" t="s">
        <v>22668</v>
      </c>
      <c r="L4320" s="162">
        <v>37712</v>
      </c>
      <c r="M4320" s="101">
        <v>2</v>
      </c>
      <c r="N4320" s="29"/>
      <c r="O4320" s="29"/>
      <c r="P4320" s="69" t="s">
        <v>13326</v>
      </c>
      <c r="Q4320" s="69" t="s">
        <v>22669</v>
      </c>
      <c r="R4320" s="70"/>
      <c r="S4320" s="42">
        <v>4318</v>
      </c>
    </row>
    <row r="4321" spans="1:19" s="27" customFormat="1" ht="12" customHeight="1">
      <c r="A4321" s="217">
        <v>402</v>
      </c>
      <c r="B4321" s="31" t="s">
        <v>15990</v>
      </c>
      <c r="C4321" s="31" t="s">
        <v>24360</v>
      </c>
      <c r="D4321" s="29" t="s">
        <v>1948</v>
      </c>
      <c r="E4321" s="29"/>
      <c r="F4321" s="44" t="s">
        <v>24445</v>
      </c>
      <c r="G4321" s="216">
        <v>3840304</v>
      </c>
      <c r="H4321" s="44" t="s">
        <v>24446</v>
      </c>
      <c r="I4321" s="101">
        <v>20217</v>
      </c>
      <c r="J4321" s="44" t="s">
        <v>347</v>
      </c>
      <c r="L4321" s="162">
        <v>42461</v>
      </c>
      <c r="M4321" s="101">
        <v>1</v>
      </c>
      <c r="N4321" s="29"/>
      <c r="O4321" s="29"/>
      <c r="P4321" s="69" t="s">
        <v>13327</v>
      </c>
      <c r="Q4321" s="69" t="s">
        <v>15903</v>
      </c>
      <c r="R4321" s="70"/>
      <c r="S4321" s="42">
        <v>4319</v>
      </c>
    </row>
    <row r="4322" spans="1:19" s="27" customFormat="1" ht="12" customHeight="1">
      <c r="A4322" s="217">
        <v>402</v>
      </c>
      <c r="B4322" s="31" t="s">
        <v>15990</v>
      </c>
      <c r="C4322" s="31" t="s">
        <v>24360</v>
      </c>
      <c r="D4322" s="29" t="s">
        <v>1948</v>
      </c>
      <c r="E4322" s="29"/>
      <c r="F4322" s="44" t="s">
        <v>15913</v>
      </c>
      <c r="G4322" s="216">
        <v>3858558</v>
      </c>
      <c r="H4322" s="44" t="s">
        <v>24447</v>
      </c>
      <c r="I4322" s="101">
        <v>20217</v>
      </c>
      <c r="J4322" s="44" t="s">
        <v>347</v>
      </c>
      <c r="L4322" s="162">
        <v>43009</v>
      </c>
      <c r="M4322" s="101">
        <v>2</v>
      </c>
      <c r="N4322" s="29"/>
      <c r="O4322" s="29"/>
      <c r="P4322" s="69" t="s">
        <v>15915</v>
      </c>
      <c r="Q4322" s="69" t="s">
        <v>15916</v>
      </c>
      <c r="R4322" s="70"/>
      <c r="S4322" s="42">
        <v>4320</v>
      </c>
    </row>
    <row r="4323" spans="1:19" s="27" customFormat="1" ht="12" customHeight="1">
      <c r="A4323" s="217">
        <v>402</v>
      </c>
      <c r="B4323" s="31" t="s">
        <v>15990</v>
      </c>
      <c r="C4323" s="31" t="s">
        <v>24360</v>
      </c>
      <c r="D4323" s="29" t="s">
        <v>113</v>
      </c>
      <c r="E4323" s="29"/>
      <c r="F4323" s="44" t="s">
        <v>15857</v>
      </c>
      <c r="G4323" s="216">
        <v>3840611</v>
      </c>
      <c r="H4323" s="44" t="s">
        <v>24448</v>
      </c>
      <c r="I4323" s="101">
        <v>20309</v>
      </c>
      <c r="J4323" s="44" t="s">
        <v>16194</v>
      </c>
      <c r="L4323" s="162">
        <v>41091</v>
      </c>
      <c r="M4323" s="101">
        <v>1</v>
      </c>
      <c r="N4323" s="29"/>
      <c r="O4323" s="29"/>
      <c r="P4323" s="69" t="s">
        <v>15858</v>
      </c>
      <c r="Q4323" s="69" t="s">
        <v>15858</v>
      </c>
      <c r="R4323" s="70"/>
      <c r="S4323" s="42">
        <v>4321</v>
      </c>
    </row>
    <row r="4324" spans="1:19" s="27" customFormat="1" ht="12" customHeight="1">
      <c r="A4324" s="217">
        <v>402</v>
      </c>
      <c r="B4324" s="31" t="s">
        <v>15990</v>
      </c>
      <c r="C4324" s="31" t="s">
        <v>24360</v>
      </c>
      <c r="D4324" s="29" t="s">
        <v>113</v>
      </c>
      <c r="E4324" s="29"/>
      <c r="F4324" s="44" t="s">
        <v>13330</v>
      </c>
      <c r="G4324" s="216">
        <v>3840613</v>
      </c>
      <c r="H4324" s="44" t="s">
        <v>22670</v>
      </c>
      <c r="I4324" s="101">
        <v>20309</v>
      </c>
      <c r="J4324" s="44" t="s">
        <v>16382</v>
      </c>
      <c r="L4324" s="162">
        <v>37712</v>
      </c>
      <c r="M4324" s="101">
        <v>4</v>
      </c>
      <c r="N4324" s="29"/>
      <c r="O4324" s="29"/>
      <c r="P4324" s="69" t="s">
        <v>13331</v>
      </c>
      <c r="Q4324" s="69" t="s">
        <v>22671</v>
      </c>
      <c r="R4324" s="70"/>
      <c r="S4324" s="42">
        <v>4322</v>
      </c>
    </row>
    <row r="4325" spans="1:19" s="27" customFormat="1" ht="12" customHeight="1">
      <c r="A4325" s="109">
        <v>402</v>
      </c>
      <c r="B4325" s="31" t="s">
        <v>15990</v>
      </c>
      <c r="C4325" s="31" t="s">
        <v>24360</v>
      </c>
      <c r="D4325" s="29" t="s">
        <v>113</v>
      </c>
      <c r="E4325" s="29" t="s">
        <v>134</v>
      </c>
      <c r="F4325" s="27" t="s">
        <v>15337</v>
      </c>
      <c r="G4325" s="57" t="s">
        <v>315</v>
      </c>
      <c r="H4325" s="27" t="s">
        <v>15888</v>
      </c>
      <c r="I4325" s="58" t="s">
        <v>1079</v>
      </c>
      <c r="J4325" s="27" t="s">
        <v>13646</v>
      </c>
      <c r="L4325" s="29" t="s">
        <v>14381</v>
      </c>
      <c r="M4325" s="29">
        <v>1</v>
      </c>
      <c r="N4325" s="29"/>
      <c r="O4325" s="29"/>
      <c r="P4325" s="57" t="s">
        <v>15338</v>
      </c>
      <c r="Q4325" s="70" t="s">
        <v>15889</v>
      </c>
      <c r="R4325" s="70"/>
      <c r="S4325" s="42">
        <v>4323</v>
      </c>
    </row>
    <row r="4326" spans="1:19" s="27" customFormat="1" ht="12" customHeight="1">
      <c r="A4326" s="217">
        <v>402</v>
      </c>
      <c r="B4326" s="31" t="s">
        <v>15990</v>
      </c>
      <c r="C4326" s="31" t="s">
        <v>24360</v>
      </c>
      <c r="D4326" s="29" t="s">
        <v>113</v>
      </c>
      <c r="E4326" s="29"/>
      <c r="F4326" s="44" t="s">
        <v>15862</v>
      </c>
      <c r="G4326" s="216">
        <v>3860603</v>
      </c>
      <c r="H4326" s="44" t="s">
        <v>22688</v>
      </c>
      <c r="I4326" s="101">
        <v>20350</v>
      </c>
      <c r="J4326" s="44" t="s">
        <v>14897</v>
      </c>
      <c r="L4326" s="162">
        <v>37712</v>
      </c>
      <c r="M4326" s="101">
        <v>45</v>
      </c>
      <c r="N4326" s="29"/>
      <c r="O4326" s="29"/>
      <c r="P4326" s="69" t="s">
        <v>14898</v>
      </c>
      <c r="Q4326" s="69" t="s">
        <v>14899</v>
      </c>
      <c r="R4326" s="70"/>
      <c r="S4326" s="42">
        <v>4324</v>
      </c>
    </row>
    <row r="4327" spans="1:19" s="27" customFormat="1" ht="12" customHeight="1">
      <c r="A4327" s="217">
        <v>402</v>
      </c>
      <c r="B4327" s="31" t="s">
        <v>15990</v>
      </c>
      <c r="C4327" s="31" t="s">
        <v>24360</v>
      </c>
      <c r="D4327" s="29" t="s">
        <v>113</v>
      </c>
      <c r="E4327" s="29"/>
      <c r="F4327" s="44" t="s">
        <v>13520</v>
      </c>
      <c r="G4327" s="216">
        <v>3940021</v>
      </c>
      <c r="H4327" s="44" t="s">
        <v>23493</v>
      </c>
      <c r="I4327" s="101">
        <v>20204</v>
      </c>
      <c r="J4327" s="44" t="s">
        <v>16268</v>
      </c>
      <c r="L4327" s="162">
        <v>42795</v>
      </c>
      <c r="M4327" s="101">
        <v>1</v>
      </c>
      <c r="N4327" s="29"/>
      <c r="O4327" s="29"/>
      <c r="P4327" s="69" t="s">
        <v>13522</v>
      </c>
      <c r="Q4327" s="69" t="s">
        <v>15907</v>
      </c>
      <c r="R4327" s="70"/>
      <c r="S4327" s="42">
        <v>4325</v>
      </c>
    </row>
    <row r="4328" spans="1:19" s="27" customFormat="1" ht="12" customHeight="1">
      <c r="A4328" s="217">
        <v>402</v>
      </c>
      <c r="B4328" s="31" t="s">
        <v>15990</v>
      </c>
      <c r="C4328" s="31" t="s">
        <v>24360</v>
      </c>
      <c r="D4328" s="29" t="s">
        <v>113</v>
      </c>
      <c r="E4328" s="29"/>
      <c r="F4328" s="44" t="s">
        <v>13450</v>
      </c>
      <c r="G4328" s="216">
        <v>3891201</v>
      </c>
      <c r="H4328" s="44" t="s">
        <v>22675</v>
      </c>
      <c r="I4328" s="101">
        <v>20590</v>
      </c>
      <c r="J4328" s="44" t="s">
        <v>13809</v>
      </c>
      <c r="L4328" s="162">
        <v>37712</v>
      </c>
      <c r="M4328" s="101">
        <v>40</v>
      </c>
      <c r="N4328" s="29"/>
      <c r="O4328" s="29"/>
      <c r="P4328" s="69" t="s">
        <v>13452</v>
      </c>
      <c r="Q4328" s="69" t="s">
        <v>22676</v>
      </c>
      <c r="R4328" s="70"/>
      <c r="S4328" s="42">
        <v>4326</v>
      </c>
    </row>
    <row r="4329" spans="1:19" s="27" customFormat="1" ht="12" customHeight="1">
      <c r="A4329" s="217">
        <v>402</v>
      </c>
      <c r="B4329" s="31" t="s">
        <v>15990</v>
      </c>
      <c r="C4329" s="31" t="s">
        <v>24360</v>
      </c>
      <c r="D4329" s="29" t="s">
        <v>113</v>
      </c>
      <c r="E4329" s="29"/>
      <c r="F4329" s="44" t="s">
        <v>13418</v>
      </c>
      <c r="G4329" s="216">
        <v>3998603</v>
      </c>
      <c r="H4329" s="44" t="s">
        <v>22717</v>
      </c>
      <c r="I4329" s="101">
        <v>20481</v>
      </c>
      <c r="J4329" s="44" t="s">
        <v>16291</v>
      </c>
      <c r="L4329" s="162">
        <v>37865</v>
      </c>
      <c r="M4329" s="101">
        <v>3</v>
      </c>
      <c r="N4329" s="29"/>
      <c r="O4329" s="29"/>
      <c r="P4329" s="69" t="s">
        <v>13420</v>
      </c>
      <c r="Q4329" s="69" t="s">
        <v>22718</v>
      </c>
      <c r="R4329" s="70"/>
      <c r="S4329" s="42">
        <v>4327</v>
      </c>
    </row>
    <row r="4330" spans="1:19" s="27" customFormat="1" ht="12" customHeight="1">
      <c r="A4330" s="109">
        <v>402</v>
      </c>
      <c r="B4330" s="31" t="s">
        <v>15990</v>
      </c>
      <c r="C4330" s="31" t="s">
        <v>24360</v>
      </c>
      <c r="D4330" s="29" t="s">
        <v>113</v>
      </c>
      <c r="E4330" s="29"/>
      <c r="F4330" s="27" t="s">
        <v>15878</v>
      </c>
      <c r="G4330" s="57" t="s">
        <v>13946</v>
      </c>
      <c r="H4330" s="27" t="s">
        <v>15879</v>
      </c>
      <c r="I4330" s="58" t="s">
        <v>903</v>
      </c>
      <c r="J4330" s="27" t="s">
        <v>13948</v>
      </c>
      <c r="L4330" s="29" t="s">
        <v>1525</v>
      </c>
      <c r="M4330" s="29">
        <v>1</v>
      </c>
      <c r="N4330" s="29"/>
      <c r="O4330" s="29"/>
      <c r="P4330" s="57" t="s">
        <v>13949</v>
      </c>
      <c r="Q4330" s="70" t="s">
        <v>13950</v>
      </c>
      <c r="R4330" s="70"/>
      <c r="S4330" s="42">
        <v>4328</v>
      </c>
    </row>
    <row r="4331" spans="1:19" s="27" customFormat="1" ht="12" customHeight="1">
      <c r="A4331" s="217">
        <v>402</v>
      </c>
      <c r="B4331" s="31" t="s">
        <v>15990</v>
      </c>
      <c r="C4331" s="31" t="s">
        <v>24360</v>
      </c>
      <c r="D4331" s="29" t="s">
        <v>113</v>
      </c>
      <c r="E4331" s="29"/>
      <c r="F4331" s="44" t="s">
        <v>24449</v>
      </c>
      <c r="G4331" s="216">
        <v>3951107</v>
      </c>
      <c r="H4331" s="44" t="s">
        <v>24450</v>
      </c>
      <c r="I4331" s="101">
        <v>20415</v>
      </c>
      <c r="J4331" s="44" t="s">
        <v>16287</v>
      </c>
      <c r="L4331" s="162">
        <v>42125</v>
      </c>
      <c r="M4331" s="101">
        <v>30</v>
      </c>
      <c r="N4331" s="29"/>
      <c r="O4331" s="29"/>
      <c r="P4331" s="69" t="s">
        <v>24451</v>
      </c>
      <c r="Q4331" s="69" t="s">
        <v>24395</v>
      </c>
      <c r="R4331" s="70"/>
      <c r="S4331" s="42">
        <v>4329</v>
      </c>
    </row>
    <row r="4332" spans="1:19" s="27" customFormat="1" ht="12" customHeight="1">
      <c r="A4332" s="217">
        <v>402</v>
      </c>
      <c r="B4332" s="31" t="s">
        <v>15990</v>
      </c>
      <c r="C4332" s="31" t="s">
        <v>24360</v>
      </c>
      <c r="D4332" s="29" t="s">
        <v>113</v>
      </c>
      <c r="E4332" s="29"/>
      <c r="F4332" s="44" t="s">
        <v>15871</v>
      </c>
      <c r="G4332" s="216">
        <v>3950054</v>
      </c>
      <c r="H4332" s="44" t="s">
        <v>23041</v>
      </c>
      <c r="I4332" s="101">
        <v>20205</v>
      </c>
      <c r="J4332" s="44" t="s">
        <v>16175</v>
      </c>
      <c r="L4332" s="162">
        <v>38991</v>
      </c>
      <c r="M4332" s="101">
        <v>1</v>
      </c>
      <c r="N4332" s="29"/>
      <c r="O4332" s="29"/>
      <c r="P4332" s="69" t="s">
        <v>13939</v>
      </c>
      <c r="Q4332" s="69" t="s">
        <v>16177</v>
      </c>
      <c r="R4332" s="70"/>
      <c r="S4332" s="42">
        <v>4330</v>
      </c>
    </row>
    <row r="4333" spans="1:19" s="27" customFormat="1" ht="12" customHeight="1">
      <c r="A4333" s="217">
        <v>402</v>
      </c>
      <c r="B4333" s="31" t="s">
        <v>15990</v>
      </c>
      <c r="C4333" s="31" t="s">
        <v>24360</v>
      </c>
      <c r="D4333" s="29" t="s">
        <v>113</v>
      </c>
      <c r="E4333" s="29"/>
      <c r="F4333" s="44" t="s">
        <v>15097</v>
      </c>
      <c r="G4333" s="44" t="s">
        <v>22690</v>
      </c>
      <c r="H4333" s="44" t="s">
        <v>24452</v>
      </c>
      <c r="I4333" s="101">
        <v>20203</v>
      </c>
      <c r="J4333" s="44" t="s">
        <v>24453</v>
      </c>
      <c r="L4333" s="162">
        <v>38808</v>
      </c>
      <c r="M4333" s="101">
        <v>1</v>
      </c>
      <c r="N4333" s="29"/>
      <c r="O4333" s="29"/>
      <c r="P4333" s="69" t="s">
        <v>15098</v>
      </c>
      <c r="Q4333" s="69" t="s">
        <v>15098</v>
      </c>
      <c r="R4333" s="70"/>
      <c r="S4333" s="42">
        <v>4331</v>
      </c>
    </row>
    <row r="4334" spans="1:19" s="27" customFormat="1" ht="12" customHeight="1">
      <c r="A4334" s="217">
        <v>402</v>
      </c>
      <c r="B4334" s="31" t="s">
        <v>15990</v>
      </c>
      <c r="C4334" s="31" t="s">
        <v>24360</v>
      </c>
      <c r="D4334" s="29" t="s">
        <v>113</v>
      </c>
      <c r="E4334" s="29"/>
      <c r="F4334" s="44" t="s">
        <v>24454</v>
      </c>
      <c r="G4334" s="216">
        <v>3990212</v>
      </c>
      <c r="H4334" s="44" t="s">
        <v>24455</v>
      </c>
      <c r="I4334" s="101">
        <v>20362</v>
      </c>
      <c r="J4334" s="44" t="s">
        <v>24456</v>
      </c>
      <c r="L4334" s="162">
        <v>44682</v>
      </c>
      <c r="M4334" s="101">
        <v>9</v>
      </c>
      <c r="N4334" s="29"/>
      <c r="O4334" s="29"/>
      <c r="P4334" s="69" t="s">
        <v>24457</v>
      </c>
      <c r="Q4334" s="69" t="s">
        <v>6687</v>
      </c>
      <c r="R4334" s="70"/>
      <c r="S4334" s="42">
        <v>4332</v>
      </c>
    </row>
    <row r="4335" spans="1:19" s="27" customFormat="1" ht="12" customHeight="1">
      <c r="A4335" s="217">
        <v>402</v>
      </c>
      <c r="B4335" s="31" t="s">
        <v>15990</v>
      </c>
      <c r="C4335" s="31" t="s">
        <v>24360</v>
      </c>
      <c r="D4335" s="29" t="s">
        <v>113</v>
      </c>
      <c r="E4335" s="29"/>
      <c r="F4335" s="44" t="s">
        <v>13317</v>
      </c>
      <c r="G4335" s="216">
        <v>3840806</v>
      </c>
      <c r="H4335" s="44" t="s">
        <v>22677</v>
      </c>
      <c r="I4335" s="101">
        <v>20208</v>
      </c>
      <c r="J4335" s="44" t="s">
        <v>21796</v>
      </c>
      <c r="L4335" s="162">
        <v>37712</v>
      </c>
      <c r="M4335" s="101">
        <v>5</v>
      </c>
      <c r="N4335" s="29"/>
      <c r="O4335" s="29"/>
      <c r="P4335" s="69" t="s">
        <v>13319</v>
      </c>
      <c r="Q4335" s="69" t="s">
        <v>15926</v>
      </c>
      <c r="R4335" s="70"/>
      <c r="S4335" s="42">
        <v>4333</v>
      </c>
    </row>
    <row r="4336" spans="1:19" s="27" customFormat="1" ht="12" customHeight="1">
      <c r="A4336" s="217">
        <v>402</v>
      </c>
      <c r="B4336" s="31" t="s">
        <v>15990</v>
      </c>
      <c r="C4336" s="31" t="s">
        <v>24360</v>
      </c>
      <c r="D4336" s="29" t="s">
        <v>113</v>
      </c>
      <c r="E4336" s="29"/>
      <c r="F4336" s="44" t="s">
        <v>15864</v>
      </c>
      <c r="G4336" s="216">
        <v>3994117</v>
      </c>
      <c r="H4336" s="44" t="s">
        <v>24458</v>
      </c>
      <c r="I4336" s="101">
        <v>20210</v>
      </c>
      <c r="J4336" s="44" t="s">
        <v>10227</v>
      </c>
      <c r="L4336" s="162">
        <v>40026</v>
      </c>
      <c r="M4336" s="101">
        <v>1</v>
      </c>
      <c r="N4336" s="29"/>
      <c r="O4336" s="29"/>
      <c r="P4336" s="69" t="s">
        <v>15866</v>
      </c>
      <c r="Q4336" s="69" t="s">
        <v>24459</v>
      </c>
      <c r="R4336" s="70"/>
      <c r="S4336" s="42">
        <v>4334</v>
      </c>
    </row>
    <row r="4337" spans="1:19" s="27" customFormat="1" ht="12" customHeight="1">
      <c r="A4337" s="217">
        <v>402</v>
      </c>
      <c r="B4337" s="31" t="s">
        <v>15990</v>
      </c>
      <c r="C4337" s="31" t="s">
        <v>24360</v>
      </c>
      <c r="D4337" s="29" t="s">
        <v>113</v>
      </c>
      <c r="E4337" s="29"/>
      <c r="F4337" s="44" t="s">
        <v>24460</v>
      </c>
      <c r="G4337" s="216">
        <v>3990214</v>
      </c>
      <c r="H4337" s="44" t="s">
        <v>24461</v>
      </c>
      <c r="I4337" s="101">
        <v>20362</v>
      </c>
      <c r="J4337" s="44" t="s">
        <v>24462</v>
      </c>
      <c r="L4337" s="162">
        <v>44470</v>
      </c>
      <c r="M4337" s="101">
        <v>6</v>
      </c>
      <c r="N4337" s="29"/>
      <c r="O4337" s="29"/>
      <c r="P4337" s="69" t="s">
        <v>15702</v>
      </c>
      <c r="Q4337" s="69" t="s">
        <v>24463</v>
      </c>
      <c r="R4337" s="70"/>
      <c r="S4337" s="42">
        <v>4335</v>
      </c>
    </row>
    <row r="4338" spans="1:19" s="27" customFormat="1" ht="12" customHeight="1">
      <c r="A4338" s="109">
        <v>402</v>
      </c>
      <c r="B4338" s="31" t="s">
        <v>15990</v>
      </c>
      <c r="C4338" s="31" t="s">
        <v>24360</v>
      </c>
      <c r="D4338" s="29" t="s">
        <v>113</v>
      </c>
      <c r="E4338" s="29"/>
      <c r="F4338" s="27" t="s">
        <v>13394</v>
      </c>
      <c r="G4338" s="57" t="s">
        <v>919</v>
      </c>
      <c r="H4338" s="27" t="s">
        <v>13396</v>
      </c>
      <c r="I4338" s="58" t="s">
        <v>903</v>
      </c>
      <c r="J4338" s="27" t="s">
        <v>13391</v>
      </c>
      <c r="L4338" s="29" t="s">
        <v>6489</v>
      </c>
      <c r="M4338" s="29">
        <v>4</v>
      </c>
      <c r="N4338" s="29"/>
      <c r="O4338" s="29"/>
      <c r="P4338" s="57" t="s">
        <v>13397</v>
      </c>
      <c r="Q4338" s="70" t="s">
        <v>13398</v>
      </c>
      <c r="R4338" s="70"/>
      <c r="S4338" s="42">
        <v>4336</v>
      </c>
    </row>
    <row r="4339" spans="1:19" s="27" customFormat="1" ht="12" customHeight="1">
      <c r="A4339" s="109">
        <v>402</v>
      </c>
      <c r="B4339" s="31" t="s">
        <v>15990</v>
      </c>
      <c r="C4339" s="31" t="s">
        <v>24360</v>
      </c>
      <c r="D4339" s="29" t="s">
        <v>113</v>
      </c>
      <c r="E4339" s="29"/>
      <c r="F4339" s="27" t="s">
        <v>13846</v>
      </c>
      <c r="G4339" s="57" t="s">
        <v>13404</v>
      </c>
      <c r="H4339" s="27" t="s">
        <v>15877</v>
      </c>
      <c r="I4339" s="58" t="s">
        <v>903</v>
      </c>
      <c r="J4339" s="27" t="s">
        <v>13391</v>
      </c>
      <c r="L4339" s="29" t="s">
        <v>13683</v>
      </c>
      <c r="M4339" s="29">
        <v>4</v>
      </c>
      <c r="N4339" s="29"/>
      <c r="O4339" s="29"/>
      <c r="P4339" s="57" t="s">
        <v>13406</v>
      </c>
      <c r="Q4339" s="70" t="s">
        <v>13407</v>
      </c>
      <c r="R4339" s="70"/>
      <c r="S4339" s="42">
        <v>4337</v>
      </c>
    </row>
    <row r="4340" spans="1:19" s="27" customFormat="1" ht="12" customHeight="1">
      <c r="A4340" s="217">
        <v>402</v>
      </c>
      <c r="B4340" s="31" t="s">
        <v>15990</v>
      </c>
      <c r="C4340" s="31" t="s">
        <v>24360</v>
      </c>
      <c r="D4340" s="29" t="s">
        <v>113</v>
      </c>
      <c r="E4340" s="29"/>
      <c r="F4340" s="44" t="s">
        <v>13315</v>
      </c>
      <c r="G4340" s="216">
        <v>3840055</v>
      </c>
      <c r="H4340" s="44" t="s">
        <v>22684</v>
      </c>
      <c r="I4340" s="101">
        <v>20208</v>
      </c>
      <c r="J4340" s="44" t="s">
        <v>21797</v>
      </c>
      <c r="L4340" s="162">
        <v>37712</v>
      </c>
      <c r="M4340" s="101">
        <v>4</v>
      </c>
      <c r="N4340" s="29"/>
      <c r="O4340" s="29"/>
      <c r="P4340" s="69" t="s">
        <v>13316</v>
      </c>
      <c r="Q4340" s="69" t="s">
        <v>22685</v>
      </c>
      <c r="R4340" s="70"/>
      <c r="S4340" s="42">
        <v>4338</v>
      </c>
    </row>
    <row r="4341" spans="1:19" s="27" customFormat="1" ht="12" customHeight="1">
      <c r="A4341" s="109">
        <v>402</v>
      </c>
      <c r="B4341" s="31" t="s">
        <v>15990</v>
      </c>
      <c r="C4341" s="31" t="s">
        <v>24360</v>
      </c>
      <c r="D4341" s="29" t="s">
        <v>113</v>
      </c>
      <c r="E4341" s="29"/>
      <c r="F4341" s="27" t="s">
        <v>13849</v>
      </c>
      <c r="G4341" s="57" t="s">
        <v>2054</v>
      </c>
      <c r="H4341" s="27" t="s">
        <v>13400</v>
      </c>
      <c r="I4341" s="58" t="s">
        <v>903</v>
      </c>
      <c r="J4341" s="27" t="s">
        <v>13391</v>
      </c>
      <c r="L4341" s="29" t="s">
        <v>13683</v>
      </c>
      <c r="M4341" s="29">
        <v>2</v>
      </c>
      <c r="N4341" s="29"/>
      <c r="O4341" s="29"/>
      <c r="P4341" s="57" t="s">
        <v>13401</v>
      </c>
      <c r="Q4341" s="70" t="s">
        <v>15876</v>
      </c>
      <c r="R4341" s="70"/>
      <c r="S4341" s="42">
        <v>4339</v>
      </c>
    </row>
    <row r="4342" spans="1:19" s="27" customFormat="1" ht="12" customHeight="1">
      <c r="A4342" s="109">
        <v>402</v>
      </c>
      <c r="B4342" s="31" t="s">
        <v>15990</v>
      </c>
      <c r="C4342" s="31" t="s">
        <v>24360</v>
      </c>
      <c r="D4342" s="29" t="s">
        <v>113</v>
      </c>
      <c r="E4342" s="29"/>
      <c r="F4342" s="27" t="s">
        <v>13389</v>
      </c>
      <c r="G4342" s="57" t="s">
        <v>919</v>
      </c>
      <c r="H4342" s="27" t="s">
        <v>15875</v>
      </c>
      <c r="I4342" s="58" t="s">
        <v>903</v>
      </c>
      <c r="J4342" s="27" t="s">
        <v>13391</v>
      </c>
      <c r="L4342" s="29" t="s">
        <v>1498</v>
      </c>
      <c r="M4342" s="29"/>
      <c r="N4342" s="29"/>
      <c r="O4342" s="29"/>
      <c r="P4342" s="57" t="s">
        <v>13392</v>
      </c>
      <c r="Q4342" s="70" t="s">
        <v>13393</v>
      </c>
      <c r="R4342" s="70"/>
      <c r="S4342" s="42">
        <v>4340</v>
      </c>
    </row>
    <row r="4343" spans="1:19" s="27" customFormat="1" ht="12" customHeight="1">
      <c r="A4343" s="109">
        <v>402</v>
      </c>
      <c r="B4343" s="31" t="s">
        <v>15990</v>
      </c>
      <c r="C4343" s="31" t="s">
        <v>24360</v>
      </c>
      <c r="D4343" s="29" t="s">
        <v>113</v>
      </c>
      <c r="E4343" s="29"/>
      <c r="F4343" s="27" t="s">
        <v>13408</v>
      </c>
      <c r="G4343" s="57" t="s">
        <v>901</v>
      </c>
      <c r="H4343" s="27" t="s">
        <v>15874</v>
      </c>
      <c r="I4343" s="58" t="s">
        <v>903</v>
      </c>
      <c r="J4343" s="27" t="s">
        <v>13410</v>
      </c>
      <c r="L4343" s="29" t="s">
        <v>1525</v>
      </c>
      <c r="M4343" s="29">
        <v>5</v>
      </c>
      <c r="N4343" s="29"/>
      <c r="O4343" s="29"/>
      <c r="P4343" s="57" t="s">
        <v>13411</v>
      </c>
      <c r="Q4343" s="70" t="s">
        <v>13412</v>
      </c>
      <c r="R4343" s="70"/>
      <c r="S4343" s="42">
        <v>4341</v>
      </c>
    </row>
    <row r="4344" spans="1:19" s="27" customFormat="1" ht="12" customHeight="1">
      <c r="A4344" s="217">
        <v>402</v>
      </c>
      <c r="B4344" s="31" t="s">
        <v>15990</v>
      </c>
      <c r="C4344" s="31" t="s">
        <v>24360</v>
      </c>
      <c r="D4344" s="29" t="s">
        <v>113</v>
      </c>
      <c r="E4344" s="29"/>
      <c r="F4344" s="44" t="s">
        <v>13363</v>
      </c>
      <c r="G4344" s="216">
        <v>3994501</v>
      </c>
      <c r="H4344" s="44" t="s">
        <v>22707</v>
      </c>
      <c r="I4344" s="101">
        <v>20209</v>
      </c>
      <c r="J4344" s="44" t="s">
        <v>22708</v>
      </c>
      <c r="L4344" s="162">
        <v>37712</v>
      </c>
      <c r="M4344" s="101">
        <v>4</v>
      </c>
      <c r="N4344" s="29"/>
      <c r="O4344" s="29"/>
      <c r="P4344" s="69" t="s">
        <v>13364</v>
      </c>
      <c r="Q4344" s="69" t="s">
        <v>16572</v>
      </c>
      <c r="R4344" s="70"/>
      <c r="S4344" s="42">
        <v>4342</v>
      </c>
    </row>
    <row r="4345" spans="1:19" s="27" customFormat="1" ht="12" customHeight="1">
      <c r="A4345" s="217">
        <v>402</v>
      </c>
      <c r="B4345" s="31" t="s">
        <v>15990</v>
      </c>
      <c r="C4345" s="31" t="s">
        <v>24360</v>
      </c>
      <c r="D4345" s="29" t="s">
        <v>113</v>
      </c>
      <c r="E4345" s="29"/>
      <c r="F4345" s="44" t="s">
        <v>24464</v>
      </c>
      <c r="G4345" s="216">
        <v>3842303</v>
      </c>
      <c r="H4345" s="44" t="s">
        <v>22642</v>
      </c>
      <c r="I4345" s="101">
        <v>20324</v>
      </c>
      <c r="J4345" s="44" t="s">
        <v>16241</v>
      </c>
      <c r="L4345" s="162">
        <v>38991</v>
      </c>
      <c r="M4345" s="101">
        <v>40</v>
      </c>
      <c r="N4345" s="29"/>
      <c r="O4345" s="29"/>
      <c r="P4345" s="69" t="s">
        <v>13334</v>
      </c>
      <c r="Q4345" s="69" t="s">
        <v>15923</v>
      </c>
      <c r="R4345" s="70"/>
      <c r="S4345" s="42">
        <v>4343</v>
      </c>
    </row>
    <row r="4346" spans="1:19" s="27" customFormat="1" ht="12" customHeight="1">
      <c r="A4346" s="217">
        <v>402</v>
      </c>
      <c r="B4346" s="31" t="s">
        <v>15990</v>
      </c>
      <c r="C4346" s="31" t="s">
        <v>24360</v>
      </c>
      <c r="D4346" s="29" t="s">
        <v>113</v>
      </c>
      <c r="E4346" s="29"/>
      <c r="F4346" s="44" t="s">
        <v>16332</v>
      </c>
      <c r="G4346" s="216">
        <v>3951108</v>
      </c>
      <c r="H4346" s="44" t="s">
        <v>22686</v>
      </c>
      <c r="I4346" s="101">
        <v>20415</v>
      </c>
      <c r="J4346" s="44" t="s">
        <v>16106</v>
      </c>
      <c r="L4346" s="162">
        <v>37712</v>
      </c>
      <c r="M4346" s="101">
        <v>46</v>
      </c>
      <c r="N4346" s="29"/>
      <c r="O4346" s="29"/>
      <c r="P4346" s="69" t="s">
        <v>13384</v>
      </c>
      <c r="Q4346" s="69" t="s">
        <v>16334</v>
      </c>
      <c r="R4346" s="70"/>
      <c r="S4346" s="42">
        <v>4344</v>
      </c>
    </row>
    <row r="4347" spans="1:19" s="27" customFormat="1" ht="12" customHeight="1">
      <c r="A4347" s="217">
        <v>402</v>
      </c>
      <c r="B4347" s="31" t="s">
        <v>15990</v>
      </c>
      <c r="C4347" s="31" t="s">
        <v>24360</v>
      </c>
      <c r="D4347" s="29" t="s">
        <v>113</v>
      </c>
      <c r="E4347" s="29"/>
      <c r="F4347" s="44" t="s">
        <v>22689</v>
      </c>
      <c r="G4347" s="44" t="s">
        <v>22690</v>
      </c>
      <c r="H4347" s="44" t="s">
        <v>22691</v>
      </c>
      <c r="I4347" s="101">
        <v>20203</v>
      </c>
      <c r="J4347" s="44" t="s">
        <v>16106</v>
      </c>
      <c r="L4347" s="162">
        <v>37712</v>
      </c>
      <c r="M4347" s="101">
        <v>54</v>
      </c>
      <c r="N4347" s="29"/>
      <c r="O4347" s="29"/>
      <c r="P4347" s="69" t="s">
        <v>13353</v>
      </c>
      <c r="Q4347" s="69" t="s">
        <v>16245</v>
      </c>
      <c r="R4347" s="70"/>
      <c r="S4347" s="42">
        <v>4345</v>
      </c>
    </row>
    <row r="4348" spans="1:19" s="27" customFormat="1" ht="12" customHeight="1">
      <c r="A4348" s="217">
        <v>402</v>
      </c>
      <c r="B4348" s="31" t="s">
        <v>15990</v>
      </c>
      <c r="C4348" s="31" t="s">
        <v>24360</v>
      </c>
      <c r="D4348" s="29" t="s">
        <v>113</v>
      </c>
      <c r="E4348" s="29"/>
      <c r="F4348" s="44" t="s">
        <v>22693</v>
      </c>
      <c r="G4348" s="216">
        <v>3820023</v>
      </c>
      <c r="H4348" s="44" t="s">
        <v>22694</v>
      </c>
      <c r="I4348" s="101">
        <v>20207</v>
      </c>
      <c r="J4348" s="44" t="s">
        <v>16106</v>
      </c>
      <c r="L4348" s="162">
        <v>37712</v>
      </c>
      <c r="M4348" s="101">
        <v>4</v>
      </c>
      <c r="N4348" s="29"/>
      <c r="O4348" s="29"/>
      <c r="P4348" s="69" t="s">
        <v>13442</v>
      </c>
      <c r="Q4348" s="69" t="s">
        <v>16243</v>
      </c>
      <c r="R4348" s="70"/>
      <c r="S4348" s="42">
        <v>4346</v>
      </c>
    </row>
    <row r="4349" spans="1:19" s="27" customFormat="1" ht="12" customHeight="1">
      <c r="A4349" s="217">
        <v>402</v>
      </c>
      <c r="B4349" s="31" t="s">
        <v>15990</v>
      </c>
      <c r="C4349" s="31" t="s">
        <v>24360</v>
      </c>
      <c r="D4349" s="29" t="s">
        <v>113</v>
      </c>
      <c r="E4349" s="29"/>
      <c r="F4349" s="44" t="s">
        <v>16105</v>
      </c>
      <c r="G4349" s="216">
        <v>3998305</v>
      </c>
      <c r="H4349" s="44" t="s">
        <v>22695</v>
      </c>
      <c r="I4349" s="101">
        <v>20220</v>
      </c>
      <c r="J4349" s="44" t="s">
        <v>16106</v>
      </c>
      <c r="L4349" s="162">
        <v>37712</v>
      </c>
      <c r="M4349" s="101">
        <v>40</v>
      </c>
      <c r="N4349" s="29"/>
      <c r="O4349" s="29"/>
      <c r="P4349" s="69" t="s">
        <v>13415</v>
      </c>
      <c r="Q4349" s="69" t="s">
        <v>16107</v>
      </c>
      <c r="R4349" s="70"/>
      <c r="S4349" s="42">
        <v>4347</v>
      </c>
    </row>
    <row r="4350" spans="1:19" s="27" customFormat="1" ht="12" customHeight="1">
      <c r="A4350" s="217">
        <v>402</v>
      </c>
      <c r="B4350" s="31" t="s">
        <v>15990</v>
      </c>
      <c r="C4350" s="31" t="s">
        <v>24360</v>
      </c>
      <c r="D4350" s="29" t="s">
        <v>113</v>
      </c>
      <c r="E4350" s="29"/>
      <c r="F4350" s="44" t="s">
        <v>24465</v>
      </c>
      <c r="G4350" s="216">
        <v>3842102</v>
      </c>
      <c r="H4350" s="44" t="s">
        <v>24466</v>
      </c>
      <c r="I4350" s="101">
        <v>20217</v>
      </c>
      <c r="J4350" s="44" t="s">
        <v>16299</v>
      </c>
      <c r="L4350" s="162">
        <v>42491</v>
      </c>
      <c r="M4350" s="101">
        <v>1</v>
      </c>
      <c r="N4350" s="29"/>
      <c r="O4350" s="29"/>
      <c r="P4350" s="69" t="s">
        <v>13322</v>
      </c>
      <c r="Q4350" s="69" t="s">
        <v>15905</v>
      </c>
      <c r="R4350" s="70"/>
      <c r="S4350" s="42">
        <v>4348</v>
      </c>
    </row>
    <row r="4351" spans="1:19" s="27" customFormat="1" ht="12" customHeight="1">
      <c r="A4351" s="217">
        <v>402</v>
      </c>
      <c r="B4351" s="31" t="s">
        <v>15990</v>
      </c>
      <c r="C4351" s="31" t="s">
        <v>24360</v>
      </c>
      <c r="D4351" s="29" t="s">
        <v>113</v>
      </c>
      <c r="E4351" s="29"/>
      <c r="F4351" s="44" t="s">
        <v>15851</v>
      </c>
      <c r="G4351" s="216">
        <v>3842106</v>
      </c>
      <c r="H4351" s="44" t="s">
        <v>24467</v>
      </c>
      <c r="I4351" s="101">
        <v>20217</v>
      </c>
      <c r="J4351" s="44" t="s">
        <v>16299</v>
      </c>
      <c r="L4351" s="162">
        <v>40575</v>
      </c>
      <c r="M4351" s="101">
        <v>1</v>
      </c>
      <c r="N4351" s="29"/>
      <c r="O4351" s="29"/>
      <c r="P4351" s="69" t="s">
        <v>13322</v>
      </c>
      <c r="Q4351" s="69" t="s">
        <v>24468</v>
      </c>
      <c r="R4351" s="70"/>
      <c r="S4351" s="42">
        <v>4349</v>
      </c>
    </row>
    <row r="4352" spans="1:19" s="27" customFormat="1" ht="12" customHeight="1">
      <c r="A4352" s="217">
        <v>402</v>
      </c>
      <c r="B4352" s="31" t="s">
        <v>15990</v>
      </c>
      <c r="C4352" s="31" t="s">
        <v>24360</v>
      </c>
      <c r="D4352" s="29" t="s">
        <v>113</v>
      </c>
      <c r="E4352" s="29"/>
      <c r="F4352" s="44" t="s">
        <v>24469</v>
      </c>
      <c r="G4352" s="216">
        <v>3994601</v>
      </c>
      <c r="H4352" s="44" t="s">
        <v>24470</v>
      </c>
      <c r="I4352" s="101">
        <v>20383</v>
      </c>
      <c r="J4352" s="44" t="s">
        <v>3362</v>
      </c>
      <c r="L4352" s="162">
        <v>41456</v>
      </c>
      <c r="M4352" s="101">
        <v>44</v>
      </c>
      <c r="N4352" s="29"/>
      <c r="O4352" s="29"/>
      <c r="P4352" s="69" t="s">
        <v>15900</v>
      </c>
      <c r="Q4352" s="69" t="s">
        <v>24471</v>
      </c>
      <c r="R4352" s="70"/>
      <c r="S4352" s="42">
        <v>4350</v>
      </c>
    </row>
    <row r="4353" spans="1:19" s="27" customFormat="1" ht="12" customHeight="1">
      <c r="A4353" s="217">
        <v>402</v>
      </c>
      <c r="B4353" s="31" t="s">
        <v>15990</v>
      </c>
      <c r="C4353" s="31" t="s">
        <v>24360</v>
      </c>
      <c r="D4353" s="29" t="s">
        <v>113</v>
      </c>
      <c r="E4353" s="29"/>
      <c r="F4353" s="44" t="s">
        <v>24472</v>
      </c>
      <c r="G4353" s="216">
        <v>3995608</v>
      </c>
      <c r="H4353" s="44" t="s">
        <v>22673</v>
      </c>
      <c r="I4353" s="101">
        <v>20422</v>
      </c>
      <c r="J4353" s="44" t="s">
        <v>16181</v>
      </c>
      <c r="L4353" s="162">
        <v>37712</v>
      </c>
      <c r="M4353" s="101">
        <v>3</v>
      </c>
      <c r="N4353" s="29"/>
      <c r="O4353" s="29"/>
      <c r="P4353" s="69" t="s">
        <v>13388</v>
      </c>
      <c r="Q4353" s="69" t="s">
        <v>22674</v>
      </c>
      <c r="R4353" s="70"/>
      <c r="S4353" s="42">
        <v>4351</v>
      </c>
    </row>
    <row r="4354" spans="1:19" s="27" customFormat="1" ht="12" customHeight="1">
      <c r="A4354" s="217">
        <v>402</v>
      </c>
      <c r="B4354" s="31" t="s">
        <v>15990</v>
      </c>
      <c r="C4354" s="31" t="s">
        <v>24360</v>
      </c>
      <c r="D4354" s="29" t="s">
        <v>113</v>
      </c>
      <c r="E4354" s="29"/>
      <c r="F4354" s="44" t="s">
        <v>13344</v>
      </c>
      <c r="G4354" s="44" t="s">
        <v>22696</v>
      </c>
      <c r="H4354" s="44" t="s">
        <v>22697</v>
      </c>
      <c r="I4354" s="101">
        <v>20203</v>
      </c>
      <c r="J4354" s="44" t="s">
        <v>21755</v>
      </c>
      <c r="L4354" s="162">
        <v>37712</v>
      </c>
      <c r="M4354" s="101">
        <v>1</v>
      </c>
      <c r="N4354" s="29"/>
      <c r="O4354" s="29"/>
      <c r="P4354" s="69" t="s">
        <v>13346</v>
      </c>
      <c r="Q4354" s="69" t="s">
        <v>22698</v>
      </c>
      <c r="R4354" s="70"/>
      <c r="S4354" s="42">
        <v>4352</v>
      </c>
    </row>
    <row r="4355" spans="1:19" s="27" customFormat="1" ht="12" customHeight="1">
      <c r="A4355" s="217">
        <v>402</v>
      </c>
      <c r="B4355" s="31" t="s">
        <v>15990</v>
      </c>
      <c r="C4355" s="31" t="s">
        <v>24360</v>
      </c>
      <c r="D4355" s="29" t="s">
        <v>113</v>
      </c>
      <c r="E4355" s="29"/>
      <c r="F4355" s="44" t="s">
        <v>24473</v>
      </c>
      <c r="G4355" s="216">
        <v>3892414</v>
      </c>
      <c r="H4355" s="44" t="s">
        <v>22699</v>
      </c>
      <c r="I4355" s="101">
        <v>20213</v>
      </c>
      <c r="J4355" s="44" t="s">
        <v>15021</v>
      </c>
      <c r="L4355" s="162">
        <v>38991</v>
      </c>
      <c r="M4355" s="101">
        <v>3</v>
      </c>
      <c r="N4355" s="29"/>
      <c r="O4355" s="29"/>
      <c r="P4355" s="69" t="s">
        <v>13457</v>
      </c>
      <c r="Q4355" s="69" t="s">
        <v>22700</v>
      </c>
      <c r="R4355" s="70"/>
      <c r="S4355" s="42">
        <v>4353</v>
      </c>
    </row>
    <row r="4356" spans="1:19" s="27" customFormat="1" ht="12" customHeight="1">
      <c r="A4356" s="217">
        <v>402</v>
      </c>
      <c r="B4356" s="31" t="s">
        <v>15990</v>
      </c>
      <c r="C4356" s="31" t="s">
        <v>24360</v>
      </c>
      <c r="D4356" s="29" t="s">
        <v>113</v>
      </c>
      <c r="E4356" s="29"/>
      <c r="F4356" s="44" t="s">
        <v>13461</v>
      </c>
      <c r="G4356" s="216">
        <v>3930093</v>
      </c>
      <c r="H4356" s="44" t="s">
        <v>22728</v>
      </c>
      <c r="I4356" s="101">
        <v>20361</v>
      </c>
      <c r="J4356" s="44" t="s">
        <v>21939</v>
      </c>
      <c r="L4356" s="162">
        <v>37712</v>
      </c>
      <c r="M4356" s="101">
        <v>113</v>
      </c>
      <c r="N4356" s="29"/>
      <c r="O4356" s="29"/>
      <c r="P4356" s="69" t="s">
        <v>13462</v>
      </c>
      <c r="Q4356" s="69" t="s">
        <v>16681</v>
      </c>
      <c r="R4356" s="70"/>
      <c r="S4356" s="42">
        <v>4354</v>
      </c>
    </row>
    <row r="4357" spans="1:19" s="27" customFormat="1" ht="12" customHeight="1">
      <c r="A4357" s="217">
        <v>402</v>
      </c>
      <c r="B4357" s="31" t="s">
        <v>15990</v>
      </c>
      <c r="C4357" s="31" t="s">
        <v>24360</v>
      </c>
      <c r="D4357" s="29" t="s">
        <v>113</v>
      </c>
      <c r="E4357" s="29"/>
      <c r="F4357" s="44" t="s">
        <v>13375</v>
      </c>
      <c r="G4357" s="216">
        <v>3993302</v>
      </c>
      <c r="H4357" s="44" t="s">
        <v>22701</v>
      </c>
      <c r="I4357" s="101">
        <v>20402</v>
      </c>
      <c r="J4357" s="44" t="s">
        <v>16304</v>
      </c>
      <c r="L4357" s="162">
        <v>38991</v>
      </c>
      <c r="M4357" s="101">
        <v>4</v>
      </c>
      <c r="N4357" s="29"/>
      <c r="O4357" s="29"/>
      <c r="P4357" s="69" t="s">
        <v>13377</v>
      </c>
      <c r="Q4357" s="69"/>
      <c r="R4357" s="70"/>
      <c r="S4357" s="42">
        <v>4355</v>
      </c>
    </row>
    <row r="4358" spans="1:19" s="27" customFormat="1" ht="12" customHeight="1">
      <c r="A4358" s="109">
        <v>402</v>
      </c>
      <c r="B4358" s="31" t="s">
        <v>15990</v>
      </c>
      <c r="C4358" s="31" t="s">
        <v>24360</v>
      </c>
      <c r="D4358" s="29" t="s">
        <v>113</v>
      </c>
      <c r="E4358" s="29" t="s">
        <v>134</v>
      </c>
      <c r="F4358" s="27" t="s">
        <v>13430</v>
      </c>
      <c r="G4358" s="57" t="s">
        <v>1077</v>
      </c>
      <c r="H4358" s="27" t="s">
        <v>13431</v>
      </c>
      <c r="I4358" s="58" t="s">
        <v>1079</v>
      </c>
      <c r="J4358" s="27" t="s">
        <v>5623</v>
      </c>
      <c r="L4358" s="29" t="s">
        <v>4785</v>
      </c>
      <c r="M4358" s="29">
        <v>6</v>
      </c>
      <c r="N4358" s="29"/>
      <c r="O4358" s="29"/>
      <c r="P4358" s="57" t="s">
        <v>13432</v>
      </c>
      <c r="Q4358" s="70" t="s">
        <v>13433</v>
      </c>
      <c r="R4358" s="70"/>
      <c r="S4358" s="42">
        <v>4356</v>
      </c>
    </row>
    <row r="4359" spans="1:19" s="27" customFormat="1" ht="12" customHeight="1">
      <c r="A4359" s="217">
        <v>402</v>
      </c>
      <c r="B4359" s="31" t="s">
        <v>15990</v>
      </c>
      <c r="C4359" s="31" t="s">
        <v>24360</v>
      </c>
      <c r="D4359" s="29" t="s">
        <v>113</v>
      </c>
      <c r="E4359" s="29"/>
      <c r="F4359" s="44" t="s">
        <v>13358</v>
      </c>
      <c r="G4359" s="216">
        <v>3910012</v>
      </c>
      <c r="H4359" s="44" t="s">
        <v>22703</v>
      </c>
      <c r="I4359" s="101">
        <v>20214</v>
      </c>
      <c r="J4359" s="44" t="s">
        <v>21857</v>
      </c>
      <c r="L4359" s="162">
        <v>37712</v>
      </c>
      <c r="M4359" s="101">
        <v>10</v>
      </c>
      <c r="N4359" s="29"/>
      <c r="O4359" s="29"/>
      <c r="P4359" s="69" t="s">
        <v>13359</v>
      </c>
      <c r="Q4359" s="69" t="s">
        <v>16338</v>
      </c>
      <c r="R4359" s="70"/>
      <c r="S4359" s="42">
        <v>4357</v>
      </c>
    </row>
    <row r="4360" spans="1:19" s="27" customFormat="1" ht="12" customHeight="1">
      <c r="A4360" s="217">
        <v>402</v>
      </c>
      <c r="B4360" s="31" t="s">
        <v>15990</v>
      </c>
      <c r="C4360" s="31" t="s">
        <v>24360</v>
      </c>
      <c r="D4360" s="29" t="s">
        <v>113</v>
      </c>
      <c r="E4360" s="29"/>
      <c r="F4360" s="44" t="s">
        <v>13328</v>
      </c>
      <c r="G4360" s="216">
        <v>3840613</v>
      </c>
      <c r="H4360" s="44" t="s">
        <v>22704</v>
      </c>
      <c r="I4360" s="101">
        <v>20309</v>
      </c>
      <c r="J4360" s="44" t="s">
        <v>16382</v>
      </c>
      <c r="L4360" s="162">
        <v>38292</v>
      </c>
      <c r="M4360" s="101">
        <v>3</v>
      </c>
      <c r="N4360" s="29"/>
      <c r="O4360" s="29"/>
      <c r="P4360" s="69" t="s">
        <v>13329</v>
      </c>
      <c r="Q4360" s="69" t="s">
        <v>16383</v>
      </c>
      <c r="R4360" s="70"/>
      <c r="S4360" s="42">
        <v>4358</v>
      </c>
    </row>
    <row r="4361" spans="1:19" s="27" customFormat="1" ht="12" customHeight="1">
      <c r="A4361" s="217">
        <v>402</v>
      </c>
      <c r="B4361" s="31" t="s">
        <v>15990</v>
      </c>
      <c r="C4361" s="31" t="s">
        <v>24360</v>
      </c>
      <c r="D4361" s="29" t="s">
        <v>113</v>
      </c>
      <c r="E4361" s="29"/>
      <c r="F4361" s="44" t="s">
        <v>15859</v>
      </c>
      <c r="G4361" s="216">
        <v>3890111</v>
      </c>
      <c r="H4361" s="44" t="s">
        <v>22705</v>
      </c>
      <c r="I4361" s="101">
        <v>20321</v>
      </c>
      <c r="J4361" s="44" t="s">
        <v>14830</v>
      </c>
      <c r="L4361" s="162">
        <v>40673</v>
      </c>
      <c r="M4361" s="101">
        <v>5</v>
      </c>
      <c r="N4361" s="29"/>
      <c r="O4361" s="29"/>
      <c r="P4361" s="69" t="s">
        <v>13337</v>
      </c>
      <c r="Q4361" s="69" t="s">
        <v>16285</v>
      </c>
      <c r="R4361" s="70"/>
      <c r="S4361" s="42">
        <v>4359</v>
      </c>
    </row>
    <row r="4362" spans="1:19" s="27" customFormat="1" ht="12" customHeight="1">
      <c r="A4362" s="217">
        <v>402</v>
      </c>
      <c r="B4362" s="31" t="s">
        <v>15990</v>
      </c>
      <c r="C4362" s="31" t="s">
        <v>24360</v>
      </c>
      <c r="D4362" s="29" t="s">
        <v>113</v>
      </c>
      <c r="E4362" s="29"/>
      <c r="F4362" s="44" t="s">
        <v>24474</v>
      </c>
      <c r="G4362" s="216">
        <v>3842303</v>
      </c>
      <c r="H4362" s="44" t="s">
        <v>24475</v>
      </c>
      <c r="I4362" s="101">
        <v>20324</v>
      </c>
      <c r="J4362" s="44" t="s">
        <v>16241</v>
      </c>
      <c r="L4362" s="162">
        <v>43466</v>
      </c>
      <c r="M4362" s="101">
        <v>2</v>
      </c>
      <c r="N4362" s="29"/>
      <c r="O4362" s="29"/>
      <c r="P4362" s="69" t="s">
        <v>13334</v>
      </c>
      <c r="Q4362" s="69" t="s">
        <v>15923</v>
      </c>
      <c r="R4362" s="70"/>
      <c r="S4362" s="42">
        <v>4360</v>
      </c>
    </row>
    <row r="4363" spans="1:19" s="27" customFormat="1" ht="12" customHeight="1">
      <c r="A4363" s="217">
        <v>402</v>
      </c>
      <c r="B4363" s="31" t="s">
        <v>15990</v>
      </c>
      <c r="C4363" s="31" t="s">
        <v>24360</v>
      </c>
      <c r="D4363" s="29" t="s">
        <v>113</v>
      </c>
      <c r="E4363" s="29"/>
      <c r="F4363" s="44" t="s">
        <v>13354</v>
      </c>
      <c r="G4363" s="44" t="s">
        <v>22709</v>
      </c>
      <c r="H4363" s="44" t="s">
        <v>22710</v>
      </c>
      <c r="I4363" s="101">
        <v>20203</v>
      </c>
      <c r="J4363" s="44" t="s">
        <v>14769</v>
      </c>
      <c r="L4363" s="162">
        <v>37712</v>
      </c>
      <c r="M4363" s="101">
        <v>1</v>
      </c>
      <c r="N4363" s="29"/>
      <c r="O4363" s="29"/>
      <c r="P4363" s="69" t="s">
        <v>13355</v>
      </c>
      <c r="Q4363" s="69" t="s">
        <v>22711</v>
      </c>
      <c r="R4363" s="70"/>
      <c r="S4363" s="42">
        <v>4361</v>
      </c>
    </row>
    <row r="4364" spans="1:19" s="27" customFormat="1" ht="12" customHeight="1">
      <c r="A4364" s="217">
        <v>402</v>
      </c>
      <c r="B4364" s="31" t="s">
        <v>15990</v>
      </c>
      <c r="C4364" s="31" t="s">
        <v>24360</v>
      </c>
      <c r="D4364" s="29" t="s">
        <v>113</v>
      </c>
      <c r="E4364" s="29"/>
      <c r="F4364" s="44" t="s">
        <v>13369</v>
      </c>
      <c r="G4364" s="216">
        <v>3992561</v>
      </c>
      <c r="H4364" s="44" t="s">
        <v>22712</v>
      </c>
      <c r="I4364" s="101">
        <v>20205</v>
      </c>
      <c r="J4364" s="44" t="s">
        <v>16449</v>
      </c>
      <c r="L4364" s="162">
        <v>37712</v>
      </c>
      <c r="M4364" s="101">
        <v>1</v>
      </c>
      <c r="N4364" s="29"/>
      <c r="O4364" s="29"/>
      <c r="P4364" s="69" t="s">
        <v>13371</v>
      </c>
      <c r="Q4364" s="69" t="s">
        <v>16450</v>
      </c>
      <c r="R4364" s="70"/>
      <c r="S4364" s="42">
        <v>4362</v>
      </c>
    </row>
    <row r="4365" spans="1:19" s="27" customFormat="1" ht="12" customHeight="1">
      <c r="A4365" s="217">
        <v>402</v>
      </c>
      <c r="B4365" s="31" t="s">
        <v>15990</v>
      </c>
      <c r="C4365" s="31" t="s">
        <v>24360</v>
      </c>
      <c r="D4365" s="29" t="s">
        <v>113</v>
      </c>
      <c r="E4365" s="29"/>
      <c r="F4365" s="44" t="s">
        <v>13912</v>
      </c>
      <c r="G4365" s="216">
        <v>3892701</v>
      </c>
      <c r="H4365" s="44" t="s">
        <v>23020</v>
      </c>
      <c r="I4365" s="101">
        <v>20602</v>
      </c>
      <c r="J4365" s="44" t="s">
        <v>13913</v>
      </c>
      <c r="L4365" s="162">
        <v>44105</v>
      </c>
      <c r="M4365" s="101">
        <v>9</v>
      </c>
      <c r="N4365" s="29"/>
      <c r="O4365" s="29"/>
      <c r="P4365" s="69" t="s">
        <v>15930</v>
      </c>
      <c r="Q4365" s="69" t="s">
        <v>13914</v>
      </c>
      <c r="R4365" s="70"/>
      <c r="S4365" s="42">
        <v>4363</v>
      </c>
    </row>
    <row r="4366" spans="1:19" s="27" customFormat="1" ht="12" customHeight="1">
      <c r="A4366" s="217">
        <v>402</v>
      </c>
      <c r="B4366" s="31" t="s">
        <v>15990</v>
      </c>
      <c r="C4366" s="31" t="s">
        <v>24360</v>
      </c>
      <c r="D4366" s="29" t="s">
        <v>113</v>
      </c>
      <c r="E4366" s="29"/>
      <c r="F4366" s="44" t="s">
        <v>16036</v>
      </c>
      <c r="G4366" s="216">
        <v>3890516</v>
      </c>
      <c r="H4366" s="44" t="s">
        <v>24476</v>
      </c>
      <c r="I4366" s="101">
        <v>20219</v>
      </c>
      <c r="J4366" s="44" t="s">
        <v>13802</v>
      </c>
      <c r="L4366" s="162">
        <v>45748</v>
      </c>
      <c r="M4366" s="101">
        <v>2</v>
      </c>
      <c r="N4366" s="29"/>
      <c r="O4366" s="29"/>
      <c r="P4366" s="69" t="s">
        <v>16037</v>
      </c>
      <c r="Q4366" s="69" t="s">
        <v>24238</v>
      </c>
      <c r="R4366" s="70"/>
      <c r="S4366" s="42">
        <v>4364</v>
      </c>
    </row>
    <row r="4367" spans="1:19" s="27" customFormat="1" ht="12" customHeight="1">
      <c r="A4367" s="109">
        <v>402</v>
      </c>
      <c r="B4367" s="31" t="s">
        <v>15990</v>
      </c>
      <c r="C4367" s="31" t="s">
        <v>24360</v>
      </c>
      <c r="D4367" s="29" t="s">
        <v>113</v>
      </c>
      <c r="E4367" s="29"/>
      <c r="F4367" s="27" t="s">
        <v>15988</v>
      </c>
      <c r="G4367" s="57" t="s">
        <v>15960</v>
      </c>
      <c r="H4367" s="27" t="s">
        <v>15961</v>
      </c>
      <c r="I4367" s="58" t="s">
        <v>1079</v>
      </c>
      <c r="J4367" s="27" t="s">
        <v>15989</v>
      </c>
      <c r="L4367" s="162">
        <v>45627</v>
      </c>
      <c r="M4367" s="29"/>
      <c r="N4367" s="29"/>
      <c r="O4367" s="29"/>
      <c r="P4367" s="57" t="s">
        <v>15962</v>
      </c>
      <c r="Q4367" s="70" t="s">
        <v>15963</v>
      </c>
      <c r="R4367" s="70"/>
      <c r="S4367" s="42">
        <v>4365</v>
      </c>
    </row>
    <row r="4368" spans="1:19" s="27" customFormat="1" ht="12" customHeight="1">
      <c r="A4368" s="217">
        <v>402</v>
      </c>
      <c r="B4368" s="31" t="s">
        <v>15990</v>
      </c>
      <c r="C4368" s="31" t="s">
        <v>24360</v>
      </c>
      <c r="D4368" s="29" t="s">
        <v>113</v>
      </c>
      <c r="E4368" s="29"/>
      <c r="F4368" s="44" t="s">
        <v>16038</v>
      </c>
      <c r="G4368" s="216">
        <v>3980004</v>
      </c>
      <c r="H4368" s="44" t="s">
        <v>24477</v>
      </c>
      <c r="I4368" s="101">
        <v>20212</v>
      </c>
      <c r="J4368" s="44" t="s">
        <v>16208</v>
      </c>
      <c r="L4368" s="162">
        <v>45505</v>
      </c>
      <c r="M4368" s="101">
        <v>19</v>
      </c>
      <c r="N4368" s="29"/>
      <c r="O4368" s="29"/>
      <c r="P4368" s="69" t="s">
        <v>13582</v>
      </c>
      <c r="Q4368" s="69" t="s">
        <v>16209</v>
      </c>
      <c r="R4368" s="70"/>
      <c r="S4368" s="42">
        <v>4366</v>
      </c>
    </row>
    <row r="4369" spans="1:19" s="27" customFormat="1" ht="12" customHeight="1">
      <c r="A4369" s="217">
        <v>402</v>
      </c>
      <c r="B4369" s="31" t="s">
        <v>15990</v>
      </c>
      <c r="C4369" s="31" t="s">
        <v>24360</v>
      </c>
      <c r="D4369" s="29" t="s">
        <v>113</v>
      </c>
      <c r="E4369" s="29"/>
      <c r="F4369" s="44" t="s">
        <v>15904</v>
      </c>
      <c r="G4369" s="216">
        <v>3870021</v>
      </c>
      <c r="H4369" s="44" t="s">
        <v>24478</v>
      </c>
      <c r="I4369" s="101">
        <v>20218</v>
      </c>
      <c r="J4369" s="44" t="s">
        <v>16415</v>
      </c>
      <c r="L4369" s="162">
        <v>42125</v>
      </c>
      <c r="M4369" s="101">
        <v>3</v>
      </c>
      <c r="N4369" s="29"/>
      <c r="O4369" s="29"/>
      <c r="P4369" s="69" t="s">
        <v>15404</v>
      </c>
      <c r="Q4369" s="69"/>
      <c r="R4369" s="70"/>
      <c r="S4369" s="42">
        <v>4367</v>
      </c>
    </row>
    <row r="4370" spans="1:19" s="27" customFormat="1" ht="12" customHeight="1">
      <c r="A4370" s="217">
        <v>402</v>
      </c>
      <c r="B4370" s="31" t="s">
        <v>15990</v>
      </c>
      <c r="C4370" s="31" t="s">
        <v>24360</v>
      </c>
      <c r="D4370" s="29" t="s">
        <v>113</v>
      </c>
      <c r="E4370" s="29"/>
      <c r="F4370" s="44" t="s">
        <v>24479</v>
      </c>
      <c r="G4370" s="216">
        <v>3940032</v>
      </c>
      <c r="H4370" s="44" t="s">
        <v>24480</v>
      </c>
      <c r="I4370" s="101">
        <v>20204</v>
      </c>
      <c r="J4370" s="44" t="s">
        <v>16030</v>
      </c>
      <c r="L4370" s="162">
        <v>45627</v>
      </c>
      <c r="M4370" s="101">
        <v>2</v>
      </c>
      <c r="N4370" s="29"/>
      <c r="O4370" s="29"/>
      <c r="P4370" s="69" t="s">
        <v>15813</v>
      </c>
      <c r="Q4370" s="69" t="s">
        <v>23841</v>
      </c>
      <c r="R4370" s="70"/>
      <c r="S4370" s="42">
        <v>4368</v>
      </c>
    </row>
    <row r="4371" spans="1:19" s="27" customFormat="1" ht="12" customHeight="1">
      <c r="A4371" s="217">
        <v>402</v>
      </c>
      <c r="B4371" s="31" t="s">
        <v>15990</v>
      </c>
      <c r="C4371" s="31" t="s">
        <v>24360</v>
      </c>
      <c r="D4371" s="29" t="s">
        <v>113</v>
      </c>
      <c r="E4371" s="29"/>
      <c r="F4371" s="44" t="s">
        <v>24481</v>
      </c>
      <c r="G4371" s="216">
        <v>3890202</v>
      </c>
      <c r="H4371" s="44" t="s">
        <v>24482</v>
      </c>
      <c r="I4371" s="101">
        <v>20323</v>
      </c>
      <c r="J4371" s="44" t="s">
        <v>24483</v>
      </c>
      <c r="L4371" s="162">
        <v>44013</v>
      </c>
      <c r="M4371" s="101">
        <v>1</v>
      </c>
      <c r="N4371" s="29"/>
      <c r="O4371" s="29"/>
      <c r="P4371" s="69" t="s">
        <v>15626</v>
      </c>
      <c r="Q4371" s="69" t="s">
        <v>15626</v>
      </c>
      <c r="R4371" s="70"/>
      <c r="S4371" s="42">
        <v>4369</v>
      </c>
    </row>
    <row r="4372" spans="1:19" s="27" customFormat="1" ht="12" customHeight="1">
      <c r="A4372" s="109">
        <v>402</v>
      </c>
      <c r="B4372" s="31" t="s">
        <v>15990</v>
      </c>
      <c r="C4372" s="31" t="s">
        <v>24360</v>
      </c>
      <c r="D4372" s="29" t="s">
        <v>113</v>
      </c>
      <c r="E4372" s="29"/>
      <c r="F4372" s="27" t="s">
        <v>15986</v>
      </c>
      <c r="G4372" s="57" t="s">
        <v>1176</v>
      </c>
      <c r="H4372" s="27" t="s">
        <v>13831</v>
      </c>
      <c r="I4372" s="58" t="s">
        <v>1079</v>
      </c>
      <c r="J4372" s="27" t="s">
        <v>15987</v>
      </c>
      <c r="L4372" s="162">
        <v>45474</v>
      </c>
      <c r="M4372" s="29"/>
      <c r="N4372" s="29"/>
      <c r="O4372" s="29"/>
      <c r="P4372" s="57" t="s">
        <v>13833</v>
      </c>
      <c r="Q4372" s="70" t="s">
        <v>13834</v>
      </c>
      <c r="R4372" s="70"/>
      <c r="S4372" s="42">
        <v>4370</v>
      </c>
    </row>
    <row r="4373" spans="1:19" s="27" customFormat="1" ht="12" customHeight="1">
      <c r="A4373" s="217">
        <v>402</v>
      </c>
      <c r="B4373" s="31" t="s">
        <v>15990</v>
      </c>
      <c r="C4373" s="31" t="s">
        <v>24360</v>
      </c>
      <c r="D4373" s="29" t="s">
        <v>113</v>
      </c>
      <c r="E4373" s="29"/>
      <c r="F4373" s="44" t="s">
        <v>24484</v>
      </c>
      <c r="G4373" s="216">
        <v>3862201</v>
      </c>
      <c r="H4373" s="44" t="s">
        <v>24485</v>
      </c>
      <c r="I4373" s="101">
        <v>20203</v>
      </c>
      <c r="J4373" s="44" t="s">
        <v>16089</v>
      </c>
      <c r="L4373" s="162">
        <v>42736</v>
      </c>
      <c r="M4373" s="101">
        <v>1</v>
      </c>
      <c r="N4373" s="29"/>
      <c r="O4373" s="29"/>
      <c r="P4373" s="69" t="s">
        <v>13349</v>
      </c>
      <c r="Q4373" s="69" t="s">
        <v>15906</v>
      </c>
      <c r="R4373" s="70"/>
      <c r="S4373" s="42">
        <v>4371</v>
      </c>
    </row>
    <row r="4374" spans="1:19" s="27" customFormat="1" ht="12" customHeight="1">
      <c r="A4374" s="217">
        <v>402</v>
      </c>
      <c r="B4374" s="31" t="s">
        <v>15990</v>
      </c>
      <c r="C4374" s="31" t="s">
        <v>24360</v>
      </c>
      <c r="D4374" s="29" t="s">
        <v>113</v>
      </c>
      <c r="E4374" s="29"/>
      <c r="F4374" s="44" t="s">
        <v>24486</v>
      </c>
      <c r="G4374" s="216">
        <v>3820098</v>
      </c>
      <c r="H4374" s="44" t="s">
        <v>24487</v>
      </c>
      <c r="I4374" s="101">
        <v>20207</v>
      </c>
      <c r="J4374" s="44" t="s">
        <v>15037</v>
      </c>
      <c r="L4374" s="162">
        <v>42705</v>
      </c>
      <c r="M4374" s="101">
        <v>1</v>
      </c>
      <c r="N4374" s="29"/>
      <c r="O4374" s="29"/>
      <c r="P4374" s="69" t="s">
        <v>24180</v>
      </c>
      <c r="Q4374" s="69" t="s">
        <v>24180</v>
      </c>
      <c r="R4374" s="70"/>
      <c r="S4374" s="42">
        <v>4372</v>
      </c>
    </row>
    <row r="4375" spans="1:19" s="27" customFormat="1" ht="12" customHeight="1">
      <c r="A4375" s="217">
        <v>402</v>
      </c>
      <c r="B4375" s="31" t="s">
        <v>15990</v>
      </c>
      <c r="C4375" s="31" t="s">
        <v>24360</v>
      </c>
      <c r="D4375" s="29" t="s">
        <v>113</v>
      </c>
      <c r="E4375" s="29"/>
      <c r="F4375" s="44" t="s">
        <v>24488</v>
      </c>
      <c r="G4375" s="216">
        <v>3861104</v>
      </c>
      <c r="H4375" s="44" t="s">
        <v>24489</v>
      </c>
      <c r="I4375" s="101">
        <v>20203</v>
      </c>
      <c r="J4375" s="44" t="s">
        <v>16030</v>
      </c>
      <c r="L4375" s="162">
        <v>45627</v>
      </c>
      <c r="M4375" s="101">
        <v>2</v>
      </c>
      <c r="N4375" s="29"/>
      <c r="O4375" s="29"/>
      <c r="P4375" s="69" t="s">
        <v>15816</v>
      </c>
      <c r="Q4375" s="69" t="s">
        <v>24052</v>
      </c>
      <c r="R4375" s="70"/>
      <c r="S4375" s="42">
        <v>4373</v>
      </c>
    </row>
    <row r="4376" spans="1:19" s="27" customFormat="1" ht="12" customHeight="1">
      <c r="A4376" s="217">
        <v>402</v>
      </c>
      <c r="B4376" s="31" t="s">
        <v>15990</v>
      </c>
      <c r="C4376" s="31" t="s">
        <v>24360</v>
      </c>
      <c r="D4376" s="29" t="s">
        <v>113</v>
      </c>
      <c r="E4376" s="29"/>
      <c r="F4376" s="44" t="s">
        <v>24490</v>
      </c>
      <c r="G4376" s="216">
        <v>3994601</v>
      </c>
      <c r="H4376" s="44" t="s">
        <v>24491</v>
      </c>
      <c r="I4376" s="101">
        <v>20383</v>
      </c>
      <c r="J4376" s="44" t="s">
        <v>16030</v>
      </c>
      <c r="L4376" s="162">
        <v>45627</v>
      </c>
      <c r="M4376" s="101">
        <v>2</v>
      </c>
      <c r="N4376" s="29"/>
      <c r="O4376" s="29"/>
      <c r="P4376" s="69" t="s">
        <v>15817</v>
      </c>
      <c r="Q4376" s="69" t="s">
        <v>24034</v>
      </c>
      <c r="R4376" s="70"/>
      <c r="S4376" s="42">
        <v>4374</v>
      </c>
    </row>
    <row r="4377" spans="1:19" s="27" customFormat="1" ht="12" customHeight="1">
      <c r="A4377" s="217">
        <v>402</v>
      </c>
      <c r="B4377" s="31" t="s">
        <v>15990</v>
      </c>
      <c r="C4377" s="31" t="s">
        <v>24360</v>
      </c>
      <c r="D4377" s="29" t="s">
        <v>113</v>
      </c>
      <c r="E4377" s="29"/>
      <c r="F4377" s="44" t="s">
        <v>15909</v>
      </c>
      <c r="G4377" s="216">
        <v>3890822</v>
      </c>
      <c r="H4377" s="44" t="s">
        <v>24492</v>
      </c>
      <c r="I4377" s="101">
        <v>20218</v>
      </c>
      <c r="J4377" s="44" t="s">
        <v>16186</v>
      </c>
      <c r="L4377" s="162">
        <v>42887</v>
      </c>
      <c r="M4377" s="101">
        <v>2</v>
      </c>
      <c r="N4377" s="29"/>
      <c r="O4377" s="29"/>
      <c r="P4377" s="69" t="s">
        <v>15406</v>
      </c>
      <c r="Q4377" s="69" t="s">
        <v>15910</v>
      </c>
      <c r="R4377" s="70"/>
      <c r="S4377" s="42">
        <v>4375</v>
      </c>
    </row>
    <row r="4378" spans="1:19" s="27" customFormat="1" ht="12" customHeight="1">
      <c r="A4378" s="217">
        <v>402</v>
      </c>
      <c r="B4378" s="31" t="s">
        <v>15990</v>
      </c>
      <c r="C4378" s="31" t="s">
        <v>24360</v>
      </c>
      <c r="D4378" s="29" t="s">
        <v>1948</v>
      </c>
      <c r="E4378" s="29"/>
      <c r="F4378" s="44" t="s">
        <v>15869</v>
      </c>
      <c r="G4378" s="216">
        <v>3990496</v>
      </c>
      <c r="H4378" s="44" t="s">
        <v>24493</v>
      </c>
      <c r="I4378" s="101">
        <v>20382</v>
      </c>
      <c r="J4378" s="44" t="s">
        <v>7126</v>
      </c>
      <c r="L4378" s="162">
        <v>40634</v>
      </c>
      <c r="M4378" s="101">
        <v>100</v>
      </c>
      <c r="N4378" s="29"/>
      <c r="O4378" s="29"/>
      <c r="P4378" s="69" t="s">
        <v>15870</v>
      </c>
      <c r="Q4378" s="69" t="s">
        <v>24494</v>
      </c>
      <c r="R4378" s="70"/>
      <c r="S4378" s="42">
        <v>4376</v>
      </c>
    </row>
    <row r="4379" spans="1:19" s="27" customFormat="1" ht="12" customHeight="1">
      <c r="A4379" s="217">
        <v>402</v>
      </c>
      <c r="B4379" s="31" t="s">
        <v>15990</v>
      </c>
      <c r="C4379" s="31" t="s">
        <v>24360</v>
      </c>
      <c r="D4379" s="29" t="s">
        <v>113</v>
      </c>
      <c r="E4379" s="29"/>
      <c r="F4379" s="44" t="s">
        <v>24495</v>
      </c>
      <c r="G4379" s="44" t="s">
        <v>22725</v>
      </c>
      <c r="H4379" s="44" t="s">
        <v>22726</v>
      </c>
      <c r="I4379" s="101">
        <v>20203</v>
      </c>
      <c r="J4379" s="44" t="s">
        <v>1524</v>
      </c>
      <c r="L4379" s="162">
        <v>39783</v>
      </c>
      <c r="M4379" s="101">
        <v>80</v>
      </c>
      <c r="N4379" s="29"/>
      <c r="O4379" s="29"/>
      <c r="P4379" s="69" t="s">
        <v>24496</v>
      </c>
      <c r="Q4379" s="69" t="s">
        <v>24497</v>
      </c>
      <c r="R4379" s="70"/>
      <c r="S4379" s="42">
        <v>4377</v>
      </c>
    </row>
    <row r="4380" spans="1:19" s="27" customFormat="1" ht="12" customHeight="1">
      <c r="A4380" s="217">
        <v>402</v>
      </c>
      <c r="B4380" s="31" t="s">
        <v>15990</v>
      </c>
      <c r="C4380" s="31" t="s">
        <v>24360</v>
      </c>
      <c r="D4380" s="29" t="s">
        <v>120</v>
      </c>
      <c r="E4380" s="29"/>
      <c r="F4380" s="44" t="s">
        <v>15015</v>
      </c>
      <c r="G4380" s="216">
        <v>3994101</v>
      </c>
      <c r="H4380" s="44" t="s">
        <v>22713</v>
      </c>
      <c r="I4380" s="101">
        <v>20210</v>
      </c>
      <c r="J4380" s="44" t="s">
        <v>22714</v>
      </c>
      <c r="K4380" s="44" t="s">
        <v>15016</v>
      </c>
      <c r="L4380" s="162">
        <v>37712</v>
      </c>
      <c r="M4380" s="101">
        <v>95</v>
      </c>
      <c r="N4380" s="29"/>
      <c r="O4380" s="29"/>
      <c r="P4380" s="69" t="s">
        <v>13368</v>
      </c>
      <c r="Q4380" s="69" t="s">
        <v>15017</v>
      </c>
      <c r="R4380" s="70"/>
      <c r="S4380" s="42">
        <v>4378</v>
      </c>
    </row>
    <row r="4381" spans="1:19" s="27" customFormat="1" ht="12" customHeight="1">
      <c r="A4381" s="109">
        <v>402</v>
      </c>
      <c r="B4381" s="31" t="s">
        <v>15990</v>
      </c>
      <c r="C4381" s="31" t="s">
        <v>24360</v>
      </c>
      <c r="D4381" s="29"/>
      <c r="E4381" s="29"/>
      <c r="F4381" s="27" t="s">
        <v>13299</v>
      </c>
      <c r="G4381" s="57" t="s">
        <v>13300</v>
      </c>
      <c r="H4381" s="27" t="s">
        <v>13301</v>
      </c>
      <c r="I4381" s="58" t="s">
        <v>1079</v>
      </c>
      <c r="J4381" s="27" t="s">
        <v>13244</v>
      </c>
      <c r="L4381" s="29" t="s">
        <v>4818</v>
      </c>
      <c r="M4381" s="29"/>
      <c r="N4381" s="29"/>
      <c r="O4381" s="29"/>
      <c r="P4381" s="57" t="s">
        <v>13303</v>
      </c>
      <c r="Q4381" s="70" t="s">
        <v>15893</v>
      </c>
      <c r="R4381" s="70"/>
      <c r="S4381" s="42">
        <v>4379</v>
      </c>
    </row>
    <row r="4382" spans="1:19" s="27" customFormat="1" ht="12" customHeight="1">
      <c r="A4382" s="109">
        <v>402</v>
      </c>
      <c r="B4382" s="31" t="s">
        <v>15990</v>
      </c>
      <c r="C4382" s="31" t="s">
        <v>24360</v>
      </c>
      <c r="D4382" s="29" t="s">
        <v>120</v>
      </c>
      <c r="E4382" s="29"/>
      <c r="F4382" s="27" t="s">
        <v>13434</v>
      </c>
      <c r="G4382" s="57" t="s">
        <v>8709</v>
      </c>
      <c r="H4382" s="27" t="s">
        <v>13435</v>
      </c>
      <c r="I4382" s="58" t="s">
        <v>1079</v>
      </c>
      <c r="J4382" s="27" t="s">
        <v>297</v>
      </c>
      <c r="K4382" s="27" t="s">
        <v>138</v>
      </c>
      <c r="L4382" s="29" t="s">
        <v>1477</v>
      </c>
      <c r="M4382" s="29">
        <v>8</v>
      </c>
      <c r="N4382" s="29"/>
      <c r="O4382" s="29"/>
      <c r="P4382" s="57" t="s">
        <v>13437</v>
      </c>
      <c r="Q4382" s="70" t="s">
        <v>13438</v>
      </c>
      <c r="R4382" s="70"/>
      <c r="S4382" s="42">
        <v>4380</v>
      </c>
    </row>
    <row r="4383" spans="1:19" s="27" customFormat="1" ht="12" customHeight="1">
      <c r="A4383" s="217">
        <v>402</v>
      </c>
      <c r="B4383" s="31" t="s">
        <v>15990</v>
      </c>
      <c r="C4383" s="31" t="s">
        <v>24360</v>
      </c>
      <c r="D4383" s="29" t="s">
        <v>113</v>
      </c>
      <c r="E4383" s="29"/>
      <c r="F4383" s="44" t="s">
        <v>24498</v>
      </c>
      <c r="G4383" s="216">
        <v>3890111</v>
      </c>
      <c r="H4383" s="44" t="s">
        <v>24499</v>
      </c>
      <c r="I4383" s="101">
        <v>20321</v>
      </c>
      <c r="J4383" s="44" t="s">
        <v>16639</v>
      </c>
      <c r="L4383" s="162">
        <v>40137</v>
      </c>
      <c r="M4383" s="101">
        <v>1</v>
      </c>
      <c r="N4383" s="29"/>
      <c r="O4383" s="29"/>
      <c r="P4383" s="69" t="s">
        <v>15492</v>
      </c>
      <c r="Q4383" s="69" t="s">
        <v>15492</v>
      </c>
      <c r="R4383" s="70"/>
      <c r="S4383" s="42">
        <v>4381</v>
      </c>
    </row>
    <row r="4384" spans="1:19" s="27" customFormat="1" ht="12" customHeight="1">
      <c r="A4384" s="217">
        <v>402</v>
      </c>
      <c r="B4384" s="31" t="s">
        <v>15990</v>
      </c>
      <c r="C4384" s="31" t="s">
        <v>24360</v>
      </c>
      <c r="D4384" s="29" t="s">
        <v>113</v>
      </c>
      <c r="E4384" s="29"/>
      <c r="F4384" s="44" t="s">
        <v>24500</v>
      </c>
      <c r="G4384" s="216">
        <v>3848540</v>
      </c>
      <c r="H4384" s="44" t="s">
        <v>22730</v>
      </c>
      <c r="I4384" s="101">
        <v>20208</v>
      </c>
      <c r="J4384" s="44" t="s">
        <v>15848</v>
      </c>
      <c r="L4384" s="162">
        <v>38047</v>
      </c>
      <c r="M4384" s="101">
        <v>178</v>
      </c>
      <c r="N4384" s="29"/>
      <c r="O4384" s="29"/>
      <c r="P4384" s="69" t="s">
        <v>13459</v>
      </c>
      <c r="Q4384" s="69" t="s">
        <v>22731</v>
      </c>
      <c r="R4384" s="70"/>
      <c r="S4384" s="42">
        <v>4382</v>
      </c>
    </row>
    <row r="4385" spans="1:19" s="27" customFormat="1" ht="12" customHeight="1">
      <c r="A4385" s="143">
        <v>402</v>
      </c>
      <c r="B4385" s="31" t="s">
        <v>15990</v>
      </c>
      <c r="C4385" s="31" t="s">
        <v>24360</v>
      </c>
      <c r="D4385" s="38" t="s">
        <v>113</v>
      </c>
      <c r="E4385" s="29"/>
      <c r="F4385" s="33" t="s">
        <v>15880</v>
      </c>
      <c r="G4385" s="30" t="s">
        <v>13464</v>
      </c>
      <c r="H4385" s="31" t="s">
        <v>15881</v>
      </c>
      <c r="I4385" s="32" t="s">
        <v>903</v>
      </c>
      <c r="J4385" s="31" t="s">
        <v>13458</v>
      </c>
      <c r="K4385" s="33"/>
      <c r="L4385" s="100" t="s">
        <v>15849</v>
      </c>
      <c r="M4385" s="36"/>
      <c r="N4385" s="35"/>
      <c r="O4385" s="35"/>
      <c r="P4385" s="30" t="s">
        <v>13466</v>
      </c>
      <c r="Q4385" s="97" t="s">
        <v>13467</v>
      </c>
      <c r="R4385" s="97"/>
      <c r="S4385" s="42">
        <v>4383</v>
      </c>
    </row>
    <row r="4386" spans="1:19" s="27" customFormat="1" ht="12" customHeight="1">
      <c r="A4386" s="109">
        <v>402</v>
      </c>
      <c r="B4386" s="31" t="s">
        <v>15990</v>
      </c>
      <c r="C4386" s="31" t="s">
        <v>24360</v>
      </c>
      <c r="D4386" s="29" t="s">
        <v>113</v>
      </c>
      <c r="E4386" s="29"/>
      <c r="F4386" s="27" t="s">
        <v>15890</v>
      </c>
      <c r="G4386" s="57" t="s">
        <v>13470</v>
      </c>
      <c r="H4386" s="27" t="s">
        <v>15891</v>
      </c>
      <c r="I4386" s="58" t="s">
        <v>1079</v>
      </c>
      <c r="J4386" s="27" t="s">
        <v>13458</v>
      </c>
      <c r="L4386" s="29" t="s">
        <v>4818</v>
      </c>
      <c r="M4386" s="29"/>
      <c r="N4386" s="29"/>
      <c r="O4386" s="29"/>
      <c r="P4386" s="57" t="s">
        <v>13472</v>
      </c>
      <c r="Q4386" s="70" t="s">
        <v>15892</v>
      </c>
      <c r="R4386" s="70"/>
      <c r="S4386" s="42">
        <v>4384</v>
      </c>
    </row>
    <row r="4387" spans="1:19" s="27" customFormat="1" ht="12" customHeight="1">
      <c r="A4387" s="109">
        <v>402</v>
      </c>
      <c r="B4387" s="31" t="s">
        <v>15990</v>
      </c>
      <c r="C4387" s="31" t="s">
        <v>24360</v>
      </c>
      <c r="D4387" s="29"/>
      <c r="E4387" s="29"/>
      <c r="F4387" s="27" t="s">
        <v>15933</v>
      </c>
      <c r="G4387" s="57" t="s">
        <v>13470</v>
      </c>
      <c r="H4387" s="27" t="s">
        <v>13471</v>
      </c>
      <c r="I4387" s="58" t="s">
        <v>1079</v>
      </c>
      <c r="J4387" s="27" t="s">
        <v>15934</v>
      </c>
      <c r="L4387" s="162">
        <v>44317</v>
      </c>
      <c r="M4387" s="29"/>
      <c r="N4387" s="29"/>
      <c r="O4387" s="29"/>
      <c r="P4387" s="57" t="s">
        <v>13472</v>
      </c>
      <c r="Q4387" s="70" t="s">
        <v>15935</v>
      </c>
      <c r="R4387" s="70"/>
      <c r="S4387" s="42">
        <v>4385</v>
      </c>
    </row>
    <row r="4388" spans="1:19" s="27" customFormat="1" ht="12" customHeight="1">
      <c r="A4388" s="217">
        <v>402</v>
      </c>
      <c r="B4388" s="31" t="s">
        <v>15990</v>
      </c>
      <c r="C4388" s="31" t="s">
        <v>24360</v>
      </c>
      <c r="D4388" s="29" t="s">
        <v>113</v>
      </c>
      <c r="E4388" s="29"/>
      <c r="F4388" s="44" t="s">
        <v>13373</v>
      </c>
      <c r="G4388" s="216">
        <v>3992607</v>
      </c>
      <c r="H4388" s="44" t="s">
        <v>22715</v>
      </c>
      <c r="I4388" s="101">
        <v>20205</v>
      </c>
      <c r="J4388" s="44" t="s">
        <v>13890</v>
      </c>
      <c r="L4388" s="162">
        <v>37712</v>
      </c>
      <c r="M4388" s="101">
        <v>1</v>
      </c>
      <c r="N4388" s="29"/>
      <c r="O4388" s="29"/>
      <c r="P4388" s="69" t="s">
        <v>13374</v>
      </c>
      <c r="Q4388" s="69" t="s">
        <v>16330</v>
      </c>
      <c r="R4388" s="70"/>
      <c r="S4388" s="42">
        <v>4386</v>
      </c>
    </row>
    <row r="4389" spans="1:19" s="27" customFormat="1" ht="12" customHeight="1">
      <c r="A4389" s="217">
        <v>402</v>
      </c>
      <c r="B4389" s="31" t="s">
        <v>15990</v>
      </c>
      <c r="C4389" s="31" t="s">
        <v>24360</v>
      </c>
      <c r="D4389" s="29" t="s">
        <v>113</v>
      </c>
      <c r="E4389" s="29"/>
      <c r="F4389" s="44" t="s">
        <v>24501</v>
      </c>
      <c r="G4389" s="216">
        <v>3992607</v>
      </c>
      <c r="H4389" s="44" t="s">
        <v>22888</v>
      </c>
      <c r="I4389" s="101">
        <v>20205</v>
      </c>
      <c r="J4389" s="44" t="s">
        <v>13890</v>
      </c>
      <c r="L4389" s="162">
        <v>43739</v>
      </c>
      <c r="M4389" s="101">
        <v>1</v>
      </c>
      <c r="N4389" s="29"/>
      <c r="O4389" s="29"/>
      <c r="P4389" s="69" t="s">
        <v>13534</v>
      </c>
      <c r="Q4389" s="69" t="s">
        <v>14965</v>
      </c>
      <c r="R4389" s="70"/>
      <c r="S4389" s="42">
        <v>4387</v>
      </c>
    </row>
    <row r="4390" spans="1:19" s="27" customFormat="1" ht="12" customHeight="1">
      <c r="A4390" s="217">
        <v>402</v>
      </c>
      <c r="B4390" s="31" t="s">
        <v>15990</v>
      </c>
      <c r="C4390" s="31" t="s">
        <v>24360</v>
      </c>
      <c r="D4390" s="29" t="s">
        <v>113</v>
      </c>
      <c r="E4390" s="29"/>
      <c r="F4390" s="44" t="s">
        <v>13372</v>
      </c>
      <c r="G4390" s="216">
        <v>3992561</v>
      </c>
      <c r="H4390" s="44" t="s">
        <v>22719</v>
      </c>
      <c r="I4390" s="101">
        <v>20205</v>
      </c>
      <c r="J4390" s="44" t="s">
        <v>16449</v>
      </c>
      <c r="L4390" s="162">
        <v>37712</v>
      </c>
      <c r="M4390" s="101">
        <v>2</v>
      </c>
      <c r="N4390" s="29"/>
      <c r="O4390" s="29"/>
      <c r="P4390" s="69" t="s">
        <v>13371</v>
      </c>
      <c r="Q4390" s="69" t="s">
        <v>16450</v>
      </c>
      <c r="R4390" s="70"/>
      <c r="S4390" s="42">
        <v>4388</v>
      </c>
    </row>
    <row r="4391" spans="1:19" s="27" customFormat="1" ht="12" customHeight="1">
      <c r="A4391" s="217">
        <v>402</v>
      </c>
      <c r="B4391" s="31" t="s">
        <v>15990</v>
      </c>
      <c r="C4391" s="31" t="s">
        <v>24360</v>
      </c>
      <c r="D4391" s="29" t="s">
        <v>113</v>
      </c>
      <c r="E4391" s="29"/>
      <c r="F4391" s="44" t="s">
        <v>13320</v>
      </c>
      <c r="G4391" s="216">
        <v>3842106</v>
      </c>
      <c r="H4391" s="44" t="s">
        <v>22720</v>
      </c>
      <c r="I4391" s="101">
        <v>20217</v>
      </c>
      <c r="J4391" s="44" t="s">
        <v>16299</v>
      </c>
      <c r="L4391" s="162">
        <v>37712</v>
      </c>
      <c r="M4391" s="101">
        <v>2</v>
      </c>
      <c r="N4391" s="29"/>
      <c r="O4391" s="29"/>
      <c r="P4391" s="69" t="s">
        <v>13322</v>
      </c>
      <c r="Q4391" s="69" t="s">
        <v>15905</v>
      </c>
      <c r="R4391" s="70"/>
      <c r="S4391" s="42">
        <v>4389</v>
      </c>
    </row>
    <row r="4392" spans="1:19" s="27" customFormat="1" ht="12" customHeight="1">
      <c r="A4392" s="217">
        <v>402</v>
      </c>
      <c r="B4392" s="31" t="s">
        <v>15990</v>
      </c>
      <c r="C4392" s="31" t="s">
        <v>24360</v>
      </c>
      <c r="D4392" s="29" t="s">
        <v>113</v>
      </c>
      <c r="E4392" s="29"/>
      <c r="F4392" s="44" t="s">
        <v>24502</v>
      </c>
      <c r="G4392" s="216">
        <v>3994501</v>
      </c>
      <c r="H4392" s="44" t="s">
        <v>24503</v>
      </c>
      <c r="I4392" s="101">
        <v>20209</v>
      </c>
      <c r="J4392" s="44" t="s">
        <v>3362</v>
      </c>
      <c r="L4392" s="162">
        <v>42856</v>
      </c>
      <c r="M4392" s="101">
        <v>1</v>
      </c>
      <c r="N4392" s="29"/>
      <c r="O4392" s="29"/>
      <c r="P4392" s="69" t="s">
        <v>7619</v>
      </c>
      <c r="Q4392" s="69" t="s">
        <v>15908</v>
      </c>
      <c r="R4392" s="70"/>
      <c r="S4392" s="42">
        <v>4390</v>
      </c>
    </row>
    <row r="4393" spans="1:19" s="27" customFormat="1" ht="12" customHeight="1">
      <c r="A4393" s="143">
        <v>402</v>
      </c>
      <c r="B4393" s="31" t="s">
        <v>15990</v>
      </c>
      <c r="C4393" s="31" t="s">
        <v>16051</v>
      </c>
      <c r="D4393" s="29" t="s">
        <v>113</v>
      </c>
      <c r="E4393" s="29"/>
      <c r="F4393" s="44" t="s">
        <v>24504</v>
      </c>
      <c r="G4393" s="216">
        <v>3820099</v>
      </c>
      <c r="H4393" s="44" t="s">
        <v>24505</v>
      </c>
      <c r="I4393" s="101">
        <v>20207</v>
      </c>
      <c r="J4393" s="44" t="s">
        <v>15037</v>
      </c>
      <c r="L4393" s="162">
        <v>42552</v>
      </c>
      <c r="M4393" s="101"/>
      <c r="N4393" s="29"/>
      <c r="O4393" s="29"/>
      <c r="P4393" s="69" t="s">
        <v>15038</v>
      </c>
      <c r="Q4393" s="69" t="s">
        <v>15039</v>
      </c>
      <c r="R4393" s="70"/>
      <c r="S4393" s="42">
        <v>4391</v>
      </c>
    </row>
    <row r="4394" spans="1:19" s="27" customFormat="1" ht="12" customHeight="1">
      <c r="A4394" s="143">
        <v>402</v>
      </c>
      <c r="B4394" s="31" t="s">
        <v>15990</v>
      </c>
      <c r="C4394" s="31" t="s">
        <v>16051</v>
      </c>
      <c r="D4394" s="29" t="s">
        <v>113</v>
      </c>
      <c r="E4394" s="29"/>
      <c r="F4394" s="44" t="s">
        <v>24506</v>
      </c>
      <c r="G4394" s="216">
        <v>3998201</v>
      </c>
      <c r="H4394" s="44" t="s">
        <v>23460</v>
      </c>
      <c r="I4394" s="101">
        <v>20220</v>
      </c>
      <c r="J4394" s="44" t="s">
        <v>16392</v>
      </c>
      <c r="L4394" s="162">
        <v>41456</v>
      </c>
      <c r="M4394" s="101"/>
      <c r="N4394" s="29"/>
      <c r="O4394" s="29"/>
      <c r="P4394" s="69" t="s">
        <v>14500</v>
      </c>
      <c r="Q4394" s="69" t="s">
        <v>16393</v>
      </c>
      <c r="R4394" s="70"/>
      <c r="S4394" s="42">
        <v>4392</v>
      </c>
    </row>
    <row r="4395" spans="1:19" s="27" customFormat="1" ht="12" customHeight="1">
      <c r="A4395" s="143">
        <v>402</v>
      </c>
      <c r="B4395" s="31" t="s">
        <v>15990</v>
      </c>
      <c r="C4395" s="31" t="s">
        <v>16051</v>
      </c>
      <c r="D4395" s="29" t="s">
        <v>113</v>
      </c>
      <c r="E4395" s="29"/>
      <c r="F4395" s="44" t="s">
        <v>16793</v>
      </c>
      <c r="G4395" s="216">
        <v>3998303</v>
      </c>
      <c r="H4395" s="44" t="s">
        <v>24507</v>
      </c>
      <c r="I4395" s="101">
        <v>20220</v>
      </c>
      <c r="J4395" s="44" t="s">
        <v>16795</v>
      </c>
      <c r="L4395" s="162">
        <v>44317</v>
      </c>
      <c r="M4395" s="101"/>
      <c r="N4395" s="29"/>
      <c r="O4395" s="29"/>
      <c r="P4395" s="69" t="s">
        <v>16796</v>
      </c>
      <c r="Q4395" s="69" t="s">
        <v>16797</v>
      </c>
      <c r="R4395" s="70"/>
      <c r="S4395" s="42">
        <v>4393</v>
      </c>
    </row>
    <row r="4396" spans="1:19" s="27" customFormat="1" ht="12" customHeight="1">
      <c r="A4396" s="143">
        <v>402</v>
      </c>
      <c r="B4396" s="31" t="s">
        <v>15990</v>
      </c>
      <c r="C4396" s="31" t="s">
        <v>16051</v>
      </c>
      <c r="D4396" s="29" t="s">
        <v>113</v>
      </c>
      <c r="E4396" s="29"/>
      <c r="F4396" s="44" t="s">
        <v>24508</v>
      </c>
      <c r="G4396" s="216">
        <v>3994511</v>
      </c>
      <c r="H4396" s="44" t="s">
        <v>23312</v>
      </c>
      <c r="I4396" s="101">
        <v>20385</v>
      </c>
      <c r="J4396" s="44" t="s">
        <v>16427</v>
      </c>
      <c r="L4396" s="162">
        <v>41730</v>
      </c>
      <c r="M4396" s="101"/>
      <c r="N4396" s="29"/>
      <c r="O4396" s="29"/>
      <c r="P4396" s="69" t="s">
        <v>14404</v>
      </c>
      <c r="Q4396" s="69" t="s">
        <v>16428</v>
      </c>
      <c r="R4396" s="70"/>
      <c r="S4396" s="42">
        <v>4394</v>
      </c>
    </row>
    <row r="4397" spans="1:19" s="27" customFormat="1" ht="12" customHeight="1">
      <c r="A4397" s="143">
        <v>402</v>
      </c>
      <c r="B4397" s="31" t="s">
        <v>15990</v>
      </c>
      <c r="C4397" s="31" t="s">
        <v>16051</v>
      </c>
      <c r="D4397" s="29" t="s">
        <v>113</v>
      </c>
      <c r="E4397" s="29"/>
      <c r="F4397" s="44" t="s">
        <v>23111</v>
      </c>
      <c r="G4397" s="216">
        <v>3870011</v>
      </c>
      <c r="H4397" s="44" t="s">
        <v>24509</v>
      </c>
      <c r="I4397" s="101">
        <v>20218</v>
      </c>
      <c r="J4397" s="44" t="s">
        <v>14951</v>
      </c>
      <c r="L4397" s="162">
        <v>45108</v>
      </c>
      <c r="M4397" s="101"/>
      <c r="N4397" s="29"/>
      <c r="O4397" s="29"/>
      <c r="P4397" s="69" t="s">
        <v>14055</v>
      </c>
      <c r="Q4397" s="69" t="s">
        <v>16873</v>
      </c>
      <c r="R4397" s="70"/>
      <c r="S4397" s="42">
        <v>4395</v>
      </c>
    </row>
    <row r="4398" spans="1:19" s="27" customFormat="1" ht="12" customHeight="1">
      <c r="A4398" s="143">
        <v>402</v>
      </c>
      <c r="B4398" s="31" t="s">
        <v>15990</v>
      </c>
      <c r="C4398" s="31" t="s">
        <v>16051</v>
      </c>
      <c r="D4398" s="29" t="s">
        <v>113</v>
      </c>
      <c r="E4398" s="29"/>
      <c r="F4398" s="44" t="s">
        <v>23689</v>
      </c>
      <c r="G4398" s="216">
        <v>3920012</v>
      </c>
      <c r="H4398" s="44" t="s">
        <v>24510</v>
      </c>
      <c r="I4398" s="101">
        <v>20206</v>
      </c>
      <c r="J4398" s="44" t="s">
        <v>15008</v>
      </c>
      <c r="L4398" s="162">
        <v>41974</v>
      </c>
      <c r="M4398" s="101"/>
      <c r="N4398" s="29"/>
      <c r="O4398" s="29"/>
      <c r="P4398" s="69" t="s">
        <v>15009</v>
      </c>
      <c r="Q4398" s="69" t="s">
        <v>14143</v>
      </c>
      <c r="R4398" s="70"/>
      <c r="S4398" s="42">
        <v>4396</v>
      </c>
    </row>
    <row r="4399" spans="1:19" s="27" customFormat="1" ht="12" customHeight="1">
      <c r="A4399" s="143">
        <v>402</v>
      </c>
      <c r="B4399" s="31" t="s">
        <v>15990</v>
      </c>
      <c r="C4399" s="31" t="s">
        <v>16051</v>
      </c>
      <c r="D4399" s="29" t="s">
        <v>113</v>
      </c>
      <c r="E4399" s="29"/>
      <c r="F4399" s="44" t="s">
        <v>24511</v>
      </c>
      <c r="G4399" s="216">
        <v>3920015</v>
      </c>
      <c r="H4399" s="44" t="s">
        <v>24512</v>
      </c>
      <c r="I4399" s="101">
        <v>20206</v>
      </c>
      <c r="J4399" s="44" t="s">
        <v>24513</v>
      </c>
      <c r="L4399" s="162">
        <v>46113</v>
      </c>
      <c r="M4399" s="101"/>
      <c r="N4399" s="29"/>
      <c r="O4399" s="29"/>
      <c r="P4399" s="69" t="s">
        <v>24514</v>
      </c>
      <c r="Q4399" s="69" t="s">
        <v>24515</v>
      </c>
      <c r="R4399" s="70"/>
      <c r="S4399" s="42">
        <v>4397</v>
      </c>
    </row>
    <row r="4400" spans="1:19" s="27" customFormat="1" ht="12" customHeight="1">
      <c r="A4400" s="109">
        <v>402</v>
      </c>
      <c r="B4400" s="31" t="s">
        <v>15990</v>
      </c>
      <c r="C4400" s="31" t="s">
        <v>16051</v>
      </c>
      <c r="D4400" s="29" t="s">
        <v>113</v>
      </c>
      <c r="E4400" s="29" t="s">
        <v>134</v>
      </c>
      <c r="F4400" s="27" t="s">
        <v>16230</v>
      </c>
      <c r="G4400" s="57" t="s">
        <v>1150</v>
      </c>
      <c r="H4400" s="27" t="s">
        <v>16231</v>
      </c>
      <c r="I4400" s="58" t="s">
        <v>1079</v>
      </c>
      <c r="J4400" s="27" t="s">
        <v>16232</v>
      </c>
      <c r="L4400" s="162">
        <v>41030</v>
      </c>
      <c r="M4400" s="29"/>
      <c r="N4400" s="29"/>
      <c r="O4400" s="29"/>
      <c r="P4400" s="57" t="s">
        <v>13427</v>
      </c>
      <c r="Q4400" s="70" t="s">
        <v>16233</v>
      </c>
      <c r="R4400" s="70"/>
      <c r="S4400" s="42">
        <v>4398</v>
      </c>
    </row>
    <row r="4401" spans="1:19" s="27" customFormat="1" ht="12" customHeight="1">
      <c r="A4401" s="143">
        <v>402</v>
      </c>
      <c r="B4401" s="31" t="s">
        <v>15990</v>
      </c>
      <c r="C4401" s="31" t="s">
        <v>16051</v>
      </c>
      <c r="D4401" s="29" t="s">
        <v>113</v>
      </c>
      <c r="E4401" s="29"/>
      <c r="F4401" s="44" t="s">
        <v>16196</v>
      </c>
      <c r="G4401" s="216">
        <v>3950081</v>
      </c>
      <c r="H4401" s="44" t="s">
        <v>22785</v>
      </c>
      <c r="I4401" s="101">
        <v>20205</v>
      </c>
      <c r="J4401" s="44" t="s">
        <v>16197</v>
      </c>
      <c r="L4401" s="162">
        <v>41000</v>
      </c>
      <c r="M4401" s="101"/>
      <c r="N4401" s="29"/>
      <c r="O4401" s="29"/>
      <c r="P4401" s="69" t="s">
        <v>13535</v>
      </c>
      <c r="Q4401" s="69" t="s">
        <v>16198</v>
      </c>
      <c r="R4401" s="70"/>
      <c r="S4401" s="42">
        <v>4399</v>
      </c>
    </row>
    <row r="4402" spans="1:19" s="27" customFormat="1" ht="12" customHeight="1">
      <c r="A4402" s="143">
        <v>402</v>
      </c>
      <c r="B4402" s="31" t="s">
        <v>15990</v>
      </c>
      <c r="C4402" s="31" t="s">
        <v>16051</v>
      </c>
      <c r="D4402" s="29" t="s">
        <v>113</v>
      </c>
      <c r="E4402" s="29"/>
      <c r="F4402" s="44" t="s">
        <v>16263</v>
      </c>
      <c r="G4402" s="216">
        <v>3860012</v>
      </c>
      <c r="H4402" s="44" t="s">
        <v>24516</v>
      </c>
      <c r="I4402" s="101">
        <v>20203</v>
      </c>
      <c r="J4402" s="44" t="s">
        <v>16264</v>
      </c>
      <c r="L4402" s="162">
        <v>41091</v>
      </c>
      <c r="M4402" s="101"/>
      <c r="N4402" s="29"/>
      <c r="O4402" s="29"/>
      <c r="P4402" s="69" t="s">
        <v>16265</v>
      </c>
      <c r="Q4402" s="69" t="s">
        <v>16266</v>
      </c>
      <c r="R4402" s="70"/>
      <c r="S4402" s="42">
        <v>4400</v>
      </c>
    </row>
    <row r="4403" spans="1:19" s="27" customFormat="1" ht="12" customHeight="1">
      <c r="A4403" s="143">
        <v>402</v>
      </c>
      <c r="B4403" s="31" t="s">
        <v>15990</v>
      </c>
      <c r="C4403" s="31" t="s">
        <v>16051</v>
      </c>
      <c r="D4403" s="29" t="s">
        <v>113</v>
      </c>
      <c r="E4403" s="29"/>
      <c r="F4403" s="44" t="s">
        <v>16221</v>
      </c>
      <c r="G4403" s="216">
        <v>3861102</v>
      </c>
      <c r="H4403" s="44" t="s">
        <v>24517</v>
      </c>
      <c r="I4403" s="101">
        <v>20203</v>
      </c>
      <c r="J4403" s="44" t="s">
        <v>16223</v>
      </c>
      <c r="L4403" s="162">
        <v>41000</v>
      </c>
      <c r="M4403" s="101"/>
      <c r="N4403" s="29"/>
      <c r="O4403" s="29"/>
      <c r="P4403" s="69" t="s">
        <v>24518</v>
      </c>
      <c r="Q4403" s="69" t="s">
        <v>15088</v>
      </c>
      <c r="R4403" s="70"/>
      <c r="S4403" s="42">
        <v>4401</v>
      </c>
    </row>
    <row r="4404" spans="1:19" s="27" customFormat="1" ht="12" customHeight="1">
      <c r="A4404" s="143">
        <v>402</v>
      </c>
      <c r="B4404" s="31" t="s">
        <v>15990</v>
      </c>
      <c r="C4404" s="31" t="s">
        <v>16051</v>
      </c>
      <c r="D4404" s="29" t="s">
        <v>113</v>
      </c>
      <c r="E4404" s="29"/>
      <c r="F4404" s="44" t="s">
        <v>16178</v>
      </c>
      <c r="G4404" s="216">
        <v>3820054</v>
      </c>
      <c r="H4404" s="44" t="s">
        <v>24519</v>
      </c>
      <c r="I4404" s="101">
        <v>20207</v>
      </c>
      <c r="J4404" s="44" t="s">
        <v>22826</v>
      </c>
      <c r="L4404" s="162">
        <v>41000</v>
      </c>
      <c r="M4404" s="101"/>
      <c r="N4404" s="29"/>
      <c r="O4404" s="29"/>
      <c r="P4404" s="69" t="s">
        <v>16179</v>
      </c>
      <c r="Q4404" s="69" t="s">
        <v>16180</v>
      </c>
      <c r="R4404" s="70"/>
      <c r="S4404" s="42">
        <v>4402</v>
      </c>
    </row>
    <row r="4405" spans="1:19" s="27" customFormat="1" ht="12" customHeight="1">
      <c r="A4405" s="143">
        <v>402</v>
      </c>
      <c r="B4405" s="31" t="s">
        <v>15990</v>
      </c>
      <c r="C4405" s="31" t="s">
        <v>16051</v>
      </c>
      <c r="D4405" s="29" t="s">
        <v>113</v>
      </c>
      <c r="E4405" s="29"/>
      <c r="F4405" s="44" t="s">
        <v>16745</v>
      </c>
      <c r="G4405" s="216">
        <v>3910001</v>
      </c>
      <c r="H4405" s="44" t="s">
        <v>24520</v>
      </c>
      <c r="I4405" s="101">
        <v>20214</v>
      </c>
      <c r="J4405" s="44" t="s">
        <v>16746</v>
      </c>
      <c r="L4405" s="162">
        <v>43922</v>
      </c>
      <c r="M4405" s="101"/>
      <c r="N4405" s="29"/>
      <c r="O4405" s="29"/>
      <c r="P4405" s="69"/>
      <c r="Q4405" s="69" t="s">
        <v>16747</v>
      </c>
      <c r="R4405" s="70"/>
      <c r="S4405" s="42">
        <v>4403</v>
      </c>
    </row>
    <row r="4406" spans="1:19" s="27" customFormat="1" ht="12" customHeight="1">
      <c r="A4406" s="143">
        <v>402</v>
      </c>
      <c r="B4406" s="31" t="s">
        <v>15990</v>
      </c>
      <c r="C4406" s="31" t="s">
        <v>16051</v>
      </c>
      <c r="D4406" s="29" t="s">
        <v>1948</v>
      </c>
      <c r="E4406" s="29"/>
      <c r="F4406" s="44" t="s">
        <v>16321</v>
      </c>
      <c r="G4406" s="216">
        <v>3960023</v>
      </c>
      <c r="H4406" s="44" t="s">
        <v>24521</v>
      </c>
      <c r="I4406" s="101">
        <v>20209</v>
      </c>
      <c r="J4406" s="44" t="s">
        <v>7100</v>
      </c>
      <c r="L4406" s="162">
        <v>41365</v>
      </c>
      <c r="M4406" s="101"/>
      <c r="N4406" s="29"/>
      <c r="O4406" s="29"/>
      <c r="P4406" s="69" t="s">
        <v>16323</v>
      </c>
      <c r="Q4406" s="69" t="s">
        <v>16324</v>
      </c>
      <c r="R4406" s="70"/>
      <c r="S4406" s="42">
        <v>4404</v>
      </c>
    </row>
    <row r="4407" spans="1:19" s="27" customFormat="1" ht="12" customHeight="1">
      <c r="A4407" s="143">
        <v>402</v>
      </c>
      <c r="B4407" s="31" t="s">
        <v>15990</v>
      </c>
      <c r="C4407" s="31" t="s">
        <v>16051</v>
      </c>
      <c r="D4407" s="29" t="s">
        <v>113</v>
      </c>
      <c r="E4407" s="29"/>
      <c r="F4407" s="44" t="s">
        <v>16145</v>
      </c>
      <c r="G4407" s="216">
        <v>3998601</v>
      </c>
      <c r="H4407" s="44" t="s">
        <v>24522</v>
      </c>
      <c r="I4407" s="101">
        <v>20481</v>
      </c>
      <c r="J4407" s="44" t="s">
        <v>16147</v>
      </c>
      <c r="L4407" s="162">
        <v>41000</v>
      </c>
      <c r="M4407" s="101"/>
      <c r="N4407" s="29"/>
      <c r="O4407" s="29"/>
      <c r="P4407" s="69" t="s">
        <v>16148</v>
      </c>
      <c r="Q4407" s="69" t="s">
        <v>4561</v>
      </c>
      <c r="R4407" s="70"/>
      <c r="S4407" s="42">
        <v>4405</v>
      </c>
    </row>
    <row r="4408" spans="1:19" s="27" customFormat="1" ht="12" customHeight="1">
      <c r="A4408" s="143">
        <v>402</v>
      </c>
      <c r="B4408" s="31" t="s">
        <v>15990</v>
      </c>
      <c r="C4408" s="31" t="s">
        <v>16051</v>
      </c>
      <c r="D4408" s="29" t="s">
        <v>113</v>
      </c>
      <c r="E4408" s="29"/>
      <c r="F4408" s="44" t="s">
        <v>16414</v>
      </c>
      <c r="G4408" s="216">
        <v>3870021</v>
      </c>
      <c r="H4408" s="44" t="s">
        <v>22806</v>
      </c>
      <c r="I4408" s="101">
        <v>20218</v>
      </c>
      <c r="J4408" s="44" t="s">
        <v>16415</v>
      </c>
      <c r="L4408" s="162">
        <v>41646</v>
      </c>
      <c r="M4408" s="101"/>
      <c r="N4408" s="29"/>
      <c r="O4408" s="29"/>
      <c r="P4408" s="69" t="s">
        <v>13740</v>
      </c>
      <c r="Q4408" s="69" t="s">
        <v>16416</v>
      </c>
      <c r="R4408" s="70"/>
      <c r="S4408" s="42">
        <v>4406</v>
      </c>
    </row>
    <row r="4409" spans="1:19" s="27" customFormat="1" ht="12" customHeight="1">
      <c r="A4409" s="143">
        <v>402</v>
      </c>
      <c r="B4409" s="31" t="s">
        <v>15990</v>
      </c>
      <c r="C4409" s="31" t="s">
        <v>16051</v>
      </c>
      <c r="D4409" s="29" t="s">
        <v>113</v>
      </c>
      <c r="E4409" s="29"/>
      <c r="F4409" s="44" t="s">
        <v>16689</v>
      </c>
      <c r="G4409" s="216">
        <v>3990428</v>
      </c>
      <c r="H4409" s="44" t="s">
        <v>24523</v>
      </c>
      <c r="I4409" s="101">
        <v>20382</v>
      </c>
      <c r="J4409" s="44" t="s">
        <v>16691</v>
      </c>
      <c r="L4409" s="162">
        <v>43221</v>
      </c>
      <c r="M4409" s="101"/>
      <c r="N4409" s="29"/>
      <c r="O4409" s="29"/>
      <c r="P4409" s="69" t="s">
        <v>16692</v>
      </c>
      <c r="Q4409" s="69" t="s">
        <v>24524</v>
      </c>
      <c r="R4409" s="70"/>
      <c r="S4409" s="42">
        <v>4407</v>
      </c>
    </row>
    <row r="4410" spans="1:19" s="27" customFormat="1" ht="12" customHeight="1">
      <c r="A4410" s="109">
        <v>402</v>
      </c>
      <c r="B4410" s="31" t="s">
        <v>15990</v>
      </c>
      <c r="C4410" s="31" t="s">
        <v>16051</v>
      </c>
      <c r="D4410" s="29" t="s">
        <v>113</v>
      </c>
      <c r="E4410" s="29" t="s">
        <v>134</v>
      </c>
      <c r="F4410" s="27" t="s">
        <v>16642</v>
      </c>
      <c r="G4410" s="57" t="s">
        <v>10364</v>
      </c>
      <c r="H4410" s="27" t="s">
        <v>16643</v>
      </c>
      <c r="I4410" s="58" t="s">
        <v>1079</v>
      </c>
      <c r="J4410" s="27" t="s">
        <v>16644</v>
      </c>
      <c r="L4410" s="162">
        <v>43009</v>
      </c>
      <c r="M4410" s="29"/>
      <c r="N4410" s="29"/>
      <c r="O4410" s="29"/>
      <c r="P4410" s="57" t="s">
        <v>14788</v>
      </c>
      <c r="Q4410" s="70" t="s">
        <v>14789</v>
      </c>
      <c r="R4410" s="70"/>
      <c r="S4410" s="42">
        <v>4408</v>
      </c>
    </row>
    <row r="4411" spans="1:19" s="27" customFormat="1" ht="12" customHeight="1">
      <c r="A4411" s="143">
        <v>402</v>
      </c>
      <c r="B4411" s="31" t="s">
        <v>15990</v>
      </c>
      <c r="C4411" s="31" t="s">
        <v>16051</v>
      </c>
      <c r="D4411" s="29" t="s">
        <v>113</v>
      </c>
      <c r="E4411" s="29"/>
      <c r="F4411" s="44" t="s">
        <v>14877</v>
      </c>
      <c r="G4411" s="216">
        <v>3993303</v>
      </c>
      <c r="H4411" s="44" t="s">
        <v>23327</v>
      </c>
      <c r="I4411" s="101">
        <v>20402</v>
      </c>
      <c r="J4411" s="44" t="s">
        <v>14878</v>
      </c>
      <c r="L4411" s="162">
        <v>45231</v>
      </c>
      <c r="M4411" s="101"/>
      <c r="N4411" s="29"/>
      <c r="O4411" s="29"/>
      <c r="P4411" s="69" t="s">
        <v>14879</v>
      </c>
      <c r="Q4411" s="69" t="s">
        <v>14880</v>
      </c>
      <c r="R4411" s="70"/>
      <c r="S4411" s="42">
        <v>4409</v>
      </c>
    </row>
    <row r="4412" spans="1:19" s="27" customFormat="1" ht="12" customHeight="1">
      <c r="A4412" s="109">
        <v>402</v>
      </c>
      <c r="B4412" s="31" t="s">
        <v>15990</v>
      </c>
      <c r="C4412" s="31" t="s">
        <v>16051</v>
      </c>
      <c r="D4412" s="29" t="s">
        <v>113</v>
      </c>
      <c r="E4412" s="29" t="s">
        <v>134</v>
      </c>
      <c r="F4412" s="27" t="s">
        <v>16102</v>
      </c>
      <c r="G4412" s="57" t="s">
        <v>11532</v>
      </c>
      <c r="H4412" s="27" t="s">
        <v>16103</v>
      </c>
      <c r="I4412" s="58" t="s">
        <v>1079</v>
      </c>
      <c r="J4412" s="27" t="s">
        <v>14911</v>
      </c>
      <c r="L4412" s="162">
        <v>41000</v>
      </c>
      <c r="M4412" s="29"/>
      <c r="N4412" s="29"/>
      <c r="O4412" s="29"/>
      <c r="P4412" s="57" t="s">
        <v>13708</v>
      </c>
      <c r="Q4412" s="70" t="s">
        <v>16104</v>
      </c>
      <c r="R4412" s="70"/>
      <c r="S4412" s="42">
        <v>4410</v>
      </c>
    </row>
    <row r="4413" spans="1:19" s="27" customFormat="1" ht="12" customHeight="1">
      <c r="A4413" s="109">
        <v>402</v>
      </c>
      <c r="B4413" s="31" t="s">
        <v>15990</v>
      </c>
      <c r="C4413" s="31" t="s">
        <v>16051</v>
      </c>
      <c r="D4413" s="29" t="s">
        <v>113</v>
      </c>
      <c r="E4413" s="29" t="s">
        <v>134</v>
      </c>
      <c r="F4413" s="27" t="s">
        <v>16667</v>
      </c>
      <c r="G4413" s="57" t="s">
        <v>16668</v>
      </c>
      <c r="H4413" s="27" t="s">
        <v>16669</v>
      </c>
      <c r="I4413" s="58" t="s">
        <v>1079</v>
      </c>
      <c r="J4413" s="27" t="s">
        <v>16670</v>
      </c>
      <c r="L4413" s="162">
        <v>43160</v>
      </c>
      <c r="M4413" s="29"/>
      <c r="N4413" s="29"/>
      <c r="O4413" s="29"/>
      <c r="P4413" s="57" t="s">
        <v>16671</v>
      </c>
      <c r="Q4413" s="70" t="s">
        <v>16672</v>
      </c>
      <c r="R4413" s="70"/>
      <c r="S4413" s="42">
        <v>4411</v>
      </c>
    </row>
    <row r="4414" spans="1:19" s="27" customFormat="1" ht="12" customHeight="1">
      <c r="A4414" s="143">
        <v>402</v>
      </c>
      <c r="B4414" s="31" t="s">
        <v>15990</v>
      </c>
      <c r="C4414" s="31" t="s">
        <v>16051</v>
      </c>
      <c r="D4414" s="29" t="s">
        <v>113</v>
      </c>
      <c r="E4414" s="29"/>
      <c r="F4414" s="44" t="s">
        <v>16267</v>
      </c>
      <c r="G4414" s="216">
        <v>3940021</v>
      </c>
      <c r="H4414" s="44" t="s">
        <v>23493</v>
      </c>
      <c r="I4414" s="101">
        <v>20204</v>
      </c>
      <c r="J4414" s="44" t="s">
        <v>16268</v>
      </c>
      <c r="L4414" s="162">
        <v>41091</v>
      </c>
      <c r="M4414" s="101"/>
      <c r="N4414" s="29"/>
      <c r="O4414" s="29"/>
      <c r="P4414" s="69" t="s">
        <v>13522</v>
      </c>
      <c r="Q4414" s="69" t="s">
        <v>15907</v>
      </c>
      <c r="R4414" s="70"/>
      <c r="S4414" s="42">
        <v>4412</v>
      </c>
    </row>
    <row r="4415" spans="1:19" s="27" customFormat="1" ht="12" customHeight="1">
      <c r="A4415" s="109">
        <v>402</v>
      </c>
      <c r="B4415" s="31" t="s">
        <v>15990</v>
      </c>
      <c r="C4415" s="31" t="s">
        <v>16051</v>
      </c>
      <c r="D4415" s="29" t="s">
        <v>113</v>
      </c>
      <c r="E4415" s="29" t="s">
        <v>134</v>
      </c>
      <c r="F4415" s="27" t="s">
        <v>16556</v>
      </c>
      <c r="G4415" s="57" t="s">
        <v>2324</v>
      </c>
      <c r="H4415" s="27" t="s">
        <v>16557</v>
      </c>
      <c r="I4415" s="58" t="s">
        <v>1079</v>
      </c>
      <c r="J4415" s="27" t="s">
        <v>16558</v>
      </c>
      <c r="L4415" s="162">
        <v>41974</v>
      </c>
      <c r="M4415" s="29"/>
      <c r="N4415" s="29"/>
      <c r="O4415" s="29"/>
      <c r="P4415" s="57" t="s">
        <v>13631</v>
      </c>
      <c r="Q4415" s="70" t="s">
        <v>16559</v>
      </c>
      <c r="R4415" s="70"/>
      <c r="S4415" s="42">
        <v>4413</v>
      </c>
    </row>
    <row r="4416" spans="1:19" s="27" customFormat="1" ht="12" customHeight="1">
      <c r="A4416" s="143">
        <v>402</v>
      </c>
      <c r="B4416" s="31" t="s">
        <v>15990</v>
      </c>
      <c r="C4416" s="31" t="s">
        <v>16051</v>
      </c>
      <c r="D4416" s="29" t="s">
        <v>113</v>
      </c>
      <c r="E4416" s="29"/>
      <c r="F4416" s="44" t="s">
        <v>16269</v>
      </c>
      <c r="G4416" s="216">
        <v>3980002</v>
      </c>
      <c r="H4416" s="44" t="s">
        <v>24525</v>
      </c>
      <c r="I4416" s="101">
        <v>20212</v>
      </c>
      <c r="J4416" s="44" t="s">
        <v>15025</v>
      </c>
      <c r="L4416" s="162">
        <v>41091</v>
      </c>
      <c r="M4416" s="101"/>
      <c r="N4416" s="29"/>
      <c r="O4416" s="29"/>
      <c r="P4416" s="69" t="s">
        <v>15026</v>
      </c>
      <c r="Q4416" s="69" t="s">
        <v>15026</v>
      </c>
      <c r="R4416" s="70"/>
      <c r="S4416" s="42">
        <v>4414</v>
      </c>
    </row>
    <row r="4417" spans="1:19" s="27" customFormat="1" ht="12" customHeight="1">
      <c r="A4417" s="143">
        <v>402</v>
      </c>
      <c r="B4417" s="31" t="s">
        <v>15990</v>
      </c>
      <c r="C4417" s="31" t="s">
        <v>16051</v>
      </c>
      <c r="D4417" s="29" t="s">
        <v>113</v>
      </c>
      <c r="E4417" s="29"/>
      <c r="F4417" s="44" t="s">
        <v>15033</v>
      </c>
      <c r="G4417" s="216">
        <v>3997501</v>
      </c>
      <c r="H4417" s="44" t="s">
        <v>23238</v>
      </c>
      <c r="I4417" s="101">
        <v>20452</v>
      </c>
      <c r="J4417" s="44" t="s">
        <v>15034</v>
      </c>
      <c r="L4417" s="162">
        <v>43922</v>
      </c>
      <c r="M4417" s="101"/>
      <c r="N4417" s="29"/>
      <c r="O4417" s="29"/>
      <c r="P4417" s="69" t="s">
        <v>15035</v>
      </c>
      <c r="Q4417" s="69" t="s">
        <v>14345</v>
      </c>
      <c r="R4417" s="70"/>
      <c r="S4417" s="42">
        <v>4415</v>
      </c>
    </row>
    <row r="4418" spans="1:19" s="27" customFormat="1" ht="12" customHeight="1">
      <c r="A4418" s="143">
        <v>402</v>
      </c>
      <c r="B4418" s="31" t="s">
        <v>15990</v>
      </c>
      <c r="C4418" s="31" t="s">
        <v>16051</v>
      </c>
      <c r="D4418" s="29" t="s">
        <v>113</v>
      </c>
      <c r="E4418" s="29"/>
      <c r="F4418" s="44" t="s">
        <v>16478</v>
      </c>
      <c r="G4418" s="216">
        <v>3994601</v>
      </c>
      <c r="H4418" s="44" t="s">
        <v>24526</v>
      </c>
      <c r="I4418" s="101">
        <v>20383</v>
      </c>
      <c r="J4418" s="44" t="s">
        <v>16479</v>
      </c>
      <c r="L4418" s="162">
        <v>41852</v>
      </c>
      <c r="M4418" s="101"/>
      <c r="N4418" s="29"/>
      <c r="O4418" s="29"/>
      <c r="P4418" s="69" t="s">
        <v>14648</v>
      </c>
      <c r="Q4418" s="69" t="s">
        <v>14648</v>
      </c>
      <c r="R4418" s="70"/>
      <c r="S4418" s="42">
        <v>4416</v>
      </c>
    </row>
    <row r="4419" spans="1:19" s="27" customFormat="1" ht="12" customHeight="1">
      <c r="A4419" s="143">
        <v>402</v>
      </c>
      <c r="B4419" s="31" t="s">
        <v>15990</v>
      </c>
      <c r="C4419" s="31" t="s">
        <v>16051</v>
      </c>
      <c r="D4419" s="29" t="s">
        <v>113</v>
      </c>
      <c r="E4419" s="29"/>
      <c r="F4419" s="44" t="s">
        <v>16711</v>
      </c>
      <c r="G4419" s="216">
        <v>3810208</v>
      </c>
      <c r="H4419" s="44" t="s">
        <v>24527</v>
      </c>
      <c r="I4419" s="101">
        <v>20541</v>
      </c>
      <c r="J4419" s="44" t="s">
        <v>16712</v>
      </c>
      <c r="L4419" s="162">
        <v>43374</v>
      </c>
      <c r="M4419" s="101"/>
      <c r="N4419" s="29"/>
      <c r="O4419" s="29"/>
      <c r="P4419" s="69" t="s">
        <v>14181</v>
      </c>
      <c r="Q4419" s="69" t="s">
        <v>16713</v>
      </c>
      <c r="R4419" s="70"/>
      <c r="S4419" s="42">
        <v>4417</v>
      </c>
    </row>
    <row r="4420" spans="1:19" s="27" customFormat="1" ht="12" customHeight="1">
      <c r="A4420" s="143">
        <v>402</v>
      </c>
      <c r="B4420" s="31" t="s">
        <v>15990</v>
      </c>
      <c r="C4420" s="31" t="s">
        <v>16051</v>
      </c>
      <c r="D4420" s="29" t="s">
        <v>113</v>
      </c>
      <c r="E4420" s="29"/>
      <c r="F4420" s="44" t="s">
        <v>16885</v>
      </c>
      <c r="G4420" s="216">
        <v>3860411</v>
      </c>
      <c r="H4420" s="44" t="s">
        <v>24528</v>
      </c>
      <c r="I4420" s="101">
        <v>20203</v>
      </c>
      <c r="J4420" s="44" t="s">
        <v>16888</v>
      </c>
      <c r="L4420" s="162">
        <v>45292</v>
      </c>
      <c r="M4420" s="101"/>
      <c r="N4420" s="29"/>
      <c r="O4420" s="29"/>
      <c r="P4420" s="69"/>
      <c r="Q4420" s="69"/>
      <c r="R4420" s="70"/>
      <c r="S4420" s="42">
        <v>4418</v>
      </c>
    </row>
    <row r="4421" spans="1:19" s="27" customFormat="1" ht="12" customHeight="1">
      <c r="A4421" s="143">
        <v>402</v>
      </c>
      <c r="B4421" s="31" t="s">
        <v>15990</v>
      </c>
      <c r="C4421" s="31" t="s">
        <v>16051</v>
      </c>
      <c r="D4421" s="29" t="s">
        <v>113</v>
      </c>
      <c r="E4421" s="29"/>
      <c r="F4421" s="44" t="s">
        <v>16074</v>
      </c>
      <c r="G4421" s="216">
        <v>3850051</v>
      </c>
      <c r="H4421" s="44" t="s">
        <v>22771</v>
      </c>
      <c r="I4421" s="101">
        <v>20217</v>
      </c>
      <c r="J4421" s="44" t="s">
        <v>13887</v>
      </c>
      <c r="L4421" s="162">
        <v>41000</v>
      </c>
      <c r="M4421" s="101"/>
      <c r="N4421" s="29"/>
      <c r="O4421" s="29"/>
      <c r="P4421" s="69" t="s">
        <v>15474</v>
      </c>
      <c r="Q4421" s="69" t="s">
        <v>16075</v>
      </c>
      <c r="R4421" s="70"/>
      <c r="S4421" s="42">
        <v>4419</v>
      </c>
    </row>
    <row r="4422" spans="1:19" s="27" customFormat="1" ht="12" customHeight="1">
      <c r="A4422" s="143">
        <v>402</v>
      </c>
      <c r="B4422" s="31" t="s">
        <v>15990</v>
      </c>
      <c r="C4422" s="31" t="s">
        <v>16051</v>
      </c>
      <c r="D4422" s="29" t="s">
        <v>113</v>
      </c>
      <c r="E4422" s="29"/>
      <c r="F4422" s="44" t="s">
        <v>16866</v>
      </c>
      <c r="G4422" s="216">
        <v>3860031</v>
      </c>
      <c r="H4422" s="44" t="s">
        <v>22773</v>
      </c>
      <c r="I4422" s="101">
        <v>20203</v>
      </c>
      <c r="J4422" s="44" t="s">
        <v>16830</v>
      </c>
      <c r="L4422" s="162">
        <v>44958</v>
      </c>
      <c r="M4422" s="101"/>
      <c r="N4422" s="29"/>
      <c r="O4422" s="29"/>
      <c r="P4422" s="69" t="s">
        <v>10317</v>
      </c>
      <c r="Q4422" s="69" t="s">
        <v>13870</v>
      </c>
      <c r="R4422" s="70"/>
      <c r="S4422" s="42">
        <v>4420</v>
      </c>
    </row>
    <row r="4423" spans="1:19" s="27" customFormat="1" ht="12" customHeight="1">
      <c r="A4423" s="143">
        <v>402</v>
      </c>
      <c r="B4423" s="31" t="s">
        <v>15990</v>
      </c>
      <c r="C4423" s="31" t="s">
        <v>16051</v>
      </c>
      <c r="D4423" s="29" t="s">
        <v>113</v>
      </c>
      <c r="E4423" s="29"/>
      <c r="F4423" s="44" t="s">
        <v>16250</v>
      </c>
      <c r="G4423" s="216">
        <v>3892253</v>
      </c>
      <c r="H4423" s="44" t="s">
        <v>24529</v>
      </c>
      <c r="I4423" s="101">
        <v>20213</v>
      </c>
      <c r="J4423" s="44" t="s">
        <v>16252</v>
      </c>
      <c r="L4423" s="162">
        <v>41061</v>
      </c>
      <c r="M4423" s="101"/>
      <c r="N4423" s="29"/>
      <c r="O4423" s="29"/>
      <c r="P4423" s="69" t="s">
        <v>15419</v>
      </c>
      <c r="Q4423" s="69" t="s">
        <v>16253</v>
      </c>
      <c r="R4423" s="70"/>
      <c r="S4423" s="42">
        <v>4421</v>
      </c>
    </row>
    <row r="4424" spans="1:19" s="27" customFormat="1" ht="12" customHeight="1">
      <c r="A4424" s="143">
        <v>402</v>
      </c>
      <c r="B4424" s="31" t="s">
        <v>15990</v>
      </c>
      <c r="C4424" s="31" t="s">
        <v>16051</v>
      </c>
      <c r="D4424" s="29" t="s">
        <v>113</v>
      </c>
      <c r="E4424" s="29"/>
      <c r="F4424" s="44" t="s">
        <v>15010</v>
      </c>
      <c r="G4424" s="216">
        <v>3920015</v>
      </c>
      <c r="H4424" s="44" t="s">
        <v>24530</v>
      </c>
      <c r="I4424" s="101">
        <v>20206</v>
      </c>
      <c r="J4424" s="44" t="s">
        <v>15012</v>
      </c>
      <c r="L4424" s="162">
        <v>41358</v>
      </c>
      <c r="M4424" s="101"/>
      <c r="N4424" s="29"/>
      <c r="O4424" s="29"/>
      <c r="P4424" s="69" t="s">
        <v>15013</v>
      </c>
      <c r="Q4424" s="69" t="s">
        <v>15014</v>
      </c>
      <c r="R4424" s="70"/>
      <c r="S4424" s="42">
        <v>4422</v>
      </c>
    </row>
    <row r="4425" spans="1:19" s="27" customFormat="1" ht="12" customHeight="1">
      <c r="A4425" s="143">
        <v>402</v>
      </c>
      <c r="B4425" s="31" t="s">
        <v>15990</v>
      </c>
      <c r="C4425" s="31" t="s">
        <v>16051</v>
      </c>
      <c r="D4425" s="29" t="s">
        <v>113</v>
      </c>
      <c r="E4425" s="29"/>
      <c r="F4425" s="44" t="s">
        <v>16605</v>
      </c>
      <c r="G4425" s="216">
        <v>3870016</v>
      </c>
      <c r="H4425" s="44" t="s">
        <v>24531</v>
      </c>
      <c r="I4425" s="101">
        <v>20218</v>
      </c>
      <c r="J4425" s="44" t="s">
        <v>16606</v>
      </c>
      <c r="L4425" s="162">
        <v>42675</v>
      </c>
      <c r="M4425" s="101"/>
      <c r="N4425" s="29"/>
      <c r="O4425" s="29"/>
      <c r="P4425" s="69" t="s">
        <v>16607</v>
      </c>
      <c r="Q4425" s="69" t="s">
        <v>16607</v>
      </c>
      <c r="R4425" s="70"/>
      <c r="S4425" s="42">
        <v>4423</v>
      </c>
    </row>
    <row r="4426" spans="1:19" s="27" customFormat="1" ht="12" customHeight="1">
      <c r="A4426" s="143">
        <v>402</v>
      </c>
      <c r="B4426" s="31" t="s">
        <v>15990</v>
      </c>
      <c r="C4426" s="31" t="s">
        <v>16051</v>
      </c>
      <c r="D4426" s="29" t="s">
        <v>113</v>
      </c>
      <c r="E4426" s="29"/>
      <c r="F4426" s="44" t="s">
        <v>16363</v>
      </c>
      <c r="G4426" s="216">
        <v>3993702</v>
      </c>
      <c r="H4426" s="44" t="s">
        <v>23624</v>
      </c>
      <c r="I4426" s="101">
        <v>20384</v>
      </c>
      <c r="J4426" s="44" t="s">
        <v>21535</v>
      </c>
      <c r="L4426" s="162">
        <v>41365</v>
      </c>
      <c r="M4426" s="101"/>
      <c r="N4426" s="29"/>
      <c r="O4426" s="29"/>
      <c r="P4426" s="69" t="s">
        <v>13821</v>
      </c>
      <c r="Q4426" s="69" t="s">
        <v>16365</v>
      </c>
      <c r="R4426" s="70"/>
      <c r="S4426" s="42">
        <v>4424</v>
      </c>
    </row>
    <row r="4427" spans="1:19" s="27" customFormat="1" ht="12" customHeight="1">
      <c r="A4427" s="143">
        <v>402</v>
      </c>
      <c r="B4427" s="31" t="s">
        <v>15990</v>
      </c>
      <c r="C4427" s="31" t="s">
        <v>16051</v>
      </c>
      <c r="D4427" s="29" t="s">
        <v>113</v>
      </c>
      <c r="E4427" s="29"/>
      <c r="F4427" s="44" t="s">
        <v>21832</v>
      </c>
      <c r="G4427" s="216">
        <v>3994117</v>
      </c>
      <c r="H4427" s="44" t="s">
        <v>24532</v>
      </c>
      <c r="I4427" s="101">
        <v>20210</v>
      </c>
      <c r="J4427" s="44" t="s">
        <v>24533</v>
      </c>
      <c r="L4427" s="162">
        <v>41913</v>
      </c>
      <c r="M4427" s="101"/>
      <c r="N4427" s="29"/>
      <c r="O4427" s="29"/>
      <c r="P4427" s="69" t="s">
        <v>21835</v>
      </c>
      <c r="Q4427" s="69" t="s">
        <v>21836</v>
      </c>
      <c r="R4427" s="70"/>
      <c r="S4427" s="42">
        <v>4425</v>
      </c>
    </row>
    <row r="4428" spans="1:19" s="27" customFormat="1" ht="12" customHeight="1">
      <c r="A4428" s="109">
        <v>402</v>
      </c>
      <c r="B4428" s="31" t="s">
        <v>15990</v>
      </c>
      <c r="C4428" s="31" t="s">
        <v>16051</v>
      </c>
      <c r="D4428" s="29" t="s">
        <v>113</v>
      </c>
      <c r="E4428" s="29" t="s">
        <v>134</v>
      </c>
      <c r="F4428" s="27" t="s">
        <v>16199</v>
      </c>
      <c r="G4428" s="57" t="s">
        <v>4771</v>
      </c>
      <c r="H4428" s="27" t="s">
        <v>16200</v>
      </c>
      <c r="I4428" s="58" t="s">
        <v>1079</v>
      </c>
      <c r="J4428" s="27" t="s">
        <v>16201</v>
      </c>
      <c r="L4428" s="162">
        <v>41000</v>
      </c>
      <c r="M4428" s="29"/>
      <c r="N4428" s="29"/>
      <c r="O4428" s="29"/>
      <c r="P4428" s="57" t="s">
        <v>13728</v>
      </c>
      <c r="Q4428" s="70" t="s">
        <v>16202</v>
      </c>
      <c r="R4428" s="70"/>
      <c r="S4428" s="42">
        <v>4426</v>
      </c>
    </row>
    <row r="4429" spans="1:19" s="27" customFormat="1" ht="12" customHeight="1">
      <c r="A4429" s="143">
        <v>402</v>
      </c>
      <c r="B4429" s="31" t="s">
        <v>15990</v>
      </c>
      <c r="C4429" s="31" t="s">
        <v>16051</v>
      </c>
      <c r="D4429" s="29" t="s">
        <v>113</v>
      </c>
      <c r="E4429" s="29"/>
      <c r="F4429" s="44" t="s">
        <v>16613</v>
      </c>
      <c r="G4429" s="216">
        <v>3861542</v>
      </c>
      <c r="H4429" s="44" t="s">
        <v>23455</v>
      </c>
      <c r="I4429" s="101">
        <v>20203</v>
      </c>
      <c r="J4429" s="44" t="s">
        <v>16614</v>
      </c>
      <c r="L4429" s="162">
        <v>42675</v>
      </c>
      <c r="M4429" s="101"/>
      <c r="N4429" s="29"/>
      <c r="O4429" s="29"/>
      <c r="P4429" s="69" t="s">
        <v>14378</v>
      </c>
      <c r="Q4429" s="69" t="s">
        <v>16615</v>
      </c>
      <c r="R4429" s="70"/>
      <c r="S4429" s="42">
        <v>4427</v>
      </c>
    </row>
    <row r="4430" spans="1:19" s="27" customFormat="1" ht="12" customHeight="1">
      <c r="A4430" s="143">
        <v>402</v>
      </c>
      <c r="B4430" s="31" t="s">
        <v>15990</v>
      </c>
      <c r="C4430" s="31" t="s">
        <v>16051</v>
      </c>
      <c r="D4430" s="29" t="s">
        <v>113</v>
      </c>
      <c r="E4430" s="29"/>
      <c r="F4430" s="44" t="s">
        <v>16052</v>
      </c>
      <c r="G4430" s="216">
        <v>3998301</v>
      </c>
      <c r="H4430" s="44" t="s">
        <v>24534</v>
      </c>
      <c r="I4430" s="101">
        <v>20220</v>
      </c>
      <c r="J4430" s="44" t="s">
        <v>16053</v>
      </c>
      <c r="L4430" s="162">
        <v>41000</v>
      </c>
      <c r="M4430" s="101"/>
      <c r="N4430" s="29"/>
      <c r="O4430" s="29"/>
      <c r="P4430" s="69" t="s">
        <v>16054</v>
      </c>
      <c r="Q4430" s="69" t="s">
        <v>4311</v>
      </c>
      <c r="R4430" s="70"/>
      <c r="S4430" s="42">
        <v>4428</v>
      </c>
    </row>
    <row r="4431" spans="1:19" s="27" customFormat="1" ht="12" customHeight="1">
      <c r="A4431" s="143">
        <v>402</v>
      </c>
      <c r="B4431" s="31" t="s">
        <v>15990</v>
      </c>
      <c r="C4431" s="31" t="s">
        <v>16051</v>
      </c>
      <c r="D4431" s="29" t="s">
        <v>113</v>
      </c>
      <c r="E4431" s="29"/>
      <c r="F4431" s="44" t="s">
        <v>16785</v>
      </c>
      <c r="G4431" s="216">
        <v>3901301</v>
      </c>
      <c r="H4431" s="44" t="s">
        <v>24535</v>
      </c>
      <c r="I4431" s="101">
        <v>20450</v>
      </c>
      <c r="J4431" s="44" t="s">
        <v>16786</v>
      </c>
      <c r="L4431" s="162">
        <v>44287</v>
      </c>
      <c r="M4431" s="101"/>
      <c r="N4431" s="29"/>
      <c r="O4431" s="29"/>
      <c r="P4431" s="69" t="s">
        <v>16787</v>
      </c>
      <c r="Q4431" s="69" t="s">
        <v>16788</v>
      </c>
      <c r="R4431" s="70"/>
      <c r="S4431" s="42">
        <v>4429</v>
      </c>
    </row>
    <row r="4432" spans="1:19" s="27" customFormat="1" ht="12" customHeight="1">
      <c r="A4432" s="109">
        <v>402</v>
      </c>
      <c r="B4432" s="31" t="s">
        <v>15990</v>
      </c>
      <c r="C4432" s="31" t="s">
        <v>16051</v>
      </c>
      <c r="D4432" s="29" t="s">
        <v>113</v>
      </c>
      <c r="E4432" s="29" t="s">
        <v>134</v>
      </c>
      <c r="F4432" s="27" t="s">
        <v>16828</v>
      </c>
      <c r="G4432" s="57" t="s">
        <v>1199</v>
      </c>
      <c r="H4432" s="27" t="s">
        <v>16829</v>
      </c>
      <c r="I4432" s="58">
        <v>202011</v>
      </c>
      <c r="J4432" s="27" t="s">
        <v>16830</v>
      </c>
      <c r="L4432" s="162">
        <v>44593</v>
      </c>
      <c r="M4432" s="29"/>
      <c r="N4432" s="29"/>
      <c r="O4432" s="29"/>
      <c r="P4432" s="57" t="s">
        <v>16831</v>
      </c>
      <c r="Q4432" s="70" t="s">
        <v>13783</v>
      </c>
      <c r="R4432" s="70"/>
      <c r="S4432" s="42">
        <v>4430</v>
      </c>
    </row>
    <row r="4433" spans="1:19" s="27" customFormat="1" ht="12" customHeight="1">
      <c r="A4433" s="143">
        <v>402</v>
      </c>
      <c r="B4433" s="31" t="s">
        <v>15990</v>
      </c>
      <c r="C4433" s="31" t="s">
        <v>16051</v>
      </c>
      <c r="D4433" s="29" t="s">
        <v>113</v>
      </c>
      <c r="E4433" s="29"/>
      <c r="F4433" s="44" t="s">
        <v>16351</v>
      </c>
      <c r="G4433" s="216">
        <v>3861542</v>
      </c>
      <c r="H4433" s="44" t="s">
        <v>24536</v>
      </c>
      <c r="I4433" s="101">
        <v>20203</v>
      </c>
      <c r="J4433" s="44" t="s">
        <v>21755</v>
      </c>
      <c r="L4433" s="162">
        <v>41365</v>
      </c>
      <c r="M4433" s="101"/>
      <c r="N4433" s="29"/>
      <c r="O4433" s="29"/>
      <c r="P4433" s="69" t="s">
        <v>13343</v>
      </c>
      <c r="Q4433" s="69" t="s">
        <v>16352</v>
      </c>
      <c r="R4433" s="70"/>
      <c r="S4433" s="42">
        <v>4431</v>
      </c>
    </row>
    <row r="4434" spans="1:19" s="27" customFormat="1" ht="12" customHeight="1">
      <c r="A4434" s="143">
        <v>402</v>
      </c>
      <c r="B4434" s="31" t="s">
        <v>15990</v>
      </c>
      <c r="C4434" s="31" t="s">
        <v>16051</v>
      </c>
      <c r="D4434" s="29" t="s">
        <v>113</v>
      </c>
      <c r="E4434" s="29"/>
      <c r="F4434" s="44" t="s">
        <v>16714</v>
      </c>
      <c r="G4434" s="216">
        <v>3890804</v>
      </c>
      <c r="H4434" s="44" t="s">
        <v>24537</v>
      </c>
      <c r="I4434" s="101">
        <v>20218</v>
      </c>
      <c r="J4434" s="44" t="s">
        <v>16715</v>
      </c>
      <c r="L4434" s="162">
        <v>43405</v>
      </c>
      <c r="M4434" s="101"/>
      <c r="N4434" s="29"/>
      <c r="O4434" s="29"/>
      <c r="P4434" s="69" t="s">
        <v>24538</v>
      </c>
      <c r="Q4434" s="69" t="s">
        <v>24539</v>
      </c>
      <c r="R4434" s="70"/>
      <c r="S4434" s="42">
        <v>4432</v>
      </c>
    </row>
    <row r="4435" spans="1:19" s="27" customFormat="1" ht="12" customHeight="1">
      <c r="A4435" s="143">
        <v>402</v>
      </c>
      <c r="B4435" s="31" t="s">
        <v>15990</v>
      </c>
      <c r="C4435" s="31" t="s">
        <v>16051</v>
      </c>
      <c r="D4435" s="29" t="s">
        <v>113</v>
      </c>
      <c r="E4435" s="29"/>
      <c r="F4435" s="44" t="s">
        <v>24540</v>
      </c>
      <c r="G4435" s="216">
        <v>3960025</v>
      </c>
      <c r="H4435" s="44" t="s">
        <v>24541</v>
      </c>
      <c r="I4435" s="101">
        <v>20209</v>
      </c>
      <c r="J4435" s="44" t="s">
        <v>23193</v>
      </c>
      <c r="L4435" s="162">
        <v>46143</v>
      </c>
      <c r="M4435" s="101"/>
      <c r="N4435" s="29"/>
      <c r="O4435" s="29"/>
      <c r="P4435" s="69" t="s">
        <v>23194</v>
      </c>
      <c r="Q4435" s="69"/>
      <c r="R4435" s="70"/>
      <c r="S4435" s="42">
        <v>4433</v>
      </c>
    </row>
    <row r="4436" spans="1:19" s="27" customFormat="1" ht="12" customHeight="1">
      <c r="A4436" s="143">
        <v>402</v>
      </c>
      <c r="B4436" s="31" t="s">
        <v>15990</v>
      </c>
      <c r="C4436" s="31" t="s">
        <v>16051</v>
      </c>
      <c r="D4436" s="29" t="s">
        <v>113</v>
      </c>
      <c r="E4436" s="29"/>
      <c r="F4436" s="44" t="s">
        <v>16205</v>
      </c>
      <c r="G4436" s="216">
        <v>3841302</v>
      </c>
      <c r="H4436" s="44" t="s">
        <v>23094</v>
      </c>
      <c r="I4436" s="101">
        <v>20305</v>
      </c>
      <c r="J4436" s="44" t="s">
        <v>21920</v>
      </c>
      <c r="L4436" s="162">
        <v>41000</v>
      </c>
      <c r="M4436" s="101"/>
      <c r="N4436" s="29"/>
      <c r="O4436" s="29"/>
      <c r="P4436" s="69" t="s">
        <v>14367</v>
      </c>
      <c r="Q4436" s="69" t="s">
        <v>14367</v>
      </c>
      <c r="R4436" s="70"/>
      <c r="S4436" s="42">
        <v>4434</v>
      </c>
    </row>
    <row r="4437" spans="1:19" s="27" customFormat="1" ht="12" customHeight="1">
      <c r="A4437" s="143">
        <v>402</v>
      </c>
      <c r="B4437" s="31" t="s">
        <v>15990</v>
      </c>
      <c r="C4437" s="31" t="s">
        <v>16051</v>
      </c>
      <c r="D4437" s="29" t="s">
        <v>113</v>
      </c>
      <c r="E4437" s="29"/>
      <c r="F4437" s="44" t="s">
        <v>16501</v>
      </c>
      <c r="G4437" s="216">
        <v>3842305</v>
      </c>
      <c r="H4437" s="44" t="s">
        <v>22787</v>
      </c>
      <c r="I4437" s="101">
        <v>20324</v>
      </c>
      <c r="J4437" s="44" t="s">
        <v>16502</v>
      </c>
      <c r="L4437" s="162">
        <v>41883</v>
      </c>
      <c r="M4437" s="101"/>
      <c r="N4437" s="29"/>
      <c r="O4437" s="29"/>
      <c r="P4437" s="69" t="s">
        <v>16503</v>
      </c>
      <c r="Q4437" s="69" t="s">
        <v>16504</v>
      </c>
      <c r="R4437" s="70"/>
      <c r="S4437" s="42">
        <v>4435</v>
      </c>
    </row>
    <row r="4438" spans="1:19" s="27" customFormat="1" ht="12" customHeight="1">
      <c r="A4438" s="143">
        <v>402</v>
      </c>
      <c r="B4438" s="31" t="s">
        <v>15990</v>
      </c>
      <c r="C4438" s="31" t="s">
        <v>16051</v>
      </c>
      <c r="D4438" s="29" t="s">
        <v>113</v>
      </c>
      <c r="E4438" s="29"/>
      <c r="F4438" s="44" t="s">
        <v>16240</v>
      </c>
      <c r="G4438" s="216">
        <v>3842303</v>
      </c>
      <c r="H4438" s="44" t="s">
        <v>24475</v>
      </c>
      <c r="I4438" s="101">
        <v>20324</v>
      </c>
      <c r="J4438" s="44" t="s">
        <v>16241</v>
      </c>
      <c r="L4438" s="162">
        <v>41061</v>
      </c>
      <c r="M4438" s="101"/>
      <c r="N4438" s="29"/>
      <c r="O4438" s="29"/>
      <c r="P4438" s="69" t="s">
        <v>13334</v>
      </c>
      <c r="Q4438" s="69" t="s">
        <v>15923</v>
      </c>
      <c r="R4438" s="70"/>
      <c r="S4438" s="42">
        <v>4436</v>
      </c>
    </row>
    <row r="4439" spans="1:19" s="27" customFormat="1" ht="12" customHeight="1">
      <c r="A4439" s="143">
        <v>402</v>
      </c>
      <c r="B4439" s="31" t="s">
        <v>15990</v>
      </c>
      <c r="C4439" s="31" t="s">
        <v>16051</v>
      </c>
      <c r="D4439" s="29" t="s">
        <v>113</v>
      </c>
      <c r="E4439" s="29"/>
      <c r="F4439" s="44" t="s">
        <v>16087</v>
      </c>
      <c r="G4439" s="216">
        <v>3862201</v>
      </c>
      <c r="H4439" s="44" t="s">
        <v>24542</v>
      </c>
      <c r="I4439" s="101">
        <v>20203</v>
      </c>
      <c r="J4439" s="44" t="s">
        <v>16089</v>
      </c>
      <c r="L4439" s="162">
        <v>41000</v>
      </c>
      <c r="M4439" s="101"/>
      <c r="N4439" s="29"/>
      <c r="O4439" s="29"/>
      <c r="P4439" s="69" t="s">
        <v>16090</v>
      </c>
      <c r="Q4439" s="69" t="s">
        <v>16091</v>
      </c>
      <c r="R4439" s="70"/>
      <c r="S4439" s="42">
        <v>4437</v>
      </c>
    </row>
    <row r="4440" spans="1:19" s="27" customFormat="1" ht="12" customHeight="1">
      <c r="A4440" s="143">
        <v>402</v>
      </c>
      <c r="B4440" s="31" t="s">
        <v>15990</v>
      </c>
      <c r="C4440" s="31" t="s">
        <v>16051</v>
      </c>
      <c r="D4440" s="29" t="s">
        <v>113</v>
      </c>
      <c r="E4440" s="29"/>
      <c r="F4440" s="44" t="s">
        <v>16281</v>
      </c>
      <c r="G4440" s="216">
        <v>3940004</v>
      </c>
      <c r="H4440" s="44" t="s">
        <v>24543</v>
      </c>
      <c r="I4440" s="101">
        <v>20204</v>
      </c>
      <c r="J4440" s="44" t="s">
        <v>16282</v>
      </c>
      <c r="L4440" s="162">
        <v>41153</v>
      </c>
      <c r="M4440" s="101"/>
      <c r="N4440" s="29"/>
      <c r="O4440" s="29"/>
      <c r="P4440" s="69" t="s">
        <v>13525</v>
      </c>
      <c r="Q4440" s="69" t="s">
        <v>16283</v>
      </c>
      <c r="R4440" s="70"/>
      <c r="S4440" s="42">
        <v>4438</v>
      </c>
    </row>
    <row r="4441" spans="1:19" s="27" customFormat="1" ht="12" customHeight="1">
      <c r="A4441" s="143">
        <v>402</v>
      </c>
      <c r="B4441" s="31" t="s">
        <v>15990</v>
      </c>
      <c r="C4441" s="31" t="s">
        <v>16051</v>
      </c>
      <c r="D4441" s="29" t="s">
        <v>113</v>
      </c>
      <c r="E4441" s="29"/>
      <c r="F4441" s="44" t="s">
        <v>16207</v>
      </c>
      <c r="G4441" s="216">
        <v>3980004</v>
      </c>
      <c r="H4441" s="44" t="s">
        <v>24477</v>
      </c>
      <c r="I4441" s="101">
        <v>20212</v>
      </c>
      <c r="J4441" s="44" t="s">
        <v>16208</v>
      </c>
      <c r="L4441" s="162">
        <v>41000</v>
      </c>
      <c r="M4441" s="101"/>
      <c r="N4441" s="29"/>
      <c r="O4441" s="29"/>
      <c r="P4441" s="69" t="s">
        <v>13582</v>
      </c>
      <c r="Q4441" s="69" t="s">
        <v>16209</v>
      </c>
      <c r="R4441" s="70"/>
      <c r="S4441" s="42">
        <v>4439</v>
      </c>
    </row>
    <row r="4442" spans="1:19" s="27" customFormat="1" ht="12" customHeight="1">
      <c r="A4442" s="143">
        <v>402</v>
      </c>
      <c r="B4442" s="31" t="s">
        <v>15990</v>
      </c>
      <c r="C4442" s="31" t="s">
        <v>16051</v>
      </c>
      <c r="D4442" s="29" t="s">
        <v>113</v>
      </c>
      <c r="E4442" s="29"/>
      <c r="F4442" s="44" t="s">
        <v>16410</v>
      </c>
      <c r="G4442" s="216">
        <v>3960022</v>
      </c>
      <c r="H4442" s="44" t="s">
        <v>24544</v>
      </c>
      <c r="I4442" s="101">
        <v>20209</v>
      </c>
      <c r="J4442" s="44" t="s">
        <v>16410</v>
      </c>
      <c r="L4442" s="162">
        <v>41596</v>
      </c>
      <c r="M4442" s="101"/>
      <c r="N4442" s="29"/>
      <c r="O4442" s="29"/>
      <c r="P4442" s="69" t="s">
        <v>16411</v>
      </c>
      <c r="Q4442" s="69" t="s">
        <v>16411</v>
      </c>
      <c r="R4442" s="70"/>
      <c r="S4442" s="42">
        <v>4440</v>
      </c>
    </row>
    <row r="4443" spans="1:19" s="27" customFormat="1" ht="12" customHeight="1">
      <c r="A4443" s="143">
        <v>402</v>
      </c>
      <c r="B4443" s="31" t="s">
        <v>15990</v>
      </c>
      <c r="C4443" s="31" t="s">
        <v>16051</v>
      </c>
      <c r="D4443" s="29" t="s">
        <v>113</v>
      </c>
      <c r="E4443" s="29"/>
      <c r="F4443" s="44" t="s">
        <v>16682</v>
      </c>
      <c r="G4443" s="216">
        <v>3830021</v>
      </c>
      <c r="H4443" s="44" t="s">
        <v>24545</v>
      </c>
      <c r="I4443" s="101">
        <v>20211</v>
      </c>
      <c r="J4443" s="44" t="s">
        <v>16684</v>
      </c>
      <c r="L4443" s="162">
        <v>43221</v>
      </c>
      <c r="M4443" s="101"/>
      <c r="N4443" s="29"/>
      <c r="O4443" s="29"/>
      <c r="P4443" s="69" t="s">
        <v>16685</v>
      </c>
      <c r="Q4443" s="69" t="s">
        <v>16686</v>
      </c>
      <c r="R4443" s="70"/>
      <c r="S4443" s="42">
        <v>4441</v>
      </c>
    </row>
    <row r="4444" spans="1:19" s="27" customFormat="1" ht="12" customHeight="1">
      <c r="A4444" s="109">
        <v>402</v>
      </c>
      <c r="B4444" s="31" t="s">
        <v>15990</v>
      </c>
      <c r="C4444" s="31" t="s">
        <v>16051</v>
      </c>
      <c r="D4444" s="29" t="s">
        <v>113</v>
      </c>
      <c r="E4444" s="29" t="s">
        <v>134</v>
      </c>
      <c r="F4444" s="27" t="s">
        <v>16144</v>
      </c>
      <c r="G4444" s="57" t="s">
        <v>13655</v>
      </c>
      <c r="H4444" s="27" t="s">
        <v>13722</v>
      </c>
      <c r="I4444" s="58" t="s">
        <v>1079</v>
      </c>
      <c r="J4444" s="27" t="s">
        <v>14986</v>
      </c>
      <c r="L4444" s="162">
        <v>41000</v>
      </c>
      <c r="M4444" s="29"/>
      <c r="N4444" s="29"/>
      <c r="O4444" s="29"/>
      <c r="P4444" s="57" t="s">
        <v>13723</v>
      </c>
      <c r="Q4444" s="70" t="s">
        <v>15350</v>
      </c>
      <c r="R4444" s="70"/>
      <c r="S4444" s="42">
        <v>4442</v>
      </c>
    </row>
    <row r="4445" spans="1:19" s="27" customFormat="1" ht="12" customHeight="1">
      <c r="A4445" s="143">
        <v>402</v>
      </c>
      <c r="B4445" s="31" t="s">
        <v>15990</v>
      </c>
      <c r="C4445" s="31" t="s">
        <v>16051</v>
      </c>
      <c r="D4445" s="29" t="s">
        <v>113</v>
      </c>
      <c r="E4445" s="29"/>
      <c r="F4445" s="44" t="s">
        <v>24546</v>
      </c>
      <c r="G4445" s="216">
        <v>3998302</v>
      </c>
      <c r="H4445" s="44" t="s">
        <v>24547</v>
      </c>
      <c r="I4445" s="101">
        <v>20220</v>
      </c>
      <c r="J4445" s="44" t="s">
        <v>24548</v>
      </c>
      <c r="L4445" s="162">
        <v>41000</v>
      </c>
      <c r="M4445" s="101"/>
      <c r="N4445" s="29"/>
      <c r="O4445" s="29"/>
      <c r="P4445" s="69" t="s">
        <v>24549</v>
      </c>
      <c r="Q4445" s="69" t="s">
        <v>24550</v>
      </c>
      <c r="R4445" s="70"/>
      <c r="S4445" s="42">
        <v>4443</v>
      </c>
    </row>
    <row r="4446" spans="1:19" s="27" customFormat="1" ht="12" customHeight="1">
      <c r="A4446" s="143">
        <v>402</v>
      </c>
      <c r="B4446" s="31" t="s">
        <v>15990</v>
      </c>
      <c r="C4446" s="31" t="s">
        <v>16051</v>
      </c>
      <c r="D4446" s="29" t="s">
        <v>113</v>
      </c>
      <c r="E4446" s="29"/>
      <c r="F4446" s="44" t="s">
        <v>16318</v>
      </c>
      <c r="G4446" s="216">
        <v>3980004</v>
      </c>
      <c r="H4446" s="44" t="s">
        <v>22819</v>
      </c>
      <c r="I4446" s="101">
        <v>20212</v>
      </c>
      <c r="J4446" s="44" t="s">
        <v>21846</v>
      </c>
      <c r="L4446" s="162">
        <v>41306</v>
      </c>
      <c r="M4446" s="101"/>
      <c r="N4446" s="29"/>
      <c r="O4446" s="29"/>
      <c r="P4446" s="69" t="s">
        <v>12704</v>
      </c>
      <c r="Q4446" s="69" t="s">
        <v>16256</v>
      </c>
      <c r="R4446" s="70"/>
      <c r="S4446" s="42">
        <v>4444</v>
      </c>
    </row>
    <row r="4447" spans="1:19" s="27" customFormat="1" ht="12" customHeight="1">
      <c r="A4447" s="143">
        <v>402</v>
      </c>
      <c r="B4447" s="31" t="s">
        <v>15990</v>
      </c>
      <c r="C4447" s="31" t="s">
        <v>16051</v>
      </c>
      <c r="D4447" s="29" t="s">
        <v>113</v>
      </c>
      <c r="E4447" s="29"/>
      <c r="F4447" s="44" t="s">
        <v>21779</v>
      </c>
      <c r="G4447" s="216">
        <v>3950157</v>
      </c>
      <c r="H4447" s="44" t="s">
        <v>24551</v>
      </c>
      <c r="I4447" s="101">
        <v>20205</v>
      </c>
      <c r="J4447" s="44" t="s">
        <v>23222</v>
      </c>
      <c r="L4447" s="162">
        <v>42826</v>
      </c>
      <c r="M4447" s="101"/>
      <c r="N4447" s="29"/>
      <c r="O4447" s="29"/>
      <c r="P4447" s="69" t="s">
        <v>14154</v>
      </c>
      <c r="Q4447" s="69" t="s">
        <v>14656</v>
      </c>
      <c r="R4447" s="70"/>
      <c r="S4447" s="42">
        <v>4445</v>
      </c>
    </row>
    <row r="4448" spans="1:19" s="27" customFormat="1" ht="12" customHeight="1">
      <c r="A4448" s="143">
        <v>402</v>
      </c>
      <c r="B4448" s="31" t="s">
        <v>15990</v>
      </c>
      <c r="C4448" s="31" t="s">
        <v>16051</v>
      </c>
      <c r="D4448" s="29" t="s">
        <v>113</v>
      </c>
      <c r="E4448" s="29"/>
      <c r="F4448" s="44" t="s">
        <v>16913</v>
      </c>
      <c r="G4448" s="216">
        <v>3860032</v>
      </c>
      <c r="H4448" s="44" t="s">
        <v>24552</v>
      </c>
      <c r="I4448" s="101">
        <v>20203</v>
      </c>
      <c r="J4448" s="44" t="s">
        <v>24553</v>
      </c>
      <c r="L4448" s="162">
        <v>45566</v>
      </c>
      <c r="M4448" s="101"/>
      <c r="N4448" s="29"/>
      <c r="O4448" s="29"/>
      <c r="P4448" s="69" t="s">
        <v>16915</v>
      </c>
      <c r="Q4448" s="69" t="s">
        <v>16916</v>
      </c>
      <c r="R4448" s="70"/>
      <c r="S4448" s="42">
        <v>4446</v>
      </c>
    </row>
    <row r="4449" spans="1:19" s="27" customFormat="1" ht="12" customHeight="1">
      <c r="A4449" s="143">
        <v>402</v>
      </c>
      <c r="B4449" s="31" t="s">
        <v>15990</v>
      </c>
      <c r="C4449" s="31" t="s">
        <v>16051</v>
      </c>
      <c r="D4449" s="29" t="s">
        <v>113</v>
      </c>
      <c r="E4449" s="29"/>
      <c r="F4449" s="44" t="s">
        <v>16540</v>
      </c>
      <c r="G4449" s="216">
        <v>3998602</v>
      </c>
      <c r="H4449" s="44" t="s">
        <v>24554</v>
      </c>
      <c r="I4449" s="101">
        <v>20481</v>
      </c>
      <c r="J4449" s="44" t="s">
        <v>16541</v>
      </c>
      <c r="L4449" s="162">
        <v>41944</v>
      </c>
      <c r="M4449" s="101"/>
      <c r="N4449" s="29"/>
      <c r="O4449" s="29"/>
      <c r="P4449" s="69" t="s">
        <v>14510</v>
      </c>
      <c r="Q4449" s="69" t="s">
        <v>14510</v>
      </c>
      <c r="R4449" s="70"/>
      <c r="S4449" s="42">
        <v>4447</v>
      </c>
    </row>
    <row r="4450" spans="1:19" s="27" customFormat="1" ht="12" customHeight="1">
      <c r="A4450" s="109">
        <v>402</v>
      </c>
      <c r="B4450" s="31" t="s">
        <v>15990</v>
      </c>
      <c r="C4450" s="31" t="s">
        <v>16051</v>
      </c>
      <c r="D4450" s="29" t="s">
        <v>113</v>
      </c>
      <c r="E4450" s="29" t="s">
        <v>134</v>
      </c>
      <c r="F4450" s="27" t="s">
        <v>24555</v>
      </c>
      <c r="G4450" s="57" t="s">
        <v>24556</v>
      </c>
      <c r="H4450" s="27" t="s">
        <v>24557</v>
      </c>
      <c r="I4450" s="58" t="s">
        <v>1079</v>
      </c>
      <c r="J4450" s="27" t="s">
        <v>16293</v>
      </c>
      <c r="L4450" s="162">
        <v>41214</v>
      </c>
      <c r="M4450" s="29"/>
      <c r="N4450" s="29"/>
      <c r="O4450" s="29"/>
      <c r="P4450" s="57" t="s">
        <v>14635</v>
      </c>
      <c r="Q4450" s="70" t="s">
        <v>14635</v>
      </c>
      <c r="R4450" s="70"/>
      <c r="S4450" s="42">
        <v>4448</v>
      </c>
    </row>
    <row r="4451" spans="1:19" s="27" customFormat="1" ht="12" customHeight="1">
      <c r="A4451" s="143">
        <v>402</v>
      </c>
      <c r="B4451" s="31" t="s">
        <v>15990</v>
      </c>
      <c r="C4451" s="31" t="s">
        <v>16051</v>
      </c>
      <c r="D4451" s="29" t="s">
        <v>113</v>
      </c>
      <c r="E4451" s="29"/>
      <c r="F4451" s="44" t="s">
        <v>16505</v>
      </c>
      <c r="G4451" s="216">
        <v>3960023</v>
      </c>
      <c r="H4451" s="44" t="s">
        <v>23409</v>
      </c>
      <c r="I4451" s="101">
        <v>20209</v>
      </c>
      <c r="J4451" s="44" t="s">
        <v>23410</v>
      </c>
      <c r="L4451" s="162">
        <v>41883</v>
      </c>
      <c r="M4451" s="101"/>
      <c r="N4451" s="29"/>
      <c r="O4451" s="29"/>
      <c r="P4451" s="69" t="s">
        <v>14398</v>
      </c>
      <c r="Q4451" s="69" t="s">
        <v>14398</v>
      </c>
      <c r="R4451" s="70"/>
      <c r="S4451" s="42">
        <v>4449</v>
      </c>
    </row>
    <row r="4452" spans="1:19" s="27" customFormat="1" ht="12" customHeight="1">
      <c r="A4452" s="143">
        <v>402</v>
      </c>
      <c r="B4452" s="31" t="s">
        <v>15990</v>
      </c>
      <c r="C4452" s="31" t="s">
        <v>16051</v>
      </c>
      <c r="D4452" s="29" t="s">
        <v>113</v>
      </c>
      <c r="E4452" s="29"/>
      <c r="F4452" s="44" t="s">
        <v>16213</v>
      </c>
      <c r="G4452" s="216">
        <v>3861321</v>
      </c>
      <c r="H4452" s="44" t="s">
        <v>24558</v>
      </c>
      <c r="I4452" s="101">
        <v>20203</v>
      </c>
      <c r="J4452" s="44" t="s">
        <v>16215</v>
      </c>
      <c r="L4452" s="162">
        <v>41000</v>
      </c>
      <c r="M4452" s="101"/>
      <c r="N4452" s="29"/>
      <c r="O4452" s="29"/>
      <c r="P4452" s="69" t="s">
        <v>16216</v>
      </c>
      <c r="Q4452" s="69" t="s">
        <v>16217</v>
      </c>
      <c r="R4452" s="70"/>
      <c r="S4452" s="42">
        <v>4450</v>
      </c>
    </row>
    <row r="4453" spans="1:19" s="27" customFormat="1" ht="12" customHeight="1">
      <c r="A4453" s="143">
        <v>402</v>
      </c>
      <c r="B4453" s="31" t="s">
        <v>15990</v>
      </c>
      <c r="C4453" s="31" t="s">
        <v>16051</v>
      </c>
      <c r="D4453" s="29" t="s">
        <v>113</v>
      </c>
      <c r="E4453" s="29"/>
      <c r="F4453" s="44" t="s">
        <v>16362</v>
      </c>
      <c r="G4453" s="216">
        <v>3995303</v>
      </c>
      <c r="H4453" s="44" t="s">
        <v>23026</v>
      </c>
      <c r="I4453" s="101">
        <v>20423</v>
      </c>
      <c r="J4453" s="44" t="s">
        <v>13918</v>
      </c>
      <c r="L4453" s="162">
        <v>41365</v>
      </c>
      <c r="M4453" s="101"/>
      <c r="N4453" s="29"/>
      <c r="O4453" s="29"/>
      <c r="P4453" s="69" t="s">
        <v>14432</v>
      </c>
      <c r="Q4453" s="69" t="s">
        <v>14432</v>
      </c>
      <c r="R4453" s="70"/>
      <c r="S4453" s="42">
        <v>4451</v>
      </c>
    </row>
    <row r="4454" spans="1:19" s="27" customFormat="1" ht="12" customHeight="1">
      <c r="A4454" s="143">
        <v>402</v>
      </c>
      <c r="B4454" s="31" t="s">
        <v>15990</v>
      </c>
      <c r="C4454" s="31" t="s">
        <v>16051</v>
      </c>
      <c r="D4454" s="29" t="s">
        <v>113</v>
      </c>
      <c r="E4454" s="29"/>
      <c r="F4454" s="44" t="s">
        <v>16560</v>
      </c>
      <c r="G4454" s="216">
        <v>3940004</v>
      </c>
      <c r="H4454" s="44" t="s">
        <v>24559</v>
      </c>
      <c r="I4454" s="101">
        <v>20204</v>
      </c>
      <c r="J4454" s="44" t="s">
        <v>16561</v>
      </c>
      <c r="L4454" s="162">
        <v>42005</v>
      </c>
      <c r="M4454" s="101"/>
      <c r="N4454" s="29"/>
      <c r="O4454" s="29"/>
      <c r="P4454" s="69" t="s">
        <v>16562</v>
      </c>
      <c r="Q4454" s="69" t="s">
        <v>16563</v>
      </c>
      <c r="R4454" s="70"/>
      <c r="S4454" s="42">
        <v>4452</v>
      </c>
    </row>
    <row r="4455" spans="1:19" s="27" customFormat="1" ht="12" customHeight="1">
      <c r="A4455" s="143">
        <v>402</v>
      </c>
      <c r="B4455" s="31" t="s">
        <v>15990</v>
      </c>
      <c r="C4455" s="31" t="s">
        <v>16051</v>
      </c>
      <c r="D4455" s="29" t="s">
        <v>113</v>
      </c>
      <c r="E4455" s="29"/>
      <c r="F4455" s="44" t="s">
        <v>16631</v>
      </c>
      <c r="G4455" s="216">
        <v>3950004</v>
      </c>
      <c r="H4455" s="44" t="s">
        <v>24560</v>
      </c>
      <c r="I4455" s="101">
        <v>20205</v>
      </c>
      <c r="J4455" s="44" t="s">
        <v>16633</v>
      </c>
      <c r="L4455" s="162">
        <v>42826</v>
      </c>
      <c r="M4455" s="101"/>
      <c r="N4455" s="29"/>
      <c r="O4455" s="29"/>
      <c r="P4455" s="69" t="s">
        <v>16634</v>
      </c>
      <c r="Q4455" s="69" t="s">
        <v>16635</v>
      </c>
      <c r="R4455" s="70"/>
      <c r="S4455" s="42">
        <v>4453</v>
      </c>
    </row>
    <row r="4456" spans="1:19" s="27" customFormat="1" ht="12" customHeight="1">
      <c r="A4456" s="109">
        <v>402</v>
      </c>
      <c r="B4456" s="31" t="s">
        <v>15990</v>
      </c>
      <c r="C4456" s="31" t="s">
        <v>16051</v>
      </c>
      <c r="D4456" s="29" t="s">
        <v>113</v>
      </c>
      <c r="E4456" s="29" t="s">
        <v>134</v>
      </c>
      <c r="F4456" s="27" t="s">
        <v>16471</v>
      </c>
      <c r="G4456" s="57" t="s">
        <v>13287</v>
      </c>
      <c r="H4456" s="27" t="s">
        <v>16472</v>
      </c>
      <c r="I4456" s="58" t="s">
        <v>1079</v>
      </c>
      <c r="J4456" s="27" t="s">
        <v>16473</v>
      </c>
      <c r="L4456" s="162">
        <v>41791</v>
      </c>
      <c r="M4456" s="29"/>
      <c r="N4456" s="29"/>
      <c r="O4456" s="29"/>
      <c r="P4456" s="57" t="s">
        <v>16474</v>
      </c>
      <c r="Q4456" s="70" t="s">
        <v>16475</v>
      </c>
      <c r="R4456" s="70"/>
      <c r="S4456" s="42">
        <v>4454</v>
      </c>
    </row>
    <row r="4457" spans="1:19" s="27" customFormat="1" ht="12" customHeight="1">
      <c r="A4457" s="143">
        <v>402</v>
      </c>
      <c r="B4457" s="31" t="s">
        <v>15990</v>
      </c>
      <c r="C4457" s="31" t="s">
        <v>16051</v>
      </c>
      <c r="D4457" s="29" t="s">
        <v>113</v>
      </c>
      <c r="E4457" s="29"/>
      <c r="F4457" s="44" t="s">
        <v>16814</v>
      </c>
      <c r="G4457" s="216">
        <v>3860014</v>
      </c>
      <c r="H4457" s="44" t="s">
        <v>24561</v>
      </c>
      <c r="I4457" s="101">
        <v>20203</v>
      </c>
      <c r="J4457" s="44" t="s">
        <v>16473</v>
      </c>
      <c r="L4457" s="162">
        <v>44531</v>
      </c>
      <c r="M4457" s="101"/>
      <c r="N4457" s="29"/>
      <c r="O4457" s="29"/>
      <c r="P4457" s="69" t="s">
        <v>16815</v>
      </c>
      <c r="Q4457" s="69" t="s">
        <v>16816</v>
      </c>
      <c r="R4457" s="70"/>
      <c r="S4457" s="42">
        <v>4455</v>
      </c>
    </row>
    <row r="4458" spans="1:19" s="27" customFormat="1" ht="12" customHeight="1">
      <c r="A4458" s="143">
        <v>402</v>
      </c>
      <c r="B4458" s="31" t="s">
        <v>15990</v>
      </c>
      <c r="C4458" s="31" t="s">
        <v>16051</v>
      </c>
      <c r="D4458" s="29" t="s">
        <v>113</v>
      </c>
      <c r="E4458" s="29"/>
      <c r="F4458" s="44" t="s">
        <v>16211</v>
      </c>
      <c r="G4458" s="216">
        <v>3910011</v>
      </c>
      <c r="H4458" s="44" t="s">
        <v>22808</v>
      </c>
      <c r="I4458" s="101">
        <v>20214</v>
      </c>
      <c r="J4458" s="44" t="s">
        <v>16212</v>
      </c>
      <c r="L4458" s="162">
        <v>41000</v>
      </c>
      <c r="M4458" s="101"/>
      <c r="N4458" s="29"/>
      <c r="O4458" s="29"/>
      <c r="P4458" s="69"/>
      <c r="Q4458" s="69" t="s">
        <v>24562</v>
      </c>
      <c r="R4458" s="70"/>
      <c r="S4458" s="42">
        <v>4456</v>
      </c>
    </row>
    <row r="4459" spans="1:19" s="27" customFormat="1" ht="12" customHeight="1">
      <c r="A4459" s="143">
        <v>402</v>
      </c>
      <c r="B4459" s="31" t="s">
        <v>15990</v>
      </c>
      <c r="C4459" s="31" t="s">
        <v>16051</v>
      </c>
      <c r="D4459" s="29" t="s">
        <v>113</v>
      </c>
      <c r="E4459" s="29"/>
      <c r="F4459" s="44" t="s">
        <v>16654</v>
      </c>
      <c r="G4459" s="216">
        <v>3960008</v>
      </c>
      <c r="H4459" s="44" t="s">
        <v>24563</v>
      </c>
      <c r="I4459" s="101">
        <v>20209</v>
      </c>
      <c r="J4459" s="44" t="s">
        <v>16655</v>
      </c>
      <c r="L4459" s="162">
        <v>43132</v>
      </c>
      <c r="M4459" s="101"/>
      <c r="N4459" s="29"/>
      <c r="O4459" s="29"/>
      <c r="P4459" s="69" t="s">
        <v>16656</v>
      </c>
      <c r="Q4459" s="69" t="s">
        <v>16656</v>
      </c>
      <c r="R4459" s="70"/>
      <c r="S4459" s="42">
        <v>4457</v>
      </c>
    </row>
    <row r="4460" spans="1:19" s="27" customFormat="1" ht="12" customHeight="1">
      <c r="A4460" s="109">
        <v>402</v>
      </c>
      <c r="B4460" s="31" t="s">
        <v>15990</v>
      </c>
      <c r="C4460" s="31" t="s">
        <v>16051</v>
      </c>
      <c r="D4460" s="29" t="s">
        <v>113</v>
      </c>
      <c r="E4460" s="29" t="s">
        <v>134</v>
      </c>
      <c r="F4460" s="27" t="s">
        <v>16646</v>
      </c>
      <c r="G4460" s="57" t="s">
        <v>4802</v>
      </c>
      <c r="H4460" s="27" t="s">
        <v>16647</v>
      </c>
      <c r="I4460" s="58" t="s">
        <v>1079</v>
      </c>
      <c r="J4460" s="27" t="s">
        <v>16648</v>
      </c>
      <c r="L4460" s="162">
        <v>43009</v>
      </c>
      <c r="M4460" s="29"/>
      <c r="N4460" s="29"/>
      <c r="O4460" s="29"/>
      <c r="P4460" s="57" t="s">
        <v>16649</v>
      </c>
      <c r="Q4460" s="70" t="s">
        <v>16650</v>
      </c>
      <c r="R4460" s="70"/>
      <c r="S4460" s="42">
        <v>4458</v>
      </c>
    </row>
    <row r="4461" spans="1:19" s="27" customFormat="1" ht="12" customHeight="1">
      <c r="A4461" s="143">
        <v>402</v>
      </c>
      <c r="B4461" s="31" t="s">
        <v>15990</v>
      </c>
      <c r="C4461" s="31" t="s">
        <v>16051</v>
      </c>
      <c r="D4461" s="29" t="s">
        <v>113</v>
      </c>
      <c r="E4461" s="29"/>
      <c r="F4461" s="44" t="s">
        <v>16862</v>
      </c>
      <c r="G4461" s="216">
        <v>3820075</v>
      </c>
      <c r="H4461" s="44" t="s">
        <v>24564</v>
      </c>
      <c r="I4461" s="101">
        <v>20207</v>
      </c>
      <c r="J4461" s="44" t="s">
        <v>16864</v>
      </c>
      <c r="L4461" s="162">
        <v>44958</v>
      </c>
      <c r="M4461" s="101"/>
      <c r="N4461" s="29"/>
      <c r="O4461" s="29"/>
      <c r="P4461" s="69"/>
      <c r="Q4461" s="69" t="s">
        <v>16865</v>
      </c>
      <c r="R4461" s="70"/>
      <c r="S4461" s="42">
        <v>4459</v>
      </c>
    </row>
    <row r="4462" spans="1:19" s="27" customFormat="1" ht="12" customHeight="1">
      <c r="A4462" s="109">
        <v>402</v>
      </c>
      <c r="B4462" s="31" t="s">
        <v>15990</v>
      </c>
      <c r="C4462" s="31" t="s">
        <v>16051</v>
      </c>
      <c r="D4462" s="29" t="s">
        <v>113</v>
      </c>
      <c r="E4462" s="29" t="s">
        <v>134</v>
      </c>
      <c r="F4462" s="27" t="s">
        <v>13601</v>
      </c>
      <c r="G4462" s="57" t="s">
        <v>1150</v>
      </c>
      <c r="H4462" s="27" t="s">
        <v>16569</v>
      </c>
      <c r="I4462" s="58" t="s">
        <v>1079</v>
      </c>
      <c r="J4462" s="27" t="s">
        <v>13892</v>
      </c>
      <c r="L4462" s="162">
        <v>42095</v>
      </c>
      <c r="M4462" s="29"/>
      <c r="N4462" s="29"/>
      <c r="O4462" s="29"/>
      <c r="P4462" s="57" t="s">
        <v>16570</v>
      </c>
      <c r="Q4462" s="70" t="s">
        <v>16570</v>
      </c>
      <c r="R4462" s="70"/>
      <c r="S4462" s="42">
        <v>4460</v>
      </c>
    </row>
    <row r="4463" spans="1:19" s="27" customFormat="1" ht="12" customHeight="1">
      <c r="A4463" s="143">
        <v>402</v>
      </c>
      <c r="B4463" s="31" t="s">
        <v>15990</v>
      </c>
      <c r="C4463" s="31" t="s">
        <v>16051</v>
      </c>
      <c r="D4463" s="29" t="s">
        <v>113</v>
      </c>
      <c r="E4463" s="29"/>
      <c r="F4463" s="44" t="s">
        <v>16397</v>
      </c>
      <c r="G4463" s="216">
        <v>3991501</v>
      </c>
      <c r="H4463" s="44" t="s">
        <v>22653</v>
      </c>
      <c r="I4463" s="101">
        <v>20404</v>
      </c>
      <c r="J4463" s="44" t="s">
        <v>16398</v>
      </c>
      <c r="L4463" s="162">
        <v>41548</v>
      </c>
      <c r="M4463" s="101"/>
      <c r="N4463" s="29"/>
      <c r="O4463" s="29"/>
      <c r="P4463" s="69" t="s">
        <v>13386</v>
      </c>
      <c r="Q4463" s="69" t="s">
        <v>16399</v>
      </c>
      <c r="R4463" s="70"/>
      <c r="S4463" s="42">
        <v>4461</v>
      </c>
    </row>
    <row r="4464" spans="1:19" s="27" customFormat="1" ht="12" customHeight="1">
      <c r="A4464" s="143">
        <v>402</v>
      </c>
      <c r="B4464" s="31" t="s">
        <v>15990</v>
      </c>
      <c r="C4464" s="31" t="s">
        <v>16051</v>
      </c>
      <c r="D4464" s="29" t="s">
        <v>113</v>
      </c>
      <c r="E4464" s="29"/>
      <c r="F4464" s="44" t="s">
        <v>13891</v>
      </c>
      <c r="G4464" s="216">
        <v>3870005</v>
      </c>
      <c r="H4464" s="44" t="s">
        <v>24565</v>
      </c>
      <c r="I4464" s="101">
        <v>20218</v>
      </c>
      <c r="J4464" s="44" t="s">
        <v>16868</v>
      </c>
      <c r="L4464" s="162">
        <v>45017</v>
      </c>
      <c r="M4464" s="101"/>
      <c r="N4464" s="29"/>
      <c r="O4464" s="29"/>
      <c r="P4464" s="69" t="s">
        <v>13893</v>
      </c>
      <c r="Q4464" s="69" t="s">
        <v>13894</v>
      </c>
      <c r="R4464" s="70"/>
      <c r="S4464" s="42">
        <v>4462</v>
      </c>
    </row>
    <row r="4465" spans="1:19" s="27" customFormat="1" ht="12" customHeight="1">
      <c r="A4465" s="143">
        <v>402</v>
      </c>
      <c r="B4465" s="31" t="s">
        <v>15990</v>
      </c>
      <c r="C4465" s="31" t="s">
        <v>16051</v>
      </c>
      <c r="D4465" s="29" t="s">
        <v>113</v>
      </c>
      <c r="E4465" s="29"/>
      <c r="F4465" s="44" t="s">
        <v>16877</v>
      </c>
      <c r="G4465" s="216">
        <v>3910002</v>
      </c>
      <c r="H4465" s="44" t="s">
        <v>24566</v>
      </c>
      <c r="I4465" s="101">
        <v>20214</v>
      </c>
      <c r="J4465" s="44" t="s">
        <v>16879</v>
      </c>
      <c r="L4465" s="162">
        <v>45261</v>
      </c>
      <c r="M4465" s="101"/>
      <c r="N4465" s="29"/>
      <c r="O4465" s="29"/>
      <c r="P4465" s="69" t="s">
        <v>16880</v>
      </c>
      <c r="Q4465" s="69"/>
      <c r="R4465" s="70"/>
      <c r="S4465" s="42">
        <v>4463</v>
      </c>
    </row>
    <row r="4466" spans="1:19" s="27" customFormat="1" ht="12" customHeight="1">
      <c r="A4466" s="143">
        <v>402</v>
      </c>
      <c r="B4466" s="31" t="s">
        <v>15990</v>
      </c>
      <c r="C4466" s="31" t="s">
        <v>16051</v>
      </c>
      <c r="D4466" s="29" t="s">
        <v>113</v>
      </c>
      <c r="E4466" s="29"/>
      <c r="F4466" s="44" t="s">
        <v>13749</v>
      </c>
      <c r="G4466" s="216">
        <v>3994511</v>
      </c>
      <c r="H4466" s="44" t="s">
        <v>24567</v>
      </c>
      <c r="I4466" s="101">
        <v>20385</v>
      </c>
      <c r="J4466" s="44" t="s">
        <v>15016</v>
      </c>
      <c r="L4466" s="162">
        <v>43191</v>
      </c>
      <c r="M4466" s="101"/>
      <c r="N4466" s="29"/>
      <c r="O4466" s="29"/>
      <c r="P4466" s="69" t="s">
        <v>13750</v>
      </c>
      <c r="Q4466" s="69" t="s">
        <v>15945</v>
      </c>
      <c r="R4466" s="70"/>
      <c r="S4466" s="42">
        <v>4464</v>
      </c>
    </row>
    <row r="4467" spans="1:19" s="27" customFormat="1" ht="12" customHeight="1">
      <c r="A4467" s="109">
        <v>402</v>
      </c>
      <c r="B4467" s="31" t="s">
        <v>15990</v>
      </c>
      <c r="C4467" s="31" t="s">
        <v>16051</v>
      </c>
      <c r="D4467" s="29" t="s">
        <v>113</v>
      </c>
      <c r="E4467" s="29" t="s">
        <v>134</v>
      </c>
      <c r="F4467" s="27" t="s">
        <v>16157</v>
      </c>
      <c r="G4467" s="57" t="s">
        <v>13620</v>
      </c>
      <c r="H4467" s="27" t="s">
        <v>16158</v>
      </c>
      <c r="I4467" s="58" t="s">
        <v>1079</v>
      </c>
      <c r="J4467" s="27" t="s">
        <v>16159</v>
      </c>
      <c r="L4467" s="162">
        <v>41000</v>
      </c>
      <c r="M4467" s="29"/>
      <c r="N4467" s="29"/>
      <c r="O4467" s="29"/>
      <c r="P4467" s="57" t="s">
        <v>16160</v>
      </c>
      <c r="Q4467" s="70" t="s">
        <v>16161</v>
      </c>
      <c r="R4467" s="70"/>
      <c r="S4467" s="42">
        <v>4465</v>
      </c>
    </row>
    <row r="4468" spans="1:19" s="27" customFormat="1" ht="12" customHeight="1">
      <c r="A4468" s="143">
        <v>402</v>
      </c>
      <c r="B4468" s="31" t="s">
        <v>15990</v>
      </c>
      <c r="C4468" s="31" t="s">
        <v>16051</v>
      </c>
      <c r="D4468" s="29" t="s">
        <v>113</v>
      </c>
      <c r="E4468" s="29"/>
      <c r="F4468" s="44" t="s">
        <v>16881</v>
      </c>
      <c r="G4468" s="216">
        <v>3999301</v>
      </c>
      <c r="H4468" s="44" t="s">
        <v>24568</v>
      </c>
      <c r="I4468" s="101">
        <v>20485</v>
      </c>
      <c r="J4468" s="44" t="s">
        <v>24569</v>
      </c>
      <c r="L4468" s="162">
        <v>45292</v>
      </c>
      <c r="M4468" s="101"/>
      <c r="N4468" s="29"/>
      <c r="O4468" s="29"/>
      <c r="P4468" s="69" t="s">
        <v>16884</v>
      </c>
      <c r="Q4468" s="69" t="s">
        <v>16884</v>
      </c>
      <c r="R4468" s="70"/>
      <c r="S4468" s="42">
        <v>4466</v>
      </c>
    </row>
    <row r="4469" spans="1:19" s="27" customFormat="1" ht="12" customHeight="1">
      <c r="A4469" s="143">
        <v>402</v>
      </c>
      <c r="B4469" s="31" t="s">
        <v>15990</v>
      </c>
      <c r="C4469" s="31" t="s">
        <v>16051</v>
      </c>
      <c r="D4469" s="29" t="s">
        <v>113</v>
      </c>
      <c r="E4469" s="29"/>
      <c r="F4469" s="44" t="s">
        <v>16254</v>
      </c>
      <c r="G4469" s="216">
        <v>3980004</v>
      </c>
      <c r="H4469" s="44" t="s">
        <v>22819</v>
      </c>
      <c r="I4469" s="101">
        <v>20212</v>
      </c>
      <c r="J4469" s="44" t="s">
        <v>16255</v>
      </c>
      <c r="L4469" s="162">
        <v>41061</v>
      </c>
      <c r="M4469" s="101"/>
      <c r="N4469" s="29"/>
      <c r="O4469" s="29"/>
      <c r="P4469" s="69" t="s">
        <v>12704</v>
      </c>
      <c r="Q4469" s="69" t="s">
        <v>16256</v>
      </c>
      <c r="R4469" s="70"/>
      <c r="S4469" s="42">
        <v>4467</v>
      </c>
    </row>
    <row r="4470" spans="1:19" s="27" customFormat="1" ht="12" customHeight="1">
      <c r="A4470" s="143">
        <v>402</v>
      </c>
      <c r="B4470" s="31" t="s">
        <v>15990</v>
      </c>
      <c r="C4470" s="31" t="s">
        <v>16051</v>
      </c>
      <c r="D4470" s="29" t="s">
        <v>113</v>
      </c>
      <c r="E4470" s="29"/>
      <c r="F4470" s="44" t="s">
        <v>16567</v>
      </c>
      <c r="G4470" s="216">
        <v>3992562</v>
      </c>
      <c r="H4470" s="44" t="s">
        <v>24570</v>
      </c>
      <c r="I4470" s="101">
        <v>20205</v>
      </c>
      <c r="J4470" s="44" t="s">
        <v>16568</v>
      </c>
      <c r="L4470" s="162">
        <v>42036</v>
      </c>
      <c r="M4470" s="101"/>
      <c r="N4470" s="29"/>
      <c r="O4470" s="29"/>
      <c r="P4470" s="69" t="s">
        <v>15148</v>
      </c>
      <c r="Q4470" s="69" t="s">
        <v>15148</v>
      </c>
      <c r="R4470" s="70"/>
      <c r="S4470" s="42">
        <v>4468</v>
      </c>
    </row>
    <row r="4471" spans="1:19" s="27" customFormat="1" ht="12" customHeight="1">
      <c r="A4471" s="143">
        <v>402</v>
      </c>
      <c r="B4471" s="31" t="s">
        <v>15990</v>
      </c>
      <c r="C4471" s="31" t="s">
        <v>16051</v>
      </c>
      <c r="D4471" s="29" t="s">
        <v>113</v>
      </c>
      <c r="E4471" s="29"/>
      <c r="F4471" s="44" t="s">
        <v>16530</v>
      </c>
      <c r="G4471" s="216">
        <v>3950004</v>
      </c>
      <c r="H4471" s="44" t="s">
        <v>24571</v>
      </c>
      <c r="I4471" s="101">
        <v>20205</v>
      </c>
      <c r="J4471" s="44" t="s">
        <v>16532</v>
      </c>
      <c r="L4471" s="162">
        <v>41944</v>
      </c>
      <c r="M4471" s="101"/>
      <c r="N4471" s="29"/>
      <c r="O4471" s="29"/>
      <c r="P4471" s="69" t="s">
        <v>16533</v>
      </c>
      <c r="Q4471" s="69" t="s">
        <v>16534</v>
      </c>
      <c r="R4471" s="70"/>
      <c r="S4471" s="42">
        <v>4469</v>
      </c>
    </row>
    <row r="4472" spans="1:19" s="27" customFormat="1" ht="12" customHeight="1">
      <c r="A4472" s="143">
        <v>402</v>
      </c>
      <c r="B4472" s="31" t="s">
        <v>15990</v>
      </c>
      <c r="C4472" s="31" t="s">
        <v>16051</v>
      </c>
      <c r="D4472" s="29" t="s">
        <v>113</v>
      </c>
      <c r="E4472" s="29"/>
      <c r="F4472" s="44" t="s">
        <v>16820</v>
      </c>
      <c r="G4472" s="216">
        <v>3860001</v>
      </c>
      <c r="H4472" s="44" t="s">
        <v>24572</v>
      </c>
      <c r="I4472" s="101">
        <v>20203</v>
      </c>
      <c r="J4472" s="44" t="s">
        <v>16821</v>
      </c>
      <c r="L4472" s="162">
        <v>44562</v>
      </c>
      <c r="M4472" s="101"/>
      <c r="N4472" s="29"/>
      <c r="O4472" s="29"/>
      <c r="P4472" s="69" t="s">
        <v>16822</v>
      </c>
      <c r="Q4472" s="69" t="s">
        <v>16822</v>
      </c>
      <c r="R4472" s="70"/>
      <c r="S4472" s="42">
        <v>4470</v>
      </c>
    </row>
    <row r="4473" spans="1:19" s="27" customFormat="1" ht="12" customHeight="1">
      <c r="A4473" s="143">
        <v>402</v>
      </c>
      <c r="B4473" s="31" t="s">
        <v>15990</v>
      </c>
      <c r="C4473" s="31" t="s">
        <v>16051</v>
      </c>
      <c r="D4473" s="29" t="s">
        <v>113</v>
      </c>
      <c r="E4473" s="29"/>
      <c r="F4473" s="44" t="s">
        <v>16059</v>
      </c>
      <c r="G4473" s="216">
        <v>3860002</v>
      </c>
      <c r="H4473" s="44" t="s">
        <v>24573</v>
      </c>
      <c r="I4473" s="101">
        <v>20203</v>
      </c>
      <c r="J4473" s="44" t="s">
        <v>16060</v>
      </c>
      <c r="L4473" s="162">
        <v>41000</v>
      </c>
      <c r="M4473" s="101"/>
      <c r="N4473" s="29"/>
      <c r="O4473" s="29"/>
      <c r="P4473" s="69" t="s">
        <v>13934</v>
      </c>
      <c r="Q4473" s="69" t="s">
        <v>16061</v>
      </c>
      <c r="R4473" s="70"/>
      <c r="S4473" s="42">
        <v>4471</v>
      </c>
    </row>
    <row r="4474" spans="1:19" s="27" customFormat="1" ht="12" customHeight="1">
      <c r="A4474" s="143">
        <v>402</v>
      </c>
      <c r="B4474" s="31" t="s">
        <v>15990</v>
      </c>
      <c r="C4474" s="31" t="s">
        <v>16051</v>
      </c>
      <c r="D4474" s="29" t="s">
        <v>113</v>
      </c>
      <c r="E4474" s="29"/>
      <c r="F4474" s="44" t="s">
        <v>16673</v>
      </c>
      <c r="G4474" s="216">
        <v>3840025</v>
      </c>
      <c r="H4474" s="44" t="s">
        <v>24574</v>
      </c>
      <c r="I4474" s="101">
        <v>20208</v>
      </c>
      <c r="J4474" s="44" t="s">
        <v>16674</v>
      </c>
      <c r="L4474" s="162">
        <v>43191</v>
      </c>
      <c r="M4474" s="101"/>
      <c r="N4474" s="29"/>
      <c r="O4474" s="29"/>
      <c r="P4474" s="69" t="s">
        <v>16675</v>
      </c>
      <c r="Q4474" s="69" t="s">
        <v>16675</v>
      </c>
      <c r="R4474" s="70"/>
      <c r="S4474" s="42">
        <v>4472</v>
      </c>
    </row>
    <row r="4475" spans="1:19" s="27" customFormat="1" ht="12" customHeight="1">
      <c r="A4475" s="143">
        <v>402</v>
      </c>
      <c r="B4475" s="31" t="s">
        <v>15990</v>
      </c>
      <c r="C4475" s="31" t="s">
        <v>16051</v>
      </c>
      <c r="D4475" s="29" t="s">
        <v>113</v>
      </c>
      <c r="E4475" s="29"/>
      <c r="F4475" s="44" t="s">
        <v>15027</v>
      </c>
      <c r="G4475" s="216">
        <v>3930081</v>
      </c>
      <c r="H4475" s="44" t="s">
        <v>24575</v>
      </c>
      <c r="I4475" s="101">
        <v>20361</v>
      </c>
      <c r="J4475" s="44" t="s">
        <v>21941</v>
      </c>
      <c r="L4475" s="162">
        <v>42339</v>
      </c>
      <c r="M4475" s="101"/>
      <c r="N4475" s="29"/>
      <c r="O4475" s="29"/>
      <c r="P4475" s="69" t="s">
        <v>15029</v>
      </c>
      <c r="Q4475" s="69" t="s">
        <v>15030</v>
      </c>
      <c r="R4475" s="70"/>
      <c r="S4475" s="42">
        <v>4473</v>
      </c>
    </row>
    <row r="4476" spans="1:19" s="27" customFormat="1" ht="12" customHeight="1">
      <c r="A4476" s="143">
        <v>402</v>
      </c>
      <c r="B4476" s="31" t="s">
        <v>15990</v>
      </c>
      <c r="C4476" s="31" t="s">
        <v>16051</v>
      </c>
      <c r="D4476" s="29" t="s">
        <v>113</v>
      </c>
      <c r="E4476" s="29"/>
      <c r="F4476" s="44" t="s">
        <v>16586</v>
      </c>
      <c r="G4476" s="216">
        <v>3850046</v>
      </c>
      <c r="H4476" s="44" t="s">
        <v>24576</v>
      </c>
      <c r="I4476" s="101">
        <v>20217</v>
      </c>
      <c r="J4476" s="44" t="s">
        <v>16588</v>
      </c>
      <c r="L4476" s="162">
        <v>42424</v>
      </c>
      <c r="M4476" s="101"/>
      <c r="N4476" s="29"/>
      <c r="O4476" s="29"/>
      <c r="P4476" s="69" t="s">
        <v>16589</v>
      </c>
      <c r="Q4476" s="69" t="s">
        <v>16590</v>
      </c>
      <c r="R4476" s="70"/>
      <c r="S4476" s="42">
        <v>4474</v>
      </c>
    </row>
    <row r="4477" spans="1:19" s="27" customFormat="1" ht="12" customHeight="1">
      <c r="A4477" s="109">
        <v>402</v>
      </c>
      <c r="B4477" s="31" t="s">
        <v>15990</v>
      </c>
      <c r="C4477" s="31" t="s">
        <v>16051</v>
      </c>
      <c r="D4477" s="29" t="s">
        <v>113</v>
      </c>
      <c r="E4477" s="29" t="s">
        <v>134</v>
      </c>
      <c r="F4477" s="27" t="s">
        <v>16239</v>
      </c>
      <c r="G4477" s="57" t="s">
        <v>2324</v>
      </c>
      <c r="H4477" s="27" t="s">
        <v>13587</v>
      </c>
      <c r="I4477" s="58" t="s">
        <v>1079</v>
      </c>
      <c r="J4477" s="27" t="s">
        <v>14002</v>
      </c>
      <c r="L4477" s="162">
        <v>41030</v>
      </c>
      <c r="M4477" s="29"/>
      <c r="N4477" s="29"/>
      <c r="O4477" s="29"/>
      <c r="P4477" s="57" t="s">
        <v>13589</v>
      </c>
      <c r="Q4477" s="70" t="s">
        <v>14989</v>
      </c>
      <c r="R4477" s="70"/>
      <c r="S4477" s="42">
        <v>4475</v>
      </c>
    </row>
    <row r="4478" spans="1:19" s="27" customFormat="1" ht="12" customHeight="1">
      <c r="A4478" s="143">
        <v>402</v>
      </c>
      <c r="B4478" s="31" t="s">
        <v>15990</v>
      </c>
      <c r="C4478" s="31" t="s">
        <v>16051</v>
      </c>
      <c r="D4478" s="29" t="s">
        <v>113</v>
      </c>
      <c r="E4478" s="29"/>
      <c r="F4478" s="44" t="s">
        <v>16072</v>
      </c>
      <c r="G4478" s="216">
        <v>3890512</v>
      </c>
      <c r="H4478" s="44" t="s">
        <v>24577</v>
      </c>
      <c r="I4478" s="101">
        <v>20219</v>
      </c>
      <c r="J4478" s="44" t="s">
        <v>16073</v>
      </c>
      <c r="L4478" s="162">
        <v>41000</v>
      </c>
      <c r="M4478" s="101"/>
      <c r="N4478" s="29"/>
      <c r="O4478" s="29"/>
      <c r="P4478" s="69" t="s">
        <v>9404</v>
      </c>
      <c r="Q4478" s="69" t="s">
        <v>9405</v>
      </c>
      <c r="R4478" s="70"/>
      <c r="S4478" s="42">
        <v>4476</v>
      </c>
    </row>
    <row r="4479" spans="1:19" s="27" customFormat="1" ht="12" customHeight="1">
      <c r="A4479" s="143">
        <v>402</v>
      </c>
      <c r="B4479" s="31" t="s">
        <v>15990</v>
      </c>
      <c r="C4479" s="31" t="s">
        <v>16051</v>
      </c>
      <c r="D4479" s="29" t="s">
        <v>113</v>
      </c>
      <c r="E4479" s="29"/>
      <c r="F4479" s="44" t="s">
        <v>16486</v>
      </c>
      <c r="G4479" s="216">
        <v>3890802</v>
      </c>
      <c r="H4479" s="44" t="s">
        <v>24578</v>
      </c>
      <c r="I4479" s="101">
        <v>20218</v>
      </c>
      <c r="J4479" s="44" t="s">
        <v>16488</v>
      </c>
      <c r="L4479" s="162">
        <v>41883</v>
      </c>
      <c r="M4479" s="101"/>
      <c r="N4479" s="29"/>
      <c r="O4479" s="29"/>
      <c r="P4479" s="69" t="s">
        <v>16489</v>
      </c>
      <c r="Q4479" s="69" t="s">
        <v>16489</v>
      </c>
      <c r="R4479" s="70"/>
      <c r="S4479" s="42">
        <v>4477</v>
      </c>
    </row>
    <row r="4480" spans="1:19" s="27" customFormat="1" ht="12" customHeight="1">
      <c r="A4480" s="143">
        <v>402</v>
      </c>
      <c r="B4480" s="31" t="s">
        <v>15990</v>
      </c>
      <c r="C4480" s="31" t="s">
        <v>16051</v>
      </c>
      <c r="D4480" s="29" t="s">
        <v>113</v>
      </c>
      <c r="E4480" s="29"/>
      <c r="F4480" s="44" t="s">
        <v>16278</v>
      </c>
      <c r="G4480" s="216">
        <v>3820004</v>
      </c>
      <c r="H4480" s="44" t="s">
        <v>24579</v>
      </c>
      <c r="I4480" s="101">
        <v>20207</v>
      </c>
      <c r="J4480" s="44" t="s">
        <v>16279</v>
      </c>
      <c r="L4480" s="162">
        <v>41153</v>
      </c>
      <c r="M4480" s="101"/>
      <c r="N4480" s="29"/>
      <c r="O4480" s="29"/>
      <c r="P4480" s="69" t="s">
        <v>24580</v>
      </c>
      <c r="Q4480" s="69" t="s">
        <v>24580</v>
      </c>
      <c r="R4480" s="70"/>
      <c r="S4480" s="42">
        <v>4478</v>
      </c>
    </row>
    <row r="4481" spans="1:19" s="27" customFormat="1" ht="12" customHeight="1">
      <c r="A4481" s="143">
        <v>402</v>
      </c>
      <c r="B4481" s="31" t="s">
        <v>15990</v>
      </c>
      <c r="C4481" s="31" t="s">
        <v>16051</v>
      </c>
      <c r="D4481" s="29" t="s">
        <v>113</v>
      </c>
      <c r="E4481" s="29"/>
      <c r="F4481" s="44" t="s">
        <v>15873</v>
      </c>
      <c r="G4481" s="216">
        <v>3950304</v>
      </c>
      <c r="H4481" s="44" t="s">
        <v>24581</v>
      </c>
      <c r="I4481" s="101">
        <v>20407</v>
      </c>
      <c r="J4481" s="44" t="s">
        <v>16412</v>
      </c>
      <c r="L4481" s="162">
        <v>41609</v>
      </c>
      <c r="M4481" s="101"/>
      <c r="N4481" s="29"/>
      <c r="O4481" s="29"/>
      <c r="P4481" s="69" t="s">
        <v>13381</v>
      </c>
      <c r="Q4481" s="69" t="s">
        <v>16413</v>
      </c>
      <c r="R4481" s="70"/>
      <c r="S4481" s="42">
        <v>4479</v>
      </c>
    </row>
    <row r="4482" spans="1:19" s="27" customFormat="1" ht="12" customHeight="1">
      <c r="A4482" s="143">
        <v>402</v>
      </c>
      <c r="B4482" s="31" t="s">
        <v>15990</v>
      </c>
      <c r="C4482" s="31" t="s">
        <v>16051</v>
      </c>
      <c r="D4482" s="29" t="s">
        <v>113</v>
      </c>
      <c r="E4482" s="29"/>
      <c r="F4482" s="44" t="s">
        <v>16108</v>
      </c>
      <c r="G4482" s="216">
        <v>3998205</v>
      </c>
      <c r="H4482" s="44" t="s">
        <v>24582</v>
      </c>
      <c r="I4482" s="101">
        <v>20220</v>
      </c>
      <c r="J4482" s="44" t="s">
        <v>16110</v>
      </c>
      <c r="L4482" s="162">
        <v>41000</v>
      </c>
      <c r="M4482" s="101"/>
      <c r="N4482" s="29"/>
      <c r="O4482" s="29"/>
      <c r="P4482" s="69" t="s">
        <v>16111</v>
      </c>
      <c r="Q4482" s="69" t="s">
        <v>16112</v>
      </c>
      <c r="R4482" s="70"/>
      <c r="S4482" s="42">
        <v>4480</v>
      </c>
    </row>
    <row r="4483" spans="1:19" s="27" customFormat="1" ht="12" customHeight="1">
      <c r="A4483" s="143">
        <v>402</v>
      </c>
      <c r="B4483" s="31" t="s">
        <v>15990</v>
      </c>
      <c r="C4483" s="31" t="s">
        <v>16051</v>
      </c>
      <c r="D4483" s="29" t="s">
        <v>113</v>
      </c>
      <c r="E4483" s="29"/>
      <c r="F4483" s="44" t="s">
        <v>16358</v>
      </c>
      <c r="G4483" s="216">
        <v>3960015</v>
      </c>
      <c r="H4483" s="44" t="s">
        <v>22854</v>
      </c>
      <c r="I4483" s="101">
        <v>20209</v>
      </c>
      <c r="J4483" s="44" t="s">
        <v>21702</v>
      </c>
      <c r="L4483" s="162">
        <v>41365</v>
      </c>
      <c r="M4483" s="101"/>
      <c r="N4483" s="29"/>
      <c r="O4483" s="29"/>
      <c r="P4483" s="69" t="s">
        <v>13531</v>
      </c>
      <c r="Q4483" s="69" t="s">
        <v>16359</v>
      </c>
      <c r="R4483" s="70"/>
      <c r="S4483" s="42">
        <v>4481</v>
      </c>
    </row>
    <row r="4484" spans="1:19" s="27" customFormat="1" ht="12" customHeight="1">
      <c r="A4484" s="143">
        <v>402</v>
      </c>
      <c r="B4484" s="31" t="s">
        <v>15990</v>
      </c>
      <c r="C4484" s="31" t="s">
        <v>16051</v>
      </c>
      <c r="D4484" s="29" t="s">
        <v>113</v>
      </c>
      <c r="E4484" s="29"/>
      <c r="F4484" s="44" t="s">
        <v>16378</v>
      </c>
      <c r="G4484" s="216">
        <v>3960023</v>
      </c>
      <c r="H4484" s="44" t="s">
        <v>22981</v>
      </c>
      <c r="I4484" s="101">
        <v>20209</v>
      </c>
      <c r="J4484" s="44" t="s">
        <v>16379</v>
      </c>
      <c r="L4484" s="162">
        <v>41426</v>
      </c>
      <c r="M4484" s="101"/>
      <c r="N4484" s="29"/>
      <c r="O4484" s="29"/>
      <c r="P4484" s="69" t="s">
        <v>16380</v>
      </c>
      <c r="Q4484" s="69" t="s">
        <v>16381</v>
      </c>
      <c r="R4484" s="70"/>
      <c r="S4484" s="42">
        <v>4482</v>
      </c>
    </row>
    <row r="4485" spans="1:19" s="27" customFormat="1" ht="12" customHeight="1">
      <c r="A4485" s="143">
        <v>402</v>
      </c>
      <c r="B4485" s="31" t="s">
        <v>15990</v>
      </c>
      <c r="C4485" s="31" t="s">
        <v>16051</v>
      </c>
      <c r="D4485" s="29" t="s">
        <v>113</v>
      </c>
      <c r="E4485" s="29"/>
      <c r="F4485" s="44" t="s">
        <v>13474</v>
      </c>
      <c r="G4485" s="216">
        <v>3870022</v>
      </c>
      <c r="H4485" s="44" t="s">
        <v>24583</v>
      </c>
      <c r="I4485" s="101">
        <v>20218</v>
      </c>
      <c r="J4485" s="44" t="s">
        <v>24584</v>
      </c>
      <c r="L4485" s="162">
        <v>41974</v>
      </c>
      <c r="M4485" s="101"/>
      <c r="N4485" s="29"/>
      <c r="O4485" s="29"/>
      <c r="P4485" s="69" t="s">
        <v>13476</v>
      </c>
      <c r="Q4485" s="69" t="s">
        <v>21895</v>
      </c>
      <c r="R4485" s="70"/>
      <c r="S4485" s="42">
        <v>4483</v>
      </c>
    </row>
    <row r="4486" spans="1:19" s="27" customFormat="1" ht="12" customHeight="1">
      <c r="A4486" s="143">
        <v>402</v>
      </c>
      <c r="B4486" s="31" t="s">
        <v>15990</v>
      </c>
      <c r="C4486" s="31" t="s">
        <v>16051</v>
      </c>
      <c r="D4486" s="29" t="s">
        <v>1948</v>
      </c>
      <c r="E4486" s="29"/>
      <c r="F4486" s="44" t="s">
        <v>16564</v>
      </c>
      <c r="G4486" s="216">
        <v>3840304</v>
      </c>
      <c r="H4486" s="44" t="s">
        <v>22657</v>
      </c>
      <c r="I4486" s="101">
        <v>20217</v>
      </c>
      <c r="J4486" s="44" t="s">
        <v>347</v>
      </c>
      <c r="L4486" s="162">
        <v>42005</v>
      </c>
      <c r="M4486" s="101"/>
      <c r="N4486" s="29"/>
      <c r="O4486" s="29"/>
      <c r="P4486" s="69" t="s">
        <v>13327</v>
      </c>
      <c r="Q4486" s="69" t="s">
        <v>15903</v>
      </c>
      <c r="R4486" s="70"/>
      <c r="S4486" s="42">
        <v>4484</v>
      </c>
    </row>
    <row r="4487" spans="1:19" s="27" customFormat="1" ht="12" customHeight="1">
      <c r="A4487" s="143">
        <v>402</v>
      </c>
      <c r="B4487" s="31" t="s">
        <v>15990</v>
      </c>
      <c r="C4487" s="31" t="s">
        <v>16051</v>
      </c>
      <c r="D4487" s="29" t="s">
        <v>113</v>
      </c>
      <c r="E4487" s="29"/>
      <c r="F4487" s="44" t="s">
        <v>16430</v>
      </c>
      <c r="G4487" s="216">
        <v>3940081</v>
      </c>
      <c r="H4487" s="44" t="s">
        <v>23475</v>
      </c>
      <c r="I4487" s="101">
        <v>20204</v>
      </c>
      <c r="J4487" s="44" t="s">
        <v>16432</v>
      </c>
      <c r="L4487" s="162">
        <v>41730</v>
      </c>
      <c r="M4487" s="101"/>
      <c r="N4487" s="29"/>
      <c r="O4487" s="29"/>
      <c r="P4487" s="69" t="s">
        <v>16433</v>
      </c>
      <c r="Q4487" s="69" t="s">
        <v>16434</v>
      </c>
      <c r="R4487" s="70"/>
      <c r="S4487" s="42">
        <v>4485</v>
      </c>
    </row>
    <row r="4488" spans="1:19" s="27" customFormat="1" ht="12" customHeight="1">
      <c r="A4488" s="109">
        <v>402</v>
      </c>
      <c r="B4488" s="31" t="s">
        <v>15990</v>
      </c>
      <c r="C4488" s="31" t="s">
        <v>16051</v>
      </c>
      <c r="D4488" s="29" t="s">
        <v>113</v>
      </c>
      <c r="E4488" s="29" t="s">
        <v>134</v>
      </c>
      <c r="F4488" s="27" t="s">
        <v>16800</v>
      </c>
      <c r="G4488" s="57" t="s">
        <v>16801</v>
      </c>
      <c r="H4488" s="27" t="s">
        <v>16802</v>
      </c>
      <c r="I4488" s="58">
        <v>202011</v>
      </c>
      <c r="J4488" s="27" t="s">
        <v>16803</v>
      </c>
      <c r="L4488" s="162">
        <v>44409</v>
      </c>
      <c r="M4488" s="29"/>
      <c r="N4488" s="29"/>
      <c r="O4488" s="29"/>
      <c r="P4488" s="57" t="s">
        <v>16804</v>
      </c>
      <c r="Q4488" s="70" t="s">
        <v>16805</v>
      </c>
      <c r="R4488" s="70"/>
      <c r="S4488" s="42">
        <v>4486</v>
      </c>
    </row>
    <row r="4489" spans="1:19" s="27" customFormat="1" ht="12" customHeight="1">
      <c r="A4489" s="109">
        <v>402</v>
      </c>
      <c r="B4489" s="31" t="s">
        <v>15990</v>
      </c>
      <c r="C4489" s="31" t="s">
        <v>16051</v>
      </c>
      <c r="D4489" s="29" t="s">
        <v>113</v>
      </c>
      <c r="E4489" s="29" t="s">
        <v>134</v>
      </c>
      <c r="F4489" s="27" t="s">
        <v>16064</v>
      </c>
      <c r="G4489" s="57" t="s">
        <v>4702</v>
      </c>
      <c r="H4489" s="27" t="s">
        <v>16065</v>
      </c>
      <c r="I4489" s="58" t="s">
        <v>1079</v>
      </c>
      <c r="J4489" s="27" t="s">
        <v>16066</v>
      </c>
      <c r="L4489" s="162">
        <v>41000</v>
      </c>
      <c r="M4489" s="29"/>
      <c r="N4489" s="29"/>
      <c r="O4489" s="29"/>
      <c r="P4489" s="57" t="s">
        <v>16067</v>
      </c>
      <c r="Q4489" s="70" t="s">
        <v>16068</v>
      </c>
      <c r="R4489" s="70"/>
      <c r="S4489" s="42">
        <v>4487</v>
      </c>
    </row>
    <row r="4490" spans="1:19" s="27" customFormat="1" ht="12" customHeight="1">
      <c r="A4490" s="143">
        <v>402</v>
      </c>
      <c r="B4490" s="31" t="s">
        <v>15990</v>
      </c>
      <c r="C4490" s="31" t="s">
        <v>16051</v>
      </c>
      <c r="D4490" s="29" t="s">
        <v>113</v>
      </c>
      <c r="E4490" s="29"/>
      <c r="F4490" s="44" t="s">
        <v>24585</v>
      </c>
      <c r="G4490" s="216">
        <v>3994301</v>
      </c>
      <c r="H4490" s="44" t="s">
        <v>24586</v>
      </c>
      <c r="I4490" s="101">
        <v>20388</v>
      </c>
      <c r="J4490" s="44" t="s">
        <v>24587</v>
      </c>
      <c r="L4490" s="162">
        <v>45597</v>
      </c>
      <c r="M4490" s="101"/>
      <c r="N4490" s="29"/>
      <c r="O4490" s="29"/>
      <c r="P4490" s="69" t="s">
        <v>15451</v>
      </c>
      <c r="Q4490" s="69" t="s">
        <v>16928</v>
      </c>
      <c r="R4490" s="70"/>
      <c r="S4490" s="42">
        <v>4488</v>
      </c>
    </row>
    <row r="4491" spans="1:19" s="27" customFormat="1" ht="12" customHeight="1">
      <c r="A4491" s="143">
        <v>402</v>
      </c>
      <c r="B4491" s="31" t="s">
        <v>15990</v>
      </c>
      <c r="C4491" s="31" t="s">
        <v>16051</v>
      </c>
      <c r="D4491" s="29" t="s">
        <v>113</v>
      </c>
      <c r="E4491" s="29"/>
      <c r="F4491" s="44" t="s">
        <v>16535</v>
      </c>
      <c r="G4491" s="216">
        <v>3910002</v>
      </c>
      <c r="H4491" s="44" t="s">
        <v>24588</v>
      </c>
      <c r="I4491" s="101">
        <v>20214</v>
      </c>
      <c r="J4491" s="44" t="s">
        <v>16536</v>
      </c>
      <c r="L4491" s="162">
        <v>41974</v>
      </c>
      <c r="M4491" s="101"/>
      <c r="N4491" s="29"/>
      <c r="O4491" s="29"/>
      <c r="P4491" s="69" t="s">
        <v>16537</v>
      </c>
      <c r="Q4491" s="69" t="s">
        <v>14389</v>
      </c>
      <c r="R4491" s="70"/>
      <c r="S4491" s="42">
        <v>4489</v>
      </c>
    </row>
    <row r="4492" spans="1:19" s="27" customFormat="1" ht="12" customHeight="1">
      <c r="A4492" s="109">
        <v>402</v>
      </c>
      <c r="B4492" s="31" t="s">
        <v>15990</v>
      </c>
      <c r="C4492" s="31" t="s">
        <v>16051</v>
      </c>
      <c r="D4492" s="29" t="s">
        <v>113</v>
      </c>
      <c r="E4492" s="29" t="s">
        <v>134</v>
      </c>
      <c r="F4492" s="27" t="s">
        <v>16616</v>
      </c>
      <c r="G4492" s="57" t="s">
        <v>7206</v>
      </c>
      <c r="H4492" s="27" t="s">
        <v>14520</v>
      </c>
      <c r="I4492" s="58" t="s">
        <v>1079</v>
      </c>
      <c r="J4492" s="27" t="s">
        <v>16617</v>
      </c>
      <c r="L4492" s="162">
        <v>42736</v>
      </c>
      <c r="M4492" s="29"/>
      <c r="N4492" s="29"/>
      <c r="O4492" s="29"/>
      <c r="P4492" s="57" t="s">
        <v>16618</v>
      </c>
      <c r="Q4492" s="70" t="s">
        <v>16618</v>
      </c>
      <c r="R4492" s="70"/>
      <c r="S4492" s="42">
        <v>4490</v>
      </c>
    </row>
    <row r="4493" spans="1:19" s="27" customFormat="1" ht="12" customHeight="1">
      <c r="A4493" s="143">
        <v>402</v>
      </c>
      <c r="B4493" s="31" t="s">
        <v>15990</v>
      </c>
      <c r="C4493" s="31" t="s">
        <v>16051</v>
      </c>
      <c r="D4493" s="29" t="s">
        <v>113</v>
      </c>
      <c r="E4493" s="29"/>
      <c r="F4493" s="44" t="s">
        <v>13338</v>
      </c>
      <c r="G4493" s="216">
        <v>3890115</v>
      </c>
      <c r="H4493" s="44" t="s">
        <v>24589</v>
      </c>
      <c r="I4493" s="101">
        <v>20321</v>
      </c>
      <c r="J4493" s="44" t="s">
        <v>21857</v>
      </c>
      <c r="L4493" s="162">
        <v>41365</v>
      </c>
      <c r="M4493" s="101"/>
      <c r="N4493" s="29"/>
      <c r="O4493" s="29"/>
      <c r="P4493" s="69" t="s">
        <v>13340</v>
      </c>
      <c r="Q4493" s="69" t="s">
        <v>16336</v>
      </c>
      <c r="R4493" s="70"/>
      <c r="S4493" s="42">
        <v>4491</v>
      </c>
    </row>
    <row r="4494" spans="1:19" s="27" customFormat="1" ht="12" customHeight="1">
      <c r="A4494" s="143">
        <v>402</v>
      </c>
      <c r="B4494" s="31" t="s">
        <v>15990</v>
      </c>
      <c r="C4494" s="31" t="s">
        <v>16051</v>
      </c>
      <c r="D4494" s="29" t="s">
        <v>113</v>
      </c>
      <c r="E4494" s="29"/>
      <c r="F4494" s="44" t="s">
        <v>16118</v>
      </c>
      <c r="G4494" s="216">
        <v>3890111</v>
      </c>
      <c r="H4494" s="44" t="s">
        <v>24590</v>
      </c>
      <c r="I4494" s="101">
        <v>20321</v>
      </c>
      <c r="J4494" s="44" t="s">
        <v>2727</v>
      </c>
      <c r="L4494" s="162">
        <v>41000</v>
      </c>
      <c r="M4494" s="101"/>
      <c r="N4494" s="29"/>
      <c r="O4494" s="29"/>
      <c r="P4494" s="69" t="s">
        <v>24591</v>
      </c>
      <c r="Q4494" s="69" t="s">
        <v>16119</v>
      </c>
      <c r="R4494" s="70"/>
      <c r="S4494" s="42">
        <v>4492</v>
      </c>
    </row>
    <row r="4495" spans="1:19" s="27" customFormat="1" ht="12" customHeight="1">
      <c r="A4495" s="109">
        <v>402</v>
      </c>
      <c r="B4495" s="31" t="s">
        <v>15990</v>
      </c>
      <c r="C4495" s="31" t="s">
        <v>16051</v>
      </c>
      <c r="D4495" s="29" t="s">
        <v>113</v>
      </c>
      <c r="E4495" s="29" t="s">
        <v>134</v>
      </c>
      <c r="F4495" s="27" t="s">
        <v>16789</v>
      </c>
      <c r="G4495" s="57" t="s">
        <v>1176</v>
      </c>
      <c r="H4495" s="27" t="s">
        <v>13831</v>
      </c>
      <c r="I4495" s="58">
        <v>202011</v>
      </c>
      <c r="J4495" s="27" t="s">
        <v>16790</v>
      </c>
      <c r="L4495" s="162">
        <v>44287</v>
      </c>
      <c r="M4495" s="29"/>
      <c r="N4495" s="29"/>
      <c r="O4495" s="29"/>
      <c r="P4495" s="57" t="s">
        <v>16791</v>
      </c>
      <c r="Q4495" s="70" t="s">
        <v>16792</v>
      </c>
      <c r="R4495" s="70"/>
      <c r="S4495" s="42">
        <v>4493</v>
      </c>
    </row>
    <row r="4496" spans="1:19" s="27" customFormat="1" ht="12" customHeight="1">
      <c r="A4496" s="143">
        <v>402</v>
      </c>
      <c r="B4496" s="31" t="s">
        <v>15990</v>
      </c>
      <c r="C4496" s="31" t="s">
        <v>16051</v>
      </c>
      <c r="D4496" s="29" t="s">
        <v>113</v>
      </c>
      <c r="E4496" s="29"/>
      <c r="F4496" s="44" t="s">
        <v>13497</v>
      </c>
      <c r="G4496" s="216">
        <v>3890206</v>
      </c>
      <c r="H4496" s="44" t="s">
        <v>22861</v>
      </c>
      <c r="I4496" s="101">
        <v>20323</v>
      </c>
      <c r="J4496" s="44" t="s">
        <v>16235</v>
      </c>
      <c r="L4496" s="162">
        <v>41030</v>
      </c>
      <c r="M4496" s="101"/>
      <c r="N4496" s="29"/>
      <c r="O4496" s="29"/>
      <c r="P4496" s="69" t="s">
        <v>13498</v>
      </c>
      <c r="Q4496" s="69" t="s">
        <v>13498</v>
      </c>
      <c r="R4496" s="70"/>
      <c r="S4496" s="42">
        <v>4494</v>
      </c>
    </row>
    <row r="4497" spans="1:19" s="27" customFormat="1" ht="12" customHeight="1">
      <c r="A4497" s="143">
        <v>402</v>
      </c>
      <c r="B4497" s="31" t="s">
        <v>15990</v>
      </c>
      <c r="C4497" s="31" t="s">
        <v>16051</v>
      </c>
      <c r="D4497" s="29" t="s">
        <v>113</v>
      </c>
      <c r="E4497" s="29"/>
      <c r="F4497" s="44" t="s">
        <v>16343</v>
      </c>
      <c r="G4497" s="216">
        <v>3820821</v>
      </c>
      <c r="H4497" s="44" t="s">
        <v>23489</v>
      </c>
      <c r="I4497" s="101">
        <v>20543</v>
      </c>
      <c r="J4497" s="44" t="s">
        <v>16344</v>
      </c>
      <c r="L4497" s="162">
        <v>41365</v>
      </c>
      <c r="M4497" s="101"/>
      <c r="N4497" s="29"/>
      <c r="O4497" s="29"/>
      <c r="P4497" s="69" t="s">
        <v>14582</v>
      </c>
      <c r="Q4497" s="69" t="s">
        <v>5383</v>
      </c>
      <c r="R4497" s="70"/>
      <c r="S4497" s="42">
        <v>4495</v>
      </c>
    </row>
    <row r="4498" spans="1:19" s="27" customFormat="1" ht="12" customHeight="1">
      <c r="A4498" s="143">
        <v>402</v>
      </c>
      <c r="B4498" s="31" t="s">
        <v>15990</v>
      </c>
      <c r="C4498" s="31" t="s">
        <v>16051</v>
      </c>
      <c r="D4498" s="29" t="s">
        <v>113</v>
      </c>
      <c r="E4498" s="29"/>
      <c r="F4498" s="44" t="s">
        <v>13382</v>
      </c>
      <c r="G4498" s="216">
        <v>3993101</v>
      </c>
      <c r="H4498" s="44" t="s">
        <v>24592</v>
      </c>
      <c r="I4498" s="101">
        <v>20403</v>
      </c>
      <c r="J4498" s="44" t="s">
        <v>16412</v>
      </c>
      <c r="L4498" s="162">
        <v>41913</v>
      </c>
      <c r="M4498" s="101"/>
      <c r="N4498" s="29"/>
      <c r="O4498" s="29"/>
      <c r="P4498" s="69" t="s">
        <v>13383</v>
      </c>
      <c r="Q4498" s="69" t="s">
        <v>16509</v>
      </c>
      <c r="R4498" s="70"/>
      <c r="S4498" s="42">
        <v>4496</v>
      </c>
    </row>
    <row r="4499" spans="1:19" s="27" customFormat="1" ht="12" customHeight="1">
      <c r="A4499" s="143">
        <v>402</v>
      </c>
      <c r="B4499" s="31" t="s">
        <v>15990</v>
      </c>
      <c r="C4499" s="31" t="s">
        <v>16051</v>
      </c>
      <c r="D4499" s="29" t="s">
        <v>113</v>
      </c>
      <c r="E4499" s="29"/>
      <c r="F4499" s="44" t="s">
        <v>24593</v>
      </c>
      <c r="G4499" s="216">
        <v>3994101</v>
      </c>
      <c r="H4499" s="44" t="s">
        <v>24594</v>
      </c>
      <c r="I4499" s="101">
        <v>20210</v>
      </c>
      <c r="J4499" s="44" t="s">
        <v>21822</v>
      </c>
      <c r="L4499" s="162">
        <v>41730</v>
      </c>
      <c r="M4499" s="101"/>
      <c r="N4499" s="29"/>
      <c r="O4499" s="29"/>
      <c r="P4499" s="69" t="s">
        <v>16429</v>
      </c>
      <c r="Q4499" s="69" t="s">
        <v>16429</v>
      </c>
      <c r="R4499" s="70"/>
      <c r="S4499" s="42">
        <v>4497</v>
      </c>
    </row>
    <row r="4500" spans="1:19" s="27" customFormat="1" ht="12" customHeight="1">
      <c r="A4500" s="143">
        <v>402</v>
      </c>
      <c r="B4500" s="31" t="s">
        <v>15990</v>
      </c>
      <c r="C4500" s="31" t="s">
        <v>16051</v>
      </c>
      <c r="D4500" s="29" t="s">
        <v>113</v>
      </c>
      <c r="E4500" s="29"/>
      <c r="F4500" s="44" t="s">
        <v>16528</v>
      </c>
      <c r="G4500" s="216">
        <v>3840801</v>
      </c>
      <c r="H4500" s="44" t="s">
        <v>22730</v>
      </c>
      <c r="I4500" s="101">
        <v>20208</v>
      </c>
      <c r="J4500" s="44" t="s">
        <v>15848</v>
      </c>
      <c r="L4500" s="162">
        <v>41913</v>
      </c>
      <c r="M4500" s="101"/>
      <c r="N4500" s="29"/>
      <c r="O4500" s="29"/>
      <c r="P4500" s="69" t="s">
        <v>13459</v>
      </c>
      <c r="Q4500" s="69" t="s">
        <v>16529</v>
      </c>
      <c r="R4500" s="70"/>
      <c r="S4500" s="42">
        <v>4498</v>
      </c>
    </row>
    <row r="4501" spans="1:19" s="27" customFormat="1" ht="12" customHeight="1">
      <c r="A4501" s="143">
        <v>402</v>
      </c>
      <c r="B4501" s="31" t="s">
        <v>15990</v>
      </c>
      <c r="C4501" s="31" t="s">
        <v>16051</v>
      </c>
      <c r="D4501" s="29" t="s">
        <v>113</v>
      </c>
      <c r="E4501" s="29"/>
      <c r="F4501" s="44" t="s">
        <v>24595</v>
      </c>
      <c r="G4501" s="216">
        <v>3850035</v>
      </c>
      <c r="H4501" s="44" t="s">
        <v>22667</v>
      </c>
      <c r="I4501" s="101">
        <v>20217</v>
      </c>
      <c r="J4501" s="44" t="s">
        <v>24596</v>
      </c>
      <c r="L4501" s="162">
        <v>41030</v>
      </c>
      <c r="M4501" s="101"/>
      <c r="N4501" s="29"/>
      <c r="O4501" s="29"/>
      <c r="P4501" s="69" t="s">
        <v>13326</v>
      </c>
      <c r="Q4501" s="69" t="s">
        <v>22669</v>
      </c>
      <c r="R4501" s="70"/>
      <c r="S4501" s="42">
        <v>4499</v>
      </c>
    </row>
    <row r="4502" spans="1:19" s="27" customFormat="1" ht="12" customHeight="1">
      <c r="A4502" s="143">
        <v>402</v>
      </c>
      <c r="B4502" s="31" t="s">
        <v>15990</v>
      </c>
      <c r="C4502" s="31" t="s">
        <v>16051</v>
      </c>
      <c r="D4502" s="29" t="s">
        <v>113</v>
      </c>
      <c r="E4502" s="29"/>
      <c r="F4502" s="44" t="s">
        <v>16345</v>
      </c>
      <c r="G4502" s="216">
        <v>3840414</v>
      </c>
      <c r="H4502" s="44" t="s">
        <v>24597</v>
      </c>
      <c r="I4502" s="101">
        <v>20217</v>
      </c>
      <c r="J4502" s="44" t="s">
        <v>13785</v>
      </c>
      <c r="L4502" s="162">
        <v>41365</v>
      </c>
      <c r="M4502" s="101"/>
      <c r="N4502" s="29"/>
      <c r="O4502" s="29"/>
      <c r="P4502" s="69" t="s">
        <v>16346</v>
      </c>
      <c r="Q4502" s="69" t="s">
        <v>16347</v>
      </c>
      <c r="R4502" s="70"/>
      <c r="S4502" s="42">
        <v>4500</v>
      </c>
    </row>
    <row r="4503" spans="1:19" s="27" customFormat="1" ht="12" customHeight="1">
      <c r="A4503" s="143">
        <v>402</v>
      </c>
      <c r="B4503" s="31" t="s">
        <v>15990</v>
      </c>
      <c r="C4503" s="31" t="s">
        <v>16051</v>
      </c>
      <c r="D4503" s="29" t="s">
        <v>1948</v>
      </c>
      <c r="E4503" s="29"/>
      <c r="F4503" s="44" t="s">
        <v>16835</v>
      </c>
      <c r="G4503" s="216">
        <v>3842103</v>
      </c>
      <c r="H4503" s="44" t="s">
        <v>24598</v>
      </c>
      <c r="I4503" s="101">
        <v>20217</v>
      </c>
      <c r="J4503" s="44" t="s">
        <v>347</v>
      </c>
      <c r="L4503" s="162">
        <v>44652</v>
      </c>
      <c r="M4503" s="101"/>
      <c r="N4503" s="29"/>
      <c r="O4503" s="29"/>
      <c r="P4503" s="69" t="s">
        <v>16837</v>
      </c>
      <c r="Q4503" s="69"/>
      <c r="R4503" s="70"/>
      <c r="S4503" s="42">
        <v>4501</v>
      </c>
    </row>
    <row r="4504" spans="1:19" s="27" customFormat="1" ht="12" customHeight="1">
      <c r="A4504" s="143">
        <v>402</v>
      </c>
      <c r="B4504" s="31" t="s">
        <v>15990</v>
      </c>
      <c r="C4504" s="31" t="s">
        <v>16051</v>
      </c>
      <c r="D4504" s="29" t="s">
        <v>113</v>
      </c>
      <c r="E4504" s="29"/>
      <c r="F4504" s="44" t="s">
        <v>16126</v>
      </c>
      <c r="G4504" s="216">
        <v>3840613</v>
      </c>
      <c r="H4504" s="44" t="s">
        <v>24599</v>
      </c>
      <c r="I4504" s="101">
        <v>20309</v>
      </c>
      <c r="J4504" s="44" t="s">
        <v>16127</v>
      </c>
      <c r="L4504" s="162">
        <v>41000</v>
      </c>
      <c r="M4504" s="101"/>
      <c r="N4504" s="29"/>
      <c r="O4504" s="29"/>
      <c r="P4504" s="69" t="s">
        <v>2674</v>
      </c>
      <c r="Q4504" s="69" t="s">
        <v>2675</v>
      </c>
      <c r="R4504" s="70"/>
      <c r="S4504" s="42">
        <v>4502</v>
      </c>
    </row>
    <row r="4505" spans="1:19" s="27" customFormat="1" ht="12" customHeight="1">
      <c r="A4505" s="143">
        <v>402</v>
      </c>
      <c r="B4505" s="31" t="s">
        <v>15990</v>
      </c>
      <c r="C4505" s="31" t="s">
        <v>16051</v>
      </c>
      <c r="D4505" s="29" t="s">
        <v>113</v>
      </c>
      <c r="E4505" s="29"/>
      <c r="F4505" s="44" t="s">
        <v>16638</v>
      </c>
      <c r="G4505" s="216">
        <v>3890111</v>
      </c>
      <c r="H4505" s="44" t="s">
        <v>24600</v>
      </c>
      <c r="I4505" s="101">
        <v>20321</v>
      </c>
      <c r="J4505" s="44" t="s">
        <v>16639</v>
      </c>
      <c r="L4505" s="162">
        <v>42870</v>
      </c>
      <c r="M4505" s="101"/>
      <c r="N4505" s="29"/>
      <c r="O4505" s="29"/>
      <c r="P4505" s="69" t="s">
        <v>16640</v>
      </c>
      <c r="Q4505" s="69" t="s">
        <v>16640</v>
      </c>
      <c r="R4505" s="70"/>
      <c r="S4505" s="42">
        <v>4503</v>
      </c>
    </row>
    <row r="4506" spans="1:19" s="27" customFormat="1" ht="12" customHeight="1">
      <c r="A4506" s="143">
        <v>402</v>
      </c>
      <c r="B4506" s="31" t="s">
        <v>15990</v>
      </c>
      <c r="C4506" s="31" t="s">
        <v>16051</v>
      </c>
      <c r="D4506" s="29" t="s">
        <v>113</v>
      </c>
      <c r="E4506" s="29"/>
      <c r="F4506" s="44" t="s">
        <v>16122</v>
      </c>
      <c r="G4506" s="216">
        <v>3850045</v>
      </c>
      <c r="H4506" s="44" t="s">
        <v>22954</v>
      </c>
      <c r="I4506" s="101">
        <v>20217</v>
      </c>
      <c r="J4506" s="44" t="s">
        <v>21869</v>
      </c>
      <c r="L4506" s="162">
        <v>41000</v>
      </c>
      <c r="M4506" s="101"/>
      <c r="N4506" s="29"/>
      <c r="O4506" s="29"/>
      <c r="P4506" s="69" t="s">
        <v>13487</v>
      </c>
      <c r="Q4506" s="69" t="s">
        <v>13487</v>
      </c>
      <c r="R4506" s="70"/>
      <c r="S4506" s="42">
        <v>4504</v>
      </c>
    </row>
    <row r="4507" spans="1:19" s="27" customFormat="1" ht="12" customHeight="1">
      <c r="A4507" s="109">
        <v>402</v>
      </c>
      <c r="B4507" s="31" t="s">
        <v>15990</v>
      </c>
      <c r="C4507" s="31" t="s">
        <v>16051</v>
      </c>
      <c r="D4507" s="29" t="s">
        <v>113</v>
      </c>
      <c r="E4507" s="29" t="s">
        <v>134</v>
      </c>
      <c r="F4507" s="27" t="s">
        <v>16113</v>
      </c>
      <c r="G4507" s="57" t="s">
        <v>2324</v>
      </c>
      <c r="H4507" s="27" t="s">
        <v>13836</v>
      </c>
      <c r="I4507" s="58" t="s">
        <v>1079</v>
      </c>
      <c r="J4507" s="27" t="s">
        <v>16114</v>
      </c>
      <c r="L4507" s="162">
        <v>41000</v>
      </c>
      <c r="M4507" s="29"/>
      <c r="N4507" s="29"/>
      <c r="O4507" s="29"/>
      <c r="P4507" s="57" t="s">
        <v>13837</v>
      </c>
      <c r="Q4507" s="70" t="s">
        <v>13993</v>
      </c>
      <c r="R4507" s="70"/>
      <c r="S4507" s="42">
        <v>4505</v>
      </c>
    </row>
    <row r="4508" spans="1:19" s="27" customFormat="1" ht="12" customHeight="1">
      <c r="A4508" s="143">
        <v>402</v>
      </c>
      <c r="B4508" s="31" t="s">
        <v>15990</v>
      </c>
      <c r="C4508" s="31" t="s">
        <v>16051</v>
      </c>
      <c r="D4508" s="29" t="s">
        <v>113</v>
      </c>
      <c r="E4508" s="29"/>
      <c r="F4508" s="44" t="s">
        <v>24601</v>
      </c>
      <c r="G4508" s="216">
        <v>3861213</v>
      </c>
      <c r="H4508" s="44" t="s">
        <v>24602</v>
      </c>
      <c r="I4508" s="101">
        <v>20203</v>
      </c>
      <c r="J4508" s="44" t="s">
        <v>24603</v>
      </c>
      <c r="L4508" s="162">
        <v>43132</v>
      </c>
      <c r="M4508" s="101"/>
      <c r="N4508" s="29"/>
      <c r="O4508" s="29"/>
      <c r="P4508" s="69" t="s">
        <v>24604</v>
      </c>
      <c r="Q4508" s="69" t="s">
        <v>24605</v>
      </c>
      <c r="R4508" s="70"/>
      <c r="S4508" s="42">
        <v>4506</v>
      </c>
    </row>
    <row r="4509" spans="1:19" s="27" customFormat="1" ht="12" customHeight="1">
      <c r="A4509" s="143">
        <v>402</v>
      </c>
      <c r="B4509" s="31" t="s">
        <v>15990</v>
      </c>
      <c r="C4509" s="31" t="s">
        <v>16051</v>
      </c>
      <c r="D4509" s="29" t="s">
        <v>113</v>
      </c>
      <c r="E4509" s="29"/>
      <c r="F4509" s="44" t="s">
        <v>16694</v>
      </c>
      <c r="G4509" s="216">
        <v>3960026</v>
      </c>
      <c r="H4509" s="44" t="s">
        <v>24606</v>
      </c>
      <c r="I4509" s="101">
        <v>20209</v>
      </c>
      <c r="J4509" s="44" t="s">
        <v>14870</v>
      </c>
      <c r="L4509" s="162">
        <v>43282</v>
      </c>
      <c r="M4509" s="101"/>
      <c r="N4509" s="29"/>
      <c r="O4509" s="29"/>
      <c r="P4509" s="69" t="s">
        <v>14871</v>
      </c>
      <c r="Q4509" s="69" t="s">
        <v>14871</v>
      </c>
      <c r="R4509" s="70"/>
      <c r="S4509" s="42">
        <v>4507</v>
      </c>
    </row>
    <row r="4510" spans="1:19" s="27" customFormat="1" ht="12" customHeight="1">
      <c r="A4510" s="143">
        <v>402</v>
      </c>
      <c r="B4510" s="31" t="s">
        <v>15990</v>
      </c>
      <c r="C4510" s="31" t="s">
        <v>16051</v>
      </c>
      <c r="D4510" s="29" t="s">
        <v>113</v>
      </c>
      <c r="E4510" s="29"/>
      <c r="F4510" s="44" t="s">
        <v>16526</v>
      </c>
      <c r="G4510" s="216">
        <v>3910013</v>
      </c>
      <c r="H4510" s="44" t="s">
        <v>24607</v>
      </c>
      <c r="I4510" s="101">
        <v>20214</v>
      </c>
      <c r="J4510" s="44" t="s">
        <v>16527</v>
      </c>
      <c r="L4510" s="162">
        <v>41913</v>
      </c>
      <c r="M4510" s="101"/>
      <c r="N4510" s="29"/>
      <c r="O4510" s="29"/>
      <c r="P4510" s="69" t="s">
        <v>14394</v>
      </c>
      <c r="Q4510" s="69" t="s">
        <v>14394</v>
      </c>
      <c r="R4510" s="70"/>
      <c r="S4510" s="42">
        <v>4508</v>
      </c>
    </row>
    <row r="4511" spans="1:19" s="27" customFormat="1" ht="12" customHeight="1">
      <c r="A4511" s="143">
        <v>402</v>
      </c>
      <c r="B4511" s="31" t="s">
        <v>15990</v>
      </c>
      <c r="C4511" s="31" t="s">
        <v>16051</v>
      </c>
      <c r="D4511" s="29" t="s">
        <v>113</v>
      </c>
      <c r="E4511" s="29"/>
      <c r="F4511" s="44" t="s">
        <v>16506</v>
      </c>
      <c r="G4511" s="216">
        <v>3860393</v>
      </c>
      <c r="H4511" s="44" t="s">
        <v>24608</v>
      </c>
      <c r="I4511" s="101">
        <v>20203</v>
      </c>
      <c r="J4511" s="44" t="s">
        <v>21923</v>
      </c>
      <c r="L4511" s="162">
        <v>41913</v>
      </c>
      <c r="M4511" s="101"/>
      <c r="N4511" s="29"/>
      <c r="O4511" s="29"/>
      <c r="P4511" s="69" t="s">
        <v>16507</v>
      </c>
      <c r="Q4511" s="69" t="s">
        <v>16508</v>
      </c>
      <c r="R4511" s="70"/>
      <c r="S4511" s="42">
        <v>4509</v>
      </c>
    </row>
    <row r="4512" spans="1:19" s="27" customFormat="1" ht="12" customHeight="1">
      <c r="A4512" s="143">
        <v>402</v>
      </c>
      <c r="B4512" s="31" t="s">
        <v>15990</v>
      </c>
      <c r="C4512" s="31" t="s">
        <v>16051</v>
      </c>
      <c r="D4512" s="29" t="s">
        <v>113</v>
      </c>
      <c r="E4512" s="29"/>
      <c r="F4512" s="44" t="s">
        <v>16337</v>
      </c>
      <c r="G4512" s="216">
        <v>3910012</v>
      </c>
      <c r="H4512" s="44" t="s">
        <v>22703</v>
      </c>
      <c r="I4512" s="101">
        <v>20214</v>
      </c>
      <c r="J4512" s="44" t="s">
        <v>21857</v>
      </c>
      <c r="L4512" s="162">
        <v>41365</v>
      </c>
      <c r="M4512" s="101"/>
      <c r="N4512" s="29"/>
      <c r="O4512" s="29"/>
      <c r="P4512" s="69" t="s">
        <v>13359</v>
      </c>
      <c r="Q4512" s="69" t="s">
        <v>16338</v>
      </c>
      <c r="R4512" s="70"/>
      <c r="S4512" s="42">
        <v>4510</v>
      </c>
    </row>
    <row r="4513" spans="1:19" s="27" customFormat="1" ht="12" customHeight="1">
      <c r="A4513" s="143">
        <v>402</v>
      </c>
      <c r="B4513" s="31" t="s">
        <v>15990</v>
      </c>
      <c r="C4513" s="31" t="s">
        <v>16051</v>
      </c>
      <c r="D4513" s="29" t="s">
        <v>113</v>
      </c>
      <c r="E4513" s="29"/>
      <c r="F4513" s="44" t="s">
        <v>16641</v>
      </c>
      <c r="G4513" s="216">
        <v>3994117</v>
      </c>
      <c r="H4513" s="44" t="s">
        <v>24609</v>
      </c>
      <c r="I4513" s="101">
        <v>20210</v>
      </c>
      <c r="J4513" s="44" t="s">
        <v>13895</v>
      </c>
      <c r="L4513" s="162">
        <v>42948</v>
      </c>
      <c r="M4513" s="101"/>
      <c r="N4513" s="29"/>
      <c r="O4513" s="29"/>
      <c r="P4513" s="69" t="s">
        <v>118</v>
      </c>
      <c r="Q4513" s="69" t="s">
        <v>119</v>
      </c>
      <c r="R4513" s="70"/>
      <c r="S4513" s="42">
        <v>4511</v>
      </c>
    </row>
    <row r="4514" spans="1:19" s="27" customFormat="1" ht="12" customHeight="1">
      <c r="A4514" s="143">
        <v>402</v>
      </c>
      <c r="B4514" s="31" t="s">
        <v>15990</v>
      </c>
      <c r="C4514" s="31" t="s">
        <v>16051</v>
      </c>
      <c r="D4514" s="29" t="s">
        <v>113</v>
      </c>
      <c r="E4514" s="29"/>
      <c r="F4514" s="44" t="s">
        <v>16476</v>
      </c>
      <c r="G4514" s="216">
        <v>3950804</v>
      </c>
      <c r="H4514" s="44" t="s">
        <v>23144</v>
      </c>
      <c r="I4514" s="101">
        <v>20205</v>
      </c>
      <c r="J4514" s="44" t="s">
        <v>24610</v>
      </c>
      <c r="L4514" s="162">
        <v>41852</v>
      </c>
      <c r="M4514" s="101"/>
      <c r="N4514" s="29"/>
      <c r="O4514" s="29"/>
      <c r="P4514" s="69" t="s">
        <v>14069</v>
      </c>
      <c r="Q4514" s="69" t="s">
        <v>16477</v>
      </c>
      <c r="R4514" s="70"/>
      <c r="S4514" s="42">
        <v>4512</v>
      </c>
    </row>
    <row r="4515" spans="1:19" s="27" customFormat="1" ht="12" customHeight="1">
      <c r="A4515" s="143">
        <v>402</v>
      </c>
      <c r="B4515" s="31" t="s">
        <v>15990</v>
      </c>
      <c r="C4515" s="31" t="s">
        <v>16051</v>
      </c>
      <c r="D4515" s="29" t="s">
        <v>113</v>
      </c>
      <c r="E4515" s="29"/>
      <c r="F4515" s="44" t="s">
        <v>16585</v>
      </c>
      <c r="G4515" s="216">
        <v>3993301</v>
      </c>
      <c r="H4515" s="44" t="s">
        <v>24611</v>
      </c>
      <c r="I4515" s="101">
        <v>20402</v>
      </c>
      <c r="J4515" s="44" t="s">
        <v>24612</v>
      </c>
      <c r="L4515" s="162">
        <v>42416</v>
      </c>
      <c r="M4515" s="101"/>
      <c r="N4515" s="29"/>
      <c r="O4515" s="29"/>
      <c r="P4515" s="69" t="s">
        <v>13867</v>
      </c>
      <c r="Q4515" s="69" t="s">
        <v>13868</v>
      </c>
      <c r="R4515" s="70"/>
      <c r="S4515" s="42">
        <v>4513</v>
      </c>
    </row>
    <row r="4516" spans="1:19" s="27" customFormat="1" ht="12" customHeight="1">
      <c r="A4516" s="143">
        <v>402</v>
      </c>
      <c r="B4516" s="31" t="s">
        <v>15990</v>
      </c>
      <c r="C4516" s="31" t="s">
        <v>16051</v>
      </c>
      <c r="D4516" s="29" t="s">
        <v>113</v>
      </c>
      <c r="E4516" s="29"/>
      <c r="F4516" s="44" t="s">
        <v>16115</v>
      </c>
      <c r="G4516" s="216">
        <v>3990702</v>
      </c>
      <c r="H4516" s="44" t="s">
        <v>24613</v>
      </c>
      <c r="I4516" s="101">
        <v>20215</v>
      </c>
      <c r="J4516" s="44" t="s">
        <v>16117</v>
      </c>
      <c r="L4516" s="162">
        <v>41000</v>
      </c>
      <c r="M4516" s="101"/>
      <c r="N4516" s="29"/>
      <c r="O4516" s="29"/>
      <c r="P4516" s="69" t="s">
        <v>13285</v>
      </c>
      <c r="Q4516" s="69" t="s">
        <v>5826</v>
      </c>
      <c r="R4516" s="70"/>
      <c r="S4516" s="42">
        <v>4514</v>
      </c>
    </row>
    <row r="4517" spans="1:19" s="27" customFormat="1" ht="12" customHeight="1">
      <c r="A4517" s="143">
        <v>402</v>
      </c>
      <c r="B4517" s="31" t="s">
        <v>15990</v>
      </c>
      <c r="C4517" s="31" t="s">
        <v>16051</v>
      </c>
      <c r="D4517" s="29" t="s">
        <v>113</v>
      </c>
      <c r="E4517" s="29"/>
      <c r="F4517" s="44" t="s">
        <v>16510</v>
      </c>
      <c r="G4517" s="216">
        <v>3994105</v>
      </c>
      <c r="H4517" s="44" t="s">
        <v>24614</v>
      </c>
      <c r="I4517" s="101">
        <v>20210</v>
      </c>
      <c r="J4517" s="44" t="s">
        <v>24615</v>
      </c>
      <c r="L4517" s="162">
        <v>41913</v>
      </c>
      <c r="M4517" s="101"/>
      <c r="N4517" s="29"/>
      <c r="O4517" s="29"/>
      <c r="P4517" s="69" t="s">
        <v>14403</v>
      </c>
      <c r="Q4517" s="69" t="s">
        <v>14403</v>
      </c>
      <c r="R4517" s="70"/>
      <c r="S4517" s="42">
        <v>4515</v>
      </c>
    </row>
    <row r="4518" spans="1:19" s="27" customFormat="1" ht="12" customHeight="1">
      <c r="A4518" s="143">
        <v>402</v>
      </c>
      <c r="B4518" s="31" t="s">
        <v>15990</v>
      </c>
      <c r="C4518" s="31" t="s">
        <v>16051</v>
      </c>
      <c r="D4518" s="29" t="s">
        <v>113</v>
      </c>
      <c r="E4518" s="29"/>
      <c r="F4518" s="44" t="s">
        <v>16312</v>
      </c>
      <c r="G4518" s="216">
        <v>3850016</v>
      </c>
      <c r="H4518" s="44" t="s">
        <v>24616</v>
      </c>
      <c r="I4518" s="101">
        <v>20217</v>
      </c>
      <c r="J4518" s="44" t="s">
        <v>21883</v>
      </c>
      <c r="L4518" s="162">
        <v>41289</v>
      </c>
      <c r="M4518" s="101"/>
      <c r="N4518" s="29"/>
      <c r="O4518" s="29"/>
      <c r="P4518" s="69" t="s">
        <v>15058</v>
      </c>
      <c r="Q4518" s="69" t="s">
        <v>16313</v>
      </c>
      <c r="R4518" s="70"/>
      <c r="S4518" s="42">
        <v>4516</v>
      </c>
    </row>
    <row r="4519" spans="1:19" s="27" customFormat="1" ht="12" customHeight="1">
      <c r="A4519" s="143">
        <v>402</v>
      </c>
      <c r="B4519" s="31" t="s">
        <v>15990</v>
      </c>
      <c r="C4519" s="31" t="s">
        <v>16051</v>
      </c>
      <c r="D4519" s="29" t="s">
        <v>113</v>
      </c>
      <c r="E4519" s="29"/>
      <c r="F4519" s="44" t="s">
        <v>16741</v>
      </c>
      <c r="G4519" s="216">
        <v>3960026</v>
      </c>
      <c r="H4519" s="44" t="s">
        <v>24617</v>
      </c>
      <c r="I4519" s="101">
        <v>20209</v>
      </c>
      <c r="J4519" s="44" t="s">
        <v>16743</v>
      </c>
      <c r="L4519" s="162">
        <v>43770</v>
      </c>
      <c r="M4519" s="101"/>
      <c r="N4519" s="29"/>
      <c r="O4519" s="29"/>
      <c r="P4519" s="69" t="s">
        <v>15134</v>
      </c>
      <c r="Q4519" s="69" t="s">
        <v>16744</v>
      </c>
      <c r="R4519" s="70"/>
      <c r="S4519" s="42">
        <v>4517</v>
      </c>
    </row>
    <row r="4520" spans="1:19" s="27" customFormat="1" ht="12" customHeight="1">
      <c r="A4520" s="109">
        <v>402</v>
      </c>
      <c r="B4520" s="31" t="s">
        <v>15990</v>
      </c>
      <c r="C4520" s="31" t="s">
        <v>16051</v>
      </c>
      <c r="D4520" s="29" t="s">
        <v>113</v>
      </c>
      <c r="E4520" s="29" t="s">
        <v>134</v>
      </c>
      <c r="F4520" s="27" t="s">
        <v>16162</v>
      </c>
      <c r="G4520" s="57" t="s">
        <v>2410</v>
      </c>
      <c r="H4520" s="27" t="s">
        <v>16163</v>
      </c>
      <c r="I4520" s="58" t="s">
        <v>1079</v>
      </c>
      <c r="J4520" s="27" t="s">
        <v>16159</v>
      </c>
      <c r="L4520" s="162">
        <v>41000</v>
      </c>
      <c r="M4520" s="29"/>
      <c r="N4520" s="29"/>
      <c r="O4520" s="29"/>
      <c r="P4520" s="57" t="s">
        <v>16164</v>
      </c>
      <c r="Q4520" s="70" t="s">
        <v>16165</v>
      </c>
      <c r="R4520" s="70"/>
      <c r="S4520" s="42">
        <v>4518</v>
      </c>
    </row>
    <row r="4521" spans="1:19" s="27" customFormat="1" ht="12" customHeight="1">
      <c r="A4521" s="143">
        <v>402</v>
      </c>
      <c r="B4521" s="31" t="s">
        <v>15990</v>
      </c>
      <c r="C4521" s="31" t="s">
        <v>16051</v>
      </c>
      <c r="D4521" s="29" t="s">
        <v>113</v>
      </c>
      <c r="E4521" s="29"/>
      <c r="F4521" s="44" t="s">
        <v>16922</v>
      </c>
      <c r="G4521" s="216">
        <v>3830015</v>
      </c>
      <c r="H4521" s="44" t="s">
        <v>24618</v>
      </c>
      <c r="I4521" s="101">
        <v>20211</v>
      </c>
      <c r="J4521" s="44" t="s">
        <v>16923</v>
      </c>
      <c r="L4521" s="162">
        <v>45597</v>
      </c>
      <c r="M4521" s="101"/>
      <c r="N4521" s="29"/>
      <c r="O4521" s="29"/>
      <c r="P4521" s="69" t="s">
        <v>16924</v>
      </c>
      <c r="Q4521" s="69" t="s">
        <v>16925</v>
      </c>
      <c r="R4521" s="70"/>
      <c r="S4521" s="42">
        <v>4519</v>
      </c>
    </row>
    <row r="4522" spans="1:19" s="27" customFormat="1" ht="12" customHeight="1">
      <c r="A4522" s="143">
        <v>402</v>
      </c>
      <c r="B4522" s="31" t="s">
        <v>15990</v>
      </c>
      <c r="C4522" s="31" t="s">
        <v>16051</v>
      </c>
      <c r="D4522" s="29" t="s">
        <v>1948</v>
      </c>
      <c r="E4522" s="29"/>
      <c r="F4522" s="44" t="s">
        <v>16069</v>
      </c>
      <c r="G4522" s="216">
        <v>3994115</v>
      </c>
      <c r="H4522" s="44" t="s">
        <v>24619</v>
      </c>
      <c r="I4522" s="101">
        <v>20210</v>
      </c>
      <c r="J4522" s="44" t="s">
        <v>162</v>
      </c>
      <c r="L4522" s="162">
        <v>41000</v>
      </c>
      <c r="M4522" s="101"/>
      <c r="N4522" s="29"/>
      <c r="O4522" s="29"/>
      <c r="P4522" s="69" t="s">
        <v>16070</v>
      </c>
      <c r="Q4522" s="69" t="s">
        <v>16071</v>
      </c>
      <c r="R4522" s="70"/>
      <c r="S4522" s="42">
        <v>4520</v>
      </c>
    </row>
    <row r="4523" spans="1:19" s="27" customFormat="1" ht="12" customHeight="1">
      <c r="A4523" s="143">
        <v>402</v>
      </c>
      <c r="B4523" s="31" t="s">
        <v>15990</v>
      </c>
      <c r="C4523" s="31" t="s">
        <v>16051</v>
      </c>
      <c r="D4523" s="29" t="s">
        <v>113</v>
      </c>
      <c r="E4523" s="29"/>
      <c r="F4523" s="44" t="s">
        <v>16418</v>
      </c>
      <c r="G4523" s="216">
        <v>3868543</v>
      </c>
      <c r="H4523" s="44" t="s">
        <v>24620</v>
      </c>
      <c r="I4523" s="101">
        <v>20203</v>
      </c>
      <c r="J4523" s="44" t="s">
        <v>16419</v>
      </c>
      <c r="L4523" s="162">
        <v>41671</v>
      </c>
      <c r="M4523" s="101"/>
      <c r="N4523" s="29"/>
      <c r="O4523" s="29"/>
      <c r="P4523" s="69" t="s">
        <v>15461</v>
      </c>
      <c r="Q4523" s="69" t="s">
        <v>16420</v>
      </c>
      <c r="R4523" s="70"/>
      <c r="S4523" s="42">
        <v>4521</v>
      </c>
    </row>
    <row r="4524" spans="1:19" s="27" customFormat="1" ht="12" customHeight="1">
      <c r="A4524" s="143">
        <v>402</v>
      </c>
      <c r="B4524" s="31" t="s">
        <v>15990</v>
      </c>
      <c r="C4524" s="31" t="s">
        <v>16051</v>
      </c>
      <c r="D4524" s="29" t="s">
        <v>113</v>
      </c>
      <c r="E4524" s="29"/>
      <c r="F4524" s="44" t="s">
        <v>16435</v>
      </c>
      <c r="G4524" s="216">
        <v>3930092</v>
      </c>
      <c r="H4524" s="44" t="s">
        <v>24621</v>
      </c>
      <c r="I4524" s="101">
        <v>20361</v>
      </c>
      <c r="J4524" s="44" t="s">
        <v>21936</v>
      </c>
      <c r="L4524" s="162">
        <v>41730</v>
      </c>
      <c r="M4524" s="101"/>
      <c r="N4524" s="29"/>
      <c r="O4524" s="29"/>
      <c r="P4524" s="69" t="s">
        <v>16436</v>
      </c>
      <c r="Q4524" s="69" t="s">
        <v>16437</v>
      </c>
      <c r="R4524" s="70"/>
      <c r="S4524" s="42">
        <v>4522</v>
      </c>
    </row>
    <row r="4525" spans="1:19" s="27" customFormat="1" ht="12" customHeight="1">
      <c r="A4525" s="143">
        <v>402</v>
      </c>
      <c r="B4525" s="31" t="s">
        <v>15990</v>
      </c>
      <c r="C4525" s="31" t="s">
        <v>16051</v>
      </c>
      <c r="D4525" s="29" t="s">
        <v>113</v>
      </c>
      <c r="E4525" s="29"/>
      <c r="F4525" s="44" t="s">
        <v>16495</v>
      </c>
      <c r="G4525" s="216">
        <v>3820074</v>
      </c>
      <c r="H4525" s="44" t="s">
        <v>24622</v>
      </c>
      <c r="I4525" s="101">
        <v>20207</v>
      </c>
      <c r="J4525" s="44" t="s">
        <v>16496</v>
      </c>
      <c r="L4525" s="162">
        <v>41883</v>
      </c>
      <c r="M4525" s="101"/>
      <c r="N4525" s="29"/>
      <c r="O4525" s="29"/>
      <c r="P4525" s="69" t="s">
        <v>16497</v>
      </c>
      <c r="Q4525" s="69" t="s">
        <v>16498</v>
      </c>
      <c r="R4525" s="70"/>
      <c r="S4525" s="42">
        <v>4523</v>
      </c>
    </row>
    <row r="4526" spans="1:19" s="27" customFormat="1" ht="12" customHeight="1">
      <c r="A4526" s="143">
        <v>402</v>
      </c>
      <c r="B4526" s="31" t="s">
        <v>15990</v>
      </c>
      <c r="C4526" s="31" t="s">
        <v>16051</v>
      </c>
      <c r="D4526" s="29" t="s">
        <v>113</v>
      </c>
      <c r="E4526" s="29"/>
      <c r="F4526" s="44" t="s">
        <v>16468</v>
      </c>
      <c r="G4526" s="216">
        <v>3994511</v>
      </c>
      <c r="H4526" s="44" t="s">
        <v>24623</v>
      </c>
      <c r="I4526" s="101">
        <v>20385</v>
      </c>
      <c r="J4526" s="44" t="s">
        <v>16469</v>
      </c>
      <c r="L4526" s="162">
        <v>41775</v>
      </c>
      <c r="M4526" s="101"/>
      <c r="N4526" s="29"/>
      <c r="O4526" s="29"/>
      <c r="P4526" s="69" t="s">
        <v>14409</v>
      </c>
      <c r="Q4526" s="69" t="s">
        <v>16470</v>
      </c>
      <c r="R4526" s="70"/>
      <c r="S4526" s="42">
        <v>4524</v>
      </c>
    </row>
    <row r="4527" spans="1:19" s="27" customFormat="1" ht="12" customHeight="1">
      <c r="A4527" s="143">
        <v>402</v>
      </c>
      <c r="B4527" s="31" t="s">
        <v>15990</v>
      </c>
      <c r="C4527" s="31" t="s">
        <v>16051</v>
      </c>
      <c r="D4527" s="29" t="s">
        <v>113</v>
      </c>
      <c r="E4527" s="29"/>
      <c r="F4527" s="44" t="s">
        <v>16687</v>
      </c>
      <c r="G4527" s="216">
        <v>3998601</v>
      </c>
      <c r="H4527" s="44" t="s">
        <v>24624</v>
      </c>
      <c r="I4527" s="101">
        <v>20481</v>
      </c>
      <c r="J4527" s="44" t="s">
        <v>16098</v>
      </c>
      <c r="L4527" s="162">
        <v>43221</v>
      </c>
      <c r="M4527" s="101"/>
      <c r="N4527" s="29"/>
      <c r="O4527" s="29"/>
      <c r="P4527" s="69" t="s">
        <v>16688</v>
      </c>
      <c r="Q4527" s="69" t="s">
        <v>16688</v>
      </c>
      <c r="R4527" s="70"/>
      <c r="S4527" s="42">
        <v>4525</v>
      </c>
    </row>
    <row r="4528" spans="1:19" s="27" customFormat="1" ht="12" customHeight="1">
      <c r="A4528" s="143">
        <v>402</v>
      </c>
      <c r="B4528" s="31" t="s">
        <v>15990</v>
      </c>
      <c r="C4528" s="31" t="s">
        <v>16051</v>
      </c>
      <c r="D4528" s="29" t="s">
        <v>113</v>
      </c>
      <c r="E4528" s="29"/>
      <c r="F4528" s="44" t="s">
        <v>16490</v>
      </c>
      <c r="G4528" s="216">
        <v>3890602</v>
      </c>
      <c r="H4528" s="44" t="s">
        <v>24625</v>
      </c>
      <c r="I4528" s="101">
        <v>20521</v>
      </c>
      <c r="J4528" s="44" t="s">
        <v>16492</v>
      </c>
      <c r="L4528" s="162">
        <v>41883</v>
      </c>
      <c r="M4528" s="101"/>
      <c r="N4528" s="29"/>
      <c r="O4528" s="29"/>
      <c r="P4528" s="69" t="s">
        <v>16493</v>
      </c>
      <c r="Q4528" s="69" t="s">
        <v>16494</v>
      </c>
      <c r="R4528" s="70"/>
      <c r="S4528" s="42">
        <v>4526</v>
      </c>
    </row>
    <row r="4529" spans="1:19" s="27" customFormat="1" ht="12" customHeight="1">
      <c r="A4529" s="143">
        <v>402</v>
      </c>
      <c r="B4529" s="31" t="s">
        <v>15990</v>
      </c>
      <c r="C4529" s="31" t="s">
        <v>16051</v>
      </c>
      <c r="D4529" s="29" t="s">
        <v>113</v>
      </c>
      <c r="E4529" s="29"/>
      <c r="F4529" s="44" t="s">
        <v>16909</v>
      </c>
      <c r="G4529" s="216">
        <v>3920026</v>
      </c>
      <c r="H4529" s="44" t="s">
        <v>24626</v>
      </c>
      <c r="I4529" s="101">
        <v>20206</v>
      </c>
      <c r="J4529" s="44" t="s">
        <v>16910</v>
      </c>
      <c r="L4529" s="162">
        <v>45536</v>
      </c>
      <c r="M4529" s="101"/>
      <c r="N4529" s="29"/>
      <c r="O4529" s="29"/>
      <c r="P4529" s="69" t="s">
        <v>16911</v>
      </c>
      <c r="Q4529" s="69" t="s">
        <v>16912</v>
      </c>
      <c r="R4529" s="70"/>
      <c r="S4529" s="42">
        <v>4527</v>
      </c>
    </row>
    <row r="4530" spans="1:19" s="27" customFormat="1" ht="12" customHeight="1">
      <c r="A4530" s="143">
        <v>402</v>
      </c>
      <c r="B4530" s="31" t="s">
        <v>15990</v>
      </c>
      <c r="C4530" s="31" t="s">
        <v>16051</v>
      </c>
      <c r="D4530" s="29" t="s">
        <v>113</v>
      </c>
      <c r="E4530" s="29"/>
      <c r="F4530" s="44" t="s">
        <v>24627</v>
      </c>
      <c r="G4530" s="216">
        <v>3950024</v>
      </c>
      <c r="H4530" s="44" t="s">
        <v>24628</v>
      </c>
      <c r="I4530" s="101">
        <v>20205</v>
      </c>
      <c r="J4530" s="44" t="s">
        <v>16155</v>
      </c>
      <c r="L4530" s="162">
        <v>41579</v>
      </c>
      <c r="M4530" s="101"/>
      <c r="N4530" s="29"/>
      <c r="O4530" s="29"/>
      <c r="P4530" s="69" t="s">
        <v>24629</v>
      </c>
      <c r="Q4530" s="69" t="s">
        <v>24629</v>
      </c>
      <c r="R4530" s="70"/>
      <c r="S4530" s="42">
        <v>4528</v>
      </c>
    </row>
    <row r="4531" spans="1:19" s="27" customFormat="1" ht="12" customHeight="1">
      <c r="A4531" s="143">
        <v>402</v>
      </c>
      <c r="B4531" s="31" t="s">
        <v>15990</v>
      </c>
      <c r="C4531" s="31" t="s">
        <v>16051</v>
      </c>
      <c r="D4531" s="29" t="s">
        <v>113</v>
      </c>
      <c r="E4531" s="29"/>
      <c r="F4531" s="44" t="s">
        <v>16174</v>
      </c>
      <c r="G4531" s="216">
        <v>3950054</v>
      </c>
      <c r="H4531" s="44" t="s">
        <v>24630</v>
      </c>
      <c r="I4531" s="101">
        <v>20205</v>
      </c>
      <c r="J4531" s="44" t="s">
        <v>16175</v>
      </c>
      <c r="L4531" s="162">
        <v>41000</v>
      </c>
      <c r="M4531" s="101"/>
      <c r="N4531" s="29"/>
      <c r="O4531" s="29"/>
      <c r="P4531" s="69" t="s">
        <v>16176</v>
      </c>
      <c r="Q4531" s="69" t="s">
        <v>16177</v>
      </c>
      <c r="R4531" s="70"/>
      <c r="S4531" s="42">
        <v>4529</v>
      </c>
    </row>
    <row r="4532" spans="1:19" s="27" customFormat="1" ht="12" customHeight="1">
      <c r="A4532" s="143">
        <v>402</v>
      </c>
      <c r="B4532" s="31" t="s">
        <v>15990</v>
      </c>
      <c r="C4532" s="31" t="s">
        <v>16051</v>
      </c>
      <c r="D4532" s="29" t="s">
        <v>113</v>
      </c>
      <c r="E4532" s="29"/>
      <c r="F4532" s="44" t="s">
        <v>16519</v>
      </c>
      <c r="G4532" s="216">
        <v>3996201</v>
      </c>
      <c r="H4532" s="44" t="s">
        <v>24631</v>
      </c>
      <c r="I4532" s="101">
        <v>20425</v>
      </c>
      <c r="J4532" s="44" t="s">
        <v>16521</v>
      </c>
      <c r="L4532" s="162">
        <v>41913</v>
      </c>
      <c r="M4532" s="101"/>
      <c r="N4532" s="29"/>
      <c r="O4532" s="29"/>
      <c r="P4532" s="69" t="s">
        <v>16522</v>
      </c>
      <c r="Q4532" s="69" t="s">
        <v>16523</v>
      </c>
      <c r="R4532" s="70"/>
      <c r="S4532" s="42">
        <v>4530</v>
      </c>
    </row>
    <row r="4533" spans="1:19" s="27" customFormat="1" ht="12" customHeight="1">
      <c r="A4533" s="143">
        <v>402</v>
      </c>
      <c r="B4533" s="31" t="s">
        <v>15990</v>
      </c>
      <c r="C4533" s="31" t="s">
        <v>16051</v>
      </c>
      <c r="D4533" s="29" t="s">
        <v>113</v>
      </c>
      <c r="E4533" s="29"/>
      <c r="F4533" s="44" t="s">
        <v>24632</v>
      </c>
      <c r="G4533" s="216">
        <v>3840083</v>
      </c>
      <c r="H4533" s="44" t="s">
        <v>24633</v>
      </c>
      <c r="I4533" s="101">
        <v>20208</v>
      </c>
      <c r="J4533" s="44" t="s">
        <v>24634</v>
      </c>
      <c r="L4533" s="162">
        <v>42095</v>
      </c>
      <c r="M4533" s="101"/>
      <c r="N4533" s="29"/>
      <c r="O4533" s="29"/>
      <c r="P4533" s="69" t="s">
        <v>24635</v>
      </c>
      <c r="Q4533" s="69" t="s">
        <v>24636</v>
      </c>
      <c r="R4533" s="70"/>
      <c r="S4533" s="42">
        <v>4531</v>
      </c>
    </row>
    <row r="4534" spans="1:19" s="27" customFormat="1" ht="12" customHeight="1">
      <c r="A4534" s="143">
        <v>402</v>
      </c>
      <c r="B4534" s="31" t="s">
        <v>15990</v>
      </c>
      <c r="C4534" s="31" t="s">
        <v>16051</v>
      </c>
      <c r="D4534" s="29" t="s">
        <v>113</v>
      </c>
      <c r="E4534" s="29"/>
      <c r="F4534" s="44" t="s">
        <v>24637</v>
      </c>
      <c r="G4534" s="216">
        <v>3990706</v>
      </c>
      <c r="H4534" s="44" t="s">
        <v>23381</v>
      </c>
      <c r="I4534" s="101">
        <v>20215</v>
      </c>
      <c r="J4534" s="44" t="s">
        <v>16292</v>
      </c>
      <c r="L4534" s="162">
        <v>41183</v>
      </c>
      <c r="M4534" s="101"/>
      <c r="N4534" s="29"/>
      <c r="O4534" s="29"/>
      <c r="P4534" s="69" t="s">
        <v>15230</v>
      </c>
      <c r="Q4534" s="69" t="s">
        <v>15230</v>
      </c>
      <c r="R4534" s="70"/>
      <c r="S4534" s="42">
        <v>4532</v>
      </c>
    </row>
    <row r="4535" spans="1:19" s="27" customFormat="1" ht="12" customHeight="1">
      <c r="A4535" s="143">
        <v>402</v>
      </c>
      <c r="B4535" s="31" t="s">
        <v>15990</v>
      </c>
      <c r="C4535" s="31" t="s">
        <v>16051</v>
      </c>
      <c r="D4535" s="29" t="s">
        <v>113</v>
      </c>
      <c r="E4535" s="29"/>
      <c r="F4535" s="44" t="s">
        <v>13317</v>
      </c>
      <c r="G4535" s="216">
        <v>3840806</v>
      </c>
      <c r="H4535" s="44" t="s">
        <v>24638</v>
      </c>
      <c r="I4535" s="101">
        <v>20208</v>
      </c>
      <c r="J4535" s="44" t="s">
        <v>14891</v>
      </c>
      <c r="L4535" s="162">
        <v>41000</v>
      </c>
      <c r="M4535" s="101"/>
      <c r="N4535" s="29"/>
      <c r="O4535" s="29"/>
      <c r="P4535" s="69" t="s">
        <v>13319</v>
      </c>
      <c r="Q4535" s="69" t="s">
        <v>15926</v>
      </c>
      <c r="R4535" s="70"/>
      <c r="S4535" s="42">
        <v>4533</v>
      </c>
    </row>
    <row r="4536" spans="1:19" s="27" customFormat="1" ht="12" customHeight="1">
      <c r="A4536" s="143">
        <v>402</v>
      </c>
      <c r="B4536" s="31" t="s">
        <v>15990</v>
      </c>
      <c r="C4536" s="31" t="s">
        <v>16051</v>
      </c>
      <c r="D4536" s="29" t="s">
        <v>113</v>
      </c>
      <c r="E4536" s="29"/>
      <c r="F4536" s="44" t="s">
        <v>16128</v>
      </c>
      <c r="G4536" s="216">
        <v>3840006</v>
      </c>
      <c r="H4536" s="44" t="s">
        <v>24639</v>
      </c>
      <c r="I4536" s="101">
        <v>20208</v>
      </c>
      <c r="J4536" s="44" t="s">
        <v>16129</v>
      </c>
      <c r="L4536" s="162">
        <v>41000</v>
      </c>
      <c r="M4536" s="101"/>
      <c r="N4536" s="29"/>
      <c r="O4536" s="29"/>
      <c r="P4536" s="69" t="s">
        <v>16130</v>
      </c>
      <c r="Q4536" s="69" t="s">
        <v>16131</v>
      </c>
      <c r="R4536" s="70"/>
      <c r="S4536" s="42">
        <v>4534</v>
      </c>
    </row>
    <row r="4537" spans="1:19" s="27" customFormat="1" ht="12" customHeight="1">
      <c r="A4537" s="143">
        <v>402</v>
      </c>
      <c r="B4537" s="31" t="s">
        <v>15990</v>
      </c>
      <c r="C4537" s="31" t="s">
        <v>16051</v>
      </c>
      <c r="D4537" s="29" t="s">
        <v>113</v>
      </c>
      <c r="E4537" s="29"/>
      <c r="F4537" s="44" t="s">
        <v>16583</v>
      </c>
      <c r="G4537" s="216">
        <v>3999421</v>
      </c>
      <c r="H4537" s="44" t="s">
        <v>24640</v>
      </c>
      <c r="I4537" s="101">
        <v>20486</v>
      </c>
      <c r="J4537" s="44" t="s">
        <v>24641</v>
      </c>
      <c r="L4537" s="162">
        <v>42339</v>
      </c>
      <c r="M4537" s="101"/>
      <c r="N4537" s="29"/>
      <c r="O4537" s="29"/>
      <c r="P4537" s="69" t="s">
        <v>4613</v>
      </c>
      <c r="Q4537" s="69" t="s">
        <v>16584</v>
      </c>
      <c r="R4537" s="70"/>
      <c r="S4537" s="42">
        <v>4535</v>
      </c>
    </row>
    <row r="4538" spans="1:19" s="27" customFormat="1" ht="12" customHeight="1">
      <c r="A4538" s="143">
        <v>402</v>
      </c>
      <c r="B4538" s="31" t="s">
        <v>15990</v>
      </c>
      <c r="C4538" s="31" t="s">
        <v>16051</v>
      </c>
      <c r="D4538" s="29" t="s">
        <v>113</v>
      </c>
      <c r="E4538" s="29"/>
      <c r="F4538" s="44" t="s">
        <v>16303</v>
      </c>
      <c r="G4538" s="216">
        <v>3993303</v>
      </c>
      <c r="H4538" s="44" t="s">
        <v>24642</v>
      </c>
      <c r="I4538" s="101">
        <v>20402</v>
      </c>
      <c r="J4538" s="44" t="s">
        <v>16304</v>
      </c>
      <c r="L4538" s="162">
        <v>41244</v>
      </c>
      <c r="M4538" s="101"/>
      <c r="N4538" s="29"/>
      <c r="O4538" s="29"/>
      <c r="P4538" s="69" t="s">
        <v>16305</v>
      </c>
      <c r="Q4538" s="69" t="s">
        <v>22817</v>
      </c>
      <c r="R4538" s="70"/>
      <c r="S4538" s="42">
        <v>4536</v>
      </c>
    </row>
    <row r="4539" spans="1:19" s="27" customFormat="1" ht="12" customHeight="1">
      <c r="A4539" s="143">
        <v>402</v>
      </c>
      <c r="B4539" s="31" t="s">
        <v>15990</v>
      </c>
      <c r="C4539" s="31" t="s">
        <v>16051</v>
      </c>
      <c r="D4539" s="29" t="s">
        <v>113</v>
      </c>
      <c r="E4539" s="29"/>
      <c r="F4539" s="44" t="s">
        <v>16565</v>
      </c>
      <c r="G4539" s="216">
        <v>3998501</v>
      </c>
      <c r="H4539" s="44" t="s">
        <v>24643</v>
      </c>
      <c r="I4539" s="101">
        <v>20482</v>
      </c>
      <c r="J4539" s="44" t="s">
        <v>16566</v>
      </c>
      <c r="L4539" s="162">
        <v>42005</v>
      </c>
      <c r="M4539" s="101"/>
      <c r="N4539" s="29"/>
      <c r="O4539" s="29"/>
      <c r="P4539" s="69" t="s">
        <v>4591</v>
      </c>
      <c r="Q4539" s="69" t="s">
        <v>4592</v>
      </c>
      <c r="R4539" s="70"/>
      <c r="S4539" s="42">
        <v>4537</v>
      </c>
    </row>
    <row r="4540" spans="1:19" s="27" customFormat="1" ht="12" customHeight="1">
      <c r="A4540" s="143">
        <v>402</v>
      </c>
      <c r="B4540" s="31" t="s">
        <v>15990</v>
      </c>
      <c r="C4540" s="31" t="s">
        <v>16051</v>
      </c>
      <c r="D4540" s="29" t="s">
        <v>113</v>
      </c>
      <c r="E4540" s="29"/>
      <c r="F4540" s="44" t="s">
        <v>16731</v>
      </c>
      <c r="G4540" s="216">
        <v>3890406</v>
      </c>
      <c r="H4540" s="44" t="s">
        <v>23452</v>
      </c>
      <c r="I4540" s="101">
        <v>20219</v>
      </c>
      <c r="J4540" s="44" t="s">
        <v>16732</v>
      </c>
      <c r="L4540" s="162">
        <v>43556</v>
      </c>
      <c r="M4540" s="101"/>
      <c r="N4540" s="29"/>
      <c r="O4540" s="29"/>
      <c r="P4540" s="69" t="s">
        <v>14723</v>
      </c>
      <c r="Q4540" s="69" t="s">
        <v>16733</v>
      </c>
      <c r="R4540" s="70"/>
      <c r="S4540" s="42">
        <v>4538</v>
      </c>
    </row>
    <row r="4541" spans="1:19" s="27" customFormat="1" ht="12" customHeight="1">
      <c r="A4541" s="143">
        <v>402</v>
      </c>
      <c r="B4541" s="31" t="s">
        <v>15990</v>
      </c>
      <c r="C4541" s="31" t="s">
        <v>16051</v>
      </c>
      <c r="D4541" s="29" t="s">
        <v>113</v>
      </c>
      <c r="E4541" s="29"/>
      <c r="F4541" s="44" t="s">
        <v>16236</v>
      </c>
      <c r="G4541" s="216">
        <v>3997501</v>
      </c>
      <c r="H4541" s="44" t="s">
        <v>24644</v>
      </c>
      <c r="I4541" s="101">
        <v>20452</v>
      </c>
      <c r="J4541" s="44" t="s">
        <v>16237</v>
      </c>
      <c r="L4541" s="162">
        <v>41030</v>
      </c>
      <c r="M4541" s="101"/>
      <c r="N4541" s="29"/>
      <c r="O4541" s="29"/>
      <c r="P4541" s="69" t="s">
        <v>15493</v>
      </c>
      <c r="Q4541" s="69" t="s">
        <v>16238</v>
      </c>
      <c r="R4541" s="70"/>
      <c r="S4541" s="42">
        <v>4539</v>
      </c>
    </row>
    <row r="4542" spans="1:19" s="27" customFormat="1" ht="12" customHeight="1">
      <c r="A4542" s="143">
        <v>402</v>
      </c>
      <c r="B4542" s="31" t="s">
        <v>15990</v>
      </c>
      <c r="C4542" s="31" t="s">
        <v>16051</v>
      </c>
      <c r="D4542" s="29" t="s">
        <v>113</v>
      </c>
      <c r="E4542" s="29"/>
      <c r="F4542" s="44" t="s">
        <v>16538</v>
      </c>
      <c r="G4542" s="216">
        <v>3810401</v>
      </c>
      <c r="H4542" s="44" t="s">
        <v>24645</v>
      </c>
      <c r="I4542" s="101">
        <v>20561</v>
      </c>
      <c r="J4542" s="44" t="s">
        <v>24646</v>
      </c>
      <c r="L4542" s="162">
        <v>41944</v>
      </c>
      <c r="M4542" s="101"/>
      <c r="N4542" s="29"/>
      <c r="O4542" s="29"/>
      <c r="P4542" s="69" t="s">
        <v>5563</v>
      </c>
      <c r="Q4542" s="69" t="s">
        <v>5564</v>
      </c>
      <c r="R4542" s="70"/>
      <c r="S4542" s="42">
        <v>4540</v>
      </c>
    </row>
    <row r="4543" spans="1:19" s="27" customFormat="1" ht="12" customHeight="1">
      <c r="A4543" s="143">
        <v>402</v>
      </c>
      <c r="B4543" s="31" t="s">
        <v>15990</v>
      </c>
      <c r="C4543" s="31" t="s">
        <v>16051</v>
      </c>
      <c r="D4543" s="29" t="s">
        <v>113</v>
      </c>
      <c r="E4543" s="29"/>
      <c r="F4543" s="44" t="s">
        <v>16270</v>
      </c>
      <c r="G4543" s="216">
        <v>3990702</v>
      </c>
      <c r="H4543" s="44" t="s">
        <v>24647</v>
      </c>
      <c r="I4543" s="101">
        <v>20215</v>
      </c>
      <c r="J4543" s="44" t="s">
        <v>16272</v>
      </c>
      <c r="L4543" s="162">
        <v>41122</v>
      </c>
      <c r="M4543" s="101"/>
      <c r="N4543" s="29"/>
      <c r="O4543" s="29"/>
      <c r="P4543" s="69" t="s">
        <v>15631</v>
      </c>
      <c r="Q4543" s="69" t="s">
        <v>15932</v>
      </c>
      <c r="R4543" s="70"/>
      <c r="S4543" s="42">
        <v>4541</v>
      </c>
    </row>
    <row r="4544" spans="1:19" s="27" customFormat="1" ht="12" customHeight="1">
      <c r="A4544" s="143">
        <v>402</v>
      </c>
      <c r="B4544" s="31" t="s">
        <v>15990</v>
      </c>
      <c r="C4544" s="31" t="s">
        <v>16051</v>
      </c>
      <c r="D4544" s="29" t="s">
        <v>113</v>
      </c>
      <c r="E4544" s="29"/>
      <c r="F4544" s="44" t="s">
        <v>16499</v>
      </c>
      <c r="G4544" s="216">
        <v>3997201</v>
      </c>
      <c r="H4544" s="44" t="s">
        <v>23014</v>
      </c>
      <c r="I4544" s="101">
        <v>20448</v>
      </c>
      <c r="J4544" s="44" t="s">
        <v>21968</v>
      </c>
      <c r="L4544" s="162">
        <v>41883</v>
      </c>
      <c r="M4544" s="101"/>
      <c r="N4544" s="29"/>
      <c r="O4544" s="29"/>
      <c r="P4544" s="69" t="s">
        <v>4445</v>
      </c>
      <c r="Q4544" s="69" t="s">
        <v>4446</v>
      </c>
      <c r="R4544" s="70"/>
      <c r="S4544" s="42">
        <v>4542</v>
      </c>
    </row>
    <row r="4545" spans="1:19" s="27" customFormat="1" ht="12" customHeight="1">
      <c r="A4545" s="143">
        <v>402</v>
      </c>
      <c r="B4545" s="31" t="s">
        <v>15990</v>
      </c>
      <c r="C4545" s="31" t="s">
        <v>16051</v>
      </c>
      <c r="D4545" s="29" t="s">
        <v>113</v>
      </c>
      <c r="E4545" s="29"/>
      <c r="F4545" s="44" t="s">
        <v>13365</v>
      </c>
      <c r="G4545" s="216">
        <v>3994117</v>
      </c>
      <c r="H4545" s="44" t="s">
        <v>24648</v>
      </c>
      <c r="I4545" s="101">
        <v>20210</v>
      </c>
      <c r="J4545" s="44" t="s">
        <v>16106</v>
      </c>
      <c r="L4545" s="162">
        <v>41365</v>
      </c>
      <c r="M4545" s="101"/>
      <c r="N4545" s="29"/>
      <c r="O4545" s="29"/>
      <c r="P4545" s="69" t="s">
        <v>13367</v>
      </c>
      <c r="Q4545" s="69" t="s">
        <v>16331</v>
      </c>
      <c r="R4545" s="70"/>
      <c r="S4545" s="42">
        <v>4543</v>
      </c>
    </row>
    <row r="4546" spans="1:19" s="27" customFormat="1" ht="12" customHeight="1">
      <c r="A4546" s="143">
        <v>402</v>
      </c>
      <c r="B4546" s="31" t="s">
        <v>15990</v>
      </c>
      <c r="C4546" s="31" t="s">
        <v>16051</v>
      </c>
      <c r="D4546" s="29" t="s">
        <v>113</v>
      </c>
      <c r="E4546" s="29"/>
      <c r="F4546" s="44" t="s">
        <v>16545</v>
      </c>
      <c r="G4546" s="216">
        <v>3998103</v>
      </c>
      <c r="H4546" s="44" t="s">
        <v>22665</v>
      </c>
      <c r="I4546" s="101">
        <v>20220</v>
      </c>
      <c r="J4546" s="44" t="s">
        <v>16546</v>
      </c>
      <c r="L4546" s="162">
        <v>41974</v>
      </c>
      <c r="M4546" s="101"/>
      <c r="N4546" s="29"/>
      <c r="O4546" s="29"/>
      <c r="P4546" s="69" t="s">
        <v>13417</v>
      </c>
      <c r="Q4546" s="69" t="s">
        <v>16547</v>
      </c>
      <c r="R4546" s="70"/>
      <c r="S4546" s="42">
        <v>4544</v>
      </c>
    </row>
    <row r="4547" spans="1:19" s="27" customFormat="1" ht="12" customHeight="1">
      <c r="A4547" s="143">
        <v>402</v>
      </c>
      <c r="B4547" s="31" t="s">
        <v>15990</v>
      </c>
      <c r="C4547" s="31" t="s">
        <v>16051</v>
      </c>
      <c r="D4547" s="29" t="s">
        <v>113</v>
      </c>
      <c r="E4547" s="29"/>
      <c r="F4547" s="44" t="s">
        <v>13441</v>
      </c>
      <c r="G4547" s="216">
        <v>3820023</v>
      </c>
      <c r="H4547" s="44" t="s">
        <v>24649</v>
      </c>
      <c r="I4547" s="101">
        <v>20207</v>
      </c>
      <c r="J4547" s="44" t="s">
        <v>16106</v>
      </c>
      <c r="L4547" s="162">
        <v>41061</v>
      </c>
      <c r="M4547" s="101"/>
      <c r="N4547" s="29"/>
      <c r="O4547" s="29"/>
      <c r="P4547" s="69" t="s">
        <v>13442</v>
      </c>
      <c r="Q4547" s="69" t="s">
        <v>16243</v>
      </c>
      <c r="R4547" s="70"/>
      <c r="S4547" s="42">
        <v>4545</v>
      </c>
    </row>
    <row r="4548" spans="1:19" s="27" customFormat="1" ht="12" customHeight="1">
      <c r="A4548" s="143">
        <v>402</v>
      </c>
      <c r="B4548" s="31" t="s">
        <v>15990</v>
      </c>
      <c r="C4548" s="31" t="s">
        <v>16051</v>
      </c>
      <c r="D4548" s="29" t="s">
        <v>113</v>
      </c>
      <c r="E4548" s="29"/>
      <c r="F4548" s="44" t="s">
        <v>16571</v>
      </c>
      <c r="G4548" s="216">
        <v>3994501</v>
      </c>
      <c r="H4548" s="44" t="s">
        <v>24650</v>
      </c>
      <c r="I4548" s="101">
        <v>20209</v>
      </c>
      <c r="J4548" s="44" t="s">
        <v>22708</v>
      </c>
      <c r="L4548" s="162">
        <v>42095</v>
      </c>
      <c r="M4548" s="101"/>
      <c r="N4548" s="29"/>
      <c r="O4548" s="29"/>
      <c r="P4548" s="69" t="s">
        <v>13364</v>
      </c>
      <c r="Q4548" s="69" t="s">
        <v>16572</v>
      </c>
      <c r="R4548" s="70"/>
      <c r="S4548" s="42">
        <v>4546</v>
      </c>
    </row>
    <row r="4549" spans="1:19" s="27" customFormat="1" ht="12" customHeight="1">
      <c r="A4549" s="143">
        <v>402</v>
      </c>
      <c r="B4549" s="31" t="s">
        <v>15990</v>
      </c>
      <c r="C4549" s="31" t="s">
        <v>16051</v>
      </c>
      <c r="D4549" s="29" t="s">
        <v>113</v>
      </c>
      <c r="E4549" s="29"/>
      <c r="F4549" s="44" t="s">
        <v>22681</v>
      </c>
      <c r="G4549" s="216">
        <v>3910105</v>
      </c>
      <c r="H4549" s="44" t="s">
        <v>24651</v>
      </c>
      <c r="I4549" s="101">
        <v>20363</v>
      </c>
      <c r="J4549" s="44" t="s">
        <v>21794</v>
      </c>
      <c r="L4549" s="162">
        <v>41365</v>
      </c>
      <c r="M4549" s="101"/>
      <c r="N4549" s="29"/>
      <c r="O4549" s="29"/>
      <c r="P4549" s="69" t="s">
        <v>24652</v>
      </c>
      <c r="Q4549" s="69" t="s">
        <v>24653</v>
      </c>
      <c r="R4549" s="70"/>
      <c r="S4549" s="42">
        <v>4547</v>
      </c>
    </row>
    <row r="4550" spans="1:19" s="27" customFormat="1" ht="12" customHeight="1">
      <c r="A4550" s="143">
        <v>402</v>
      </c>
      <c r="B4550" s="31" t="s">
        <v>15990</v>
      </c>
      <c r="C4550" s="31" t="s">
        <v>16051</v>
      </c>
      <c r="D4550" s="29" t="s">
        <v>113</v>
      </c>
      <c r="E4550" s="29"/>
      <c r="F4550" s="44" t="s">
        <v>16332</v>
      </c>
      <c r="G4550" s="216">
        <v>3951108</v>
      </c>
      <c r="H4550" s="44" t="s">
        <v>24654</v>
      </c>
      <c r="I4550" s="101">
        <v>20415</v>
      </c>
      <c r="J4550" s="44" t="s">
        <v>21794</v>
      </c>
      <c r="L4550" s="162">
        <v>41365</v>
      </c>
      <c r="M4550" s="101"/>
      <c r="N4550" s="29"/>
      <c r="O4550" s="29"/>
      <c r="P4550" s="69" t="s">
        <v>13384</v>
      </c>
      <c r="Q4550" s="69" t="s">
        <v>16334</v>
      </c>
      <c r="R4550" s="70"/>
      <c r="S4550" s="42">
        <v>4548</v>
      </c>
    </row>
    <row r="4551" spans="1:19" s="27" customFormat="1" ht="12" customHeight="1">
      <c r="A4551" s="143">
        <v>402</v>
      </c>
      <c r="B4551" s="31" t="s">
        <v>15990</v>
      </c>
      <c r="C4551" s="31" t="s">
        <v>16051</v>
      </c>
      <c r="D4551" s="29" t="s">
        <v>113</v>
      </c>
      <c r="E4551" s="29"/>
      <c r="F4551" s="44" t="s">
        <v>16105</v>
      </c>
      <c r="G4551" s="216">
        <v>3998305</v>
      </c>
      <c r="H4551" s="44" t="s">
        <v>22973</v>
      </c>
      <c r="I4551" s="101">
        <v>20220</v>
      </c>
      <c r="J4551" s="44" t="s">
        <v>16106</v>
      </c>
      <c r="L4551" s="162">
        <v>41000</v>
      </c>
      <c r="M4551" s="101"/>
      <c r="N4551" s="29"/>
      <c r="O4551" s="29"/>
      <c r="P4551" s="69" t="s">
        <v>13415</v>
      </c>
      <c r="Q4551" s="69" t="s">
        <v>16107</v>
      </c>
      <c r="R4551" s="70"/>
      <c r="S4551" s="42">
        <v>4549</v>
      </c>
    </row>
    <row r="4552" spans="1:19" s="27" customFormat="1" ht="12" customHeight="1">
      <c r="A4552" s="143">
        <v>402</v>
      </c>
      <c r="B4552" s="31" t="s">
        <v>15990</v>
      </c>
      <c r="C4552" s="31" t="s">
        <v>16051</v>
      </c>
      <c r="D4552" s="29" t="s">
        <v>113</v>
      </c>
      <c r="E4552" s="29"/>
      <c r="F4552" s="44" t="s">
        <v>16579</v>
      </c>
      <c r="G4552" s="216">
        <v>3901301</v>
      </c>
      <c r="H4552" s="44" t="s">
        <v>24655</v>
      </c>
      <c r="I4552" s="101">
        <v>20450</v>
      </c>
      <c r="J4552" s="44" t="s">
        <v>13917</v>
      </c>
      <c r="L4552" s="162">
        <v>42125</v>
      </c>
      <c r="M4552" s="101"/>
      <c r="N4552" s="29"/>
      <c r="O4552" s="29"/>
      <c r="P4552" s="69" t="s">
        <v>6642</v>
      </c>
      <c r="Q4552" s="69" t="s">
        <v>16580</v>
      </c>
      <c r="R4552" s="70"/>
      <c r="S4552" s="42">
        <v>4550</v>
      </c>
    </row>
    <row r="4553" spans="1:19" s="27" customFormat="1" ht="12" customHeight="1">
      <c r="A4553" s="109">
        <v>402</v>
      </c>
      <c r="B4553" s="31" t="s">
        <v>15990</v>
      </c>
      <c r="C4553" s="31" t="s">
        <v>16051</v>
      </c>
      <c r="D4553" s="29" t="s">
        <v>113</v>
      </c>
      <c r="E4553" s="29" t="s">
        <v>134</v>
      </c>
      <c r="F4553" s="27" t="s">
        <v>16166</v>
      </c>
      <c r="G4553" s="57" t="s">
        <v>1447</v>
      </c>
      <c r="H4553" s="27" t="s">
        <v>16167</v>
      </c>
      <c r="I4553" s="58" t="s">
        <v>1079</v>
      </c>
      <c r="J4553" s="27" t="s">
        <v>16168</v>
      </c>
      <c r="L4553" s="162">
        <v>41000</v>
      </c>
      <c r="M4553" s="29"/>
      <c r="N4553" s="29"/>
      <c r="O4553" s="29"/>
      <c r="P4553" s="57" t="s">
        <v>16169</v>
      </c>
      <c r="Q4553" s="70" t="s">
        <v>16170</v>
      </c>
      <c r="R4553" s="70"/>
      <c r="S4553" s="42">
        <v>4551</v>
      </c>
    </row>
    <row r="4554" spans="1:19" s="27" customFormat="1" ht="12" customHeight="1">
      <c r="A4554" s="143">
        <v>402</v>
      </c>
      <c r="B4554" s="31" t="s">
        <v>15990</v>
      </c>
      <c r="C4554" s="31" t="s">
        <v>16051</v>
      </c>
      <c r="D4554" s="29" t="s">
        <v>113</v>
      </c>
      <c r="E4554" s="29"/>
      <c r="F4554" s="44" t="s">
        <v>16443</v>
      </c>
      <c r="G4554" s="216">
        <v>3870022</v>
      </c>
      <c r="H4554" s="44" t="s">
        <v>24656</v>
      </c>
      <c r="I4554" s="101">
        <v>20218</v>
      </c>
      <c r="J4554" s="44" t="s">
        <v>22655</v>
      </c>
      <c r="L4554" s="162">
        <v>41730</v>
      </c>
      <c r="M4554" s="101"/>
      <c r="N4554" s="29"/>
      <c r="O4554" s="29"/>
      <c r="P4554" s="69" t="s">
        <v>13444</v>
      </c>
      <c r="Q4554" s="69" t="s">
        <v>16444</v>
      </c>
      <c r="R4554" s="70"/>
      <c r="S4554" s="42">
        <v>4552</v>
      </c>
    </row>
    <row r="4555" spans="1:19" s="27" customFormat="1" ht="12" customHeight="1">
      <c r="A4555" s="143">
        <v>402</v>
      </c>
      <c r="B4555" s="31" t="s">
        <v>15990</v>
      </c>
      <c r="C4555" s="31" t="s">
        <v>16051</v>
      </c>
      <c r="D4555" s="29" t="s">
        <v>113</v>
      </c>
      <c r="E4555" s="29"/>
      <c r="F4555" s="44" t="s">
        <v>16514</v>
      </c>
      <c r="G4555" s="216">
        <v>3842205</v>
      </c>
      <c r="H4555" s="44" t="s">
        <v>23454</v>
      </c>
      <c r="I4555" s="101">
        <v>20217</v>
      </c>
      <c r="J4555" s="44" t="s">
        <v>14893</v>
      </c>
      <c r="L4555" s="162">
        <v>41913</v>
      </c>
      <c r="M4555" s="101"/>
      <c r="N4555" s="29"/>
      <c r="O4555" s="29"/>
      <c r="P4555" s="69" t="s">
        <v>14894</v>
      </c>
      <c r="Q4555" s="69" t="s">
        <v>14895</v>
      </c>
      <c r="R4555" s="70"/>
      <c r="S4555" s="42">
        <v>4553</v>
      </c>
    </row>
    <row r="4556" spans="1:19" s="27" customFormat="1" ht="12" customHeight="1">
      <c r="A4556" s="143">
        <v>402</v>
      </c>
      <c r="B4556" s="31" t="s">
        <v>15990</v>
      </c>
      <c r="C4556" s="31" t="s">
        <v>16051</v>
      </c>
      <c r="D4556" s="29" t="s">
        <v>113</v>
      </c>
      <c r="E4556" s="29"/>
      <c r="F4556" s="44" t="s">
        <v>16591</v>
      </c>
      <c r="G4556" s="216">
        <v>3994511</v>
      </c>
      <c r="H4556" s="44" t="s">
        <v>24657</v>
      </c>
      <c r="I4556" s="101">
        <v>20385</v>
      </c>
      <c r="J4556" s="44" t="s">
        <v>15016</v>
      </c>
      <c r="L4556" s="162">
        <v>42424</v>
      </c>
      <c r="M4556" s="101"/>
      <c r="N4556" s="29"/>
      <c r="O4556" s="29"/>
      <c r="P4556" s="69" t="s">
        <v>16592</v>
      </c>
      <c r="Q4556" s="69" t="s">
        <v>16593</v>
      </c>
      <c r="R4556" s="70"/>
      <c r="S4556" s="42">
        <v>4554</v>
      </c>
    </row>
    <row r="4557" spans="1:19" s="27" customFormat="1" ht="12" customHeight="1">
      <c r="A4557" s="143">
        <v>402</v>
      </c>
      <c r="B4557" s="31" t="s">
        <v>15990</v>
      </c>
      <c r="C4557" s="31" t="s">
        <v>16051</v>
      </c>
      <c r="D4557" s="29" t="s">
        <v>113</v>
      </c>
      <c r="E4557" s="29"/>
      <c r="F4557" s="44" t="s">
        <v>16384</v>
      </c>
      <c r="G4557" s="216">
        <v>3995607</v>
      </c>
      <c r="H4557" s="44" t="s">
        <v>24658</v>
      </c>
      <c r="I4557" s="101">
        <v>20422</v>
      </c>
      <c r="J4557" s="44" t="s">
        <v>16385</v>
      </c>
      <c r="L4557" s="162">
        <v>41426</v>
      </c>
      <c r="M4557" s="101"/>
      <c r="N4557" s="29"/>
      <c r="O4557" s="29"/>
      <c r="P4557" s="69" t="s">
        <v>16386</v>
      </c>
      <c r="Q4557" s="69" t="s">
        <v>16387</v>
      </c>
      <c r="R4557" s="70"/>
      <c r="S4557" s="42">
        <v>4555</v>
      </c>
    </row>
    <row r="4558" spans="1:19" s="27" customFormat="1" ht="12" customHeight="1">
      <c r="A4558" s="143">
        <v>402</v>
      </c>
      <c r="B4558" s="31" t="s">
        <v>15990</v>
      </c>
      <c r="C4558" s="31" t="s">
        <v>16051</v>
      </c>
      <c r="D4558" s="29" t="s">
        <v>113</v>
      </c>
      <c r="E4558" s="29"/>
      <c r="F4558" s="44" t="s">
        <v>16244</v>
      </c>
      <c r="G4558" s="216">
        <v>3860032</v>
      </c>
      <c r="H4558" s="44" t="s">
        <v>22892</v>
      </c>
      <c r="I4558" s="101">
        <v>20203</v>
      </c>
      <c r="J4558" s="44" t="s">
        <v>16106</v>
      </c>
      <c r="L4558" s="162">
        <v>41061</v>
      </c>
      <c r="M4558" s="101"/>
      <c r="N4558" s="29"/>
      <c r="O4558" s="29"/>
      <c r="P4558" s="69" t="s">
        <v>13353</v>
      </c>
      <c r="Q4558" s="69" t="s">
        <v>16245</v>
      </c>
      <c r="R4558" s="70"/>
      <c r="S4558" s="42">
        <v>4556</v>
      </c>
    </row>
    <row r="4559" spans="1:19" s="27" customFormat="1" ht="12" customHeight="1">
      <c r="A4559" s="109">
        <v>402</v>
      </c>
      <c r="B4559" s="31" t="s">
        <v>15990</v>
      </c>
      <c r="C4559" s="31" t="s">
        <v>16051</v>
      </c>
      <c r="D4559" s="29" t="s">
        <v>113</v>
      </c>
      <c r="E4559" s="29" t="s">
        <v>134</v>
      </c>
      <c r="F4559" s="27" t="s">
        <v>16701</v>
      </c>
      <c r="G4559" s="57" t="s">
        <v>4686</v>
      </c>
      <c r="H4559" s="27" t="s">
        <v>16702</v>
      </c>
      <c r="I4559" s="58" t="s">
        <v>1079</v>
      </c>
      <c r="J4559" s="27" t="s">
        <v>16703</v>
      </c>
      <c r="L4559" s="162">
        <v>43313</v>
      </c>
      <c r="M4559" s="29"/>
      <c r="N4559" s="29"/>
      <c r="O4559" s="29"/>
      <c r="P4559" s="57" t="s">
        <v>13981</v>
      </c>
      <c r="Q4559" s="70" t="s">
        <v>13982</v>
      </c>
      <c r="R4559" s="70"/>
      <c r="S4559" s="42">
        <v>4557</v>
      </c>
    </row>
    <row r="4560" spans="1:19" s="27" customFormat="1" ht="12" customHeight="1">
      <c r="A4560" s="143">
        <v>402</v>
      </c>
      <c r="B4560" s="31" t="s">
        <v>15990</v>
      </c>
      <c r="C4560" s="31" t="s">
        <v>16051</v>
      </c>
      <c r="D4560" s="29" t="s">
        <v>113</v>
      </c>
      <c r="E4560" s="29"/>
      <c r="F4560" s="44" t="s">
        <v>16897</v>
      </c>
      <c r="G4560" s="216">
        <v>3850051</v>
      </c>
      <c r="H4560" s="44" t="s">
        <v>24659</v>
      </c>
      <c r="I4560" s="101">
        <v>20217</v>
      </c>
      <c r="J4560" s="44" t="s">
        <v>16703</v>
      </c>
      <c r="L4560" s="162">
        <v>45383</v>
      </c>
      <c r="M4560" s="101"/>
      <c r="N4560" s="29"/>
      <c r="O4560" s="29"/>
      <c r="P4560" s="69" t="s">
        <v>13981</v>
      </c>
      <c r="Q4560" s="69" t="s">
        <v>16898</v>
      </c>
      <c r="R4560" s="70"/>
      <c r="S4560" s="42">
        <v>4558</v>
      </c>
    </row>
    <row r="4561" spans="1:19" s="27" customFormat="1" ht="12" customHeight="1">
      <c r="A4561" s="143">
        <v>402</v>
      </c>
      <c r="B4561" s="31" t="s">
        <v>15990</v>
      </c>
      <c r="C4561" s="31" t="s">
        <v>16051</v>
      </c>
      <c r="D4561" s="29" t="s">
        <v>113</v>
      </c>
      <c r="E4561" s="29"/>
      <c r="F4561" s="44" t="s">
        <v>16594</v>
      </c>
      <c r="G4561" s="216">
        <v>3920024</v>
      </c>
      <c r="H4561" s="44" t="s">
        <v>24660</v>
      </c>
      <c r="I4561" s="101">
        <v>20206</v>
      </c>
      <c r="J4561" s="44" t="s">
        <v>16596</v>
      </c>
      <c r="L4561" s="162">
        <v>42461</v>
      </c>
      <c r="M4561" s="101"/>
      <c r="N4561" s="29"/>
      <c r="O4561" s="29"/>
      <c r="P4561" s="69" t="s">
        <v>16597</v>
      </c>
      <c r="Q4561" s="69" t="s">
        <v>16598</v>
      </c>
      <c r="R4561" s="70"/>
      <c r="S4561" s="42">
        <v>4559</v>
      </c>
    </row>
    <row r="4562" spans="1:19" s="27" customFormat="1" ht="12" customHeight="1">
      <c r="A4562" s="143">
        <v>402</v>
      </c>
      <c r="B4562" s="31" t="s">
        <v>15990</v>
      </c>
      <c r="C4562" s="31" t="s">
        <v>16051</v>
      </c>
      <c r="D4562" s="29" t="s">
        <v>113</v>
      </c>
      <c r="E4562" s="29"/>
      <c r="F4562" s="44" t="s">
        <v>16452</v>
      </c>
      <c r="G4562" s="216">
        <v>3820086</v>
      </c>
      <c r="H4562" s="44" t="s">
        <v>24661</v>
      </c>
      <c r="I4562" s="101">
        <v>20207</v>
      </c>
      <c r="J4562" s="44" t="s">
        <v>16453</v>
      </c>
      <c r="L4562" s="162">
        <v>41730</v>
      </c>
      <c r="M4562" s="101"/>
      <c r="N4562" s="29"/>
      <c r="O4562" s="29"/>
      <c r="P4562" s="69" t="s">
        <v>16454</v>
      </c>
      <c r="Q4562" s="69" t="s">
        <v>16455</v>
      </c>
      <c r="R4562" s="70"/>
      <c r="S4562" s="42">
        <v>4560</v>
      </c>
    </row>
    <row r="4563" spans="1:19" s="27" customFormat="1" ht="12" customHeight="1">
      <c r="A4563" s="143">
        <v>402</v>
      </c>
      <c r="B4563" s="31" t="s">
        <v>15990</v>
      </c>
      <c r="C4563" s="31" t="s">
        <v>16051</v>
      </c>
      <c r="D4563" s="29" t="s">
        <v>113</v>
      </c>
      <c r="E4563" s="29"/>
      <c r="F4563" s="44" t="s">
        <v>16275</v>
      </c>
      <c r="G4563" s="216">
        <v>3860401</v>
      </c>
      <c r="H4563" s="44" t="s">
        <v>24662</v>
      </c>
      <c r="I4563" s="101">
        <v>20203</v>
      </c>
      <c r="J4563" s="44" t="s">
        <v>24663</v>
      </c>
      <c r="L4563" s="162">
        <v>41153</v>
      </c>
      <c r="M4563" s="101"/>
      <c r="N4563" s="29"/>
      <c r="O4563" s="29"/>
      <c r="P4563" s="69" t="s">
        <v>16276</v>
      </c>
      <c r="Q4563" s="69" t="s">
        <v>16277</v>
      </c>
      <c r="R4563" s="70"/>
      <c r="S4563" s="42">
        <v>4561</v>
      </c>
    </row>
    <row r="4564" spans="1:19" s="27" customFormat="1" ht="12" customHeight="1">
      <c r="A4564" s="143">
        <v>402</v>
      </c>
      <c r="B4564" s="31" t="s">
        <v>15990</v>
      </c>
      <c r="C4564" s="31" t="s">
        <v>16051</v>
      </c>
      <c r="D4564" s="29" t="s">
        <v>113</v>
      </c>
      <c r="E4564" s="29"/>
      <c r="F4564" s="44" t="s">
        <v>16422</v>
      </c>
      <c r="G4564" s="216">
        <v>3960014</v>
      </c>
      <c r="H4564" s="44" t="s">
        <v>23070</v>
      </c>
      <c r="I4564" s="101">
        <v>20209</v>
      </c>
      <c r="J4564" s="44" t="s">
        <v>3362</v>
      </c>
      <c r="L4564" s="162">
        <v>41680</v>
      </c>
      <c r="M4564" s="101"/>
      <c r="N4564" s="29"/>
      <c r="O4564" s="29"/>
      <c r="P4564" s="69" t="s">
        <v>13957</v>
      </c>
      <c r="Q4564" s="69" t="s">
        <v>16423</v>
      </c>
      <c r="R4564" s="70"/>
      <c r="S4564" s="42">
        <v>4562</v>
      </c>
    </row>
    <row r="4565" spans="1:19" s="27" customFormat="1" ht="12" customHeight="1">
      <c r="A4565" s="143">
        <v>402</v>
      </c>
      <c r="B4565" s="31" t="s">
        <v>15990</v>
      </c>
      <c r="C4565" s="31" t="s">
        <v>16051</v>
      </c>
      <c r="D4565" s="29" t="s">
        <v>113</v>
      </c>
      <c r="E4565" s="29"/>
      <c r="F4565" s="44" t="s">
        <v>16055</v>
      </c>
      <c r="G4565" s="216">
        <v>3994301</v>
      </c>
      <c r="H4565" s="44" t="s">
        <v>24664</v>
      </c>
      <c r="I4565" s="101">
        <v>20388</v>
      </c>
      <c r="J4565" s="44" t="s">
        <v>16056</v>
      </c>
      <c r="L4565" s="162">
        <v>41000</v>
      </c>
      <c r="M4565" s="101"/>
      <c r="N4565" s="29"/>
      <c r="O4565" s="29"/>
      <c r="P4565" s="69" t="s">
        <v>16057</v>
      </c>
      <c r="Q4565" s="69" t="s">
        <v>16058</v>
      </c>
      <c r="R4565" s="70"/>
      <c r="S4565" s="42">
        <v>4563</v>
      </c>
    </row>
    <row r="4566" spans="1:19" s="27" customFormat="1" ht="12" customHeight="1">
      <c r="A4566" s="143">
        <v>402</v>
      </c>
      <c r="B4566" s="31" t="s">
        <v>15990</v>
      </c>
      <c r="C4566" s="31" t="s">
        <v>16051</v>
      </c>
      <c r="D4566" s="29" t="s">
        <v>113</v>
      </c>
      <c r="E4566" s="29"/>
      <c r="F4566" s="44" t="s">
        <v>16752</v>
      </c>
      <c r="G4566" s="216">
        <v>3990214</v>
      </c>
      <c r="H4566" s="44" t="s">
        <v>24665</v>
      </c>
      <c r="I4566" s="101">
        <v>20362</v>
      </c>
      <c r="J4566" s="44" t="s">
        <v>16172</v>
      </c>
      <c r="L4566" s="162">
        <v>43922</v>
      </c>
      <c r="M4566" s="101"/>
      <c r="N4566" s="29"/>
      <c r="O4566" s="29"/>
      <c r="P4566" s="69" t="s">
        <v>16753</v>
      </c>
      <c r="Q4566" s="69" t="s">
        <v>16754</v>
      </c>
      <c r="R4566" s="70"/>
      <c r="S4566" s="42">
        <v>4564</v>
      </c>
    </row>
    <row r="4567" spans="1:19" s="27" customFormat="1" ht="12" customHeight="1">
      <c r="A4567" s="143">
        <v>402</v>
      </c>
      <c r="B4567" s="31" t="s">
        <v>15990</v>
      </c>
      <c r="C4567" s="31" t="s">
        <v>16051</v>
      </c>
      <c r="D4567" s="29" t="s">
        <v>113</v>
      </c>
      <c r="E4567" s="29"/>
      <c r="F4567" s="44" t="s">
        <v>13328</v>
      </c>
      <c r="G4567" s="216">
        <v>3840613</v>
      </c>
      <c r="H4567" s="44" t="s">
        <v>24666</v>
      </c>
      <c r="I4567" s="101">
        <v>20309</v>
      </c>
      <c r="J4567" s="44" t="s">
        <v>24667</v>
      </c>
      <c r="L4567" s="162">
        <v>41426</v>
      </c>
      <c r="M4567" s="101"/>
      <c r="N4567" s="29"/>
      <c r="O4567" s="29"/>
      <c r="P4567" s="69" t="s">
        <v>13329</v>
      </c>
      <c r="Q4567" s="69" t="s">
        <v>16383</v>
      </c>
      <c r="R4567" s="70"/>
      <c r="S4567" s="42">
        <v>4565</v>
      </c>
    </row>
    <row r="4568" spans="1:19" s="27" customFormat="1" ht="12" customHeight="1">
      <c r="A4568" s="143">
        <v>402</v>
      </c>
      <c r="B4568" s="31" t="s">
        <v>15990</v>
      </c>
      <c r="C4568" s="31" t="s">
        <v>16051</v>
      </c>
      <c r="D4568" s="29" t="s">
        <v>113</v>
      </c>
      <c r="E4568" s="29"/>
      <c r="F4568" s="44" t="s">
        <v>16439</v>
      </c>
      <c r="G4568" s="216">
        <v>3890804</v>
      </c>
      <c r="H4568" s="44" t="s">
        <v>24668</v>
      </c>
      <c r="I4568" s="101">
        <v>20218</v>
      </c>
      <c r="J4568" s="44" t="s">
        <v>16440</v>
      </c>
      <c r="L4568" s="162">
        <v>41730</v>
      </c>
      <c r="M4568" s="101"/>
      <c r="N4568" s="29"/>
      <c r="O4568" s="29"/>
      <c r="P4568" s="69" t="s">
        <v>16441</v>
      </c>
      <c r="Q4568" s="69" t="s">
        <v>16442</v>
      </c>
      <c r="R4568" s="70"/>
      <c r="S4568" s="42">
        <v>4566</v>
      </c>
    </row>
    <row r="4569" spans="1:19" s="27" customFormat="1" ht="12" customHeight="1">
      <c r="A4569" s="143">
        <v>402</v>
      </c>
      <c r="B4569" s="31" t="s">
        <v>15990</v>
      </c>
      <c r="C4569" s="31" t="s">
        <v>16051</v>
      </c>
      <c r="D4569" s="29" t="s">
        <v>113</v>
      </c>
      <c r="E4569" s="29"/>
      <c r="F4569" s="44" t="s">
        <v>16548</v>
      </c>
      <c r="G4569" s="216">
        <v>3841406</v>
      </c>
      <c r="H4569" s="44" t="s">
        <v>24669</v>
      </c>
      <c r="I4569" s="101">
        <v>20304</v>
      </c>
      <c r="J4569" s="44" t="s">
        <v>24670</v>
      </c>
      <c r="L4569" s="162">
        <v>41974</v>
      </c>
      <c r="M4569" s="101"/>
      <c r="N4569" s="29"/>
      <c r="O4569" s="29"/>
      <c r="P4569" s="69" t="s">
        <v>16550</v>
      </c>
      <c r="Q4569" s="69" t="s">
        <v>16551</v>
      </c>
      <c r="R4569" s="70"/>
      <c r="S4569" s="42">
        <v>4567</v>
      </c>
    </row>
    <row r="4570" spans="1:19" s="27" customFormat="1" ht="12" customHeight="1">
      <c r="A4570" s="143">
        <v>402</v>
      </c>
      <c r="B4570" s="31" t="s">
        <v>15990</v>
      </c>
      <c r="C4570" s="31" t="s">
        <v>16051</v>
      </c>
      <c r="D4570" s="29" t="s">
        <v>113</v>
      </c>
      <c r="E4570" s="29"/>
      <c r="F4570" s="44" t="s">
        <v>16284</v>
      </c>
      <c r="G4570" s="216">
        <v>3890111</v>
      </c>
      <c r="H4570" s="44" t="s">
        <v>22705</v>
      </c>
      <c r="I4570" s="101">
        <v>20321</v>
      </c>
      <c r="J4570" s="44" t="s">
        <v>14830</v>
      </c>
      <c r="L4570" s="162">
        <v>41183</v>
      </c>
      <c r="M4570" s="101"/>
      <c r="N4570" s="29"/>
      <c r="O4570" s="29"/>
      <c r="P4570" s="69" t="s">
        <v>13337</v>
      </c>
      <c r="Q4570" s="69" t="s">
        <v>16285</v>
      </c>
      <c r="R4570" s="70"/>
      <c r="S4570" s="42">
        <v>4568</v>
      </c>
    </row>
    <row r="4571" spans="1:19" s="27" customFormat="1" ht="12" customHeight="1">
      <c r="A4571" s="143">
        <v>402</v>
      </c>
      <c r="B4571" s="31" t="s">
        <v>15990</v>
      </c>
      <c r="C4571" s="31" t="s">
        <v>16051</v>
      </c>
      <c r="D4571" s="29" t="s">
        <v>113</v>
      </c>
      <c r="E4571" s="29"/>
      <c r="F4571" s="44" t="s">
        <v>16761</v>
      </c>
      <c r="G4571" s="216">
        <v>3940035</v>
      </c>
      <c r="H4571" s="44" t="s">
        <v>24671</v>
      </c>
      <c r="I4571" s="101">
        <v>20204</v>
      </c>
      <c r="J4571" s="44" t="s">
        <v>14900</v>
      </c>
      <c r="L4571" s="162">
        <v>44044</v>
      </c>
      <c r="M4571" s="101"/>
      <c r="N4571" s="29"/>
      <c r="O4571" s="29"/>
      <c r="P4571" s="69" t="s">
        <v>16762</v>
      </c>
      <c r="Q4571" s="69" t="s">
        <v>16762</v>
      </c>
      <c r="R4571" s="70"/>
      <c r="S4571" s="42">
        <v>4569</v>
      </c>
    </row>
    <row r="4572" spans="1:19" s="27" customFormat="1" ht="12" customHeight="1">
      <c r="A4572" s="143">
        <v>402</v>
      </c>
      <c r="B4572" s="31" t="s">
        <v>15990</v>
      </c>
      <c r="C4572" s="31" t="s">
        <v>16051</v>
      </c>
      <c r="D4572" s="29" t="s">
        <v>113</v>
      </c>
      <c r="E4572" s="29"/>
      <c r="F4572" s="44" t="s">
        <v>16870</v>
      </c>
      <c r="G4572" s="216">
        <v>3910001</v>
      </c>
      <c r="H4572" s="44" t="s">
        <v>24672</v>
      </c>
      <c r="I4572" s="101">
        <v>20214</v>
      </c>
      <c r="J4572" s="44" t="s">
        <v>16871</v>
      </c>
      <c r="L4572" s="162">
        <v>45078</v>
      </c>
      <c r="M4572" s="101"/>
      <c r="N4572" s="29"/>
      <c r="O4572" s="29"/>
      <c r="P4572" s="69" t="s">
        <v>16872</v>
      </c>
      <c r="Q4572" s="69"/>
      <c r="R4572" s="70"/>
      <c r="S4572" s="42">
        <v>4570</v>
      </c>
    </row>
    <row r="4573" spans="1:19" s="27" customFormat="1" ht="12" customHeight="1">
      <c r="A4573" s="143">
        <v>402</v>
      </c>
      <c r="B4573" s="31" t="s">
        <v>15990</v>
      </c>
      <c r="C4573" s="31" t="s">
        <v>16051</v>
      </c>
      <c r="D4573" s="29" t="s">
        <v>113</v>
      </c>
      <c r="E4573" s="29"/>
      <c r="F4573" s="44" t="s">
        <v>16870</v>
      </c>
      <c r="G4573" s="216">
        <v>3990214</v>
      </c>
      <c r="H4573" s="44" t="s">
        <v>24673</v>
      </c>
      <c r="I4573" s="101">
        <v>20362</v>
      </c>
      <c r="J4573" s="44" t="s">
        <v>16871</v>
      </c>
      <c r="L4573" s="162">
        <v>45200</v>
      </c>
      <c r="M4573" s="101"/>
      <c r="N4573" s="29"/>
      <c r="O4573" s="29"/>
      <c r="P4573" s="69"/>
      <c r="Q4573" s="69"/>
      <c r="R4573" s="70"/>
      <c r="S4573" s="42">
        <v>4571</v>
      </c>
    </row>
    <row r="4574" spans="1:19" s="27" customFormat="1" ht="12" customHeight="1">
      <c r="A4574" s="143">
        <v>402</v>
      </c>
      <c r="B4574" s="31" t="s">
        <v>15990</v>
      </c>
      <c r="C4574" s="31" t="s">
        <v>16051</v>
      </c>
      <c r="D4574" s="29" t="s">
        <v>113</v>
      </c>
      <c r="E4574" s="29"/>
      <c r="F4574" s="44" t="s">
        <v>16600</v>
      </c>
      <c r="G4574" s="216">
        <v>3999421</v>
      </c>
      <c r="H4574" s="44" t="s">
        <v>24674</v>
      </c>
      <c r="I4574" s="101">
        <v>20486</v>
      </c>
      <c r="J4574" s="44" t="s">
        <v>21978</v>
      </c>
      <c r="L4574" s="162">
        <v>42583</v>
      </c>
      <c r="M4574" s="101"/>
      <c r="N4574" s="29"/>
      <c r="O4574" s="29"/>
      <c r="P4574" s="69" t="s">
        <v>21060</v>
      </c>
      <c r="Q4574" s="69" t="s">
        <v>21060</v>
      </c>
      <c r="R4574" s="70"/>
      <c r="S4574" s="42">
        <v>4572</v>
      </c>
    </row>
    <row r="4575" spans="1:19" s="27" customFormat="1" ht="12" customHeight="1">
      <c r="A4575" s="143">
        <v>402</v>
      </c>
      <c r="B4575" s="31" t="s">
        <v>15990</v>
      </c>
      <c r="C4575" s="31" t="s">
        <v>16051</v>
      </c>
      <c r="D4575" s="29" t="s">
        <v>113</v>
      </c>
      <c r="E4575" s="29"/>
      <c r="F4575" s="44" t="s">
        <v>24675</v>
      </c>
      <c r="G4575" s="216">
        <v>3950803</v>
      </c>
      <c r="H4575" s="44" t="s">
        <v>24676</v>
      </c>
      <c r="I4575" s="101">
        <v>20205</v>
      </c>
      <c r="J4575" s="44" t="s">
        <v>24677</v>
      </c>
      <c r="L4575" s="162">
        <v>45839</v>
      </c>
      <c r="M4575" s="101"/>
      <c r="N4575" s="29"/>
      <c r="O4575" s="29"/>
      <c r="P4575" s="69" t="s">
        <v>21203</v>
      </c>
      <c r="Q4575" s="69" t="s">
        <v>21203</v>
      </c>
      <c r="R4575" s="70"/>
      <c r="S4575" s="42">
        <v>4573</v>
      </c>
    </row>
    <row r="4576" spans="1:19" s="27" customFormat="1" ht="12" customHeight="1">
      <c r="A4576" s="143">
        <v>402</v>
      </c>
      <c r="B4576" s="31" t="s">
        <v>15990</v>
      </c>
      <c r="C4576" s="31" t="s">
        <v>16051</v>
      </c>
      <c r="D4576" s="29" t="s">
        <v>113</v>
      </c>
      <c r="E4576" s="29"/>
      <c r="F4576" s="44" t="s">
        <v>16874</v>
      </c>
      <c r="G4576" s="216">
        <v>3998501</v>
      </c>
      <c r="H4576" s="44" t="s">
        <v>24678</v>
      </c>
      <c r="I4576" s="101">
        <v>20482</v>
      </c>
      <c r="J4576" s="44" t="s">
        <v>16875</v>
      </c>
      <c r="L4576" s="162">
        <v>45200</v>
      </c>
      <c r="M4576" s="101"/>
      <c r="N4576" s="29"/>
      <c r="O4576" s="29"/>
      <c r="P4576" s="69" t="s">
        <v>15550</v>
      </c>
      <c r="Q4576" s="69" t="s">
        <v>16876</v>
      </c>
      <c r="R4576" s="70"/>
      <c r="S4576" s="42">
        <v>4574</v>
      </c>
    </row>
    <row r="4577" spans="1:19" s="27" customFormat="1" ht="12" customHeight="1">
      <c r="A4577" s="143">
        <v>402</v>
      </c>
      <c r="B4577" s="31" t="s">
        <v>15990</v>
      </c>
      <c r="C4577" s="31" t="s">
        <v>16051</v>
      </c>
      <c r="D4577" s="29" t="s">
        <v>113</v>
      </c>
      <c r="E4577" s="29"/>
      <c r="F4577" s="44" t="s">
        <v>16636</v>
      </c>
      <c r="G4577" s="216">
        <v>3890402</v>
      </c>
      <c r="H4577" s="44" t="s">
        <v>23259</v>
      </c>
      <c r="I4577" s="101">
        <v>20219</v>
      </c>
      <c r="J4577" s="44" t="s">
        <v>14265</v>
      </c>
      <c r="L4577" s="162">
        <v>42826</v>
      </c>
      <c r="M4577" s="101"/>
      <c r="N4577" s="29"/>
      <c r="O4577" s="29"/>
      <c r="P4577" s="69" t="s">
        <v>16637</v>
      </c>
      <c r="Q4577" s="69" t="s">
        <v>9411</v>
      </c>
      <c r="R4577" s="70"/>
      <c r="S4577" s="42">
        <v>4575</v>
      </c>
    </row>
    <row r="4578" spans="1:19" s="27" customFormat="1" ht="12" customHeight="1">
      <c r="A4578" s="143">
        <v>402</v>
      </c>
      <c r="B4578" s="31" t="s">
        <v>15990</v>
      </c>
      <c r="C4578" s="31" t="s">
        <v>16051</v>
      </c>
      <c r="D4578" s="29" t="s">
        <v>113</v>
      </c>
      <c r="E4578" s="29"/>
      <c r="F4578" s="44" t="s">
        <v>24679</v>
      </c>
      <c r="G4578" s="216">
        <v>3998205</v>
      </c>
      <c r="H4578" s="44" t="s">
        <v>24680</v>
      </c>
      <c r="I4578" s="101">
        <v>20220</v>
      </c>
      <c r="J4578" s="44" t="s">
        <v>24681</v>
      </c>
      <c r="L4578" s="162">
        <v>42095</v>
      </c>
      <c r="M4578" s="101"/>
      <c r="N4578" s="29"/>
      <c r="O4578" s="29"/>
      <c r="P4578" s="69" t="s">
        <v>24682</v>
      </c>
      <c r="Q4578" s="69" t="s">
        <v>4324</v>
      </c>
      <c r="R4578" s="70"/>
      <c r="S4578" s="42">
        <v>4576</v>
      </c>
    </row>
    <row r="4579" spans="1:19" s="27" customFormat="1" ht="12" customHeight="1">
      <c r="A4579" s="143">
        <v>402</v>
      </c>
      <c r="B4579" s="31" t="s">
        <v>15990</v>
      </c>
      <c r="C4579" s="31" t="s">
        <v>16051</v>
      </c>
      <c r="D4579" s="29" t="s">
        <v>113</v>
      </c>
      <c r="E4579" s="29"/>
      <c r="F4579" s="44" t="s">
        <v>24683</v>
      </c>
      <c r="G4579" s="216">
        <v>3842104</v>
      </c>
      <c r="H4579" s="44" t="s">
        <v>24684</v>
      </c>
      <c r="I4579" s="101">
        <v>20217</v>
      </c>
      <c r="J4579" s="44" t="s">
        <v>16704</v>
      </c>
      <c r="L4579" s="162">
        <v>43344</v>
      </c>
      <c r="M4579" s="101"/>
      <c r="N4579" s="29"/>
      <c r="O4579" s="29"/>
      <c r="P4579" s="69" t="s">
        <v>14713</v>
      </c>
      <c r="Q4579" s="69" t="s">
        <v>16705</v>
      </c>
      <c r="R4579" s="70"/>
      <c r="S4579" s="42">
        <v>4577</v>
      </c>
    </row>
    <row r="4580" spans="1:19" s="27" customFormat="1" ht="12" customHeight="1">
      <c r="A4580" s="143">
        <v>402</v>
      </c>
      <c r="B4580" s="31" t="s">
        <v>15990</v>
      </c>
      <c r="C4580" s="31" t="s">
        <v>16051</v>
      </c>
      <c r="D4580" s="29" t="s">
        <v>113</v>
      </c>
      <c r="E4580" s="29"/>
      <c r="F4580" s="44" t="s">
        <v>24685</v>
      </c>
      <c r="G4580" s="216">
        <v>3890206</v>
      </c>
      <c r="H4580" s="44" t="s">
        <v>24686</v>
      </c>
      <c r="I4580" s="101">
        <v>20323</v>
      </c>
      <c r="J4580" s="44" t="s">
        <v>24687</v>
      </c>
      <c r="L4580" s="162">
        <v>46143</v>
      </c>
      <c r="M4580" s="101"/>
      <c r="N4580" s="29"/>
      <c r="O4580" s="29"/>
      <c r="P4580" s="69" t="s">
        <v>24688</v>
      </c>
      <c r="Q4580" s="69"/>
      <c r="R4580" s="70"/>
      <c r="S4580" s="42">
        <v>4578</v>
      </c>
    </row>
    <row r="4581" spans="1:19" s="27" customFormat="1" ht="12" customHeight="1">
      <c r="A4581" s="109">
        <v>402</v>
      </c>
      <c r="B4581" s="31" t="s">
        <v>15990</v>
      </c>
      <c r="C4581" s="31" t="s">
        <v>16051</v>
      </c>
      <c r="D4581" s="29" t="s">
        <v>113</v>
      </c>
      <c r="E4581" s="29" t="s">
        <v>134</v>
      </c>
      <c r="F4581" s="27" t="s">
        <v>14996</v>
      </c>
      <c r="G4581" s="57" t="s">
        <v>13620</v>
      </c>
      <c r="H4581" s="27" t="s">
        <v>14997</v>
      </c>
      <c r="I4581" s="58" t="s">
        <v>1079</v>
      </c>
      <c r="J4581" s="27" t="s">
        <v>14998</v>
      </c>
      <c r="L4581" s="162">
        <v>43282</v>
      </c>
      <c r="M4581" s="29"/>
      <c r="N4581" s="29"/>
      <c r="O4581" s="29"/>
      <c r="P4581" s="57" t="s">
        <v>16695</v>
      </c>
      <c r="Q4581" s="70" t="s">
        <v>16695</v>
      </c>
      <c r="R4581" s="70"/>
      <c r="S4581" s="42">
        <v>4579</v>
      </c>
    </row>
    <row r="4582" spans="1:19" s="27" customFormat="1" ht="12" customHeight="1">
      <c r="A4582" s="143">
        <v>402</v>
      </c>
      <c r="B4582" s="31" t="s">
        <v>15990</v>
      </c>
      <c r="C4582" s="31" t="s">
        <v>16051</v>
      </c>
      <c r="D4582" s="29" t="s">
        <v>113</v>
      </c>
      <c r="E4582" s="29"/>
      <c r="F4582" s="44" t="s">
        <v>16289</v>
      </c>
      <c r="G4582" s="216">
        <v>3998602</v>
      </c>
      <c r="H4582" s="44" t="s">
        <v>22846</v>
      </c>
      <c r="I4582" s="101">
        <v>20481</v>
      </c>
      <c r="J4582" s="44" t="s">
        <v>16291</v>
      </c>
      <c r="L4582" s="162">
        <v>41183</v>
      </c>
      <c r="M4582" s="101"/>
      <c r="N4582" s="29"/>
      <c r="O4582" s="29"/>
      <c r="P4582" s="69" t="s">
        <v>24689</v>
      </c>
      <c r="Q4582" s="69" t="s">
        <v>16953</v>
      </c>
      <c r="R4582" s="70"/>
      <c r="S4582" s="42">
        <v>4580</v>
      </c>
    </row>
    <row r="4583" spans="1:19" s="27" customFormat="1" ht="12" customHeight="1">
      <c r="A4583" s="109">
        <v>402</v>
      </c>
      <c r="B4583" s="31" t="s">
        <v>15990</v>
      </c>
      <c r="C4583" s="31" t="s">
        <v>16051</v>
      </c>
      <c r="D4583" s="29" t="s">
        <v>113</v>
      </c>
      <c r="E4583" s="29" t="s">
        <v>134</v>
      </c>
      <c r="F4583" s="27" t="s">
        <v>16696</v>
      </c>
      <c r="G4583" s="57" t="s">
        <v>6565</v>
      </c>
      <c r="H4583" s="27" t="s">
        <v>16697</v>
      </c>
      <c r="I4583" s="58" t="s">
        <v>1079</v>
      </c>
      <c r="J4583" s="27" t="s">
        <v>16698</v>
      </c>
      <c r="L4583" s="162">
        <v>43313</v>
      </c>
      <c r="M4583" s="29"/>
      <c r="N4583" s="29"/>
      <c r="O4583" s="29"/>
      <c r="P4583" s="57" t="s">
        <v>16699</v>
      </c>
      <c r="Q4583" s="70" t="s">
        <v>16700</v>
      </c>
      <c r="R4583" s="70"/>
      <c r="S4583" s="42">
        <v>4581</v>
      </c>
    </row>
    <row r="4584" spans="1:19" s="27" customFormat="1" ht="12" customHeight="1">
      <c r="A4584" s="143">
        <v>402</v>
      </c>
      <c r="B4584" s="31" t="s">
        <v>15990</v>
      </c>
      <c r="C4584" s="31" t="s">
        <v>16051</v>
      </c>
      <c r="D4584" s="29" t="s">
        <v>113</v>
      </c>
      <c r="E4584" s="29"/>
      <c r="F4584" s="44" t="s">
        <v>16417</v>
      </c>
      <c r="G4584" s="216">
        <v>3890402</v>
      </c>
      <c r="H4584" s="44" t="s">
        <v>22913</v>
      </c>
      <c r="I4584" s="101">
        <v>20219</v>
      </c>
      <c r="J4584" s="44" t="s">
        <v>21902</v>
      </c>
      <c r="L4584" s="162">
        <v>41670</v>
      </c>
      <c r="M4584" s="101"/>
      <c r="N4584" s="29"/>
      <c r="O4584" s="29"/>
      <c r="P4584" s="69" t="s">
        <v>13696</v>
      </c>
      <c r="Q4584" s="69" t="s">
        <v>13696</v>
      </c>
      <c r="R4584" s="70"/>
      <c r="S4584" s="42">
        <v>4582</v>
      </c>
    </row>
    <row r="4585" spans="1:19" s="27" customFormat="1" ht="12" customHeight="1">
      <c r="A4585" s="143">
        <v>402</v>
      </c>
      <c r="B4585" s="31" t="s">
        <v>15990</v>
      </c>
      <c r="C4585" s="31" t="s">
        <v>16051</v>
      </c>
      <c r="D4585" s="29" t="s">
        <v>113</v>
      </c>
      <c r="E4585" s="29"/>
      <c r="F4585" s="44" t="s">
        <v>16306</v>
      </c>
      <c r="G4585" s="216">
        <v>3840004</v>
      </c>
      <c r="H4585" s="44" t="s">
        <v>24690</v>
      </c>
      <c r="I4585" s="101">
        <v>20208</v>
      </c>
      <c r="J4585" s="44" t="s">
        <v>21797</v>
      </c>
      <c r="L4585" s="162">
        <v>41246</v>
      </c>
      <c r="M4585" s="101"/>
      <c r="N4585" s="29"/>
      <c r="O4585" s="29"/>
      <c r="P4585" s="69" t="s">
        <v>24691</v>
      </c>
      <c r="Q4585" s="69" t="s">
        <v>23983</v>
      </c>
      <c r="R4585" s="70"/>
      <c r="S4585" s="42">
        <v>4583</v>
      </c>
    </row>
    <row r="4586" spans="1:19" s="27" customFormat="1" ht="12" customHeight="1">
      <c r="A4586" s="143">
        <v>402</v>
      </c>
      <c r="B4586" s="31" t="s">
        <v>15990</v>
      </c>
      <c r="C4586" s="31" t="s">
        <v>16051</v>
      </c>
      <c r="D4586" s="29" t="s">
        <v>113</v>
      </c>
      <c r="E4586" s="29"/>
      <c r="F4586" s="44" t="s">
        <v>16339</v>
      </c>
      <c r="G4586" s="216">
        <v>3998201</v>
      </c>
      <c r="H4586" s="44" t="s">
        <v>24692</v>
      </c>
      <c r="I4586" s="101">
        <v>20220</v>
      </c>
      <c r="J4586" s="44" t="s">
        <v>16340</v>
      </c>
      <c r="L4586" s="162">
        <v>41365</v>
      </c>
      <c r="M4586" s="101"/>
      <c r="N4586" s="29"/>
      <c r="O4586" s="29"/>
      <c r="P4586" s="69" t="s">
        <v>16341</v>
      </c>
      <c r="Q4586" s="69" t="s">
        <v>16342</v>
      </c>
      <c r="R4586" s="70"/>
      <c r="S4586" s="42">
        <v>4584</v>
      </c>
    </row>
    <row r="4587" spans="1:19" s="27" customFormat="1" ht="12" customHeight="1">
      <c r="A4587" s="143">
        <v>402</v>
      </c>
      <c r="B4587" s="31" t="s">
        <v>15990</v>
      </c>
      <c r="C4587" s="31" t="s">
        <v>16051</v>
      </c>
      <c r="D4587" s="29" t="s">
        <v>113</v>
      </c>
      <c r="E4587" s="29"/>
      <c r="F4587" s="44" t="s">
        <v>16723</v>
      </c>
      <c r="G4587" s="216">
        <v>3998205</v>
      </c>
      <c r="H4587" s="44" t="s">
        <v>24693</v>
      </c>
      <c r="I4587" s="101">
        <v>20220</v>
      </c>
      <c r="J4587" s="44" t="s">
        <v>16725</v>
      </c>
      <c r="L4587" s="162">
        <v>43556</v>
      </c>
      <c r="M4587" s="101"/>
      <c r="N4587" s="29"/>
      <c r="O4587" s="29"/>
      <c r="P4587" s="69" t="s">
        <v>24694</v>
      </c>
      <c r="Q4587" s="69" t="s">
        <v>24694</v>
      </c>
      <c r="R4587" s="70"/>
      <c r="S4587" s="42">
        <v>4585</v>
      </c>
    </row>
    <row r="4588" spans="1:19" s="27" customFormat="1" ht="12" customHeight="1">
      <c r="A4588" s="143">
        <v>402</v>
      </c>
      <c r="B4588" s="31" t="s">
        <v>15990</v>
      </c>
      <c r="C4588" s="31" t="s">
        <v>16051</v>
      </c>
      <c r="D4588" s="29" t="s">
        <v>113</v>
      </c>
      <c r="E4588" s="29"/>
      <c r="F4588" s="44" t="s">
        <v>16734</v>
      </c>
      <c r="G4588" s="216">
        <v>3950016</v>
      </c>
      <c r="H4588" s="44" t="s">
        <v>24695</v>
      </c>
      <c r="I4588" s="101">
        <v>20205</v>
      </c>
      <c r="J4588" s="44" t="s">
        <v>16736</v>
      </c>
      <c r="L4588" s="162">
        <v>43617</v>
      </c>
      <c r="M4588" s="101"/>
      <c r="N4588" s="29"/>
      <c r="O4588" s="29"/>
      <c r="P4588" s="69" t="s">
        <v>16737</v>
      </c>
      <c r="Q4588" s="69" t="s">
        <v>16737</v>
      </c>
      <c r="R4588" s="70"/>
      <c r="S4588" s="42">
        <v>4586</v>
      </c>
    </row>
    <row r="4589" spans="1:19" s="27" customFormat="1" ht="12" customHeight="1">
      <c r="A4589" s="143">
        <v>402</v>
      </c>
      <c r="B4589" s="31" t="s">
        <v>15990</v>
      </c>
      <c r="C4589" s="31" t="s">
        <v>16051</v>
      </c>
      <c r="D4589" s="29" t="s">
        <v>113</v>
      </c>
      <c r="E4589" s="29"/>
      <c r="F4589" s="44" t="s">
        <v>16396</v>
      </c>
      <c r="G4589" s="216">
        <v>3992607</v>
      </c>
      <c r="H4589" s="44" t="s">
        <v>24696</v>
      </c>
      <c r="I4589" s="101">
        <v>20205</v>
      </c>
      <c r="J4589" s="44" t="s">
        <v>13890</v>
      </c>
      <c r="L4589" s="162">
        <v>41548</v>
      </c>
      <c r="M4589" s="101"/>
      <c r="N4589" s="29"/>
      <c r="O4589" s="29"/>
      <c r="P4589" s="69" t="s">
        <v>13534</v>
      </c>
      <c r="Q4589" s="69" t="s">
        <v>14965</v>
      </c>
      <c r="R4589" s="70"/>
      <c r="S4589" s="42">
        <v>4587</v>
      </c>
    </row>
    <row r="4590" spans="1:19" s="27" customFormat="1" ht="12" customHeight="1">
      <c r="A4590" s="143">
        <v>402</v>
      </c>
      <c r="B4590" s="31" t="s">
        <v>15990</v>
      </c>
      <c r="C4590" s="31" t="s">
        <v>16051</v>
      </c>
      <c r="D4590" s="29" t="s">
        <v>113</v>
      </c>
      <c r="E4590" s="29"/>
      <c r="F4590" s="44" t="s">
        <v>24697</v>
      </c>
      <c r="G4590" s="216">
        <v>3861544</v>
      </c>
      <c r="H4590" s="44" t="s">
        <v>24698</v>
      </c>
      <c r="I4590" s="101">
        <v>20203</v>
      </c>
      <c r="J4590" s="44" t="s">
        <v>24699</v>
      </c>
      <c r="L4590" s="162">
        <v>45536</v>
      </c>
      <c r="M4590" s="101"/>
      <c r="N4590" s="29"/>
      <c r="O4590" s="29"/>
      <c r="P4590" s="69" t="s">
        <v>16908</v>
      </c>
      <c r="Q4590" s="69" t="s">
        <v>16908</v>
      </c>
      <c r="R4590" s="70"/>
      <c r="S4590" s="42">
        <v>4588</v>
      </c>
    </row>
    <row r="4591" spans="1:19" s="27" customFormat="1" ht="12" customHeight="1">
      <c r="A4591" s="143">
        <v>402</v>
      </c>
      <c r="B4591" s="31" t="s">
        <v>15990</v>
      </c>
      <c r="C4591" s="31" t="s">
        <v>16051</v>
      </c>
      <c r="D4591" s="29" t="s">
        <v>113</v>
      </c>
      <c r="E4591" s="29"/>
      <c r="F4591" s="44" t="s">
        <v>24700</v>
      </c>
      <c r="G4591" s="216">
        <v>3993702</v>
      </c>
      <c r="H4591" s="44" t="s">
        <v>24701</v>
      </c>
      <c r="I4591" s="101">
        <v>20384</v>
      </c>
      <c r="J4591" s="44" t="s">
        <v>16954</v>
      </c>
      <c r="L4591" s="162">
        <v>43617</v>
      </c>
      <c r="M4591" s="101"/>
      <c r="N4591" s="29"/>
      <c r="O4591" s="29"/>
      <c r="P4591" s="69" t="s">
        <v>16955</v>
      </c>
      <c r="Q4591" s="69" t="s">
        <v>16956</v>
      </c>
      <c r="R4591" s="70"/>
      <c r="S4591" s="42">
        <v>4589</v>
      </c>
    </row>
    <row r="4592" spans="1:19" s="27" customFormat="1" ht="12" customHeight="1">
      <c r="A4592" s="143">
        <v>402</v>
      </c>
      <c r="B4592" s="31" t="s">
        <v>15990</v>
      </c>
      <c r="C4592" s="31" t="s">
        <v>16051</v>
      </c>
      <c r="D4592" s="29" t="s">
        <v>113</v>
      </c>
      <c r="E4592" s="29"/>
      <c r="F4592" s="44" t="s">
        <v>24702</v>
      </c>
      <c r="G4592" s="216">
        <v>3820013</v>
      </c>
      <c r="H4592" s="44" t="s">
        <v>24703</v>
      </c>
      <c r="I4592" s="101">
        <v>20207</v>
      </c>
      <c r="J4592" s="44" t="s">
        <v>20970</v>
      </c>
      <c r="L4592" s="162">
        <v>42430</v>
      </c>
      <c r="M4592" s="101"/>
      <c r="N4592" s="29"/>
      <c r="O4592" s="29"/>
      <c r="P4592" s="69" t="s">
        <v>20973</v>
      </c>
      <c r="Q4592" s="69" t="s">
        <v>20974</v>
      </c>
      <c r="R4592" s="70"/>
      <c r="S4592" s="42">
        <v>4590</v>
      </c>
    </row>
    <row r="4593" spans="1:19" s="27" customFormat="1" ht="12" customHeight="1">
      <c r="A4593" s="143">
        <v>402</v>
      </c>
      <c r="B4593" s="31" t="s">
        <v>15990</v>
      </c>
      <c r="C4593" s="31" t="s">
        <v>16051</v>
      </c>
      <c r="D4593" s="29" t="s">
        <v>113</v>
      </c>
      <c r="E4593" s="29"/>
      <c r="F4593" s="44" t="s">
        <v>16573</v>
      </c>
      <c r="G4593" s="216">
        <v>3850021</v>
      </c>
      <c r="H4593" s="44" t="s">
        <v>24704</v>
      </c>
      <c r="I4593" s="101">
        <v>20217</v>
      </c>
      <c r="J4593" s="44" t="s">
        <v>24705</v>
      </c>
      <c r="L4593" s="162">
        <v>42095</v>
      </c>
      <c r="M4593" s="101"/>
      <c r="N4593" s="29"/>
      <c r="O4593" s="29"/>
      <c r="P4593" s="69" t="s">
        <v>16575</v>
      </c>
      <c r="Q4593" s="69" t="s">
        <v>16576</v>
      </c>
      <c r="R4593" s="70"/>
      <c r="S4593" s="42">
        <v>4591</v>
      </c>
    </row>
    <row r="4594" spans="1:19" s="27" customFormat="1" ht="12" customHeight="1">
      <c r="A4594" s="143">
        <v>402</v>
      </c>
      <c r="B4594" s="31" t="s">
        <v>15990</v>
      </c>
      <c r="C4594" s="31" t="s">
        <v>16051</v>
      </c>
      <c r="D4594" s="29" t="s">
        <v>113</v>
      </c>
      <c r="E4594" s="29"/>
      <c r="F4594" s="44" t="s">
        <v>24706</v>
      </c>
      <c r="G4594" s="216">
        <v>3994432</v>
      </c>
      <c r="H4594" s="44" t="s">
        <v>23336</v>
      </c>
      <c r="I4594" s="101">
        <v>20209</v>
      </c>
      <c r="J4594" s="44" t="s">
        <v>23337</v>
      </c>
      <c r="L4594" s="162">
        <v>45778</v>
      </c>
      <c r="M4594" s="101"/>
      <c r="N4594" s="29"/>
      <c r="O4594" s="29"/>
      <c r="P4594" s="69"/>
      <c r="Q4594" s="69"/>
      <c r="R4594" s="70"/>
      <c r="S4594" s="42">
        <v>4592</v>
      </c>
    </row>
    <row r="4595" spans="1:19" s="27" customFormat="1" ht="12" customHeight="1">
      <c r="A4595" s="143">
        <v>402</v>
      </c>
      <c r="B4595" s="31" t="s">
        <v>15990</v>
      </c>
      <c r="C4595" s="31" t="s">
        <v>16051</v>
      </c>
      <c r="D4595" s="29" t="s">
        <v>113</v>
      </c>
      <c r="E4595" s="29"/>
      <c r="F4595" s="44" t="s">
        <v>24707</v>
      </c>
      <c r="G4595" s="216">
        <v>3994602</v>
      </c>
      <c r="H4595" s="44" t="s">
        <v>24708</v>
      </c>
      <c r="I4595" s="101">
        <v>20383</v>
      </c>
      <c r="J4595" s="44" t="s">
        <v>24709</v>
      </c>
      <c r="L4595" s="162">
        <v>45870</v>
      </c>
      <c r="M4595" s="101"/>
      <c r="N4595" s="29"/>
      <c r="O4595" s="29"/>
      <c r="P4595" s="69"/>
      <c r="Q4595" s="69"/>
      <c r="R4595" s="70"/>
      <c r="S4595" s="42">
        <v>4593</v>
      </c>
    </row>
    <row r="4596" spans="1:19" s="27" customFormat="1" ht="12" customHeight="1">
      <c r="A4596" s="143">
        <v>402</v>
      </c>
      <c r="B4596" s="31" t="s">
        <v>15990</v>
      </c>
      <c r="C4596" s="31" t="s">
        <v>16051</v>
      </c>
      <c r="D4596" s="29" t="s">
        <v>113</v>
      </c>
      <c r="E4596" s="29"/>
      <c r="F4596" s="44" t="s">
        <v>16929</v>
      </c>
      <c r="G4596" s="216">
        <v>3994501</v>
      </c>
      <c r="H4596" s="44" t="s">
        <v>24710</v>
      </c>
      <c r="I4596" s="101">
        <v>20209</v>
      </c>
      <c r="J4596" s="44" t="s">
        <v>16930</v>
      </c>
      <c r="L4596" s="162">
        <v>45658</v>
      </c>
      <c r="M4596" s="101"/>
      <c r="N4596" s="29"/>
      <c r="O4596" s="29"/>
      <c r="P4596" s="69" t="s">
        <v>16931</v>
      </c>
      <c r="Q4596" s="69" t="s">
        <v>16931</v>
      </c>
      <c r="R4596" s="70"/>
      <c r="S4596" s="42">
        <v>4594</v>
      </c>
    </row>
    <row r="4597" spans="1:19" s="27" customFormat="1" ht="12" customHeight="1">
      <c r="A4597" s="143">
        <v>402</v>
      </c>
      <c r="B4597" s="31" t="s">
        <v>15990</v>
      </c>
      <c r="C4597" s="31" t="s">
        <v>16051</v>
      </c>
      <c r="D4597" s="29" t="s">
        <v>113</v>
      </c>
      <c r="E4597" s="29"/>
      <c r="F4597" s="44" t="s">
        <v>16899</v>
      </c>
      <c r="G4597" s="216">
        <v>3910005</v>
      </c>
      <c r="H4597" s="44" t="s">
        <v>24711</v>
      </c>
      <c r="I4597" s="101">
        <v>20214</v>
      </c>
      <c r="J4597" s="44" t="s">
        <v>16900</v>
      </c>
      <c r="L4597" s="162">
        <v>45413</v>
      </c>
      <c r="M4597" s="101"/>
      <c r="N4597" s="29"/>
      <c r="O4597" s="29"/>
      <c r="P4597" s="69"/>
      <c r="Q4597" s="69" t="s">
        <v>16901</v>
      </c>
      <c r="R4597" s="70"/>
      <c r="S4597" s="42">
        <v>4595</v>
      </c>
    </row>
    <row r="4598" spans="1:19" s="27" customFormat="1" ht="12" customHeight="1">
      <c r="A4598" s="143">
        <v>402</v>
      </c>
      <c r="B4598" s="31" t="s">
        <v>15990</v>
      </c>
      <c r="C4598" s="31" t="s">
        <v>16051</v>
      </c>
      <c r="D4598" s="29" t="s">
        <v>113</v>
      </c>
      <c r="E4598" s="29"/>
      <c r="F4598" s="44" t="s">
        <v>24712</v>
      </c>
      <c r="G4598" s="216">
        <v>3960621</v>
      </c>
      <c r="H4598" s="44" t="s">
        <v>24713</v>
      </c>
      <c r="I4598" s="101">
        <v>20209</v>
      </c>
      <c r="J4598" s="44" t="s">
        <v>24714</v>
      </c>
      <c r="L4598" s="162">
        <v>45809</v>
      </c>
      <c r="M4598" s="101"/>
      <c r="N4598" s="29"/>
      <c r="O4598" s="29"/>
      <c r="P4598" s="69" t="s">
        <v>3380</v>
      </c>
      <c r="Q4598" s="69" t="s">
        <v>13885</v>
      </c>
      <c r="R4598" s="70"/>
      <c r="S4598" s="42">
        <v>4596</v>
      </c>
    </row>
    <row r="4599" spans="1:19" s="27" customFormat="1" ht="12" customHeight="1">
      <c r="A4599" s="143">
        <v>402</v>
      </c>
      <c r="B4599" s="31" t="s">
        <v>15990</v>
      </c>
      <c r="C4599" s="31" t="s">
        <v>16051</v>
      </c>
      <c r="D4599" s="29" t="s">
        <v>113</v>
      </c>
      <c r="E4599" s="29"/>
      <c r="F4599" s="44" t="s">
        <v>16823</v>
      </c>
      <c r="G4599" s="216">
        <v>3870021</v>
      </c>
      <c r="H4599" s="44" t="s">
        <v>24715</v>
      </c>
      <c r="I4599" s="101">
        <v>20218</v>
      </c>
      <c r="J4599" s="44" t="s">
        <v>16825</v>
      </c>
      <c r="L4599" s="162">
        <v>44593</v>
      </c>
      <c r="M4599" s="101"/>
      <c r="N4599" s="29"/>
      <c r="O4599" s="29"/>
      <c r="P4599" s="69" t="s">
        <v>16826</v>
      </c>
      <c r="Q4599" s="69" t="s">
        <v>16827</v>
      </c>
      <c r="R4599" s="70"/>
      <c r="S4599" s="42">
        <v>4597</v>
      </c>
    </row>
    <row r="4600" spans="1:19" s="27" customFormat="1" ht="12" customHeight="1">
      <c r="A4600" s="143">
        <v>402</v>
      </c>
      <c r="B4600" s="31" t="s">
        <v>15990</v>
      </c>
      <c r="C4600" s="31" t="s">
        <v>16051</v>
      </c>
      <c r="D4600" s="29" t="s">
        <v>113</v>
      </c>
      <c r="E4600" s="29"/>
      <c r="F4600" s="44" t="s">
        <v>16460</v>
      </c>
      <c r="G4600" s="216">
        <v>3850022</v>
      </c>
      <c r="H4600" s="44" t="s">
        <v>22865</v>
      </c>
      <c r="I4600" s="101">
        <v>20217</v>
      </c>
      <c r="J4600" s="44" t="s">
        <v>21869</v>
      </c>
      <c r="L4600" s="162">
        <v>41760</v>
      </c>
      <c r="M4600" s="101"/>
      <c r="N4600" s="29"/>
      <c r="O4600" s="29"/>
      <c r="P4600" s="69" t="s">
        <v>13489</v>
      </c>
      <c r="Q4600" s="69" t="s">
        <v>16461</v>
      </c>
      <c r="R4600" s="70"/>
      <c r="S4600" s="42">
        <v>4598</v>
      </c>
    </row>
    <row r="4601" spans="1:19" s="27" customFormat="1" ht="12" customHeight="1">
      <c r="A4601" s="143">
        <v>402</v>
      </c>
      <c r="B4601" s="31" t="s">
        <v>15990</v>
      </c>
      <c r="C4601" s="31" t="s">
        <v>16051</v>
      </c>
      <c r="D4601" s="29" t="s">
        <v>113</v>
      </c>
      <c r="E4601" s="29"/>
      <c r="F4601" s="44" t="s">
        <v>16917</v>
      </c>
      <c r="G4601" s="216">
        <v>3820000</v>
      </c>
      <c r="H4601" s="44" t="s">
        <v>24716</v>
      </c>
      <c r="I4601" s="101">
        <v>20207</v>
      </c>
      <c r="J4601" s="44" t="s">
        <v>16918</v>
      </c>
      <c r="L4601" s="162">
        <v>45566</v>
      </c>
      <c r="M4601" s="101"/>
      <c r="N4601" s="29"/>
      <c r="O4601" s="29"/>
      <c r="P4601" s="69" t="s">
        <v>13440</v>
      </c>
      <c r="Q4601" s="69" t="s">
        <v>15929</v>
      </c>
      <c r="R4601" s="70"/>
      <c r="S4601" s="42">
        <v>4599</v>
      </c>
    </row>
    <row r="4602" spans="1:19" s="27" customFormat="1" ht="12" customHeight="1">
      <c r="A4602" s="143">
        <v>402</v>
      </c>
      <c r="B4602" s="31" t="s">
        <v>15990</v>
      </c>
      <c r="C4602" s="31" t="s">
        <v>16051</v>
      </c>
      <c r="D4602" s="29" t="s">
        <v>113</v>
      </c>
      <c r="E4602" s="29"/>
      <c r="F4602" s="44" t="s">
        <v>16376</v>
      </c>
      <c r="G4602" s="216">
        <v>3850016</v>
      </c>
      <c r="H4602" s="44" t="s">
        <v>23358</v>
      </c>
      <c r="I4602" s="101">
        <v>20217</v>
      </c>
      <c r="J4602" s="44" t="s">
        <v>24717</v>
      </c>
      <c r="L4602" s="162">
        <v>41365</v>
      </c>
      <c r="M4602" s="101"/>
      <c r="N4602" s="29"/>
      <c r="O4602" s="29"/>
      <c r="P4602" s="69" t="s">
        <v>14356</v>
      </c>
      <c r="Q4602" s="69" t="s">
        <v>14356</v>
      </c>
      <c r="R4602" s="70"/>
      <c r="S4602" s="42">
        <v>4600</v>
      </c>
    </row>
    <row r="4603" spans="1:19" s="27" customFormat="1" ht="12" customHeight="1">
      <c r="A4603" s="143">
        <v>402</v>
      </c>
      <c r="B4603" s="31" t="s">
        <v>15990</v>
      </c>
      <c r="C4603" s="31" t="s">
        <v>16051</v>
      </c>
      <c r="D4603" s="29" t="s">
        <v>113</v>
      </c>
      <c r="E4603" s="29"/>
      <c r="F4603" s="44" t="s">
        <v>16462</v>
      </c>
      <c r="G4603" s="216">
        <v>3861323</v>
      </c>
      <c r="H4603" s="44" t="s">
        <v>24718</v>
      </c>
      <c r="I4603" s="101">
        <v>20203</v>
      </c>
      <c r="J4603" s="44" t="s">
        <v>24719</v>
      </c>
      <c r="L4603" s="162">
        <v>41760</v>
      </c>
      <c r="M4603" s="101"/>
      <c r="N4603" s="29"/>
      <c r="O4603" s="29"/>
      <c r="P4603" s="69" t="s">
        <v>16464</v>
      </c>
      <c r="Q4603" s="69" t="s">
        <v>16464</v>
      </c>
      <c r="R4603" s="70"/>
      <c r="S4603" s="42">
        <v>4601</v>
      </c>
    </row>
    <row r="4604" spans="1:19" s="27" customFormat="1" ht="12" customHeight="1">
      <c r="A4604" s="143">
        <v>402</v>
      </c>
      <c r="B4604" s="31" t="s">
        <v>15990</v>
      </c>
      <c r="C4604" s="31" t="s">
        <v>16051</v>
      </c>
      <c r="D4604" s="29" t="s">
        <v>113</v>
      </c>
      <c r="E4604" s="29"/>
      <c r="F4604" s="44" t="s">
        <v>24720</v>
      </c>
      <c r="G4604" s="216">
        <v>3890601</v>
      </c>
      <c r="H4604" s="44" t="s">
        <v>22970</v>
      </c>
      <c r="I4604" s="101">
        <v>20521</v>
      </c>
      <c r="J4604" s="44" t="s">
        <v>21805</v>
      </c>
      <c r="L4604" s="162">
        <v>41579</v>
      </c>
      <c r="M4604" s="101"/>
      <c r="N4604" s="29"/>
      <c r="O4604" s="29"/>
      <c r="P4604" s="69" t="s">
        <v>14374</v>
      </c>
      <c r="Q4604" s="69" t="s">
        <v>14374</v>
      </c>
      <c r="R4604" s="70"/>
      <c r="S4604" s="42">
        <v>4602</v>
      </c>
    </row>
    <row r="4605" spans="1:19" s="27" customFormat="1" ht="12" customHeight="1">
      <c r="A4605" s="143">
        <v>402</v>
      </c>
      <c r="B4605" s="31" t="s">
        <v>15990</v>
      </c>
      <c r="C4605" s="31" t="s">
        <v>16051</v>
      </c>
      <c r="D4605" s="29" t="s">
        <v>113</v>
      </c>
      <c r="E4605" s="29"/>
      <c r="F4605" s="44" t="s">
        <v>16619</v>
      </c>
      <c r="G4605" s="216">
        <v>3920022</v>
      </c>
      <c r="H4605" s="44" t="s">
        <v>24721</v>
      </c>
      <c r="I4605" s="101">
        <v>20206</v>
      </c>
      <c r="J4605" s="44" t="s">
        <v>16620</v>
      </c>
      <c r="L4605" s="162">
        <v>42739</v>
      </c>
      <c r="M4605" s="101"/>
      <c r="N4605" s="29"/>
      <c r="O4605" s="29"/>
      <c r="P4605" s="69"/>
      <c r="Q4605" s="69" t="s">
        <v>16621</v>
      </c>
      <c r="R4605" s="70"/>
      <c r="S4605" s="42">
        <v>4603</v>
      </c>
    </row>
    <row r="4606" spans="1:19" s="27" customFormat="1" ht="12" customHeight="1">
      <c r="A4606" s="143">
        <v>402</v>
      </c>
      <c r="B4606" s="31" t="s">
        <v>15990</v>
      </c>
      <c r="C4606" s="31" t="s">
        <v>16051</v>
      </c>
      <c r="D4606" s="29" t="s">
        <v>113</v>
      </c>
      <c r="E4606" s="29"/>
      <c r="F4606" s="44" t="s">
        <v>16577</v>
      </c>
      <c r="G4606" s="216">
        <v>3840025</v>
      </c>
      <c r="H4606" s="44" t="s">
        <v>24722</v>
      </c>
      <c r="I4606" s="101">
        <v>20208</v>
      </c>
      <c r="J4606" s="44" t="s">
        <v>21802</v>
      </c>
      <c r="L4606" s="162">
        <v>42095</v>
      </c>
      <c r="M4606" s="101"/>
      <c r="N4606" s="29"/>
      <c r="O4606" s="29"/>
      <c r="P4606" s="69" t="s">
        <v>16578</v>
      </c>
      <c r="Q4606" s="69" t="s">
        <v>2495</v>
      </c>
      <c r="R4606" s="70"/>
      <c r="S4606" s="42">
        <v>4604</v>
      </c>
    </row>
    <row r="4607" spans="1:19" s="27" customFormat="1" ht="12" customHeight="1">
      <c r="A4607" s="143">
        <v>402</v>
      </c>
      <c r="B4607" s="31" t="s">
        <v>15990</v>
      </c>
      <c r="C4607" s="31" t="s">
        <v>16051</v>
      </c>
      <c r="D4607" s="29" t="s">
        <v>113</v>
      </c>
      <c r="E4607" s="29"/>
      <c r="F4607" s="44" t="s">
        <v>16374</v>
      </c>
      <c r="G4607" s="216">
        <v>3950071</v>
      </c>
      <c r="H4607" s="44" t="s">
        <v>24723</v>
      </c>
      <c r="I4607" s="101">
        <v>20205</v>
      </c>
      <c r="J4607" s="44" t="s">
        <v>21766</v>
      </c>
      <c r="L4607" s="162">
        <v>41365</v>
      </c>
      <c r="M4607" s="101"/>
      <c r="N4607" s="29"/>
      <c r="O4607" s="29"/>
      <c r="P4607" s="69" t="s">
        <v>14418</v>
      </c>
      <c r="Q4607" s="69" t="s">
        <v>14418</v>
      </c>
      <c r="R4607" s="70"/>
      <c r="S4607" s="42">
        <v>4605</v>
      </c>
    </row>
    <row r="4608" spans="1:19" s="27" customFormat="1" ht="12" customHeight="1">
      <c r="A4608" s="143">
        <v>402</v>
      </c>
      <c r="B4608" s="31" t="s">
        <v>15990</v>
      </c>
      <c r="C4608" s="31" t="s">
        <v>16051</v>
      </c>
      <c r="D4608" s="29" t="s">
        <v>113</v>
      </c>
      <c r="E4608" s="29"/>
      <c r="F4608" s="44" t="s">
        <v>16524</v>
      </c>
      <c r="G4608" s="216">
        <v>3994501</v>
      </c>
      <c r="H4608" s="44" t="s">
        <v>24420</v>
      </c>
      <c r="I4608" s="101">
        <v>20209</v>
      </c>
      <c r="J4608" s="44" t="s">
        <v>16525</v>
      </c>
      <c r="L4608" s="162">
        <v>41913</v>
      </c>
      <c r="M4608" s="101"/>
      <c r="N4608" s="29"/>
      <c r="O4608" s="29"/>
      <c r="P4608" s="69" t="s">
        <v>15496</v>
      </c>
      <c r="Q4608" s="69" t="s">
        <v>15496</v>
      </c>
      <c r="R4608" s="70"/>
      <c r="S4608" s="42">
        <v>4606</v>
      </c>
    </row>
    <row r="4609" spans="1:19" s="27" customFormat="1" ht="12" customHeight="1">
      <c r="A4609" s="143">
        <v>402</v>
      </c>
      <c r="B4609" s="31" t="s">
        <v>15990</v>
      </c>
      <c r="C4609" s="31" t="s">
        <v>16051</v>
      </c>
      <c r="D4609" s="29" t="s">
        <v>113</v>
      </c>
      <c r="E4609" s="29"/>
      <c r="F4609" s="44" t="s">
        <v>16889</v>
      </c>
      <c r="G4609" s="216">
        <v>3998501</v>
      </c>
      <c r="H4609" s="44" t="s">
        <v>24724</v>
      </c>
      <c r="I4609" s="101">
        <v>20482</v>
      </c>
      <c r="J4609" s="44" t="s">
        <v>16890</v>
      </c>
      <c r="L4609" s="162">
        <v>45383</v>
      </c>
      <c r="M4609" s="101"/>
      <c r="N4609" s="29"/>
      <c r="O4609" s="29"/>
      <c r="P4609" s="69"/>
      <c r="Q4609" s="69" t="s">
        <v>16891</v>
      </c>
      <c r="R4609" s="70"/>
      <c r="S4609" s="42">
        <v>4607</v>
      </c>
    </row>
    <row r="4610" spans="1:19" s="27" customFormat="1" ht="12" customHeight="1">
      <c r="A4610" s="143">
        <v>402</v>
      </c>
      <c r="B4610" s="31" t="s">
        <v>15990</v>
      </c>
      <c r="C4610" s="31" t="s">
        <v>16051</v>
      </c>
      <c r="D4610" s="29" t="s">
        <v>113</v>
      </c>
      <c r="E4610" s="29"/>
      <c r="F4610" s="44" t="s">
        <v>16403</v>
      </c>
      <c r="G4610" s="216">
        <v>3998102</v>
      </c>
      <c r="H4610" s="44" t="s">
        <v>24725</v>
      </c>
      <c r="I4610" s="101">
        <v>20220</v>
      </c>
      <c r="J4610" s="44" t="s">
        <v>16404</v>
      </c>
      <c r="L4610" s="162">
        <v>41548</v>
      </c>
      <c r="M4610" s="101"/>
      <c r="N4610" s="29"/>
      <c r="O4610" s="29"/>
      <c r="P4610" s="69" t="s">
        <v>16405</v>
      </c>
      <c r="Q4610" s="69" t="s">
        <v>16406</v>
      </c>
      <c r="R4610" s="70"/>
      <c r="S4610" s="42">
        <v>4608</v>
      </c>
    </row>
    <row r="4611" spans="1:19" s="27" customFormat="1" ht="12" customHeight="1">
      <c r="A4611" s="143">
        <v>402</v>
      </c>
      <c r="B4611" s="31" t="s">
        <v>15990</v>
      </c>
      <c r="C4611" s="31" t="s">
        <v>16051</v>
      </c>
      <c r="D4611" s="29" t="s">
        <v>1948</v>
      </c>
      <c r="E4611" s="29"/>
      <c r="F4611" s="44" t="s">
        <v>16465</v>
      </c>
      <c r="G4611" s="216">
        <v>3994511</v>
      </c>
      <c r="H4611" s="44" t="s">
        <v>24726</v>
      </c>
      <c r="I4611" s="101">
        <v>20385</v>
      </c>
      <c r="J4611" s="44" t="s">
        <v>10601</v>
      </c>
      <c r="L4611" s="162">
        <v>41760</v>
      </c>
      <c r="M4611" s="101"/>
      <c r="N4611" s="29"/>
      <c r="O4611" s="29"/>
      <c r="P4611" s="69" t="s">
        <v>16466</v>
      </c>
      <c r="Q4611" s="69" t="s">
        <v>16467</v>
      </c>
      <c r="R4611" s="70"/>
      <c r="S4611" s="42">
        <v>4609</v>
      </c>
    </row>
    <row r="4612" spans="1:19" s="27" customFormat="1" ht="12" customHeight="1">
      <c r="A4612" s="143">
        <v>402</v>
      </c>
      <c r="B4612" s="31" t="s">
        <v>15990</v>
      </c>
      <c r="C4612" s="31" t="s">
        <v>16051</v>
      </c>
      <c r="D4612" s="29" t="s">
        <v>113</v>
      </c>
      <c r="E4612" s="29"/>
      <c r="F4612" s="44" t="s">
        <v>16480</v>
      </c>
      <c r="G4612" s="216">
        <v>3890603</v>
      </c>
      <c r="H4612" s="44" t="s">
        <v>24727</v>
      </c>
      <c r="I4612" s="101">
        <v>20521</v>
      </c>
      <c r="J4612" s="44" t="s">
        <v>16481</v>
      </c>
      <c r="L4612" s="162">
        <v>41852</v>
      </c>
      <c r="M4612" s="101"/>
      <c r="N4612" s="29"/>
      <c r="O4612" s="29"/>
      <c r="P4612" s="69" t="s">
        <v>13968</v>
      </c>
      <c r="Q4612" s="69" t="s">
        <v>13968</v>
      </c>
      <c r="R4612" s="70"/>
      <c r="S4612" s="42">
        <v>4610</v>
      </c>
    </row>
    <row r="4613" spans="1:19" s="27" customFormat="1" ht="12" customHeight="1">
      <c r="A4613" s="143">
        <v>402</v>
      </c>
      <c r="B4613" s="31" t="s">
        <v>15990</v>
      </c>
      <c r="C4613" s="31" t="s">
        <v>16051</v>
      </c>
      <c r="D4613" s="29" t="s">
        <v>113</v>
      </c>
      <c r="E4613" s="29"/>
      <c r="F4613" s="44" t="s">
        <v>16456</v>
      </c>
      <c r="G4613" s="216">
        <v>3830042</v>
      </c>
      <c r="H4613" s="44" t="s">
        <v>24728</v>
      </c>
      <c r="I4613" s="101">
        <v>20211</v>
      </c>
      <c r="J4613" s="44" t="s">
        <v>16457</v>
      </c>
      <c r="L4613" s="162">
        <v>41730</v>
      </c>
      <c r="M4613" s="101"/>
      <c r="N4613" s="29"/>
      <c r="O4613" s="29"/>
      <c r="P4613" s="69" t="s">
        <v>16458</v>
      </c>
      <c r="Q4613" s="69" t="s">
        <v>16459</v>
      </c>
      <c r="R4613" s="70"/>
      <c r="S4613" s="42">
        <v>4611</v>
      </c>
    </row>
    <row r="4614" spans="1:19" s="27" customFormat="1" ht="12" customHeight="1">
      <c r="A4614" s="143">
        <v>402</v>
      </c>
      <c r="B4614" s="31" t="s">
        <v>15990</v>
      </c>
      <c r="C4614" s="31" t="s">
        <v>16051</v>
      </c>
      <c r="D4614" s="29" t="s">
        <v>113</v>
      </c>
      <c r="E4614" s="29"/>
      <c r="F4614" s="44" t="s">
        <v>16706</v>
      </c>
      <c r="G4614" s="216">
        <v>3990701</v>
      </c>
      <c r="H4614" s="44" t="s">
        <v>24729</v>
      </c>
      <c r="I4614" s="101">
        <v>20215</v>
      </c>
      <c r="J4614" s="44" t="s">
        <v>16708</v>
      </c>
      <c r="L4614" s="162">
        <v>43374</v>
      </c>
      <c r="M4614" s="101"/>
      <c r="N4614" s="29"/>
      <c r="O4614" s="29"/>
      <c r="P4614" s="69" t="s">
        <v>16709</v>
      </c>
      <c r="Q4614" s="69" t="s">
        <v>16710</v>
      </c>
      <c r="R4614" s="70"/>
      <c r="S4614" s="42">
        <v>4612</v>
      </c>
    </row>
    <row r="4615" spans="1:19" s="27" customFormat="1" ht="12" customHeight="1">
      <c r="A4615" s="143">
        <v>402</v>
      </c>
      <c r="B4615" s="31" t="s">
        <v>15990</v>
      </c>
      <c r="C4615" s="31" t="s">
        <v>16051</v>
      </c>
      <c r="D4615" s="29" t="s">
        <v>113</v>
      </c>
      <c r="E4615" s="29"/>
      <c r="F4615" s="44" t="s">
        <v>16652</v>
      </c>
      <c r="G4615" s="216">
        <v>3940044</v>
      </c>
      <c r="H4615" s="44" t="s">
        <v>24730</v>
      </c>
      <c r="I4615" s="101">
        <v>20204</v>
      </c>
      <c r="J4615" s="44" t="s">
        <v>16653</v>
      </c>
      <c r="L4615" s="162">
        <v>43040</v>
      </c>
      <c r="M4615" s="101"/>
      <c r="N4615" s="29"/>
      <c r="O4615" s="29"/>
      <c r="P4615" s="69" t="s">
        <v>15557</v>
      </c>
      <c r="Q4615" s="69" t="s">
        <v>15924</v>
      </c>
      <c r="R4615" s="70"/>
      <c r="S4615" s="42">
        <v>4613</v>
      </c>
    </row>
    <row r="4616" spans="1:19" s="27" customFormat="1" ht="12" customHeight="1">
      <c r="A4616" s="143">
        <v>402</v>
      </c>
      <c r="B4616" s="31" t="s">
        <v>15990</v>
      </c>
      <c r="C4616" s="31" t="s">
        <v>16051</v>
      </c>
      <c r="D4616" s="29" t="s">
        <v>113</v>
      </c>
      <c r="E4616" s="29"/>
      <c r="F4616" s="44" t="s">
        <v>24731</v>
      </c>
      <c r="G4616" s="216">
        <v>3840051</v>
      </c>
      <c r="H4616" s="44" t="s">
        <v>24732</v>
      </c>
      <c r="I4616" s="101">
        <v>20208</v>
      </c>
      <c r="J4616" s="44" t="s">
        <v>24733</v>
      </c>
      <c r="L4616" s="162">
        <v>46143</v>
      </c>
      <c r="M4616" s="101"/>
      <c r="N4616" s="29"/>
      <c r="O4616" s="29"/>
      <c r="P4616" s="69"/>
      <c r="Q4616" s="69"/>
      <c r="R4616" s="70"/>
      <c r="S4616" s="42">
        <v>4614</v>
      </c>
    </row>
    <row r="4617" spans="1:19" s="27" customFormat="1" ht="12" customHeight="1">
      <c r="A4617" s="143">
        <v>402</v>
      </c>
      <c r="B4617" s="31" t="s">
        <v>15990</v>
      </c>
      <c r="C4617" s="31" t="s">
        <v>16051</v>
      </c>
      <c r="D4617" s="29" t="s">
        <v>113</v>
      </c>
      <c r="E4617" s="29"/>
      <c r="F4617" s="44" t="s">
        <v>21798</v>
      </c>
      <c r="G4617" s="216">
        <v>3840808</v>
      </c>
      <c r="H4617" s="44" t="s">
        <v>22876</v>
      </c>
      <c r="I4617" s="101">
        <v>20208</v>
      </c>
      <c r="J4617" s="44" t="s">
        <v>16155</v>
      </c>
      <c r="L4617" s="162">
        <v>41791</v>
      </c>
      <c r="M4617" s="101"/>
      <c r="N4617" s="29"/>
      <c r="O4617" s="29"/>
      <c r="P4617" s="69" t="s">
        <v>13482</v>
      </c>
      <c r="Q4617" s="69" t="s">
        <v>13482</v>
      </c>
      <c r="R4617" s="70"/>
      <c r="S4617" s="42">
        <v>4615</v>
      </c>
    </row>
    <row r="4618" spans="1:19" s="27" customFormat="1" ht="12" customHeight="1">
      <c r="A4618" s="143">
        <v>402</v>
      </c>
      <c r="B4618" s="31" t="s">
        <v>15990</v>
      </c>
      <c r="C4618" s="31" t="s">
        <v>16051</v>
      </c>
      <c r="D4618" s="29" t="s">
        <v>113</v>
      </c>
      <c r="E4618" s="29"/>
      <c r="F4618" s="44" t="s">
        <v>16132</v>
      </c>
      <c r="G4618" s="216">
        <v>3860034</v>
      </c>
      <c r="H4618" s="44" t="s">
        <v>24734</v>
      </c>
      <c r="I4618" s="101">
        <v>20203</v>
      </c>
      <c r="J4618" s="44" t="s">
        <v>16134</v>
      </c>
      <c r="L4618" s="162">
        <v>41000</v>
      </c>
      <c r="M4618" s="101"/>
      <c r="N4618" s="29"/>
      <c r="O4618" s="29"/>
      <c r="P4618" s="69" t="s">
        <v>16135</v>
      </c>
      <c r="Q4618" s="69" t="s">
        <v>16135</v>
      </c>
      <c r="R4618" s="70"/>
      <c r="S4618" s="42">
        <v>4616</v>
      </c>
    </row>
    <row r="4619" spans="1:19" s="27" customFormat="1" ht="12" customHeight="1">
      <c r="A4619" s="143">
        <v>402</v>
      </c>
      <c r="B4619" s="31" t="s">
        <v>15990</v>
      </c>
      <c r="C4619" s="31" t="s">
        <v>16051</v>
      </c>
      <c r="D4619" s="29" t="s">
        <v>113</v>
      </c>
      <c r="E4619" s="29"/>
      <c r="F4619" s="44" t="s">
        <v>16756</v>
      </c>
      <c r="G4619" s="216">
        <v>3998601</v>
      </c>
      <c r="H4619" s="44" t="s">
        <v>24735</v>
      </c>
      <c r="I4619" s="101">
        <v>20481</v>
      </c>
      <c r="J4619" s="44" t="s">
        <v>14762</v>
      </c>
      <c r="L4619" s="162">
        <v>44013</v>
      </c>
      <c r="M4619" s="101"/>
      <c r="N4619" s="29"/>
      <c r="O4619" s="29"/>
      <c r="P4619" s="69" t="s">
        <v>16757</v>
      </c>
      <c r="Q4619" s="69" t="s">
        <v>16758</v>
      </c>
      <c r="R4619" s="70"/>
      <c r="S4619" s="42">
        <v>4617</v>
      </c>
    </row>
    <row r="4620" spans="1:19" s="27" customFormat="1" ht="12" customHeight="1">
      <c r="A4620" s="143">
        <v>402</v>
      </c>
      <c r="B4620" s="31" t="s">
        <v>15990</v>
      </c>
      <c r="C4620" s="31" t="s">
        <v>16051</v>
      </c>
      <c r="D4620" s="29" t="s">
        <v>113</v>
      </c>
      <c r="E4620" s="29"/>
      <c r="F4620" s="44" t="s">
        <v>16228</v>
      </c>
      <c r="G4620" s="216">
        <v>3840701</v>
      </c>
      <c r="H4620" s="44" t="s">
        <v>24736</v>
      </c>
      <c r="I4620" s="101">
        <v>20309</v>
      </c>
      <c r="J4620" s="44" t="s">
        <v>16098</v>
      </c>
      <c r="L4620" s="162">
        <v>41030</v>
      </c>
      <c r="M4620" s="101"/>
      <c r="N4620" s="29"/>
      <c r="O4620" s="29"/>
      <c r="P4620" s="69" t="s">
        <v>16947</v>
      </c>
      <c r="Q4620" s="69" t="s">
        <v>16948</v>
      </c>
      <c r="R4620" s="70"/>
      <c r="S4620" s="42">
        <v>4618</v>
      </c>
    </row>
    <row r="4621" spans="1:19" s="27" customFormat="1" ht="12" customHeight="1">
      <c r="A4621" s="143">
        <v>402</v>
      </c>
      <c r="B4621" s="31" t="s">
        <v>15990</v>
      </c>
      <c r="C4621" s="31" t="s">
        <v>16051</v>
      </c>
      <c r="D4621" s="29" t="s">
        <v>113</v>
      </c>
      <c r="E4621" s="29"/>
      <c r="F4621" s="44" t="s">
        <v>16651</v>
      </c>
      <c r="G4621" s="216">
        <v>3860031</v>
      </c>
      <c r="H4621" s="44" t="s">
        <v>24737</v>
      </c>
      <c r="I4621" s="101">
        <v>20203</v>
      </c>
      <c r="J4621" s="44" t="s">
        <v>13790</v>
      </c>
      <c r="L4621" s="162">
        <v>43040</v>
      </c>
      <c r="M4621" s="101"/>
      <c r="N4621" s="29"/>
      <c r="O4621" s="29"/>
      <c r="P4621" s="69" t="s">
        <v>13791</v>
      </c>
      <c r="Q4621" s="69" t="s">
        <v>13792</v>
      </c>
      <c r="R4621" s="70"/>
      <c r="S4621" s="42">
        <v>4619</v>
      </c>
    </row>
    <row r="4622" spans="1:19" s="27" customFormat="1" ht="12" customHeight="1">
      <c r="A4622" s="143">
        <v>402</v>
      </c>
      <c r="B4622" s="31" t="s">
        <v>15990</v>
      </c>
      <c r="C4622" s="31" t="s">
        <v>16051</v>
      </c>
      <c r="D4622" s="29" t="s">
        <v>113</v>
      </c>
      <c r="E4622" s="29"/>
      <c r="F4622" s="44" t="s">
        <v>16748</v>
      </c>
      <c r="G4622" s="216">
        <v>3841103</v>
      </c>
      <c r="H4622" s="44" t="s">
        <v>24738</v>
      </c>
      <c r="I4622" s="101">
        <v>20303</v>
      </c>
      <c r="J4622" s="44" t="s">
        <v>16750</v>
      </c>
      <c r="L4622" s="162">
        <v>43922</v>
      </c>
      <c r="M4622" s="101"/>
      <c r="N4622" s="29"/>
      <c r="O4622" s="29"/>
      <c r="P4622" s="69" t="s">
        <v>7032</v>
      </c>
      <c r="Q4622" s="69" t="s">
        <v>16751</v>
      </c>
      <c r="R4622" s="70"/>
      <c r="S4622" s="42">
        <v>4620</v>
      </c>
    </row>
    <row r="4623" spans="1:19" s="27" customFormat="1" ht="12" customHeight="1">
      <c r="A4623" s="143">
        <v>402</v>
      </c>
      <c r="B4623" s="31" t="s">
        <v>15990</v>
      </c>
      <c r="C4623" s="31" t="s">
        <v>16051</v>
      </c>
      <c r="D4623" s="29" t="s">
        <v>113</v>
      </c>
      <c r="E4623" s="29"/>
      <c r="F4623" s="44" t="s">
        <v>24739</v>
      </c>
      <c r="G4623" s="216">
        <v>3860012</v>
      </c>
      <c r="H4623" s="44" t="s">
        <v>23044</v>
      </c>
      <c r="I4623" s="101">
        <v>20203</v>
      </c>
      <c r="J4623" s="44" t="s">
        <v>16783</v>
      </c>
      <c r="L4623" s="162">
        <v>44287</v>
      </c>
      <c r="M4623" s="101"/>
      <c r="N4623" s="29"/>
      <c r="O4623" s="29"/>
      <c r="P4623" s="69" t="s">
        <v>13970</v>
      </c>
      <c r="Q4623" s="69" t="s">
        <v>16784</v>
      </c>
      <c r="R4623" s="70"/>
      <c r="S4623" s="42">
        <v>4621</v>
      </c>
    </row>
    <row r="4624" spans="1:19" s="27" customFormat="1" ht="12" customHeight="1">
      <c r="A4624" s="143">
        <v>402</v>
      </c>
      <c r="B4624" s="31" t="s">
        <v>15990</v>
      </c>
      <c r="C4624" s="31" t="s">
        <v>16051</v>
      </c>
      <c r="D4624" s="29" t="s">
        <v>113</v>
      </c>
      <c r="E4624" s="29"/>
      <c r="F4624" s="44" t="s">
        <v>24740</v>
      </c>
      <c r="G4624" s="216">
        <v>3994117</v>
      </c>
      <c r="H4624" s="44" t="s">
        <v>23159</v>
      </c>
      <c r="I4624" s="101">
        <v>20210</v>
      </c>
      <c r="J4624" s="44" t="s">
        <v>23160</v>
      </c>
      <c r="L4624" s="162">
        <v>45839</v>
      </c>
      <c r="M4624" s="101"/>
      <c r="N4624" s="29"/>
      <c r="O4624" s="29"/>
      <c r="P4624" s="69" t="s">
        <v>23161</v>
      </c>
      <c r="Q4624" s="69" t="s">
        <v>23161</v>
      </c>
      <c r="R4624" s="70"/>
      <c r="S4624" s="42">
        <v>4622</v>
      </c>
    </row>
    <row r="4625" spans="1:19" s="27" customFormat="1" ht="12" customHeight="1">
      <c r="A4625" s="143">
        <v>402</v>
      </c>
      <c r="B4625" s="31" t="s">
        <v>15990</v>
      </c>
      <c r="C4625" s="31" t="s">
        <v>16051</v>
      </c>
      <c r="D4625" s="29" t="s">
        <v>113</v>
      </c>
      <c r="E4625" s="29"/>
      <c r="F4625" s="44" t="s">
        <v>16857</v>
      </c>
      <c r="G4625" s="216">
        <v>3870006</v>
      </c>
      <c r="H4625" s="44" t="s">
        <v>24741</v>
      </c>
      <c r="I4625" s="101">
        <v>20218</v>
      </c>
      <c r="J4625" s="44" t="s">
        <v>16859</v>
      </c>
      <c r="L4625" s="162">
        <v>44927</v>
      </c>
      <c r="M4625" s="101"/>
      <c r="N4625" s="29"/>
      <c r="O4625" s="29"/>
      <c r="P4625" s="69" t="s">
        <v>16860</v>
      </c>
      <c r="Q4625" s="69" t="s">
        <v>16861</v>
      </c>
      <c r="R4625" s="70"/>
      <c r="S4625" s="42">
        <v>4623</v>
      </c>
    </row>
    <row r="4626" spans="1:19" s="27" customFormat="1" ht="12" customHeight="1">
      <c r="A4626" s="143">
        <v>402</v>
      </c>
      <c r="B4626" s="31" t="s">
        <v>15990</v>
      </c>
      <c r="C4626" s="31" t="s">
        <v>16051</v>
      </c>
      <c r="D4626" s="29" t="s">
        <v>113</v>
      </c>
      <c r="E4626" s="29"/>
      <c r="F4626" s="44" t="s">
        <v>24742</v>
      </c>
      <c r="G4626" s="216">
        <v>3860027</v>
      </c>
      <c r="H4626" s="44" t="s">
        <v>24743</v>
      </c>
      <c r="I4626" s="101">
        <v>20203</v>
      </c>
      <c r="J4626" s="44" t="s">
        <v>317</v>
      </c>
      <c r="L4626" s="162">
        <v>44348</v>
      </c>
      <c r="M4626" s="101"/>
      <c r="N4626" s="29"/>
      <c r="O4626" s="29"/>
      <c r="P4626" s="69" t="s">
        <v>16799</v>
      </c>
      <c r="Q4626" s="69" t="s">
        <v>16799</v>
      </c>
      <c r="R4626" s="70"/>
      <c r="S4626" s="42">
        <v>4624</v>
      </c>
    </row>
    <row r="4627" spans="1:19" s="27" customFormat="1" ht="12" customHeight="1">
      <c r="A4627" s="143">
        <v>402</v>
      </c>
      <c r="B4627" s="31" t="s">
        <v>15990</v>
      </c>
      <c r="C4627" s="31" t="s">
        <v>16051</v>
      </c>
      <c r="D4627" s="29" t="s">
        <v>113</v>
      </c>
      <c r="E4627" s="29"/>
      <c r="F4627" s="44" t="s">
        <v>24744</v>
      </c>
      <c r="G4627" s="216">
        <v>3994511</v>
      </c>
      <c r="H4627" s="44" t="s">
        <v>24745</v>
      </c>
      <c r="I4627" s="101">
        <v>20385</v>
      </c>
      <c r="J4627" s="44" t="s">
        <v>16833</v>
      </c>
      <c r="L4627" s="162">
        <v>44652</v>
      </c>
      <c r="M4627" s="101"/>
      <c r="N4627" s="29"/>
      <c r="O4627" s="29"/>
      <c r="P4627" s="69" t="s">
        <v>16834</v>
      </c>
      <c r="Q4627" s="69" t="s">
        <v>16834</v>
      </c>
      <c r="R4627" s="70"/>
      <c r="S4627" s="42">
        <v>4625</v>
      </c>
    </row>
    <row r="4628" spans="1:19" s="27" customFormat="1" ht="12" customHeight="1">
      <c r="A4628" s="143">
        <v>402</v>
      </c>
      <c r="B4628" s="31" t="s">
        <v>15990</v>
      </c>
      <c r="C4628" s="31" t="s">
        <v>16051</v>
      </c>
      <c r="D4628" s="29" t="s">
        <v>113</v>
      </c>
      <c r="E4628" s="29"/>
      <c r="F4628" s="44" t="s">
        <v>23700</v>
      </c>
      <c r="G4628" s="216">
        <v>3994301</v>
      </c>
      <c r="H4628" s="44" t="s">
        <v>24746</v>
      </c>
      <c r="I4628" s="101">
        <v>20388</v>
      </c>
      <c r="J4628" s="44" t="s">
        <v>23702</v>
      </c>
      <c r="L4628" s="162">
        <v>44652</v>
      </c>
      <c r="M4628" s="101"/>
      <c r="N4628" s="29"/>
      <c r="O4628" s="29"/>
      <c r="P4628" s="69"/>
      <c r="Q4628" s="69"/>
      <c r="R4628" s="70"/>
      <c r="S4628" s="42">
        <v>4626</v>
      </c>
    </row>
    <row r="4629" spans="1:19" s="27" customFormat="1" ht="12" customHeight="1">
      <c r="A4629" s="143">
        <v>402</v>
      </c>
      <c r="B4629" s="31" t="s">
        <v>15990</v>
      </c>
      <c r="C4629" s="31" t="s">
        <v>16051</v>
      </c>
      <c r="D4629" s="29" t="s">
        <v>113</v>
      </c>
      <c r="E4629" s="29"/>
      <c r="F4629" s="44" t="s">
        <v>24747</v>
      </c>
      <c r="G4629" s="216">
        <v>3960026</v>
      </c>
      <c r="H4629" s="44" t="s">
        <v>24748</v>
      </c>
      <c r="I4629" s="101">
        <v>20209</v>
      </c>
      <c r="J4629" s="44" t="s">
        <v>21551</v>
      </c>
      <c r="L4629" s="162">
        <v>44866</v>
      </c>
      <c r="M4629" s="101"/>
      <c r="N4629" s="29"/>
      <c r="O4629" s="29"/>
      <c r="P4629" s="69" t="s">
        <v>16848</v>
      </c>
      <c r="Q4629" s="69" t="s">
        <v>16849</v>
      </c>
      <c r="R4629" s="70"/>
      <c r="S4629" s="42">
        <v>4627</v>
      </c>
    </row>
    <row r="4630" spans="1:19" s="27" customFormat="1" ht="12" customHeight="1">
      <c r="A4630" s="143">
        <v>402</v>
      </c>
      <c r="B4630" s="31" t="s">
        <v>15990</v>
      </c>
      <c r="C4630" s="31" t="s">
        <v>16051</v>
      </c>
      <c r="D4630" s="29" t="s">
        <v>113</v>
      </c>
      <c r="E4630" s="29"/>
      <c r="F4630" s="44" t="s">
        <v>16092</v>
      </c>
      <c r="G4630" s="216">
        <v>3860155</v>
      </c>
      <c r="H4630" s="44" t="s">
        <v>24749</v>
      </c>
      <c r="I4630" s="101">
        <v>20203</v>
      </c>
      <c r="J4630" s="44" t="s">
        <v>16094</v>
      </c>
      <c r="L4630" s="162">
        <v>41000</v>
      </c>
      <c r="M4630" s="101"/>
      <c r="N4630" s="29"/>
      <c r="O4630" s="29"/>
      <c r="P4630" s="69" t="s">
        <v>24750</v>
      </c>
      <c r="Q4630" s="69" t="s">
        <v>24751</v>
      </c>
      <c r="R4630" s="70"/>
      <c r="S4630" s="42">
        <v>4628</v>
      </c>
    </row>
    <row r="4631" spans="1:19" s="27" customFormat="1" ht="12" customHeight="1">
      <c r="A4631" s="143">
        <v>402</v>
      </c>
      <c r="B4631" s="31" t="s">
        <v>15990</v>
      </c>
      <c r="C4631" s="31" t="s">
        <v>16051</v>
      </c>
      <c r="D4631" s="29" t="s">
        <v>113</v>
      </c>
      <c r="E4631" s="29"/>
      <c r="F4631" s="44" t="s">
        <v>16286</v>
      </c>
      <c r="G4631" s="216">
        <v>3993202</v>
      </c>
      <c r="H4631" s="44" t="s">
        <v>22955</v>
      </c>
      <c r="I4631" s="101">
        <v>20416</v>
      </c>
      <c r="J4631" s="44" t="s">
        <v>16287</v>
      </c>
      <c r="L4631" s="162">
        <v>41183</v>
      </c>
      <c r="M4631" s="101"/>
      <c r="N4631" s="29"/>
      <c r="O4631" s="29"/>
      <c r="P4631" s="69" t="s">
        <v>15164</v>
      </c>
      <c r="Q4631" s="69" t="s">
        <v>16288</v>
      </c>
      <c r="R4631" s="70"/>
      <c r="S4631" s="42">
        <v>4629</v>
      </c>
    </row>
    <row r="4632" spans="1:19" s="27" customFormat="1" ht="12" customHeight="1">
      <c r="A4632" s="143">
        <v>402</v>
      </c>
      <c r="B4632" s="31" t="s">
        <v>15990</v>
      </c>
      <c r="C4632" s="31" t="s">
        <v>16051</v>
      </c>
      <c r="D4632" s="29" t="s">
        <v>113</v>
      </c>
      <c r="E4632" s="29"/>
      <c r="F4632" s="44" t="s">
        <v>16853</v>
      </c>
      <c r="G4632" s="216">
        <v>3860404</v>
      </c>
      <c r="H4632" s="44" t="s">
        <v>24752</v>
      </c>
      <c r="I4632" s="101">
        <v>20203</v>
      </c>
      <c r="J4632" s="44" t="s">
        <v>16855</v>
      </c>
      <c r="L4632" s="162">
        <v>44896</v>
      </c>
      <c r="M4632" s="101"/>
      <c r="N4632" s="29"/>
      <c r="O4632" s="29"/>
      <c r="P4632" s="69" t="s">
        <v>16856</v>
      </c>
      <c r="Q4632" s="69" t="s">
        <v>24753</v>
      </c>
      <c r="R4632" s="70"/>
      <c r="S4632" s="42">
        <v>4630</v>
      </c>
    </row>
    <row r="4633" spans="1:19" s="27" customFormat="1" ht="12" customHeight="1">
      <c r="A4633" s="143">
        <v>402</v>
      </c>
      <c r="B4633" s="31" t="s">
        <v>15990</v>
      </c>
      <c r="C4633" s="31" t="s">
        <v>16051</v>
      </c>
      <c r="D4633" s="29" t="s">
        <v>113</v>
      </c>
      <c r="E4633" s="29"/>
      <c r="F4633" s="44" t="s">
        <v>24754</v>
      </c>
      <c r="G4633" s="216">
        <v>3992607</v>
      </c>
      <c r="H4633" s="44" t="s">
        <v>22888</v>
      </c>
      <c r="I4633" s="101">
        <v>20205</v>
      </c>
      <c r="J4633" s="44" t="s">
        <v>13890</v>
      </c>
      <c r="L4633" s="162">
        <v>44531</v>
      </c>
      <c r="M4633" s="101"/>
      <c r="N4633" s="29"/>
      <c r="O4633" s="29"/>
      <c r="P4633" s="69" t="s">
        <v>13534</v>
      </c>
      <c r="Q4633" s="69" t="s">
        <v>14965</v>
      </c>
      <c r="R4633" s="70"/>
      <c r="S4633" s="42">
        <v>4631</v>
      </c>
    </row>
    <row r="4634" spans="1:19" s="27" customFormat="1" ht="12" customHeight="1">
      <c r="A4634" s="143">
        <v>402</v>
      </c>
      <c r="B4634" s="31" t="s">
        <v>15990</v>
      </c>
      <c r="C4634" s="31" t="s">
        <v>16051</v>
      </c>
      <c r="D4634" s="29" t="s">
        <v>113</v>
      </c>
      <c r="E4634" s="29"/>
      <c r="F4634" s="44" t="s">
        <v>16261</v>
      </c>
      <c r="G4634" s="216">
        <v>3994501</v>
      </c>
      <c r="H4634" s="44" t="s">
        <v>22753</v>
      </c>
      <c r="I4634" s="101">
        <v>20209</v>
      </c>
      <c r="J4634" s="44" t="s">
        <v>13823</v>
      </c>
      <c r="L4634" s="162">
        <v>41091</v>
      </c>
      <c r="M4634" s="101"/>
      <c r="N4634" s="29"/>
      <c r="O4634" s="29"/>
      <c r="P4634" s="69" t="s">
        <v>13532</v>
      </c>
      <c r="Q4634" s="69" t="s">
        <v>16262</v>
      </c>
      <c r="R4634" s="70"/>
      <c r="S4634" s="42">
        <v>4632</v>
      </c>
    </row>
    <row r="4635" spans="1:19" s="27" customFormat="1" ht="12" customHeight="1">
      <c r="A4635" s="143">
        <v>402</v>
      </c>
      <c r="B4635" s="31" t="s">
        <v>15990</v>
      </c>
      <c r="C4635" s="31" t="s">
        <v>16051</v>
      </c>
      <c r="D4635" s="29" t="s">
        <v>113</v>
      </c>
      <c r="E4635" s="29"/>
      <c r="F4635" s="44" t="s">
        <v>16085</v>
      </c>
      <c r="G4635" s="216">
        <v>3993303</v>
      </c>
      <c r="H4635" s="44" t="s">
        <v>24755</v>
      </c>
      <c r="I4635" s="101">
        <v>20402</v>
      </c>
      <c r="J4635" s="44" t="s">
        <v>13823</v>
      </c>
      <c r="L4635" s="162">
        <v>41000</v>
      </c>
      <c r="M4635" s="101"/>
      <c r="N4635" s="29"/>
      <c r="O4635" s="29"/>
      <c r="P4635" s="69"/>
      <c r="Q4635" s="69" t="s">
        <v>16086</v>
      </c>
      <c r="R4635" s="70"/>
      <c r="S4635" s="42">
        <v>4633</v>
      </c>
    </row>
    <row r="4636" spans="1:19" s="27" customFormat="1" ht="12" customHeight="1">
      <c r="A4636" s="109">
        <v>402</v>
      </c>
      <c r="B4636" s="31" t="s">
        <v>15990</v>
      </c>
      <c r="C4636" s="31" t="s">
        <v>16051</v>
      </c>
      <c r="D4636" s="29" t="s">
        <v>113</v>
      </c>
      <c r="E4636" s="29" t="s">
        <v>134</v>
      </c>
      <c r="F4636" s="27" t="s">
        <v>16325</v>
      </c>
      <c r="G4636" s="57" t="s">
        <v>4891</v>
      </c>
      <c r="H4636" s="27" t="s">
        <v>16326</v>
      </c>
      <c r="I4636" s="58" t="s">
        <v>1079</v>
      </c>
      <c r="J4636" s="27" t="s">
        <v>16327</v>
      </c>
      <c r="L4636" s="162">
        <v>41365</v>
      </c>
      <c r="M4636" s="29"/>
      <c r="N4636" s="29"/>
      <c r="O4636" s="29"/>
      <c r="P4636" s="57" t="s">
        <v>16328</v>
      </c>
      <c r="Q4636" s="70" t="s">
        <v>16329</v>
      </c>
      <c r="R4636" s="70"/>
      <c r="S4636" s="42">
        <v>4634</v>
      </c>
    </row>
    <row r="4637" spans="1:19" s="27" customFormat="1" ht="12" customHeight="1">
      <c r="A4637" s="143">
        <v>402</v>
      </c>
      <c r="B4637" s="31" t="s">
        <v>15990</v>
      </c>
      <c r="C4637" s="31" t="s">
        <v>16051</v>
      </c>
      <c r="D4637" s="29" t="s">
        <v>113</v>
      </c>
      <c r="E4637" s="29"/>
      <c r="F4637" s="44" t="s">
        <v>16193</v>
      </c>
      <c r="G4637" s="216">
        <v>3840393</v>
      </c>
      <c r="H4637" s="44" t="s">
        <v>24756</v>
      </c>
      <c r="I4637" s="101">
        <v>20217</v>
      </c>
      <c r="J4637" s="44" t="s">
        <v>16194</v>
      </c>
      <c r="L4637" s="162">
        <v>41000</v>
      </c>
      <c r="M4637" s="101"/>
      <c r="N4637" s="29"/>
      <c r="O4637" s="29"/>
      <c r="P4637" s="69" t="s">
        <v>15049</v>
      </c>
      <c r="Q4637" s="69" t="s">
        <v>16195</v>
      </c>
      <c r="R4637" s="70"/>
      <c r="S4637" s="42">
        <v>4635</v>
      </c>
    </row>
    <row r="4638" spans="1:19" s="27" customFormat="1" ht="12" customHeight="1">
      <c r="A4638" s="143">
        <v>402</v>
      </c>
      <c r="B4638" s="31" t="s">
        <v>15990</v>
      </c>
      <c r="C4638" s="31" t="s">
        <v>16051</v>
      </c>
      <c r="D4638" s="29" t="s">
        <v>113</v>
      </c>
      <c r="E4638" s="29"/>
      <c r="F4638" s="44" t="s">
        <v>16394</v>
      </c>
      <c r="G4638" s="216">
        <v>3994511</v>
      </c>
      <c r="H4638" s="44" t="s">
        <v>24757</v>
      </c>
      <c r="I4638" s="101">
        <v>20385</v>
      </c>
      <c r="J4638" s="44" t="s">
        <v>24758</v>
      </c>
      <c r="L4638" s="162">
        <v>41542</v>
      </c>
      <c r="M4638" s="101"/>
      <c r="N4638" s="29"/>
      <c r="O4638" s="29"/>
      <c r="P4638" s="69" t="s">
        <v>3530</v>
      </c>
      <c r="Q4638" s="69" t="s">
        <v>3531</v>
      </c>
      <c r="R4638" s="70"/>
      <c r="S4638" s="42">
        <v>4636</v>
      </c>
    </row>
    <row r="4639" spans="1:19" s="27" customFormat="1" ht="12" customHeight="1">
      <c r="A4639" s="143">
        <v>402</v>
      </c>
      <c r="B4639" s="31" t="s">
        <v>15990</v>
      </c>
      <c r="C4639" s="31" t="s">
        <v>16051</v>
      </c>
      <c r="D4639" s="29" t="s">
        <v>113</v>
      </c>
      <c r="E4639" s="29"/>
      <c r="F4639" s="44" t="s">
        <v>16314</v>
      </c>
      <c r="G4639" s="216">
        <v>3860012</v>
      </c>
      <c r="H4639" s="44" t="s">
        <v>24759</v>
      </c>
      <c r="I4639" s="101">
        <v>20203</v>
      </c>
      <c r="J4639" s="44" t="s">
        <v>16315</v>
      </c>
      <c r="L4639" s="162">
        <v>41292</v>
      </c>
      <c r="M4639" s="101"/>
      <c r="N4639" s="29"/>
      <c r="O4639" s="29"/>
      <c r="P4639" s="69" t="s">
        <v>16316</v>
      </c>
      <c r="Q4639" s="69" t="s">
        <v>16317</v>
      </c>
      <c r="R4639" s="70"/>
      <c r="S4639" s="42">
        <v>4637</v>
      </c>
    </row>
    <row r="4640" spans="1:19" s="27" customFormat="1" ht="12" customHeight="1">
      <c r="A4640" s="143">
        <v>402</v>
      </c>
      <c r="B4640" s="31" t="s">
        <v>15990</v>
      </c>
      <c r="C4640" s="31" t="s">
        <v>16051</v>
      </c>
      <c r="D4640" s="29" t="s">
        <v>113</v>
      </c>
      <c r="E4640" s="29"/>
      <c r="F4640" s="44" t="s">
        <v>24760</v>
      </c>
      <c r="G4640" s="216">
        <v>3993802</v>
      </c>
      <c r="H4640" s="44" t="s">
        <v>24761</v>
      </c>
      <c r="I4640" s="101">
        <v>20386</v>
      </c>
      <c r="J4640" s="44" t="s">
        <v>24762</v>
      </c>
      <c r="L4640" s="162">
        <v>45901</v>
      </c>
      <c r="M4640" s="101"/>
      <c r="N4640" s="29"/>
      <c r="O4640" s="29"/>
      <c r="P4640" s="69"/>
      <c r="Q4640" s="69"/>
      <c r="R4640" s="70"/>
      <c r="S4640" s="42">
        <v>4638</v>
      </c>
    </row>
    <row r="4641" spans="1:19" s="27" customFormat="1" ht="12" customHeight="1">
      <c r="A4641" s="143">
        <v>402</v>
      </c>
      <c r="B4641" s="31" t="s">
        <v>15990</v>
      </c>
      <c r="C4641" s="31" t="s">
        <v>16051</v>
      </c>
      <c r="D4641" s="29" t="s">
        <v>113</v>
      </c>
      <c r="E4641" s="29"/>
      <c r="F4641" s="44" t="s">
        <v>16806</v>
      </c>
      <c r="G4641" s="216">
        <v>3842024</v>
      </c>
      <c r="H4641" s="44" t="s">
        <v>24763</v>
      </c>
      <c r="I4641" s="101">
        <v>20217</v>
      </c>
      <c r="J4641" s="44" t="s">
        <v>24415</v>
      </c>
      <c r="L4641" s="162">
        <v>44501</v>
      </c>
      <c r="M4641" s="101"/>
      <c r="N4641" s="29"/>
      <c r="O4641" s="29"/>
      <c r="P4641" s="69" t="s">
        <v>16809</v>
      </c>
      <c r="Q4641" s="69" t="s">
        <v>16810</v>
      </c>
      <c r="R4641" s="70"/>
      <c r="S4641" s="42">
        <v>4639</v>
      </c>
    </row>
    <row r="4642" spans="1:19" s="27" customFormat="1" ht="12" customHeight="1">
      <c r="A4642" s="143">
        <v>402</v>
      </c>
      <c r="B4642" s="31" t="s">
        <v>15990</v>
      </c>
      <c r="C4642" s="31" t="s">
        <v>16051</v>
      </c>
      <c r="D4642" s="29" t="s">
        <v>113</v>
      </c>
      <c r="E4642" s="29"/>
      <c r="F4642" s="44" t="s">
        <v>16626</v>
      </c>
      <c r="G4642" s="216">
        <v>3920022</v>
      </c>
      <c r="H4642" s="44" t="s">
        <v>24764</v>
      </c>
      <c r="I4642" s="101">
        <v>20206</v>
      </c>
      <c r="J4642" s="44" t="s">
        <v>16628</v>
      </c>
      <c r="L4642" s="162">
        <v>42795</v>
      </c>
      <c r="M4642" s="101"/>
      <c r="N4642" s="29"/>
      <c r="O4642" s="29"/>
      <c r="P4642" s="69" t="s">
        <v>16629</v>
      </c>
      <c r="Q4642" s="69" t="s">
        <v>16630</v>
      </c>
      <c r="R4642" s="70"/>
      <c r="S4642" s="42">
        <v>4640</v>
      </c>
    </row>
    <row r="4643" spans="1:19" s="27" customFormat="1" ht="12" customHeight="1">
      <c r="A4643" s="143">
        <v>402</v>
      </c>
      <c r="B4643" s="31" t="s">
        <v>15990</v>
      </c>
      <c r="C4643" s="31" t="s">
        <v>16051</v>
      </c>
      <c r="D4643" s="29" t="s">
        <v>113</v>
      </c>
      <c r="E4643" s="29"/>
      <c r="F4643" s="44" t="s">
        <v>24765</v>
      </c>
      <c r="G4643" s="216">
        <v>3850022</v>
      </c>
      <c r="H4643" s="44" t="s">
        <v>24766</v>
      </c>
      <c r="I4643" s="101">
        <v>20217</v>
      </c>
      <c r="J4643" s="44" t="s">
        <v>21174</v>
      </c>
      <c r="L4643" s="162">
        <v>44440</v>
      </c>
      <c r="M4643" s="101"/>
      <c r="N4643" s="29"/>
      <c r="O4643" s="29"/>
      <c r="P4643" s="69" t="s">
        <v>21175</v>
      </c>
      <c r="Q4643" s="69" t="s">
        <v>21176</v>
      </c>
      <c r="R4643" s="70"/>
      <c r="S4643" s="42">
        <v>4641</v>
      </c>
    </row>
    <row r="4644" spans="1:19" s="27" customFormat="1" ht="12" customHeight="1">
      <c r="A4644" s="143">
        <v>402</v>
      </c>
      <c r="B4644" s="31" t="s">
        <v>15990</v>
      </c>
      <c r="C4644" s="31" t="s">
        <v>16051</v>
      </c>
      <c r="D4644" s="29" t="s">
        <v>113</v>
      </c>
      <c r="E4644" s="29"/>
      <c r="F4644" s="44" t="s">
        <v>24767</v>
      </c>
      <c r="G4644" s="216">
        <v>3870016</v>
      </c>
      <c r="H4644" s="44" t="s">
        <v>24768</v>
      </c>
      <c r="I4644" s="101">
        <v>20218</v>
      </c>
      <c r="J4644" s="44" t="s">
        <v>14888</v>
      </c>
      <c r="L4644" s="162">
        <v>41334</v>
      </c>
      <c r="M4644" s="101"/>
      <c r="N4644" s="29"/>
      <c r="O4644" s="29"/>
      <c r="P4644" s="69" t="s">
        <v>24769</v>
      </c>
      <c r="Q4644" s="69" t="s">
        <v>24770</v>
      </c>
      <c r="R4644" s="70"/>
      <c r="S4644" s="42">
        <v>4642</v>
      </c>
    </row>
    <row r="4645" spans="1:19" s="27" customFormat="1" ht="12" customHeight="1">
      <c r="A4645" s="143">
        <v>402</v>
      </c>
      <c r="B4645" s="31" t="s">
        <v>15990</v>
      </c>
      <c r="C4645" s="31" t="s">
        <v>16051</v>
      </c>
      <c r="D4645" s="29" t="s">
        <v>113</v>
      </c>
      <c r="E4645" s="29"/>
      <c r="F4645" s="44" t="s">
        <v>16850</v>
      </c>
      <c r="G4645" s="216">
        <v>3930081</v>
      </c>
      <c r="H4645" s="44" t="s">
        <v>23313</v>
      </c>
      <c r="I4645" s="101">
        <v>20361</v>
      </c>
      <c r="J4645" s="44" t="s">
        <v>16852</v>
      </c>
      <c r="L4645" s="162">
        <v>44896</v>
      </c>
      <c r="M4645" s="101"/>
      <c r="N4645" s="29"/>
      <c r="O4645" s="29"/>
      <c r="P4645" s="69" t="s">
        <v>14729</v>
      </c>
      <c r="Q4645" s="69" t="s">
        <v>15944</v>
      </c>
      <c r="R4645" s="70"/>
      <c r="S4645" s="42">
        <v>4643</v>
      </c>
    </row>
    <row r="4646" spans="1:19" s="27" customFormat="1" ht="12" customHeight="1">
      <c r="A4646" s="143">
        <v>402</v>
      </c>
      <c r="B4646" s="31" t="s">
        <v>15990</v>
      </c>
      <c r="C4646" s="31" t="s">
        <v>16051</v>
      </c>
      <c r="D4646" s="29" t="s">
        <v>113</v>
      </c>
      <c r="E4646" s="29"/>
      <c r="F4646" s="44" t="s">
        <v>16774</v>
      </c>
      <c r="G4646" s="216">
        <v>3842305</v>
      </c>
      <c r="H4646" s="44" t="s">
        <v>24771</v>
      </c>
      <c r="I4646" s="101">
        <v>20324</v>
      </c>
      <c r="J4646" s="44" t="s">
        <v>16775</v>
      </c>
      <c r="L4646" s="162">
        <v>44197</v>
      </c>
      <c r="M4646" s="101"/>
      <c r="N4646" s="29"/>
      <c r="O4646" s="29"/>
      <c r="P4646" s="69" t="s">
        <v>16776</v>
      </c>
      <c r="Q4646" s="69" t="s">
        <v>2753</v>
      </c>
      <c r="R4646" s="70"/>
      <c r="S4646" s="42">
        <v>4644</v>
      </c>
    </row>
    <row r="4647" spans="1:19" s="27" customFormat="1" ht="12" customHeight="1">
      <c r="A4647" s="143">
        <v>402</v>
      </c>
      <c r="B4647" s="31" t="s">
        <v>15990</v>
      </c>
      <c r="C4647" s="31" t="s">
        <v>16051</v>
      </c>
      <c r="D4647" s="29" t="s">
        <v>113</v>
      </c>
      <c r="E4647" s="29"/>
      <c r="F4647" s="44" t="s">
        <v>16838</v>
      </c>
      <c r="G4647" s="216">
        <v>3830036</v>
      </c>
      <c r="H4647" s="44" t="s">
        <v>24772</v>
      </c>
      <c r="I4647" s="101">
        <v>20211</v>
      </c>
      <c r="J4647" s="44" t="s">
        <v>16839</v>
      </c>
      <c r="L4647" s="162">
        <v>44713</v>
      </c>
      <c r="M4647" s="101"/>
      <c r="N4647" s="29"/>
      <c r="O4647" s="29"/>
      <c r="P4647" s="69"/>
      <c r="Q4647" s="69" t="s">
        <v>16840</v>
      </c>
      <c r="R4647" s="70"/>
      <c r="S4647" s="42">
        <v>4645</v>
      </c>
    </row>
    <row r="4648" spans="1:19" s="27" customFormat="1" ht="12" customHeight="1">
      <c r="A4648" s="143">
        <v>402</v>
      </c>
      <c r="B4648" s="31" t="s">
        <v>15990</v>
      </c>
      <c r="C4648" s="31" t="s">
        <v>16051</v>
      </c>
      <c r="D4648" s="29" t="s">
        <v>113</v>
      </c>
      <c r="E4648" s="29"/>
      <c r="F4648" s="44" t="s">
        <v>16296</v>
      </c>
      <c r="G4648" s="216">
        <v>3990702</v>
      </c>
      <c r="H4648" s="44" t="s">
        <v>24773</v>
      </c>
      <c r="I4648" s="101">
        <v>20215</v>
      </c>
      <c r="J4648" s="44" t="s">
        <v>16297</v>
      </c>
      <c r="L4648" s="162">
        <v>41214</v>
      </c>
      <c r="M4648" s="101"/>
      <c r="N4648" s="29"/>
      <c r="O4648" s="29"/>
      <c r="P4648" s="69" t="s">
        <v>14490</v>
      </c>
      <c r="Q4648" s="69" t="s">
        <v>14949</v>
      </c>
      <c r="R4648" s="70"/>
      <c r="S4648" s="42">
        <v>4646</v>
      </c>
    </row>
    <row r="4649" spans="1:19" s="27" customFormat="1" ht="12" customHeight="1">
      <c r="A4649" s="143">
        <v>402</v>
      </c>
      <c r="B4649" s="31" t="s">
        <v>15990</v>
      </c>
      <c r="C4649" s="31" t="s">
        <v>16051</v>
      </c>
      <c r="D4649" s="29" t="s">
        <v>113</v>
      </c>
      <c r="E4649" s="29"/>
      <c r="F4649" s="44" t="s">
        <v>16188</v>
      </c>
      <c r="G4649" s="216">
        <v>3860603</v>
      </c>
      <c r="H4649" s="44" t="s">
        <v>22688</v>
      </c>
      <c r="I4649" s="101">
        <v>20350</v>
      </c>
      <c r="J4649" s="44" t="s">
        <v>14897</v>
      </c>
      <c r="L4649" s="162">
        <v>41000</v>
      </c>
      <c r="M4649" s="101"/>
      <c r="N4649" s="29"/>
      <c r="O4649" s="29"/>
      <c r="P4649" s="69" t="s">
        <v>14898</v>
      </c>
      <c r="Q4649" s="69" t="s">
        <v>14899</v>
      </c>
      <c r="R4649" s="70"/>
      <c r="S4649" s="42">
        <v>4647</v>
      </c>
    </row>
    <row r="4650" spans="1:19" s="27" customFormat="1" ht="12" customHeight="1">
      <c r="A4650" s="143">
        <v>402</v>
      </c>
      <c r="B4650" s="31" t="s">
        <v>15990</v>
      </c>
      <c r="C4650" s="31" t="s">
        <v>16051</v>
      </c>
      <c r="D4650" s="29" t="s">
        <v>113</v>
      </c>
      <c r="E4650" s="29"/>
      <c r="F4650" s="44" t="s">
        <v>16124</v>
      </c>
      <c r="G4650" s="216">
        <v>3850011</v>
      </c>
      <c r="H4650" s="44" t="s">
        <v>24440</v>
      </c>
      <c r="I4650" s="101">
        <v>20217</v>
      </c>
      <c r="J4650" s="44" t="s">
        <v>16123</v>
      </c>
      <c r="L4650" s="162">
        <v>41000</v>
      </c>
      <c r="M4650" s="101"/>
      <c r="N4650" s="29"/>
      <c r="O4650" s="29"/>
      <c r="P4650" s="69" t="s">
        <v>15854</v>
      </c>
      <c r="Q4650" s="69" t="s">
        <v>16125</v>
      </c>
      <c r="R4650" s="70"/>
      <c r="S4650" s="42">
        <v>4648</v>
      </c>
    </row>
    <row r="4651" spans="1:19" s="27" customFormat="1" ht="12" customHeight="1">
      <c r="A4651" s="143">
        <v>402</v>
      </c>
      <c r="B4651" s="31" t="s">
        <v>15990</v>
      </c>
      <c r="C4651" s="31" t="s">
        <v>16051</v>
      </c>
      <c r="D4651" s="29" t="s">
        <v>113</v>
      </c>
      <c r="E4651" s="29"/>
      <c r="F4651" s="44" t="s">
        <v>24774</v>
      </c>
      <c r="G4651" s="216">
        <v>3860411</v>
      </c>
      <c r="H4651" s="44" t="s">
        <v>24775</v>
      </c>
      <c r="I4651" s="101">
        <v>20203</v>
      </c>
      <c r="J4651" s="44" t="s">
        <v>22765</v>
      </c>
      <c r="L4651" s="162">
        <v>41000</v>
      </c>
      <c r="M4651" s="101"/>
      <c r="N4651" s="29"/>
      <c r="O4651" s="29"/>
      <c r="P4651" s="69" t="s">
        <v>13517</v>
      </c>
      <c r="Q4651" s="69" t="s">
        <v>22801</v>
      </c>
      <c r="R4651" s="70"/>
      <c r="S4651" s="42">
        <v>4649</v>
      </c>
    </row>
    <row r="4652" spans="1:19" s="27" customFormat="1" ht="12" customHeight="1">
      <c r="A4652" s="143">
        <v>402</v>
      </c>
      <c r="B4652" s="31" t="s">
        <v>15990</v>
      </c>
      <c r="C4652" s="31" t="s">
        <v>16051</v>
      </c>
      <c r="D4652" s="29" t="s">
        <v>113</v>
      </c>
      <c r="E4652" s="29"/>
      <c r="F4652" s="44" t="s">
        <v>16348</v>
      </c>
      <c r="G4652" s="216">
        <v>3840051</v>
      </c>
      <c r="H4652" s="44" t="s">
        <v>24776</v>
      </c>
      <c r="I4652" s="101">
        <v>20208</v>
      </c>
      <c r="J4652" s="44" t="s">
        <v>16349</v>
      </c>
      <c r="L4652" s="162">
        <v>41365</v>
      </c>
      <c r="M4652" s="101"/>
      <c r="N4652" s="29"/>
      <c r="O4652" s="29"/>
      <c r="P4652" s="69" t="s">
        <v>16350</v>
      </c>
      <c r="Q4652" s="69" t="s">
        <v>16350</v>
      </c>
      <c r="R4652" s="70"/>
      <c r="S4652" s="42">
        <v>4650</v>
      </c>
    </row>
    <row r="4653" spans="1:19" s="27" customFormat="1" ht="12" customHeight="1">
      <c r="A4653" s="143">
        <v>402</v>
      </c>
      <c r="B4653" s="31" t="s">
        <v>15990</v>
      </c>
      <c r="C4653" s="31" t="s">
        <v>16051</v>
      </c>
      <c r="D4653" s="29" t="s">
        <v>113</v>
      </c>
      <c r="E4653" s="29"/>
      <c r="F4653" s="44" t="s">
        <v>16844</v>
      </c>
      <c r="G4653" s="216">
        <v>3998205</v>
      </c>
      <c r="H4653" s="44" t="s">
        <v>24777</v>
      </c>
      <c r="I4653" s="101">
        <v>20220</v>
      </c>
      <c r="J4653" s="44" t="s">
        <v>16846</v>
      </c>
      <c r="L4653" s="162">
        <v>44805</v>
      </c>
      <c r="M4653" s="101"/>
      <c r="N4653" s="29"/>
      <c r="O4653" s="29"/>
      <c r="P4653" s="69"/>
      <c r="Q4653" s="69"/>
      <c r="R4653" s="70"/>
      <c r="S4653" s="42">
        <v>4651</v>
      </c>
    </row>
    <row r="4654" spans="1:19" s="27" customFormat="1" ht="12" customHeight="1">
      <c r="A4654" s="143">
        <v>402</v>
      </c>
      <c r="B4654" s="31" t="s">
        <v>15990</v>
      </c>
      <c r="C4654" s="31" t="s">
        <v>16051</v>
      </c>
      <c r="D4654" s="29" t="s">
        <v>113</v>
      </c>
      <c r="E4654" s="29"/>
      <c r="F4654" s="44" t="s">
        <v>16097</v>
      </c>
      <c r="G4654" s="216">
        <v>3841102</v>
      </c>
      <c r="H4654" s="44" t="s">
        <v>22941</v>
      </c>
      <c r="I4654" s="101">
        <v>20303</v>
      </c>
      <c r="J4654" s="44" t="s">
        <v>16098</v>
      </c>
      <c r="L4654" s="162">
        <v>41000</v>
      </c>
      <c r="M4654" s="101"/>
      <c r="N4654" s="29"/>
      <c r="O4654" s="29"/>
      <c r="P4654" s="69" t="s">
        <v>13496</v>
      </c>
      <c r="Q4654" s="69" t="s">
        <v>16099</v>
      </c>
      <c r="R4654" s="70"/>
      <c r="S4654" s="42">
        <v>4652</v>
      </c>
    </row>
    <row r="4655" spans="1:19" s="27" customFormat="1" ht="12" customHeight="1">
      <c r="A4655" s="143">
        <v>402</v>
      </c>
      <c r="B4655" s="31" t="s">
        <v>15990</v>
      </c>
      <c r="C4655" s="31" t="s">
        <v>16051</v>
      </c>
      <c r="D4655" s="29" t="s">
        <v>113</v>
      </c>
      <c r="E4655" s="29"/>
      <c r="F4655" s="44" t="s">
        <v>16300</v>
      </c>
      <c r="G4655" s="216">
        <v>3999301</v>
      </c>
      <c r="H4655" s="44" t="s">
        <v>22769</v>
      </c>
      <c r="I4655" s="101">
        <v>20485</v>
      </c>
      <c r="J4655" s="44" t="s">
        <v>14888</v>
      </c>
      <c r="L4655" s="162">
        <v>41244</v>
      </c>
      <c r="M4655" s="101"/>
      <c r="N4655" s="29"/>
      <c r="O4655" s="29"/>
      <c r="P4655" s="69" t="s">
        <v>13693</v>
      </c>
      <c r="Q4655" s="69" t="s">
        <v>16302</v>
      </c>
      <c r="R4655" s="70"/>
      <c r="S4655" s="42">
        <v>4653</v>
      </c>
    </row>
    <row r="4656" spans="1:19" s="27" customFormat="1" ht="12" customHeight="1">
      <c r="A4656" s="143">
        <v>402</v>
      </c>
      <c r="B4656" s="31" t="s">
        <v>15990</v>
      </c>
      <c r="C4656" s="31" t="s">
        <v>16051</v>
      </c>
      <c r="D4656" s="29" t="s">
        <v>113</v>
      </c>
      <c r="E4656" s="29"/>
      <c r="F4656" s="44" t="s">
        <v>16273</v>
      </c>
      <c r="G4656" s="216">
        <v>3901104</v>
      </c>
      <c r="H4656" s="44" t="s">
        <v>24778</v>
      </c>
      <c r="I4656" s="101">
        <v>20451</v>
      </c>
      <c r="J4656" s="44" t="s">
        <v>16274</v>
      </c>
      <c r="L4656" s="162">
        <v>41122</v>
      </c>
      <c r="M4656" s="101"/>
      <c r="N4656" s="29"/>
      <c r="O4656" s="29"/>
      <c r="P4656" s="69" t="s">
        <v>14506</v>
      </c>
      <c r="Q4656" s="69" t="s">
        <v>24245</v>
      </c>
      <c r="R4656" s="70"/>
      <c r="S4656" s="42">
        <v>4654</v>
      </c>
    </row>
    <row r="4657" spans="1:19" s="27" customFormat="1" ht="12" customHeight="1">
      <c r="A4657" s="143">
        <v>402</v>
      </c>
      <c r="B4657" s="31" t="s">
        <v>15990</v>
      </c>
      <c r="C4657" s="31" t="s">
        <v>16051</v>
      </c>
      <c r="D4657" s="29" t="s">
        <v>113</v>
      </c>
      <c r="E4657" s="29"/>
      <c r="F4657" s="44" t="s">
        <v>16919</v>
      </c>
      <c r="G4657" s="216">
        <v>3860404</v>
      </c>
      <c r="H4657" s="44" t="s">
        <v>24779</v>
      </c>
      <c r="I4657" s="101">
        <v>20203</v>
      </c>
      <c r="J4657" s="44" t="s">
        <v>16920</v>
      </c>
      <c r="L4657" s="162">
        <v>45597</v>
      </c>
      <c r="M4657" s="101"/>
      <c r="N4657" s="29"/>
      <c r="O4657" s="29"/>
      <c r="P4657" s="69" t="s">
        <v>16921</v>
      </c>
      <c r="Q4657" s="69" t="s">
        <v>16921</v>
      </c>
      <c r="R4657" s="70"/>
      <c r="S4657" s="42">
        <v>4655</v>
      </c>
    </row>
    <row r="4658" spans="1:19" s="27" customFormat="1" ht="12" customHeight="1">
      <c r="A4658" s="143">
        <v>402</v>
      </c>
      <c r="B4658" s="31" t="s">
        <v>15990</v>
      </c>
      <c r="C4658" s="31" t="s">
        <v>16051</v>
      </c>
      <c r="D4658" s="29" t="s">
        <v>113</v>
      </c>
      <c r="E4658" s="29"/>
      <c r="F4658" s="44" t="s">
        <v>24780</v>
      </c>
      <c r="G4658" s="216">
        <v>3994601</v>
      </c>
      <c r="H4658" s="44" t="s">
        <v>24781</v>
      </c>
      <c r="I4658" s="101">
        <v>20383</v>
      </c>
      <c r="J4658" s="44" t="s">
        <v>24782</v>
      </c>
      <c r="L4658" s="162">
        <v>46023</v>
      </c>
      <c r="M4658" s="101"/>
      <c r="N4658" s="29"/>
      <c r="O4658" s="29"/>
      <c r="P4658" s="69"/>
      <c r="Q4658" s="69" t="s">
        <v>24783</v>
      </c>
      <c r="R4658" s="70"/>
      <c r="S4658" s="42">
        <v>4656</v>
      </c>
    </row>
    <row r="4659" spans="1:19" s="27" customFormat="1" ht="12" customHeight="1">
      <c r="A4659" s="143">
        <v>402</v>
      </c>
      <c r="B4659" s="31" t="s">
        <v>15990</v>
      </c>
      <c r="C4659" s="31" t="s">
        <v>16051</v>
      </c>
      <c r="D4659" s="29" t="s">
        <v>1948</v>
      </c>
      <c r="E4659" s="29"/>
      <c r="F4659" s="44" t="s">
        <v>21948</v>
      </c>
      <c r="G4659" s="216">
        <v>3994695</v>
      </c>
      <c r="H4659" s="44" t="s">
        <v>24784</v>
      </c>
      <c r="I4659" s="101">
        <v>20383</v>
      </c>
      <c r="J4659" s="44" t="s">
        <v>7114</v>
      </c>
      <c r="L4659" s="162">
        <v>42795</v>
      </c>
      <c r="M4659" s="101"/>
      <c r="N4659" s="29"/>
      <c r="O4659" s="29"/>
      <c r="P4659" s="69" t="s">
        <v>24785</v>
      </c>
      <c r="Q4659" s="69" t="s">
        <v>24786</v>
      </c>
      <c r="R4659" s="70"/>
      <c r="S4659" s="42">
        <v>4657</v>
      </c>
    </row>
    <row r="4660" spans="1:19" s="27" customFormat="1" ht="12" customHeight="1">
      <c r="A4660" s="143">
        <v>402</v>
      </c>
      <c r="B4660" s="31" t="s">
        <v>15990</v>
      </c>
      <c r="C4660" s="31" t="s">
        <v>16051</v>
      </c>
      <c r="D4660" s="29" t="s">
        <v>113</v>
      </c>
      <c r="E4660" s="29"/>
      <c r="F4660" s="44" t="s">
        <v>16770</v>
      </c>
      <c r="G4660" s="216">
        <v>3840503</v>
      </c>
      <c r="H4660" s="44" t="s">
        <v>24787</v>
      </c>
      <c r="I4660" s="101">
        <v>20309</v>
      </c>
      <c r="J4660" s="44" t="s">
        <v>16772</v>
      </c>
      <c r="L4660" s="162">
        <v>44105</v>
      </c>
      <c r="M4660" s="101"/>
      <c r="N4660" s="29"/>
      <c r="O4660" s="29"/>
      <c r="P4660" s="69"/>
      <c r="Q4660" s="69" t="s">
        <v>16773</v>
      </c>
      <c r="R4660" s="70"/>
      <c r="S4660" s="42">
        <v>4658</v>
      </c>
    </row>
    <row r="4661" spans="1:19" s="27" customFormat="1" ht="12" customHeight="1">
      <c r="A4661" s="143">
        <v>402</v>
      </c>
      <c r="B4661" s="31" t="s">
        <v>15990</v>
      </c>
      <c r="C4661" s="31" t="s">
        <v>16051</v>
      </c>
      <c r="D4661" s="29" t="s">
        <v>113</v>
      </c>
      <c r="E4661" s="29"/>
      <c r="F4661" s="44" t="s">
        <v>16759</v>
      </c>
      <c r="G4661" s="216">
        <v>3860016</v>
      </c>
      <c r="H4661" s="110" t="s">
        <v>25288</v>
      </c>
      <c r="I4661" s="101">
        <v>20203</v>
      </c>
      <c r="J4661" s="44" t="s">
        <v>14864</v>
      </c>
      <c r="L4661" s="162">
        <v>44044</v>
      </c>
      <c r="M4661" s="101"/>
      <c r="N4661" s="29"/>
      <c r="O4661" s="29"/>
      <c r="P4661" s="69" t="s">
        <v>15632</v>
      </c>
      <c r="Q4661" s="69" t="s">
        <v>16760</v>
      </c>
      <c r="R4661" s="70"/>
      <c r="S4661" s="42">
        <v>4659</v>
      </c>
    </row>
    <row r="4662" spans="1:19" s="27" customFormat="1" ht="12" customHeight="1">
      <c r="A4662" s="143">
        <v>402</v>
      </c>
      <c r="B4662" s="31" t="s">
        <v>15990</v>
      </c>
      <c r="C4662" s="31" t="s">
        <v>16051</v>
      </c>
      <c r="D4662" s="29" t="s">
        <v>113</v>
      </c>
      <c r="E4662" s="29"/>
      <c r="F4662" s="44" t="s">
        <v>16717</v>
      </c>
      <c r="G4662" s="216">
        <v>3990744</v>
      </c>
      <c r="H4662" s="44" t="s">
        <v>24788</v>
      </c>
      <c r="I4662" s="101">
        <v>20215</v>
      </c>
      <c r="J4662" s="44" t="s">
        <v>16718</v>
      </c>
      <c r="L4662" s="162">
        <v>43466</v>
      </c>
      <c r="M4662" s="101"/>
      <c r="N4662" s="29"/>
      <c r="O4662" s="29"/>
      <c r="P4662" s="69" t="s">
        <v>14495</v>
      </c>
      <c r="Q4662" s="69" t="s">
        <v>16719</v>
      </c>
      <c r="R4662" s="70"/>
      <c r="S4662" s="42">
        <v>4660</v>
      </c>
    </row>
    <row r="4663" spans="1:19" s="27" customFormat="1" ht="12" customHeight="1">
      <c r="A4663" s="143">
        <v>402</v>
      </c>
      <c r="B4663" s="31" t="s">
        <v>15990</v>
      </c>
      <c r="C4663" s="31" t="s">
        <v>16051</v>
      </c>
      <c r="D4663" s="29" t="s">
        <v>113</v>
      </c>
      <c r="E4663" s="29"/>
      <c r="F4663" s="44" t="s">
        <v>16679</v>
      </c>
      <c r="G4663" s="216">
        <v>3930093</v>
      </c>
      <c r="H4663" s="44" t="s">
        <v>22728</v>
      </c>
      <c r="I4663" s="101">
        <v>20361</v>
      </c>
      <c r="J4663" s="44" t="s">
        <v>16680</v>
      </c>
      <c r="L4663" s="162">
        <v>43191</v>
      </c>
      <c r="M4663" s="101"/>
      <c r="N4663" s="29"/>
      <c r="O4663" s="29"/>
      <c r="P4663" s="69" t="s">
        <v>13462</v>
      </c>
      <c r="Q4663" s="69" t="s">
        <v>16681</v>
      </c>
      <c r="R4663" s="70"/>
      <c r="S4663" s="42">
        <v>4661</v>
      </c>
    </row>
    <row r="4664" spans="1:19" s="27" customFormat="1" ht="12" customHeight="1">
      <c r="A4664" s="143">
        <v>402</v>
      </c>
      <c r="B4664" s="31" t="s">
        <v>15990</v>
      </c>
      <c r="C4664" s="31" t="s">
        <v>16051</v>
      </c>
      <c r="D4664" s="29" t="s">
        <v>113</v>
      </c>
      <c r="E4664" s="29"/>
      <c r="F4664" s="44" t="s">
        <v>16738</v>
      </c>
      <c r="G4664" s="216">
        <v>3891312</v>
      </c>
      <c r="H4664" s="44" t="s">
        <v>24789</v>
      </c>
      <c r="I4664" s="101">
        <v>20583</v>
      </c>
      <c r="J4664" s="44" t="s">
        <v>16739</v>
      </c>
      <c r="L4664" s="162">
        <v>43709</v>
      </c>
      <c r="M4664" s="101"/>
      <c r="N4664" s="29"/>
      <c r="O4664" s="29"/>
      <c r="P4664" s="69"/>
      <c r="Q4664" s="69" t="s">
        <v>16740</v>
      </c>
      <c r="R4664" s="70"/>
      <c r="S4664" s="42">
        <v>4662</v>
      </c>
    </row>
    <row r="4665" spans="1:19" s="27" customFormat="1" ht="12" customHeight="1">
      <c r="A4665" s="143">
        <v>402</v>
      </c>
      <c r="B4665" s="31" t="s">
        <v>15990</v>
      </c>
      <c r="C4665" s="31" t="s">
        <v>16051</v>
      </c>
      <c r="D4665" s="29" t="s">
        <v>113</v>
      </c>
      <c r="E4665" s="29"/>
      <c r="F4665" s="44" t="s">
        <v>16766</v>
      </c>
      <c r="G4665" s="216">
        <v>3940044</v>
      </c>
      <c r="H4665" s="44" t="s">
        <v>24790</v>
      </c>
      <c r="I4665" s="101">
        <v>20204</v>
      </c>
      <c r="J4665" s="44" t="s">
        <v>16767</v>
      </c>
      <c r="L4665" s="162">
        <v>44105</v>
      </c>
      <c r="M4665" s="101"/>
      <c r="N4665" s="29"/>
      <c r="O4665" s="29"/>
      <c r="P4665" s="69" t="s">
        <v>16768</v>
      </c>
      <c r="Q4665" s="69" t="s">
        <v>16769</v>
      </c>
      <c r="R4665" s="70"/>
      <c r="S4665" s="42">
        <v>4663</v>
      </c>
    </row>
    <row r="4666" spans="1:19" s="27" customFormat="1" ht="12" customHeight="1">
      <c r="A4666" s="143">
        <v>402</v>
      </c>
      <c r="B4666" s="31" t="s">
        <v>15990</v>
      </c>
      <c r="C4666" s="31" t="s">
        <v>16051</v>
      </c>
      <c r="D4666" s="29" t="s">
        <v>113</v>
      </c>
      <c r="E4666" s="29"/>
      <c r="F4666" s="44" t="s">
        <v>16424</v>
      </c>
      <c r="G4666" s="216">
        <v>3891211</v>
      </c>
      <c r="H4666" s="44" t="s">
        <v>24791</v>
      </c>
      <c r="I4666" s="101">
        <v>20590</v>
      </c>
      <c r="J4666" s="44" t="s">
        <v>13809</v>
      </c>
      <c r="L4666" s="162">
        <v>41699</v>
      </c>
      <c r="M4666" s="101"/>
      <c r="N4666" s="29"/>
      <c r="O4666" s="29"/>
      <c r="P4666" s="69" t="s">
        <v>17222</v>
      </c>
      <c r="Q4666" s="69" t="s">
        <v>24792</v>
      </c>
      <c r="R4666" s="70"/>
      <c r="S4666" s="42">
        <v>4664</v>
      </c>
    </row>
    <row r="4667" spans="1:19" s="27" customFormat="1" ht="12" customHeight="1">
      <c r="A4667" s="143">
        <v>402</v>
      </c>
      <c r="B4667" s="31" t="s">
        <v>15990</v>
      </c>
      <c r="C4667" s="31" t="s">
        <v>16051</v>
      </c>
      <c r="D4667" s="29" t="s">
        <v>113</v>
      </c>
      <c r="E4667" s="29"/>
      <c r="F4667" s="44" t="s">
        <v>16421</v>
      </c>
      <c r="G4667" s="216">
        <v>3870007</v>
      </c>
      <c r="H4667" s="44" t="s">
        <v>24793</v>
      </c>
      <c r="I4667" s="101">
        <v>20218</v>
      </c>
      <c r="J4667" s="44" t="s">
        <v>21890</v>
      </c>
      <c r="L4667" s="162">
        <v>41671</v>
      </c>
      <c r="M4667" s="101"/>
      <c r="N4667" s="29"/>
      <c r="O4667" s="29"/>
      <c r="P4667" s="69"/>
      <c r="Q4667" s="69" t="s">
        <v>13800</v>
      </c>
      <c r="R4667" s="70"/>
      <c r="S4667" s="42">
        <v>4665</v>
      </c>
    </row>
    <row r="4668" spans="1:19" s="27" customFormat="1" ht="12" customHeight="1">
      <c r="A4668" s="109">
        <v>402</v>
      </c>
      <c r="B4668" s="31" t="s">
        <v>15990</v>
      </c>
      <c r="C4668" s="31" t="s">
        <v>16051</v>
      </c>
      <c r="D4668" s="29" t="s">
        <v>113</v>
      </c>
      <c r="E4668" s="29" t="s">
        <v>134</v>
      </c>
      <c r="F4668" s="27" t="s">
        <v>16763</v>
      </c>
      <c r="G4668" s="57" t="s">
        <v>15489</v>
      </c>
      <c r="H4668" s="27" t="s">
        <v>16764</v>
      </c>
      <c r="I4668" s="58">
        <v>202011</v>
      </c>
      <c r="J4668" s="27" t="s">
        <v>16620</v>
      </c>
      <c r="L4668" s="162">
        <v>44105</v>
      </c>
      <c r="M4668" s="29"/>
      <c r="N4668" s="29"/>
      <c r="O4668" s="29"/>
      <c r="P4668" s="57" t="s">
        <v>16765</v>
      </c>
      <c r="Q4668" s="70" t="s">
        <v>16765</v>
      </c>
      <c r="R4668" s="70"/>
      <c r="S4668" s="42">
        <v>4666</v>
      </c>
    </row>
    <row r="4669" spans="1:19" s="27" customFormat="1" ht="12" customHeight="1">
      <c r="A4669" s="143">
        <v>402</v>
      </c>
      <c r="B4669" s="31" t="s">
        <v>15990</v>
      </c>
      <c r="C4669" s="31" t="s">
        <v>16051</v>
      </c>
      <c r="D4669" s="29" t="s">
        <v>113</v>
      </c>
      <c r="E4669" s="29"/>
      <c r="F4669" s="44" t="s">
        <v>24794</v>
      </c>
      <c r="G4669" s="216">
        <v>3994301</v>
      </c>
      <c r="H4669" s="44" t="s">
        <v>24795</v>
      </c>
      <c r="I4669" s="101">
        <v>20388</v>
      </c>
      <c r="J4669" s="44" t="s">
        <v>24796</v>
      </c>
      <c r="L4669" s="162">
        <v>46113</v>
      </c>
      <c r="M4669" s="101"/>
      <c r="N4669" s="29"/>
      <c r="O4669" s="29"/>
      <c r="P4669" s="69"/>
      <c r="Q4669" s="69"/>
      <c r="R4669" s="70"/>
      <c r="S4669" s="42">
        <v>4667</v>
      </c>
    </row>
    <row r="4670" spans="1:19" s="27" customFormat="1" ht="12" customHeight="1">
      <c r="A4670" s="109">
        <v>402</v>
      </c>
      <c r="B4670" s="31" t="s">
        <v>15990</v>
      </c>
      <c r="C4670" s="31" t="s">
        <v>16051</v>
      </c>
      <c r="D4670" s="29" t="s">
        <v>113</v>
      </c>
      <c r="E4670" s="29" t="s">
        <v>134</v>
      </c>
      <c r="F4670" s="27" t="s">
        <v>16841</v>
      </c>
      <c r="G4670" s="57" t="s">
        <v>311</v>
      </c>
      <c r="H4670" s="27" t="s">
        <v>24797</v>
      </c>
      <c r="I4670" s="58">
        <v>202011</v>
      </c>
      <c r="J4670" s="27" t="s">
        <v>16842</v>
      </c>
      <c r="L4670" s="162">
        <v>44743</v>
      </c>
      <c r="M4670" s="29"/>
      <c r="N4670" s="29"/>
      <c r="O4670" s="29"/>
      <c r="P4670" s="57" t="s">
        <v>16843</v>
      </c>
      <c r="Q4670" s="70" t="s">
        <v>16843</v>
      </c>
      <c r="R4670" s="70"/>
      <c r="S4670" s="42">
        <v>4668</v>
      </c>
    </row>
    <row r="4671" spans="1:19" s="27" customFormat="1" ht="12" customHeight="1">
      <c r="A4671" s="143">
        <v>402</v>
      </c>
      <c r="B4671" s="31" t="s">
        <v>15990</v>
      </c>
      <c r="C4671" s="31" t="s">
        <v>16051</v>
      </c>
      <c r="D4671" s="29" t="s">
        <v>113</v>
      </c>
      <c r="E4671" s="29"/>
      <c r="F4671" s="44" t="s">
        <v>23051</v>
      </c>
      <c r="G4671" s="216">
        <v>3960026</v>
      </c>
      <c r="H4671" s="44" t="s">
        <v>23052</v>
      </c>
      <c r="I4671" s="101">
        <v>20209</v>
      </c>
      <c r="J4671" s="44" t="s">
        <v>23053</v>
      </c>
      <c r="L4671" s="162">
        <v>43556</v>
      </c>
      <c r="M4671" s="101"/>
      <c r="N4671" s="29"/>
      <c r="O4671" s="29"/>
      <c r="P4671" s="69"/>
      <c r="Q4671" s="69"/>
      <c r="R4671" s="70"/>
      <c r="S4671" s="42">
        <v>4669</v>
      </c>
    </row>
    <row r="4672" spans="1:19" s="27" customFormat="1" ht="12" customHeight="1">
      <c r="A4672" s="143">
        <v>402</v>
      </c>
      <c r="B4672" s="31" t="s">
        <v>15990</v>
      </c>
      <c r="C4672" s="31" t="s">
        <v>16051</v>
      </c>
      <c r="D4672" s="29" t="s">
        <v>113</v>
      </c>
      <c r="E4672" s="29"/>
      <c r="F4672" s="44" t="s">
        <v>16512</v>
      </c>
      <c r="G4672" s="216">
        <v>3995504</v>
      </c>
      <c r="H4672" s="44" t="s">
        <v>24798</v>
      </c>
      <c r="I4672" s="101">
        <v>20430</v>
      </c>
      <c r="J4672" s="44" t="s">
        <v>24799</v>
      </c>
      <c r="L4672" s="162">
        <v>41913</v>
      </c>
      <c r="M4672" s="101"/>
      <c r="N4672" s="29"/>
      <c r="O4672" s="29"/>
      <c r="P4672" s="69" t="s">
        <v>16513</v>
      </c>
      <c r="Q4672" s="69" t="s">
        <v>16513</v>
      </c>
      <c r="R4672" s="70"/>
      <c r="S4672" s="42">
        <v>4670</v>
      </c>
    </row>
    <row r="4673" spans="1:19" s="27" customFormat="1" ht="12" customHeight="1">
      <c r="A4673" s="143">
        <v>402</v>
      </c>
      <c r="B4673" s="31" t="s">
        <v>15990</v>
      </c>
      <c r="C4673" s="31" t="s">
        <v>16051</v>
      </c>
      <c r="D4673" s="29" t="s">
        <v>113</v>
      </c>
      <c r="E4673" s="29"/>
      <c r="F4673" s="44" t="s">
        <v>16246</v>
      </c>
      <c r="G4673" s="216">
        <v>3980002</v>
      </c>
      <c r="H4673" s="44" t="s">
        <v>24800</v>
      </c>
      <c r="I4673" s="101">
        <v>20212</v>
      </c>
      <c r="J4673" s="44" t="s">
        <v>16247</v>
      </c>
      <c r="L4673" s="162">
        <v>41061</v>
      </c>
      <c r="M4673" s="101"/>
      <c r="N4673" s="29"/>
      <c r="O4673" s="29"/>
      <c r="P4673" s="69" t="s">
        <v>16248</v>
      </c>
      <c r="Q4673" s="69" t="s">
        <v>16249</v>
      </c>
      <c r="R4673" s="70"/>
      <c r="S4673" s="42">
        <v>4671</v>
      </c>
    </row>
    <row r="4674" spans="1:19" s="27" customFormat="1" ht="12" customHeight="1">
      <c r="A4674" s="143">
        <v>402</v>
      </c>
      <c r="B4674" s="31" t="s">
        <v>15990</v>
      </c>
      <c r="C4674" s="31" t="s">
        <v>16051</v>
      </c>
      <c r="D4674" s="29" t="s">
        <v>113</v>
      </c>
      <c r="E4674" s="29"/>
      <c r="F4674" s="44" t="s">
        <v>16448</v>
      </c>
      <c r="G4674" s="216">
        <v>3992561</v>
      </c>
      <c r="H4674" s="44" t="s">
        <v>22719</v>
      </c>
      <c r="I4674" s="101">
        <v>20205</v>
      </c>
      <c r="J4674" s="44" t="s">
        <v>16449</v>
      </c>
      <c r="L4674" s="162">
        <v>41730</v>
      </c>
      <c r="M4674" s="101"/>
      <c r="N4674" s="29"/>
      <c r="O4674" s="29"/>
      <c r="P4674" s="69" t="s">
        <v>13371</v>
      </c>
      <c r="Q4674" s="69" t="s">
        <v>16450</v>
      </c>
      <c r="R4674" s="70"/>
      <c r="S4674" s="42">
        <v>4672</v>
      </c>
    </row>
    <row r="4675" spans="1:19" s="27" customFormat="1" ht="12" customHeight="1">
      <c r="A4675" s="143">
        <v>402</v>
      </c>
      <c r="B4675" s="31" t="s">
        <v>15990</v>
      </c>
      <c r="C4675" s="31" t="s">
        <v>16051</v>
      </c>
      <c r="D4675" s="29" t="s">
        <v>113</v>
      </c>
      <c r="E4675" s="29"/>
      <c r="F4675" s="44" t="s">
        <v>16388</v>
      </c>
      <c r="G4675" s="216">
        <v>3990428</v>
      </c>
      <c r="H4675" s="44" t="s">
        <v>24801</v>
      </c>
      <c r="I4675" s="101">
        <v>20382</v>
      </c>
      <c r="J4675" s="44" t="s">
        <v>16389</v>
      </c>
      <c r="L4675" s="162">
        <v>41426</v>
      </c>
      <c r="M4675" s="101"/>
      <c r="N4675" s="29"/>
      <c r="O4675" s="29"/>
      <c r="P4675" s="69" t="s">
        <v>7128</v>
      </c>
      <c r="Q4675" s="69" t="s">
        <v>16390</v>
      </c>
      <c r="R4675" s="70"/>
      <c r="S4675" s="42">
        <v>4673</v>
      </c>
    </row>
    <row r="4676" spans="1:19" s="27" customFormat="1" ht="12" customHeight="1">
      <c r="A4676" s="143">
        <v>402</v>
      </c>
      <c r="B4676" s="31" t="s">
        <v>15990</v>
      </c>
      <c r="C4676" s="31" t="s">
        <v>16051</v>
      </c>
      <c r="D4676" s="29" t="s">
        <v>113</v>
      </c>
      <c r="E4676" s="29"/>
      <c r="F4676" s="44" t="s">
        <v>14413</v>
      </c>
      <c r="G4676" s="216">
        <v>3990428</v>
      </c>
      <c r="H4676" s="44" t="s">
        <v>24802</v>
      </c>
      <c r="I4676" s="101">
        <v>20382</v>
      </c>
      <c r="J4676" s="44" t="s">
        <v>21702</v>
      </c>
      <c r="L4676" s="162">
        <v>41365</v>
      </c>
      <c r="M4676" s="101"/>
      <c r="N4676" s="29"/>
      <c r="O4676" s="29"/>
      <c r="P4676" s="69" t="s">
        <v>14414</v>
      </c>
      <c r="Q4676" s="69" t="s">
        <v>16361</v>
      </c>
      <c r="R4676" s="70"/>
      <c r="S4676" s="42">
        <v>4674</v>
      </c>
    </row>
    <row r="4677" spans="1:19" s="27" customFormat="1" ht="12" customHeight="1">
      <c r="A4677" s="109">
        <v>402</v>
      </c>
      <c r="B4677" s="31" t="s">
        <v>15990</v>
      </c>
      <c r="C4677" s="31" t="s">
        <v>16051</v>
      </c>
      <c r="D4677" s="29" t="s">
        <v>113</v>
      </c>
      <c r="E4677" s="29" t="s">
        <v>134</v>
      </c>
      <c r="F4677" s="27" t="s">
        <v>16184</v>
      </c>
      <c r="G4677" s="57" t="s">
        <v>13076</v>
      </c>
      <c r="H4677" s="27" t="s">
        <v>16185</v>
      </c>
      <c r="I4677" s="58" t="s">
        <v>1079</v>
      </c>
      <c r="J4677" s="27" t="s">
        <v>16186</v>
      </c>
      <c r="L4677" s="162">
        <v>41000</v>
      </c>
      <c r="M4677" s="29"/>
      <c r="N4677" s="29"/>
      <c r="O4677" s="29"/>
      <c r="P4677" s="57" t="s">
        <v>13662</v>
      </c>
      <c r="Q4677" s="70" t="s">
        <v>16187</v>
      </c>
      <c r="R4677" s="70"/>
      <c r="S4677" s="42">
        <v>4675</v>
      </c>
    </row>
    <row r="4678" spans="1:19" s="27" customFormat="1" ht="12" customHeight="1">
      <c r="A4678" s="109">
        <v>402</v>
      </c>
      <c r="B4678" s="31" t="s">
        <v>15990</v>
      </c>
      <c r="C4678" s="31" t="s">
        <v>16051</v>
      </c>
      <c r="D4678" s="29" t="s">
        <v>113</v>
      </c>
      <c r="E4678" s="29" t="s">
        <v>134</v>
      </c>
      <c r="F4678" s="27" t="s">
        <v>16608</v>
      </c>
      <c r="G4678" s="57" t="s">
        <v>15269</v>
      </c>
      <c r="H4678" s="27" t="s">
        <v>16609</v>
      </c>
      <c r="I4678" s="58" t="s">
        <v>1079</v>
      </c>
      <c r="J4678" s="27" t="s">
        <v>16610</v>
      </c>
      <c r="L4678" s="162">
        <v>42675</v>
      </c>
      <c r="M4678" s="29"/>
      <c r="N4678" s="29"/>
      <c r="O4678" s="29"/>
      <c r="P4678" s="57" t="s">
        <v>16611</v>
      </c>
      <c r="Q4678" s="70" t="s">
        <v>16612</v>
      </c>
      <c r="R4678" s="70"/>
      <c r="S4678" s="42">
        <v>4676</v>
      </c>
    </row>
    <row r="4679" spans="1:19" s="27" customFormat="1" ht="12" customHeight="1">
      <c r="A4679" s="143">
        <v>402</v>
      </c>
      <c r="B4679" s="31" t="s">
        <v>15990</v>
      </c>
      <c r="C4679" s="31" t="s">
        <v>16051</v>
      </c>
      <c r="D4679" s="29" t="s">
        <v>113</v>
      </c>
      <c r="E4679" s="29"/>
      <c r="F4679" s="44" t="s">
        <v>16602</v>
      </c>
      <c r="G4679" s="216">
        <v>3993801</v>
      </c>
      <c r="H4679" s="44" t="s">
        <v>23011</v>
      </c>
      <c r="I4679" s="101">
        <v>20386</v>
      </c>
      <c r="J4679" s="44" t="s">
        <v>21953</v>
      </c>
      <c r="L4679" s="162">
        <v>42614</v>
      </c>
      <c r="M4679" s="101"/>
      <c r="N4679" s="29"/>
      <c r="O4679" s="29"/>
      <c r="P4679" s="69" t="s">
        <v>3541</v>
      </c>
      <c r="Q4679" s="69" t="s">
        <v>3542</v>
      </c>
      <c r="R4679" s="70"/>
      <c r="S4679" s="42">
        <v>4677</v>
      </c>
    </row>
    <row r="4680" spans="1:19" s="27" customFormat="1" ht="12" customHeight="1">
      <c r="A4680" s="143">
        <v>402</v>
      </c>
      <c r="B4680" s="31" t="s">
        <v>15990</v>
      </c>
      <c r="C4680" s="31" t="s">
        <v>16051</v>
      </c>
      <c r="D4680" s="29" t="s">
        <v>113</v>
      </c>
      <c r="E4680" s="29"/>
      <c r="F4680" s="44" t="s">
        <v>16727</v>
      </c>
      <c r="G4680" s="216">
        <v>3830042</v>
      </c>
      <c r="H4680" s="44" t="s">
        <v>24803</v>
      </c>
      <c r="I4680" s="101">
        <v>20211</v>
      </c>
      <c r="J4680" s="44" t="s">
        <v>16728</v>
      </c>
      <c r="L4680" s="162">
        <v>43556</v>
      </c>
      <c r="M4680" s="101"/>
      <c r="N4680" s="29"/>
      <c r="O4680" s="29"/>
      <c r="P4680" s="69" t="s">
        <v>16729</v>
      </c>
      <c r="Q4680" s="69" t="s">
        <v>16730</v>
      </c>
      <c r="R4680" s="70"/>
      <c r="S4680" s="42">
        <v>4678</v>
      </c>
    </row>
    <row r="4681" spans="1:19" s="27" customFormat="1" ht="12" customHeight="1">
      <c r="A4681" s="143">
        <v>402</v>
      </c>
      <c r="B4681" s="31" t="s">
        <v>15990</v>
      </c>
      <c r="C4681" s="31" t="s">
        <v>16051</v>
      </c>
      <c r="D4681" s="29" t="s">
        <v>113</v>
      </c>
      <c r="E4681" s="29"/>
      <c r="F4681" s="44" t="s">
        <v>16777</v>
      </c>
      <c r="G4681" s="216">
        <v>3910002</v>
      </c>
      <c r="H4681" s="44" t="s">
        <v>24804</v>
      </c>
      <c r="I4681" s="101">
        <v>20214</v>
      </c>
      <c r="J4681" s="44" t="s">
        <v>16779</v>
      </c>
      <c r="L4681" s="162">
        <v>44256</v>
      </c>
      <c r="M4681" s="101"/>
      <c r="N4681" s="29"/>
      <c r="O4681" s="29"/>
      <c r="P4681" s="69" t="s">
        <v>16780</v>
      </c>
      <c r="Q4681" s="69" t="s">
        <v>16780</v>
      </c>
      <c r="R4681" s="70"/>
      <c r="S4681" s="42">
        <v>4679</v>
      </c>
    </row>
    <row r="4682" spans="1:19" s="27" customFormat="1" ht="12" customHeight="1">
      <c r="A4682" s="143">
        <v>402</v>
      </c>
      <c r="B4682" s="31" t="s">
        <v>15990</v>
      </c>
      <c r="C4682" s="31" t="s">
        <v>16051</v>
      </c>
      <c r="D4682" s="29" t="s">
        <v>120</v>
      </c>
      <c r="E4682" s="29"/>
      <c r="F4682" s="44" t="s">
        <v>14010</v>
      </c>
      <c r="G4682" s="216">
        <v>3994101</v>
      </c>
      <c r="H4682" s="44" t="s">
        <v>22713</v>
      </c>
      <c r="I4682" s="101">
        <v>20210</v>
      </c>
      <c r="J4682" s="44" t="s">
        <v>22714</v>
      </c>
      <c r="K4682" s="44" t="s">
        <v>15016</v>
      </c>
      <c r="L4682" s="162">
        <v>41000</v>
      </c>
      <c r="M4682" s="101"/>
      <c r="N4682" s="29"/>
      <c r="O4682" s="29"/>
      <c r="P4682" s="69" t="s">
        <v>13368</v>
      </c>
      <c r="Q4682" s="69" t="s">
        <v>15017</v>
      </c>
      <c r="R4682" s="70"/>
      <c r="S4682" s="42">
        <v>4680</v>
      </c>
    </row>
    <row r="4683" spans="1:19" s="27" customFormat="1" ht="12" customHeight="1">
      <c r="A4683" s="109">
        <v>402</v>
      </c>
      <c r="B4683" s="31" t="s">
        <v>15990</v>
      </c>
      <c r="C4683" s="31" t="s">
        <v>16051</v>
      </c>
      <c r="D4683" s="29"/>
      <c r="E4683" s="29" t="s">
        <v>134</v>
      </c>
      <c r="F4683" s="27" t="s">
        <v>13299</v>
      </c>
      <c r="G4683" s="57" t="s">
        <v>13300</v>
      </c>
      <c r="H4683" s="27" t="s">
        <v>16369</v>
      </c>
      <c r="I4683" s="58" t="s">
        <v>1079</v>
      </c>
      <c r="J4683" s="27" t="s">
        <v>13244</v>
      </c>
      <c r="L4683" s="162">
        <v>41365</v>
      </c>
      <c r="M4683" s="29"/>
      <c r="N4683" s="29"/>
      <c r="O4683" s="29"/>
      <c r="P4683" s="57" t="s">
        <v>13303</v>
      </c>
      <c r="Q4683" s="70" t="s">
        <v>16370</v>
      </c>
      <c r="R4683" s="70"/>
      <c r="S4683" s="42">
        <v>4681</v>
      </c>
    </row>
    <row r="4684" spans="1:19" s="27" customFormat="1" ht="12" customHeight="1">
      <c r="A4684" s="143">
        <v>402</v>
      </c>
      <c r="B4684" s="31" t="s">
        <v>15990</v>
      </c>
      <c r="C4684" s="31" t="s">
        <v>16051</v>
      </c>
      <c r="D4684" s="29" t="s">
        <v>113</v>
      </c>
      <c r="E4684" s="29"/>
      <c r="F4684" s="44" t="s">
        <v>16100</v>
      </c>
      <c r="G4684" s="216">
        <v>3890516</v>
      </c>
      <c r="H4684" s="44" t="s">
        <v>24805</v>
      </c>
      <c r="I4684" s="101">
        <v>20219</v>
      </c>
      <c r="J4684" s="44" t="s">
        <v>22777</v>
      </c>
      <c r="L4684" s="162">
        <v>41000</v>
      </c>
      <c r="M4684" s="101"/>
      <c r="N4684" s="29"/>
      <c r="O4684" s="29"/>
      <c r="P4684" s="69" t="s">
        <v>16101</v>
      </c>
      <c r="Q4684" s="69" t="s">
        <v>16101</v>
      </c>
      <c r="R4684" s="70"/>
      <c r="S4684" s="42">
        <v>4682</v>
      </c>
    </row>
    <row r="4685" spans="1:19" s="27" customFormat="1" ht="12" customHeight="1">
      <c r="A4685" s="143">
        <v>402</v>
      </c>
      <c r="B4685" s="31" t="s">
        <v>15990</v>
      </c>
      <c r="C4685" s="31" t="s">
        <v>16051</v>
      </c>
      <c r="D4685" s="29" t="s">
        <v>113</v>
      </c>
      <c r="E4685" s="29"/>
      <c r="F4685" s="44" t="s">
        <v>16366</v>
      </c>
      <c r="G4685" s="216">
        <v>3950301</v>
      </c>
      <c r="H4685" s="44" t="s">
        <v>24806</v>
      </c>
      <c r="I4685" s="101">
        <v>20407</v>
      </c>
      <c r="J4685" s="44" t="s">
        <v>16367</v>
      </c>
      <c r="L4685" s="162">
        <v>41365</v>
      </c>
      <c r="M4685" s="101"/>
      <c r="N4685" s="29"/>
      <c r="O4685" s="29"/>
      <c r="P4685" s="69" t="s">
        <v>13538</v>
      </c>
      <c r="Q4685" s="69" t="s">
        <v>16368</v>
      </c>
      <c r="R4685" s="70"/>
      <c r="S4685" s="42">
        <v>4683</v>
      </c>
    </row>
    <row r="4686" spans="1:19" s="27" customFormat="1" ht="12" customHeight="1">
      <c r="A4686" s="143">
        <v>402</v>
      </c>
      <c r="B4686" s="31" t="s">
        <v>15990</v>
      </c>
      <c r="C4686" s="31" t="s">
        <v>16051</v>
      </c>
      <c r="D4686" s="29" t="s">
        <v>113</v>
      </c>
      <c r="E4686" s="29"/>
      <c r="F4686" s="44" t="s">
        <v>16257</v>
      </c>
      <c r="G4686" s="216">
        <v>3950056</v>
      </c>
      <c r="H4686" s="44" t="s">
        <v>24807</v>
      </c>
      <c r="I4686" s="101">
        <v>20205</v>
      </c>
      <c r="J4686" s="44" t="s">
        <v>16258</v>
      </c>
      <c r="L4686" s="162">
        <v>41091</v>
      </c>
      <c r="M4686" s="101"/>
      <c r="N4686" s="29"/>
      <c r="O4686" s="29"/>
      <c r="P4686" s="69" t="s">
        <v>16259</v>
      </c>
      <c r="Q4686" s="69" t="s">
        <v>16260</v>
      </c>
      <c r="R4686" s="70"/>
      <c r="S4686" s="42">
        <v>4684</v>
      </c>
    </row>
    <row r="4687" spans="1:19" s="27" customFormat="1" ht="12" customHeight="1">
      <c r="A4687" s="143">
        <v>402</v>
      </c>
      <c r="B4687" s="31" t="s">
        <v>15990</v>
      </c>
      <c r="C4687" s="31" t="s">
        <v>16051</v>
      </c>
      <c r="D4687" s="29" t="s">
        <v>113</v>
      </c>
      <c r="E4687" s="29"/>
      <c r="F4687" s="44" t="s">
        <v>16542</v>
      </c>
      <c r="G4687" s="216">
        <v>3994114</v>
      </c>
      <c r="H4687" s="44" t="s">
        <v>24808</v>
      </c>
      <c r="I4687" s="101">
        <v>20210</v>
      </c>
      <c r="J4687" s="44" t="s">
        <v>24809</v>
      </c>
      <c r="L4687" s="162">
        <v>41944</v>
      </c>
      <c r="M4687" s="101"/>
      <c r="N4687" s="29"/>
      <c r="O4687" s="29"/>
      <c r="P4687" s="69" t="s">
        <v>24810</v>
      </c>
      <c r="Q4687" s="69" t="s">
        <v>24810</v>
      </c>
      <c r="R4687" s="70"/>
      <c r="S4687" s="42">
        <v>4685</v>
      </c>
    </row>
    <row r="4688" spans="1:19" s="27" customFormat="1" ht="12" customHeight="1">
      <c r="A4688" s="143">
        <v>402</v>
      </c>
      <c r="B4688" s="31" t="s">
        <v>15990</v>
      </c>
      <c r="C4688" s="31" t="s">
        <v>16051</v>
      </c>
      <c r="D4688" s="29" t="s">
        <v>113</v>
      </c>
      <c r="E4688" s="29"/>
      <c r="F4688" s="44" t="s">
        <v>16191</v>
      </c>
      <c r="G4688" s="216">
        <v>3891206</v>
      </c>
      <c r="H4688" s="44" t="s">
        <v>24811</v>
      </c>
      <c r="I4688" s="101">
        <v>20590</v>
      </c>
      <c r="J4688" s="44" t="s">
        <v>21991</v>
      </c>
      <c r="L4688" s="162">
        <v>41000</v>
      </c>
      <c r="M4688" s="101"/>
      <c r="N4688" s="29"/>
      <c r="O4688" s="29"/>
      <c r="P4688" s="69" t="s">
        <v>13674</v>
      </c>
      <c r="Q4688" s="69" t="s">
        <v>16192</v>
      </c>
      <c r="R4688" s="70"/>
      <c r="S4688" s="42">
        <v>4686</v>
      </c>
    </row>
    <row r="4689" spans="1:19" s="27" customFormat="1" ht="12" customHeight="1">
      <c r="A4689" s="143">
        <v>402</v>
      </c>
      <c r="B4689" s="31" t="s">
        <v>15990</v>
      </c>
      <c r="C4689" s="31" t="s">
        <v>16051</v>
      </c>
      <c r="D4689" s="29" t="s">
        <v>113</v>
      </c>
      <c r="E4689" s="29"/>
      <c r="F4689" s="44" t="s">
        <v>16203</v>
      </c>
      <c r="G4689" s="216">
        <v>3860153</v>
      </c>
      <c r="H4689" s="44" t="s">
        <v>24812</v>
      </c>
      <c r="I4689" s="101">
        <v>20203</v>
      </c>
      <c r="J4689" s="44" t="s">
        <v>16203</v>
      </c>
      <c r="L4689" s="162">
        <v>41000</v>
      </c>
      <c r="M4689" s="101"/>
      <c r="N4689" s="29"/>
      <c r="O4689" s="29"/>
      <c r="P4689" s="69" t="s">
        <v>24813</v>
      </c>
      <c r="Q4689" s="69" t="s">
        <v>16204</v>
      </c>
      <c r="R4689" s="70"/>
      <c r="S4689" s="42">
        <v>4687</v>
      </c>
    </row>
    <row r="4690" spans="1:19" s="27" customFormat="1" ht="12" customHeight="1">
      <c r="A4690" s="143">
        <v>402</v>
      </c>
      <c r="B4690" s="31" t="s">
        <v>15990</v>
      </c>
      <c r="C4690" s="31" t="s">
        <v>16051</v>
      </c>
      <c r="D4690" s="29" t="s">
        <v>113</v>
      </c>
      <c r="E4690" s="29"/>
      <c r="F4690" s="44" t="s">
        <v>15004</v>
      </c>
      <c r="G4690" s="216">
        <v>3860012</v>
      </c>
      <c r="H4690" s="44" t="s">
        <v>24814</v>
      </c>
      <c r="I4690" s="101">
        <v>20203</v>
      </c>
      <c r="J4690" s="44" t="s">
        <v>15004</v>
      </c>
      <c r="L4690" s="162">
        <v>41000</v>
      </c>
      <c r="M4690" s="101"/>
      <c r="N4690" s="29"/>
      <c r="O4690" s="29"/>
      <c r="P4690" s="69" t="s">
        <v>15006</v>
      </c>
      <c r="Q4690" s="69" t="s">
        <v>15007</v>
      </c>
      <c r="R4690" s="70"/>
      <c r="S4690" s="42">
        <v>4688</v>
      </c>
    </row>
    <row r="4691" spans="1:19" s="27" customFormat="1" ht="12" customHeight="1">
      <c r="A4691" s="143">
        <v>402</v>
      </c>
      <c r="B4691" s="31" t="s">
        <v>15990</v>
      </c>
      <c r="C4691" s="31" t="s">
        <v>16051</v>
      </c>
      <c r="D4691" s="29" t="s">
        <v>113</v>
      </c>
      <c r="E4691" s="29"/>
      <c r="F4691" s="44" t="s">
        <v>13373</v>
      </c>
      <c r="G4691" s="216">
        <v>3992607</v>
      </c>
      <c r="H4691" s="44" t="s">
        <v>24815</v>
      </c>
      <c r="I4691" s="101">
        <v>20205</v>
      </c>
      <c r="J4691" s="44" t="s">
        <v>13890</v>
      </c>
      <c r="L4691" s="162">
        <v>41365</v>
      </c>
      <c r="M4691" s="101"/>
      <c r="N4691" s="29"/>
      <c r="O4691" s="29"/>
      <c r="P4691" s="69" t="s">
        <v>13374</v>
      </c>
      <c r="Q4691" s="69" t="s">
        <v>16330</v>
      </c>
      <c r="R4691" s="70"/>
      <c r="S4691" s="42">
        <v>4689</v>
      </c>
    </row>
    <row r="4692" spans="1:19" s="27" customFormat="1" ht="12" customHeight="1">
      <c r="A4692" s="143">
        <v>402</v>
      </c>
      <c r="B4692" s="31" t="s">
        <v>15990</v>
      </c>
      <c r="C4692" s="31" t="s">
        <v>16051</v>
      </c>
      <c r="D4692" s="29" t="s">
        <v>113</v>
      </c>
      <c r="E4692" s="29"/>
      <c r="F4692" s="44" t="s">
        <v>16445</v>
      </c>
      <c r="G4692" s="216">
        <v>3841302</v>
      </c>
      <c r="H4692" s="44" t="s">
        <v>24816</v>
      </c>
      <c r="I4692" s="101">
        <v>20305</v>
      </c>
      <c r="J4692" s="44" t="s">
        <v>16447</v>
      </c>
      <c r="L4692" s="162">
        <v>41730</v>
      </c>
      <c r="M4692" s="101"/>
      <c r="N4692" s="29"/>
      <c r="O4692" s="29"/>
      <c r="P4692" s="69" t="s">
        <v>2694</v>
      </c>
      <c r="Q4692" s="69" t="s">
        <v>2695</v>
      </c>
      <c r="R4692" s="70"/>
      <c r="S4692" s="42">
        <v>4690</v>
      </c>
    </row>
    <row r="4693" spans="1:19" s="27" customFormat="1" ht="12" customHeight="1">
      <c r="A4693" s="143">
        <v>402</v>
      </c>
      <c r="B4693" s="31" t="s">
        <v>15990</v>
      </c>
      <c r="C4693" s="31" t="s">
        <v>16051</v>
      </c>
      <c r="D4693" s="29" t="s">
        <v>113</v>
      </c>
      <c r="E4693" s="29"/>
      <c r="F4693" s="44" t="s">
        <v>16622</v>
      </c>
      <c r="G4693" s="216">
        <v>3950001</v>
      </c>
      <c r="H4693" s="44" t="s">
        <v>24817</v>
      </c>
      <c r="I4693" s="101">
        <v>20205</v>
      </c>
      <c r="J4693" s="44" t="s">
        <v>16623</v>
      </c>
      <c r="L4693" s="162">
        <v>42739</v>
      </c>
      <c r="M4693" s="101"/>
      <c r="N4693" s="29"/>
      <c r="O4693" s="29"/>
      <c r="P4693" s="69" t="s">
        <v>16624</v>
      </c>
      <c r="Q4693" s="69" t="s">
        <v>16625</v>
      </c>
      <c r="R4693" s="70"/>
      <c r="S4693" s="42">
        <v>4691</v>
      </c>
    </row>
    <row r="4694" spans="1:19" s="27" customFormat="1" ht="12" customHeight="1">
      <c r="A4694" s="143">
        <v>402</v>
      </c>
      <c r="B4694" s="31" t="s">
        <v>15990</v>
      </c>
      <c r="C4694" s="31" t="s">
        <v>16051</v>
      </c>
      <c r="D4694" s="29" t="s">
        <v>113</v>
      </c>
      <c r="E4694" s="29"/>
      <c r="F4694" s="44" t="s">
        <v>16552</v>
      </c>
      <c r="G4694" s="216">
        <v>3999301</v>
      </c>
      <c r="H4694" s="44" t="s">
        <v>24818</v>
      </c>
      <c r="I4694" s="101">
        <v>20485</v>
      </c>
      <c r="J4694" s="44" t="s">
        <v>16553</v>
      </c>
      <c r="L4694" s="162">
        <v>41974</v>
      </c>
      <c r="M4694" s="101"/>
      <c r="N4694" s="29"/>
      <c r="O4694" s="29"/>
      <c r="P4694" s="69" t="s">
        <v>16554</v>
      </c>
      <c r="Q4694" s="69" t="s">
        <v>16555</v>
      </c>
      <c r="R4694" s="70"/>
      <c r="S4694" s="42">
        <v>4692</v>
      </c>
    </row>
    <row r="4695" spans="1:19" s="27" customFormat="1" ht="12" customHeight="1">
      <c r="A4695" s="143">
        <v>402</v>
      </c>
      <c r="B4695" s="31" t="s">
        <v>15990</v>
      </c>
      <c r="C4695" s="31" t="s">
        <v>16051</v>
      </c>
      <c r="D4695" s="29" t="s">
        <v>113</v>
      </c>
      <c r="E4695" s="29"/>
      <c r="F4695" s="44" t="s">
        <v>16224</v>
      </c>
      <c r="G4695" s="216">
        <v>3950024</v>
      </c>
      <c r="H4695" s="44" t="s">
        <v>24819</v>
      </c>
      <c r="I4695" s="101">
        <v>20205</v>
      </c>
      <c r="J4695" s="44" t="s">
        <v>16225</v>
      </c>
      <c r="L4695" s="162">
        <v>41000</v>
      </c>
      <c r="M4695" s="101"/>
      <c r="N4695" s="29"/>
      <c r="O4695" s="29"/>
      <c r="P4695" s="69" t="s">
        <v>16226</v>
      </c>
      <c r="Q4695" s="69" t="s">
        <v>16227</v>
      </c>
      <c r="R4695" s="70"/>
      <c r="S4695" s="42">
        <v>4693</v>
      </c>
    </row>
    <row r="4696" spans="1:19" s="27" customFormat="1" ht="12" customHeight="1">
      <c r="A4696" s="143">
        <v>402</v>
      </c>
      <c r="B4696" s="31" t="s">
        <v>15990</v>
      </c>
      <c r="C4696" s="31" t="s">
        <v>16051</v>
      </c>
      <c r="D4696" s="29" t="s">
        <v>113</v>
      </c>
      <c r="E4696" s="29"/>
      <c r="F4696" s="44" t="s">
        <v>16171</v>
      </c>
      <c r="G4696" s="216">
        <v>3990211</v>
      </c>
      <c r="H4696" s="44" t="s">
        <v>24820</v>
      </c>
      <c r="I4696" s="101">
        <v>20362</v>
      </c>
      <c r="J4696" s="44" t="s">
        <v>16172</v>
      </c>
      <c r="L4696" s="162">
        <v>41000</v>
      </c>
      <c r="M4696" s="101"/>
      <c r="N4696" s="29"/>
      <c r="O4696" s="29"/>
      <c r="P4696" s="69" t="s">
        <v>16173</v>
      </c>
      <c r="Q4696" s="69" t="s">
        <v>3299</v>
      </c>
      <c r="R4696" s="70"/>
      <c r="S4696" s="42">
        <v>4694</v>
      </c>
    </row>
    <row r="4697" spans="1:19" s="27" customFormat="1" ht="12" customHeight="1">
      <c r="A4697" s="109">
        <v>402</v>
      </c>
      <c r="B4697" s="31" t="s">
        <v>15990</v>
      </c>
      <c r="C4697" s="31" t="s">
        <v>16051</v>
      </c>
      <c r="D4697" s="29" t="s">
        <v>113</v>
      </c>
      <c r="E4697" s="29" t="s">
        <v>134</v>
      </c>
      <c r="F4697" s="27" t="s">
        <v>16308</v>
      </c>
      <c r="G4697" s="57" t="s">
        <v>1077</v>
      </c>
      <c r="H4697" s="27" t="s">
        <v>16309</v>
      </c>
      <c r="I4697" s="58" t="s">
        <v>1079</v>
      </c>
      <c r="J4697" s="27" t="s">
        <v>15016</v>
      </c>
      <c r="L4697" s="162">
        <v>41275</v>
      </c>
      <c r="M4697" s="29"/>
      <c r="N4697" s="29"/>
      <c r="O4697" s="29"/>
      <c r="P4697" s="57" t="s">
        <v>16310</v>
      </c>
      <c r="Q4697" s="70" t="s">
        <v>16311</v>
      </c>
      <c r="R4697" s="70"/>
      <c r="S4697" s="42">
        <v>4695</v>
      </c>
    </row>
    <row r="4698" spans="1:19" s="27" customFormat="1" ht="12" customHeight="1">
      <c r="A4698" s="143">
        <v>402</v>
      </c>
      <c r="B4698" s="31" t="s">
        <v>15990</v>
      </c>
      <c r="C4698" s="31" t="s">
        <v>16051</v>
      </c>
      <c r="D4698" s="29" t="s">
        <v>113</v>
      </c>
      <c r="E4698" s="29"/>
      <c r="F4698" s="44" t="s">
        <v>16811</v>
      </c>
      <c r="G4698" s="216">
        <v>3861105</v>
      </c>
      <c r="H4698" s="44" t="s">
        <v>24821</v>
      </c>
      <c r="I4698" s="101">
        <v>20203</v>
      </c>
      <c r="J4698" s="44" t="s">
        <v>16813</v>
      </c>
      <c r="L4698" s="162">
        <v>44501</v>
      </c>
      <c r="M4698" s="101"/>
      <c r="N4698" s="29"/>
      <c r="O4698" s="29"/>
      <c r="P4698" s="69"/>
      <c r="Q4698" s="69"/>
      <c r="R4698" s="70"/>
      <c r="S4698" s="42">
        <v>4696</v>
      </c>
    </row>
    <row r="4699" spans="1:19" s="27" customFormat="1" ht="12" customHeight="1">
      <c r="A4699" s="143">
        <v>402</v>
      </c>
      <c r="B4699" s="31" t="s">
        <v>15990</v>
      </c>
      <c r="C4699" s="31" t="s">
        <v>16051</v>
      </c>
      <c r="D4699" s="29" t="s">
        <v>113</v>
      </c>
      <c r="E4699" s="29"/>
      <c r="F4699" s="44" t="s">
        <v>16120</v>
      </c>
      <c r="G4699" s="216">
        <v>3830002</v>
      </c>
      <c r="H4699" s="44" t="s">
        <v>24822</v>
      </c>
      <c r="I4699" s="101">
        <v>20211</v>
      </c>
      <c r="J4699" s="44" t="s">
        <v>15021</v>
      </c>
      <c r="L4699" s="162">
        <v>41000</v>
      </c>
      <c r="M4699" s="101"/>
      <c r="N4699" s="29"/>
      <c r="O4699" s="29"/>
      <c r="P4699" s="69" t="s">
        <v>16938</v>
      </c>
      <c r="Q4699" s="69" t="s">
        <v>16939</v>
      </c>
      <c r="R4699" s="70"/>
      <c r="S4699" s="42">
        <v>4697</v>
      </c>
    </row>
    <row r="4700" spans="1:19" s="27" customFormat="1" ht="12" customHeight="1">
      <c r="A4700" s="143">
        <v>402</v>
      </c>
      <c r="B4700" s="31" t="s">
        <v>15990</v>
      </c>
      <c r="C4700" s="31" t="s">
        <v>16051</v>
      </c>
      <c r="D4700" s="29" t="s">
        <v>113</v>
      </c>
      <c r="E4700" s="29"/>
      <c r="F4700" s="44" t="s">
        <v>16438</v>
      </c>
      <c r="G4700" s="216">
        <v>3830002</v>
      </c>
      <c r="H4700" s="44" t="s">
        <v>24822</v>
      </c>
      <c r="I4700" s="101">
        <v>20211</v>
      </c>
      <c r="J4700" s="44" t="s">
        <v>15021</v>
      </c>
      <c r="L4700" s="162">
        <v>41730</v>
      </c>
      <c r="M4700" s="101"/>
      <c r="N4700" s="29"/>
      <c r="O4700" s="29"/>
      <c r="P4700" s="69" t="s">
        <v>13773</v>
      </c>
      <c r="Q4700" s="69" t="s">
        <v>13773</v>
      </c>
      <c r="R4700" s="70"/>
      <c r="S4700" s="42">
        <v>4698</v>
      </c>
    </row>
    <row r="4701" spans="1:19" s="27" customFormat="1" ht="12" customHeight="1">
      <c r="A4701" s="143">
        <v>402</v>
      </c>
      <c r="B4701" s="31" t="s">
        <v>15990</v>
      </c>
      <c r="C4701" s="31" t="s">
        <v>16051</v>
      </c>
      <c r="D4701" s="29" t="s">
        <v>113</v>
      </c>
      <c r="E4701" s="29"/>
      <c r="F4701" s="44" t="s">
        <v>16516</v>
      </c>
      <c r="G4701" s="216">
        <v>3994603</v>
      </c>
      <c r="H4701" s="44" t="s">
        <v>24823</v>
      </c>
      <c r="I4701" s="101">
        <v>20383</v>
      </c>
      <c r="J4701" s="44" t="s">
        <v>16517</v>
      </c>
      <c r="L4701" s="162">
        <v>41913</v>
      </c>
      <c r="M4701" s="101"/>
      <c r="N4701" s="29"/>
      <c r="O4701" s="29"/>
      <c r="P4701" s="69" t="s">
        <v>16518</v>
      </c>
      <c r="Q4701" s="69" t="s">
        <v>3508</v>
      </c>
      <c r="R4701" s="70"/>
      <c r="S4701" s="42">
        <v>4699</v>
      </c>
    </row>
    <row r="4702" spans="1:19" s="27" customFormat="1" ht="12" customHeight="1">
      <c r="A4702" s="143">
        <v>402</v>
      </c>
      <c r="B4702" s="31" t="s">
        <v>15990</v>
      </c>
      <c r="C4702" s="31" t="s">
        <v>16051</v>
      </c>
      <c r="D4702" s="29" t="s">
        <v>113</v>
      </c>
      <c r="E4702" s="29"/>
      <c r="F4702" s="44" t="s">
        <v>16451</v>
      </c>
      <c r="G4702" s="216">
        <v>3992561</v>
      </c>
      <c r="H4702" s="44" t="s">
        <v>22719</v>
      </c>
      <c r="I4702" s="101">
        <v>20205</v>
      </c>
      <c r="J4702" s="44" t="s">
        <v>16449</v>
      </c>
      <c r="L4702" s="162">
        <v>41730</v>
      </c>
      <c r="M4702" s="101"/>
      <c r="N4702" s="29"/>
      <c r="O4702" s="29"/>
      <c r="P4702" s="69" t="s">
        <v>13371</v>
      </c>
      <c r="Q4702" s="69" t="s">
        <v>13371</v>
      </c>
      <c r="R4702" s="70"/>
      <c r="S4702" s="42">
        <v>4700</v>
      </c>
    </row>
    <row r="4703" spans="1:19" s="27" customFormat="1" ht="12" customHeight="1">
      <c r="A4703" s="143">
        <v>402</v>
      </c>
      <c r="B4703" s="31" t="s">
        <v>15990</v>
      </c>
      <c r="C4703" s="31" t="s">
        <v>16051</v>
      </c>
      <c r="D4703" s="29" t="s">
        <v>113</v>
      </c>
      <c r="E4703" s="29"/>
      <c r="F4703" s="44" t="s">
        <v>17330</v>
      </c>
      <c r="G4703" s="216">
        <v>3995607</v>
      </c>
      <c r="H4703" s="44" t="s">
        <v>24824</v>
      </c>
      <c r="I4703" s="101">
        <v>20422</v>
      </c>
      <c r="J4703" s="44" t="s">
        <v>16181</v>
      </c>
      <c r="L4703" s="162">
        <v>41000</v>
      </c>
      <c r="M4703" s="101"/>
      <c r="N4703" s="29"/>
      <c r="O4703" s="29"/>
      <c r="P4703" s="69" t="s">
        <v>16182</v>
      </c>
      <c r="Q4703" s="69" t="s">
        <v>16183</v>
      </c>
      <c r="R4703" s="70"/>
      <c r="S4703" s="42">
        <v>4701</v>
      </c>
    </row>
    <row r="4704" spans="1:19" s="27" customFormat="1" ht="12" customHeight="1">
      <c r="A4704" s="143">
        <v>402</v>
      </c>
      <c r="B4704" s="31" t="s">
        <v>15990</v>
      </c>
      <c r="C4704" s="31" t="s">
        <v>16051</v>
      </c>
      <c r="D4704" s="29" t="s">
        <v>113</v>
      </c>
      <c r="E4704" s="29"/>
      <c r="F4704" s="44" t="s">
        <v>16294</v>
      </c>
      <c r="G4704" s="216">
        <v>3996101</v>
      </c>
      <c r="H4704" s="44" t="s">
        <v>24825</v>
      </c>
      <c r="I4704" s="101">
        <v>20432</v>
      </c>
      <c r="J4704" s="44" t="s">
        <v>16295</v>
      </c>
      <c r="L4704" s="162">
        <v>41214</v>
      </c>
      <c r="M4704" s="101"/>
      <c r="N4704" s="29"/>
      <c r="O4704" s="29"/>
      <c r="P4704" s="69" t="s">
        <v>24826</v>
      </c>
      <c r="Q4704" s="69" t="s">
        <v>24827</v>
      </c>
      <c r="R4704" s="70"/>
      <c r="S4704" s="42">
        <v>4702</v>
      </c>
    </row>
    <row r="4705" spans="1:19" s="27" customFormat="1" ht="12" customHeight="1">
      <c r="A4705" s="143">
        <v>402</v>
      </c>
      <c r="B4705" s="31" t="s">
        <v>15990</v>
      </c>
      <c r="C4705" s="31" t="s">
        <v>16051</v>
      </c>
      <c r="D4705" s="29" t="s">
        <v>113</v>
      </c>
      <c r="E4705" s="29"/>
      <c r="F4705" s="44" t="s">
        <v>16298</v>
      </c>
      <c r="G4705" s="216">
        <v>3842106</v>
      </c>
      <c r="H4705" s="44" t="s">
        <v>22720</v>
      </c>
      <c r="I4705" s="101">
        <v>20217</v>
      </c>
      <c r="J4705" s="44" t="s">
        <v>21879</v>
      </c>
      <c r="L4705" s="162">
        <v>41244</v>
      </c>
      <c r="M4705" s="101"/>
      <c r="N4705" s="29"/>
      <c r="O4705" s="29"/>
      <c r="P4705" s="69" t="s">
        <v>13322</v>
      </c>
      <c r="Q4705" s="69" t="s">
        <v>15905</v>
      </c>
      <c r="R4705" s="70"/>
      <c r="S4705" s="42">
        <v>4703</v>
      </c>
    </row>
    <row r="4706" spans="1:19" s="27" customFormat="1" ht="12" customHeight="1">
      <c r="A4706" s="143">
        <v>402</v>
      </c>
      <c r="B4706" s="31" t="s">
        <v>15990</v>
      </c>
      <c r="C4706" s="31" t="s">
        <v>16051</v>
      </c>
      <c r="D4706" s="29" t="s">
        <v>113</v>
      </c>
      <c r="E4706" s="29"/>
      <c r="F4706" s="44" t="s">
        <v>16353</v>
      </c>
      <c r="G4706" s="216">
        <v>3860012</v>
      </c>
      <c r="H4706" s="44" t="s">
        <v>24828</v>
      </c>
      <c r="I4706" s="101">
        <v>20203</v>
      </c>
      <c r="J4706" s="44" t="s">
        <v>21754</v>
      </c>
      <c r="L4706" s="162">
        <v>41365</v>
      </c>
      <c r="M4706" s="101"/>
      <c r="N4706" s="29"/>
      <c r="O4706" s="29"/>
      <c r="P4706" s="69" t="s">
        <v>16356</v>
      </c>
      <c r="Q4706" s="69" t="s">
        <v>16357</v>
      </c>
      <c r="R4706" s="70"/>
      <c r="S4706" s="42">
        <v>4704</v>
      </c>
    </row>
    <row r="4707" spans="1:19" s="27" customFormat="1" ht="12" customHeight="1">
      <c r="A4707" s="143">
        <v>402</v>
      </c>
      <c r="B4707" s="31" t="s">
        <v>15990</v>
      </c>
      <c r="C4707" s="31" t="s">
        <v>16051</v>
      </c>
      <c r="D4707" s="29" t="s">
        <v>113</v>
      </c>
      <c r="E4707" s="29"/>
      <c r="F4707" s="44" t="s">
        <v>16781</v>
      </c>
      <c r="G4707" s="216">
        <v>3860023</v>
      </c>
      <c r="H4707" s="44" t="s">
        <v>24829</v>
      </c>
      <c r="I4707" s="101">
        <v>20203</v>
      </c>
      <c r="J4707" s="44" t="s">
        <v>16782</v>
      </c>
      <c r="L4707" s="162">
        <v>44256</v>
      </c>
      <c r="M4707" s="101"/>
      <c r="N4707" s="29"/>
      <c r="O4707" s="29"/>
      <c r="P4707" s="69" t="s">
        <v>13910</v>
      </c>
      <c r="Q4707" s="69" t="s">
        <v>24830</v>
      </c>
      <c r="R4707" s="70"/>
      <c r="S4707" s="42">
        <v>4705</v>
      </c>
    </row>
    <row r="4708" spans="1:19" s="27" customFormat="1" ht="12" customHeight="1">
      <c r="A4708" s="109">
        <v>402</v>
      </c>
      <c r="B4708" s="31" t="s">
        <v>15990</v>
      </c>
      <c r="C4708" s="31" t="s">
        <v>16051</v>
      </c>
      <c r="D4708" s="29" t="s">
        <v>113</v>
      </c>
      <c r="E4708" s="29" t="s">
        <v>134</v>
      </c>
      <c r="F4708" s="27" t="s">
        <v>14990</v>
      </c>
      <c r="G4708" s="57" t="s">
        <v>14991</v>
      </c>
      <c r="H4708" s="27" t="s">
        <v>14992</v>
      </c>
      <c r="I4708" s="58" t="s">
        <v>1079</v>
      </c>
      <c r="J4708" s="27" t="s">
        <v>14993</v>
      </c>
      <c r="L4708" s="162">
        <v>41000</v>
      </c>
      <c r="M4708" s="29"/>
      <c r="N4708" s="29"/>
      <c r="O4708" s="29"/>
      <c r="P4708" s="57" t="s">
        <v>14994</v>
      </c>
      <c r="Q4708" s="70" t="s">
        <v>16190</v>
      </c>
      <c r="R4708" s="70"/>
      <c r="S4708" s="42">
        <v>4706</v>
      </c>
    </row>
    <row r="4709" spans="1:19" s="27" customFormat="1" ht="12" customHeight="1">
      <c r="A4709" s="109">
        <v>402</v>
      </c>
      <c r="B4709" s="31" t="s">
        <v>15990</v>
      </c>
      <c r="C4709" s="31" t="s">
        <v>16051</v>
      </c>
      <c r="D4709" s="29" t="s">
        <v>113</v>
      </c>
      <c r="E4709" s="29"/>
      <c r="F4709" s="27" t="s">
        <v>24831</v>
      </c>
      <c r="G4709" s="57" t="s">
        <v>2410</v>
      </c>
      <c r="H4709" s="27" t="s">
        <v>24832</v>
      </c>
      <c r="I4709" s="58" t="s">
        <v>1079</v>
      </c>
      <c r="J4709" s="27" t="s">
        <v>1771</v>
      </c>
      <c r="L4709" s="162">
        <v>45962</v>
      </c>
      <c r="M4709" s="29"/>
      <c r="N4709" s="29"/>
      <c r="O4709" s="29"/>
      <c r="P4709" s="57" t="s">
        <v>24833</v>
      </c>
      <c r="Q4709" s="70" t="s">
        <v>24834</v>
      </c>
      <c r="R4709" s="70"/>
      <c r="S4709" s="42">
        <v>4707</v>
      </c>
    </row>
    <row r="4710" spans="1:19" s="27" customFormat="1" ht="12" customHeight="1">
      <c r="A4710" s="109">
        <v>402</v>
      </c>
      <c r="B4710" s="31" t="s">
        <v>15990</v>
      </c>
      <c r="C4710" s="33" t="s">
        <v>24835</v>
      </c>
      <c r="D4710" s="29" t="s">
        <v>113</v>
      </c>
      <c r="E4710" s="29"/>
      <c r="F4710" s="27" t="s">
        <v>16076</v>
      </c>
      <c r="G4710" s="57" t="s">
        <v>15220</v>
      </c>
      <c r="H4710" s="27" t="s">
        <v>16077</v>
      </c>
      <c r="I4710" s="58">
        <v>202029</v>
      </c>
      <c r="J4710" s="27" t="s">
        <v>16078</v>
      </c>
      <c r="L4710" s="162">
        <v>41000</v>
      </c>
      <c r="M4710" s="29"/>
      <c r="N4710" s="29"/>
      <c r="O4710" s="29"/>
      <c r="P4710" s="57" t="s">
        <v>16079</v>
      </c>
      <c r="Q4710" s="70" t="s">
        <v>16080</v>
      </c>
      <c r="R4710" s="70"/>
      <c r="S4710" s="42">
        <v>4708</v>
      </c>
    </row>
    <row r="4711" spans="1:19" s="27" customFormat="1" ht="12" customHeight="1">
      <c r="A4711" s="109">
        <v>402</v>
      </c>
      <c r="B4711" s="31" t="s">
        <v>15990</v>
      </c>
      <c r="C4711" s="33" t="s">
        <v>24835</v>
      </c>
      <c r="D4711" s="29" t="s">
        <v>113</v>
      </c>
      <c r="E4711" s="29"/>
      <c r="F4711" s="27" t="s">
        <v>13554</v>
      </c>
      <c r="G4711" s="57" t="s">
        <v>2286</v>
      </c>
      <c r="H4711" s="27" t="s">
        <v>13555</v>
      </c>
      <c r="I4711" s="58">
        <v>202029</v>
      </c>
      <c r="J4711" s="27" t="s">
        <v>15016</v>
      </c>
      <c r="L4711" s="162">
        <v>41365</v>
      </c>
      <c r="M4711" s="29"/>
      <c r="N4711" s="29"/>
      <c r="O4711" s="29"/>
      <c r="P4711" s="57" t="s">
        <v>13556</v>
      </c>
      <c r="Q4711" s="70" t="s">
        <v>16360</v>
      </c>
      <c r="R4711" s="70"/>
      <c r="S4711" s="42">
        <v>4709</v>
      </c>
    </row>
    <row r="4712" spans="1:19" s="27" customFormat="1" ht="12" customHeight="1">
      <c r="A4712" s="143">
        <v>402</v>
      </c>
      <c r="B4712" s="31" t="s">
        <v>15990</v>
      </c>
      <c r="C4712" s="33" t="s">
        <v>24835</v>
      </c>
      <c r="D4712" s="29" t="s">
        <v>113</v>
      </c>
      <c r="E4712" s="29"/>
      <c r="F4712" s="44" t="s">
        <v>24504</v>
      </c>
      <c r="G4712" s="216">
        <v>3820099</v>
      </c>
      <c r="H4712" s="44" t="s">
        <v>24505</v>
      </c>
      <c r="I4712" s="101">
        <v>20207</v>
      </c>
      <c r="J4712" s="44" t="s">
        <v>15037</v>
      </c>
      <c r="L4712" s="162">
        <v>44256</v>
      </c>
      <c r="M4712" s="101"/>
      <c r="N4712" s="29"/>
      <c r="O4712" s="29"/>
      <c r="P4712" s="69" t="s">
        <v>23695</v>
      </c>
      <c r="Q4712" s="69" t="s">
        <v>23696</v>
      </c>
      <c r="R4712" s="70"/>
      <c r="S4712" s="42">
        <v>4710</v>
      </c>
    </row>
    <row r="4713" spans="1:19" s="27" customFormat="1" ht="12" customHeight="1">
      <c r="A4713" s="109">
        <v>402</v>
      </c>
      <c r="B4713" s="31" t="s">
        <v>15990</v>
      </c>
      <c r="C4713" s="33" t="s">
        <v>24835</v>
      </c>
      <c r="D4713" s="29" t="s">
        <v>113</v>
      </c>
      <c r="E4713" s="29" t="s">
        <v>134</v>
      </c>
      <c r="F4713" s="27" t="s">
        <v>16230</v>
      </c>
      <c r="G4713" s="57" t="s">
        <v>1150</v>
      </c>
      <c r="H4713" s="27" t="s">
        <v>16231</v>
      </c>
      <c r="I4713" s="58">
        <v>202011</v>
      </c>
      <c r="J4713" s="27" t="s">
        <v>16232</v>
      </c>
      <c r="L4713" s="162">
        <v>41000</v>
      </c>
      <c r="M4713" s="29"/>
      <c r="N4713" s="29"/>
      <c r="O4713" s="29"/>
      <c r="P4713" s="57" t="s">
        <v>13427</v>
      </c>
      <c r="Q4713" s="70" t="s">
        <v>16233</v>
      </c>
      <c r="R4713" s="70"/>
      <c r="S4713" s="42">
        <v>4711</v>
      </c>
    </row>
    <row r="4714" spans="1:19" s="27" customFormat="1" ht="12" customHeight="1">
      <c r="A4714" s="143">
        <v>402</v>
      </c>
      <c r="B4714" s="31" t="s">
        <v>15990</v>
      </c>
      <c r="C4714" s="33" t="s">
        <v>24835</v>
      </c>
      <c r="D4714" s="29" t="s">
        <v>113</v>
      </c>
      <c r="E4714" s="29"/>
      <c r="F4714" s="44" t="s">
        <v>16178</v>
      </c>
      <c r="G4714" s="216">
        <v>3820054</v>
      </c>
      <c r="H4714" s="44" t="s">
        <v>24519</v>
      </c>
      <c r="I4714" s="101">
        <v>20207</v>
      </c>
      <c r="J4714" s="44" t="s">
        <v>22826</v>
      </c>
      <c r="L4714" s="162">
        <v>41000</v>
      </c>
      <c r="M4714" s="101"/>
      <c r="N4714" s="29"/>
      <c r="O4714" s="29"/>
      <c r="P4714" s="69" t="s">
        <v>16179</v>
      </c>
      <c r="Q4714" s="69" t="s">
        <v>16180</v>
      </c>
      <c r="R4714" s="70"/>
      <c r="S4714" s="42">
        <v>4712</v>
      </c>
    </row>
    <row r="4715" spans="1:19" s="27" customFormat="1" ht="12" customHeight="1">
      <c r="A4715" s="143">
        <v>402</v>
      </c>
      <c r="B4715" s="31" t="s">
        <v>15990</v>
      </c>
      <c r="C4715" s="33" t="s">
        <v>24835</v>
      </c>
      <c r="D4715" s="29" t="s">
        <v>113</v>
      </c>
      <c r="E4715" s="29"/>
      <c r="F4715" s="44" t="s">
        <v>16745</v>
      </c>
      <c r="G4715" s="216">
        <v>3910001</v>
      </c>
      <c r="H4715" s="44" t="s">
        <v>24520</v>
      </c>
      <c r="I4715" s="101">
        <v>20214</v>
      </c>
      <c r="J4715" s="44" t="s">
        <v>16746</v>
      </c>
      <c r="L4715" s="162">
        <v>43922</v>
      </c>
      <c r="M4715" s="101"/>
      <c r="N4715" s="29"/>
      <c r="O4715" s="29"/>
      <c r="P4715" s="69"/>
      <c r="Q4715" s="69" t="s">
        <v>16946</v>
      </c>
      <c r="R4715" s="70"/>
      <c r="S4715" s="42">
        <v>4713</v>
      </c>
    </row>
    <row r="4716" spans="1:19" s="27" customFormat="1" ht="12" customHeight="1">
      <c r="A4716" s="109">
        <v>402</v>
      </c>
      <c r="B4716" s="31" t="s">
        <v>15990</v>
      </c>
      <c r="C4716" s="33" t="s">
        <v>24835</v>
      </c>
      <c r="D4716" s="29" t="s">
        <v>113</v>
      </c>
      <c r="E4716" s="29" t="s">
        <v>134</v>
      </c>
      <c r="F4716" s="27" t="s">
        <v>16642</v>
      </c>
      <c r="G4716" s="57" t="s">
        <v>10364</v>
      </c>
      <c r="H4716" s="27" t="s">
        <v>16643</v>
      </c>
      <c r="I4716" s="58">
        <v>202011</v>
      </c>
      <c r="J4716" s="27" t="s">
        <v>16644</v>
      </c>
      <c r="L4716" s="162">
        <v>43009</v>
      </c>
      <c r="M4716" s="29"/>
      <c r="N4716" s="29"/>
      <c r="O4716" s="29"/>
      <c r="P4716" s="57" t="s">
        <v>14788</v>
      </c>
      <c r="Q4716" s="70" t="s">
        <v>14789</v>
      </c>
      <c r="R4716" s="70"/>
      <c r="S4716" s="42">
        <v>4714</v>
      </c>
    </row>
    <row r="4717" spans="1:19" s="27" customFormat="1" ht="12" customHeight="1">
      <c r="A4717" s="143">
        <v>402</v>
      </c>
      <c r="B4717" s="31" t="s">
        <v>15990</v>
      </c>
      <c r="C4717" s="33" t="s">
        <v>24835</v>
      </c>
      <c r="D4717" s="29" t="s">
        <v>113</v>
      </c>
      <c r="E4717" s="29"/>
      <c r="F4717" s="44" t="s">
        <v>16267</v>
      </c>
      <c r="G4717" s="216">
        <v>3940021</v>
      </c>
      <c r="H4717" s="44" t="s">
        <v>23493</v>
      </c>
      <c r="I4717" s="101">
        <v>20204</v>
      </c>
      <c r="J4717" s="44" t="s">
        <v>16268</v>
      </c>
      <c r="L4717" s="162">
        <v>41000</v>
      </c>
      <c r="M4717" s="101"/>
      <c r="N4717" s="29"/>
      <c r="O4717" s="29"/>
      <c r="P4717" s="69" t="s">
        <v>13522</v>
      </c>
      <c r="Q4717" s="69" t="s">
        <v>15907</v>
      </c>
      <c r="R4717" s="70"/>
      <c r="S4717" s="42">
        <v>4715</v>
      </c>
    </row>
    <row r="4718" spans="1:19" s="27" customFormat="1" ht="12" customHeight="1">
      <c r="A4718" s="143">
        <v>402</v>
      </c>
      <c r="B4718" s="31" t="s">
        <v>15990</v>
      </c>
      <c r="C4718" s="33" t="s">
        <v>24835</v>
      </c>
      <c r="D4718" s="29" t="s">
        <v>113</v>
      </c>
      <c r="E4718" s="29"/>
      <c r="F4718" s="44" t="s">
        <v>16269</v>
      </c>
      <c r="G4718" s="216">
        <v>3980002</v>
      </c>
      <c r="H4718" s="44" t="s">
        <v>24836</v>
      </c>
      <c r="I4718" s="101">
        <v>20212</v>
      </c>
      <c r="J4718" s="44" t="s">
        <v>15025</v>
      </c>
      <c r="L4718" s="162">
        <v>43191</v>
      </c>
      <c r="M4718" s="101"/>
      <c r="N4718" s="29"/>
      <c r="O4718" s="29"/>
      <c r="P4718" s="69" t="s">
        <v>15026</v>
      </c>
      <c r="Q4718" s="69" t="s">
        <v>15026</v>
      </c>
      <c r="R4718" s="70"/>
      <c r="S4718" s="42">
        <v>4716</v>
      </c>
    </row>
    <row r="4719" spans="1:19" s="27" customFormat="1" ht="12" customHeight="1">
      <c r="A4719" s="143">
        <v>402</v>
      </c>
      <c r="B4719" s="31" t="s">
        <v>15990</v>
      </c>
      <c r="C4719" s="33" t="s">
        <v>24835</v>
      </c>
      <c r="D4719" s="29" t="s">
        <v>113</v>
      </c>
      <c r="E4719" s="29"/>
      <c r="F4719" s="44" t="s">
        <v>15033</v>
      </c>
      <c r="G4719" s="216">
        <v>3997501</v>
      </c>
      <c r="H4719" s="44" t="s">
        <v>23238</v>
      </c>
      <c r="I4719" s="101">
        <v>20452</v>
      </c>
      <c r="J4719" s="44" t="s">
        <v>15034</v>
      </c>
      <c r="L4719" s="162">
        <v>43922</v>
      </c>
      <c r="M4719" s="101"/>
      <c r="N4719" s="29"/>
      <c r="O4719" s="29"/>
      <c r="P4719" s="69" t="s">
        <v>15035</v>
      </c>
      <c r="Q4719" s="69" t="s">
        <v>16952</v>
      </c>
      <c r="R4719" s="70"/>
      <c r="S4719" s="42">
        <v>4717</v>
      </c>
    </row>
    <row r="4720" spans="1:19" s="27" customFormat="1" ht="12" customHeight="1">
      <c r="A4720" s="143">
        <v>402</v>
      </c>
      <c r="B4720" s="31" t="s">
        <v>15990</v>
      </c>
      <c r="C4720" s="33" t="s">
        <v>24835</v>
      </c>
      <c r="D4720" s="29" t="s">
        <v>113</v>
      </c>
      <c r="E4720" s="29"/>
      <c r="F4720" s="44" t="s">
        <v>16074</v>
      </c>
      <c r="G4720" s="216">
        <v>3850051</v>
      </c>
      <c r="H4720" s="44" t="s">
        <v>22771</v>
      </c>
      <c r="I4720" s="101">
        <v>20217</v>
      </c>
      <c r="J4720" s="44" t="s">
        <v>13887</v>
      </c>
      <c r="L4720" s="162">
        <v>41000</v>
      </c>
      <c r="M4720" s="101"/>
      <c r="N4720" s="29"/>
      <c r="O4720" s="29"/>
      <c r="P4720" s="69" t="s">
        <v>15474</v>
      </c>
      <c r="Q4720" s="69" t="s">
        <v>16075</v>
      </c>
      <c r="R4720" s="70"/>
      <c r="S4720" s="42">
        <v>4718</v>
      </c>
    </row>
    <row r="4721" spans="1:19" s="27" customFormat="1" ht="12" customHeight="1">
      <c r="A4721" s="143">
        <v>402</v>
      </c>
      <c r="B4721" s="31" t="s">
        <v>15990</v>
      </c>
      <c r="C4721" s="33" t="s">
        <v>24835</v>
      </c>
      <c r="D4721" s="29" t="s">
        <v>113</v>
      </c>
      <c r="E4721" s="29"/>
      <c r="F4721" s="44" t="s">
        <v>15010</v>
      </c>
      <c r="G4721" s="216">
        <v>3920015</v>
      </c>
      <c r="H4721" s="44" t="s">
        <v>24530</v>
      </c>
      <c r="I4721" s="101">
        <v>20206</v>
      </c>
      <c r="J4721" s="44" t="s">
        <v>15012</v>
      </c>
      <c r="L4721" s="162">
        <v>41365</v>
      </c>
      <c r="M4721" s="101"/>
      <c r="N4721" s="29"/>
      <c r="O4721" s="29"/>
      <c r="P4721" s="69" t="s">
        <v>15013</v>
      </c>
      <c r="Q4721" s="69" t="s">
        <v>15014</v>
      </c>
      <c r="R4721" s="70"/>
      <c r="S4721" s="42">
        <v>4719</v>
      </c>
    </row>
    <row r="4722" spans="1:19" s="27" customFormat="1" ht="12" customHeight="1">
      <c r="A4722" s="109">
        <v>402</v>
      </c>
      <c r="B4722" s="31" t="s">
        <v>15990</v>
      </c>
      <c r="C4722" s="33" t="s">
        <v>24835</v>
      </c>
      <c r="D4722" s="29" t="s">
        <v>113</v>
      </c>
      <c r="E4722" s="29" t="s">
        <v>134</v>
      </c>
      <c r="F4722" s="27" t="s">
        <v>16199</v>
      </c>
      <c r="G4722" s="57" t="s">
        <v>4771</v>
      </c>
      <c r="H4722" s="27" t="s">
        <v>16200</v>
      </c>
      <c r="I4722" s="58">
        <v>202011</v>
      </c>
      <c r="J4722" s="27" t="s">
        <v>16201</v>
      </c>
      <c r="L4722" s="162">
        <v>41000</v>
      </c>
      <c r="M4722" s="29"/>
      <c r="N4722" s="29"/>
      <c r="O4722" s="29"/>
      <c r="P4722" s="57" t="s">
        <v>13728</v>
      </c>
      <c r="Q4722" s="70" t="s">
        <v>16202</v>
      </c>
      <c r="R4722" s="70"/>
      <c r="S4722" s="42">
        <v>4720</v>
      </c>
    </row>
    <row r="4723" spans="1:19" s="27" customFormat="1" ht="12" customHeight="1">
      <c r="A4723" s="143">
        <v>402</v>
      </c>
      <c r="B4723" s="31" t="s">
        <v>15990</v>
      </c>
      <c r="C4723" s="33" t="s">
        <v>24835</v>
      </c>
      <c r="D4723" s="29" t="s">
        <v>113</v>
      </c>
      <c r="E4723" s="29"/>
      <c r="F4723" s="44" t="s">
        <v>16087</v>
      </c>
      <c r="G4723" s="216">
        <v>3862201</v>
      </c>
      <c r="H4723" s="44" t="s">
        <v>24542</v>
      </c>
      <c r="I4723" s="101">
        <v>20203</v>
      </c>
      <c r="J4723" s="44" t="s">
        <v>16089</v>
      </c>
      <c r="L4723" s="162">
        <v>41000</v>
      </c>
      <c r="M4723" s="101"/>
      <c r="N4723" s="29"/>
      <c r="O4723" s="29"/>
      <c r="P4723" s="69" t="s">
        <v>16090</v>
      </c>
      <c r="Q4723" s="69" t="s">
        <v>16091</v>
      </c>
      <c r="R4723" s="70"/>
      <c r="S4723" s="42">
        <v>4721</v>
      </c>
    </row>
    <row r="4724" spans="1:19" s="27" customFormat="1" ht="12" customHeight="1">
      <c r="A4724" s="143">
        <v>402</v>
      </c>
      <c r="B4724" s="31" t="s">
        <v>15990</v>
      </c>
      <c r="C4724" s="33" t="s">
        <v>24835</v>
      </c>
      <c r="D4724" s="29" t="s">
        <v>113</v>
      </c>
      <c r="E4724" s="29"/>
      <c r="F4724" s="44" t="s">
        <v>16281</v>
      </c>
      <c r="G4724" s="216">
        <v>3940004</v>
      </c>
      <c r="H4724" s="44" t="s">
        <v>24837</v>
      </c>
      <c r="I4724" s="101">
        <v>20204</v>
      </c>
      <c r="J4724" s="44" t="s">
        <v>16282</v>
      </c>
      <c r="L4724" s="162">
        <v>41000</v>
      </c>
      <c r="M4724" s="101"/>
      <c r="N4724" s="29"/>
      <c r="O4724" s="29"/>
      <c r="P4724" s="69" t="s">
        <v>13525</v>
      </c>
      <c r="Q4724" s="69" t="s">
        <v>16283</v>
      </c>
      <c r="R4724" s="70"/>
      <c r="S4724" s="42">
        <v>4722</v>
      </c>
    </row>
    <row r="4725" spans="1:19" s="27" customFormat="1" ht="12" customHeight="1">
      <c r="A4725" s="143">
        <v>402</v>
      </c>
      <c r="B4725" s="31" t="s">
        <v>15990</v>
      </c>
      <c r="C4725" s="33" t="s">
        <v>24835</v>
      </c>
      <c r="D4725" s="29" t="s">
        <v>113</v>
      </c>
      <c r="E4725" s="29"/>
      <c r="F4725" s="44" t="s">
        <v>24838</v>
      </c>
      <c r="G4725" s="216">
        <v>3980004</v>
      </c>
      <c r="H4725" s="44" t="s">
        <v>24477</v>
      </c>
      <c r="I4725" s="101">
        <v>20212</v>
      </c>
      <c r="J4725" s="44" t="s">
        <v>16208</v>
      </c>
      <c r="L4725" s="162">
        <v>46054</v>
      </c>
      <c r="M4725" s="101"/>
      <c r="N4725" s="29"/>
      <c r="O4725" s="29"/>
      <c r="P4725" s="69" t="s">
        <v>13582</v>
      </c>
      <c r="Q4725" s="69" t="s">
        <v>16209</v>
      </c>
      <c r="R4725" s="70"/>
      <c r="S4725" s="42">
        <v>4723</v>
      </c>
    </row>
    <row r="4726" spans="1:19" s="27" customFormat="1" ht="12" customHeight="1">
      <c r="A4726" s="109">
        <v>402</v>
      </c>
      <c r="B4726" s="31" t="s">
        <v>15990</v>
      </c>
      <c r="C4726" s="33" t="s">
        <v>24835</v>
      </c>
      <c r="D4726" s="29" t="s">
        <v>113</v>
      </c>
      <c r="E4726" s="29" t="s">
        <v>134</v>
      </c>
      <c r="F4726" s="27" t="s">
        <v>16144</v>
      </c>
      <c r="G4726" s="57" t="s">
        <v>13655</v>
      </c>
      <c r="H4726" s="27" t="s">
        <v>13722</v>
      </c>
      <c r="I4726" s="58">
        <v>202011</v>
      </c>
      <c r="J4726" s="27" t="s">
        <v>14986</v>
      </c>
      <c r="L4726" s="162">
        <v>41000</v>
      </c>
      <c r="M4726" s="29"/>
      <c r="N4726" s="29"/>
      <c r="O4726" s="29"/>
      <c r="P4726" s="57" t="s">
        <v>13723</v>
      </c>
      <c r="Q4726" s="70" t="s">
        <v>15350</v>
      </c>
      <c r="R4726" s="70"/>
      <c r="S4726" s="42">
        <v>4724</v>
      </c>
    </row>
    <row r="4727" spans="1:19" s="27" customFormat="1" ht="12" customHeight="1">
      <c r="A4727" s="109">
        <v>402</v>
      </c>
      <c r="B4727" s="31" t="s">
        <v>15990</v>
      </c>
      <c r="C4727" s="33" t="s">
        <v>24835</v>
      </c>
      <c r="D4727" s="29" t="s">
        <v>113</v>
      </c>
      <c r="E4727" s="29"/>
      <c r="F4727" s="27" t="s">
        <v>15936</v>
      </c>
      <c r="G4727" s="57" t="s">
        <v>2086</v>
      </c>
      <c r="H4727" s="27" t="s">
        <v>16210</v>
      </c>
      <c r="I4727" s="58">
        <v>202029</v>
      </c>
      <c r="J4727" s="27" t="s">
        <v>15001</v>
      </c>
      <c r="L4727" s="162">
        <v>41000</v>
      </c>
      <c r="M4727" s="29"/>
      <c r="N4727" s="29"/>
      <c r="O4727" s="29"/>
      <c r="P4727" s="57" t="s">
        <v>14015</v>
      </c>
      <c r="Q4727" s="70" t="s">
        <v>14015</v>
      </c>
      <c r="R4727" s="70"/>
      <c r="S4727" s="42">
        <v>4725</v>
      </c>
    </row>
    <row r="4728" spans="1:19" s="27" customFormat="1" ht="12" customHeight="1">
      <c r="A4728" s="143">
        <v>402</v>
      </c>
      <c r="B4728" s="31" t="s">
        <v>15990</v>
      </c>
      <c r="C4728" s="33" t="s">
        <v>24835</v>
      </c>
      <c r="D4728" s="29" t="s">
        <v>113</v>
      </c>
      <c r="E4728" s="29"/>
      <c r="F4728" s="44" t="s">
        <v>16213</v>
      </c>
      <c r="G4728" s="216">
        <v>3861321</v>
      </c>
      <c r="H4728" s="44" t="s">
        <v>24558</v>
      </c>
      <c r="I4728" s="101">
        <v>20203</v>
      </c>
      <c r="J4728" s="44" t="s">
        <v>16215</v>
      </c>
      <c r="L4728" s="162">
        <v>41000</v>
      </c>
      <c r="M4728" s="101"/>
      <c r="N4728" s="29"/>
      <c r="O4728" s="29"/>
      <c r="P4728" s="69" t="s">
        <v>16216</v>
      </c>
      <c r="Q4728" s="69" t="s">
        <v>16217</v>
      </c>
      <c r="R4728" s="70"/>
      <c r="S4728" s="42">
        <v>4726</v>
      </c>
    </row>
    <row r="4729" spans="1:19" s="27" customFormat="1" ht="12" customHeight="1">
      <c r="A4729" s="109">
        <v>402</v>
      </c>
      <c r="B4729" s="31" t="s">
        <v>15990</v>
      </c>
      <c r="C4729" s="33" t="s">
        <v>24835</v>
      </c>
      <c r="D4729" s="29" t="s">
        <v>113</v>
      </c>
      <c r="E4729" s="29" t="s">
        <v>134</v>
      </c>
      <c r="F4729" s="27" t="s">
        <v>16646</v>
      </c>
      <c r="G4729" s="57" t="s">
        <v>4802</v>
      </c>
      <c r="H4729" s="27" t="s">
        <v>16647</v>
      </c>
      <c r="I4729" s="58">
        <v>202011</v>
      </c>
      <c r="J4729" s="27" t="s">
        <v>16648</v>
      </c>
      <c r="L4729" s="162">
        <v>43009</v>
      </c>
      <c r="M4729" s="29"/>
      <c r="N4729" s="29"/>
      <c r="O4729" s="29"/>
      <c r="P4729" s="57" t="s">
        <v>16649</v>
      </c>
      <c r="Q4729" s="70" t="s">
        <v>16650</v>
      </c>
      <c r="R4729" s="70"/>
      <c r="S4729" s="42">
        <v>4727</v>
      </c>
    </row>
    <row r="4730" spans="1:19" s="27" customFormat="1" ht="12" customHeight="1">
      <c r="A4730" s="109">
        <v>402</v>
      </c>
      <c r="B4730" s="31" t="s">
        <v>15990</v>
      </c>
      <c r="C4730" s="33" t="s">
        <v>24835</v>
      </c>
      <c r="D4730" s="29" t="s">
        <v>113</v>
      </c>
      <c r="E4730" s="29" t="s">
        <v>134</v>
      </c>
      <c r="F4730" s="27" t="s">
        <v>16157</v>
      </c>
      <c r="G4730" s="57" t="s">
        <v>13620</v>
      </c>
      <c r="H4730" s="27" t="s">
        <v>16158</v>
      </c>
      <c r="I4730" s="58">
        <v>202011</v>
      </c>
      <c r="J4730" s="27" t="s">
        <v>16159</v>
      </c>
      <c r="L4730" s="162">
        <v>41000</v>
      </c>
      <c r="M4730" s="29"/>
      <c r="N4730" s="29"/>
      <c r="O4730" s="29"/>
      <c r="P4730" s="57" t="s">
        <v>16160</v>
      </c>
      <c r="Q4730" s="70" t="s">
        <v>16161</v>
      </c>
      <c r="R4730" s="70"/>
      <c r="S4730" s="42">
        <v>4728</v>
      </c>
    </row>
    <row r="4731" spans="1:19" s="27" customFormat="1" ht="12" customHeight="1">
      <c r="A4731" s="109">
        <v>402</v>
      </c>
      <c r="B4731" s="31" t="s">
        <v>15990</v>
      </c>
      <c r="C4731" s="33" t="s">
        <v>24835</v>
      </c>
      <c r="D4731" s="29" t="s">
        <v>113</v>
      </c>
      <c r="E4731" s="29" t="s">
        <v>134</v>
      </c>
      <c r="F4731" s="27" t="s">
        <v>16136</v>
      </c>
      <c r="G4731" s="57" t="s">
        <v>4750</v>
      </c>
      <c r="H4731" s="27" t="s">
        <v>16137</v>
      </c>
      <c r="I4731" s="58">
        <v>202011</v>
      </c>
      <c r="J4731" s="27" t="s">
        <v>16027</v>
      </c>
      <c r="L4731" s="162">
        <v>41000</v>
      </c>
      <c r="M4731" s="29"/>
      <c r="N4731" s="29"/>
      <c r="O4731" s="29"/>
      <c r="P4731" s="57" t="s">
        <v>16138</v>
      </c>
      <c r="Q4731" s="70" t="s">
        <v>16139</v>
      </c>
      <c r="R4731" s="70"/>
      <c r="S4731" s="42">
        <v>4729</v>
      </c>
    </row>
    <row r="4732" spans="1:19" s="27" customFormat="1" ht="12" customHeight="1">
      <c r="A4732" s="143">
        <v>402</v>
      </c>
      <c r="B4732" s="31" t="s">
        <v>15990</v>
      </c>
      <c r="C4732" s="33" t="s">
        <v>24835</v>
      </c>
      <c r="D4732" s="29" t="s">
        <v>113</v>
      </c>
      <c r="E4732" s="29"/>
      <c r="F4732" s="44" t="s">
        <v>16820</v>
      </c>
      <c r="G4732" s="216">
        <v>3860001</v>
      </c>
      <c r="H4732" s="44" t="s">
        <v>24572</v>
      </c>
      <c r="I4732" s="101">
        <v>20203</v>
      </c>
      <c r="J4732" s="44" t="s">
        <v>16821</v>
      </c>
      <c r="L4732" s="162">
        <v>44593</v>
      </c>
      <c r="M4732" s="101"/>
      <c r="N4732" s="29"/>
      <c r="O4732" s="29"/>
      <c r="P4732" s="69"/>
      <c r="Q4732" s="69" t="s">
        <v>16822</v>
      </c>
      <c r="R4732" s="70"/>
      <c r="S4732" s="42">
        <v>4730</v>
      </c>
    </row>
    <row r="4733" spans="1:19" s="27" customFormat="1" ht="12" customHeight="1">
      <c r="A4733" s="143">
        <v>402</v>
      </c>
      <c r="B4733" s="31" t="s">
        <v>15990</v>
      </c>
      <c r="C4733" s="33" t="s">
        <v>24835</v>
      </c>
      <c r="D4733" s="29" t="s">
        <v>113</v>
      </c>
      <c r="E4733" s="29"/>
      <c r="F4733" s="44" t="s">
        <v>16059</v>
      </c>
      <c r="G4733" s="216">
        <v>3860002</v>
      </c>
      <c r="H4733" s="44" t="s">
        <v>24573</v>
      </c>
      <c r="I4733" s="101">
        <v>20203</v>
      </c>
      <c r="J4733" s="44" t="s">
        <v>16060</v>
      </c>
      <c r="L4733" s="162">
        <v>41000</v>
      </c>
      <c r="M4733" s="101"/>
      <c r="N4733" s="29"/>
      <c r="O4733" s="29"/>
      <c r="P4733" s="69" t="s">
        <v>13934</v>
      </c>
      <c r="Q4733" s="69" t="s">
        <v>16061</v>
      </c>
      <c r="R4733" s="70"/>
      <c r="S4733" s="42">
        <v>4731</v>
      </c>
    </row>
    <row r="4734" spans="1:19" s="27" customFormat="1" ht="12" customHeight="1">
      <c r="A4734" s="143">
        <v>402</v>
      </c>
      <c r="B4734" s="31" t="s">
        <v>15990</v>
      </c>
      <c r="C4734" s="33" t="s">
        <v>24835</v>
      </c>
      <c r="D4734" s="29" t="s">
        <v>113</v>
      </c>
      <c r="E4734" s="29"/>
      <c r="F4734" s="44" t="s">
        <v>15027</v>
      </c>
      <c r="G4734" s="216">
        <v>3930081</v>
      </c>
      <c r="H4734" s="44" t="s">
        <v>24575</v>
      </c>
      <c r="I4734" s="101">
        <v>20361</v>
      </c>
      <c r="J4734" s="44" t="s">
        <v>21941</v>
      </c>
      <c r="L4734" s="162">
        <v>42522</v>
      </c>
      <c r="M4734" s="101"/>
      <c r="N4734" s="29"/>
      <c r="O4734" s="29"/>
      <c r="P4734" s="69" t="s">
        <v>15029</v>
      </c>
      <c r="Q4734" s="69" t="s">
        <v>15030</v>
      </c>
      <c r="R4734" s="70"/>
      <c r="S4734" s="42">
        <v>4732</v>
      </c>
    </row>
    <row r="4735" spans="1:19" s="27" customFormat="1" ht="12" customHeight="1">
      <c r="A4735" s="109">
        <v>402</v>
      </c>
      <c r="B4735" s="31" t="s">
        <v>15990</v>
      </c>
      <c r="C4735" s="33" t="s">
        <v>24835</v>
      </c>
      <c r="D4735" s="29" t="s">
        <v>113</v>
      </c>
      <c r="E4735" s="29" t="s">
        <v>134</v>
      </c>
      <c r="F4735" s="27" t="s">
        <v>16239</v>
      </c>
      <c r="G4735" s="57" t="s">
        <v>2324</v>
      </c>
      <c r="H4735" s="27" t="s">
        <v>13587</v>
      </c>
      <c r="I4735" s="58">
        <v>202011</v>
      </c>
      <c r="J4735" s="27" t="s">
        <v>14002</v>
      </c>
      <c r="L4735" s="162">
        <v>41000</v>
      </c>
      <c r="M4735" s="29"/>
      <c r="N4735" s="29"/>
      <c r="O4735" s="29"/>
      <c r="P4735" s="57" t="s">
        <v>13589</v>
      </c>
      <c r="Q4735" s="70" t="s">
        <v>14989</v>
      </c>
      <c r="R4735" s="70"/>
      <c r="S4735" s="42">
        <v>4733</v>
      </c>
    </row>
    <row r="4736" spans="1:19" s="27" customFormat="1" ht="12" customHeight="1">
      <c r="A4736" s="143">
        <v>402</v>
      </c>
      <c r="B4736" s="31" t="s">
        <v>15990</v>
      </c>
      <c r="C4736" s="33" t="s">
        <v>24835</v>
      </c>
      <c r="D4736" s="29" t="s">
        <v>113</v>
      </c>
      <c r="E4736" s="29"/>
      <c r="F4736" s="44" t="s">
        <v>16072</v>
      </c>
      <c r="G4736" s="216">
        <v>3890512</v>
      </c>
      <c r="H4736" s="44" t="s">
        <v>24577</v>
      </c>
      <c r="I4736" s="101">
        <v>20219</v>
      </c>
      <c r="J4736" s="44" t="s">
        <v>16073</v>
      </c>
      <c r="L4736" s="162">
        <v>41000</v>
      </c>
      <c r="M4736" s="101"/>
      <c r="N4736" s="29"/>
      <c r="O4736" s="29"/>
      <c r="P4736" s="69" t="s">
        <v>9404</v>
      </c>
      <c r="Q4736" s="69" t="s">
        <v>9405</v>
      </c>
      <c r="R4736" s="70"/>
      <c r="S4736" s="42">
        <v>4734</v>
      </c>
    </row>
    <row r="4737" spans="1:19" s="27" customFormat="1" ht="12" customHeight="1">
      <c r="A4737" s="143">
        <v>402</v>
      </c>
      <c r="B4737" s="31" t="s">
        <v>15990</v>
      </c>
      <c r="C4737" s="33" t="s">
        <v>24835</v>
      </c>
      <c r="D4737" s="29" t="s">
        <v>113</v>
      </c>
      <c r="E4737" s="29"/>
      <c r="F4737" s="44" t="s">
        <v>16108</v>
      </c>
      <c r="G4737" s="216">
        <v>3998205</v>
      </c>
      <c r="H4737" s="44" t="s">
        <v>24582</v>
      </c>
      <c r="I4737" s="101">
        <v>20220</v>
      </c>
      <c r="J4737" s="44" t="s">
        <v>16110</v>
      </c>
      <c r="L4737" s="162">
        <v>41061</v>
      </c>
      <c r="M4737" s="101"/>
      <c r="N4737" s="29"/>
      <c r="O4737" s="29"/>
      <c r="P4737" s="69" t="s">
        <v>16111</v>
      </c>
      <c r="Q4737" s="69" t="s">
        <v>16112</v>
      </c>
      <c r="R4737" s="70"/>
      <c r="S4737" s="42">
        <v>4735</v>
      </c>
    </row>
    <row r="4738" spans="1:19" s="27" customFormat="1" ht="12" customHeight="1">
      <c r="A4738" s="143">
        <v>402</v>
      </c>
      <c r="B4738" s="31" t="s">
        <v>15990</v>
      </c>
      <c r="C4738" s="33" t="s">
        <v>24835</v>
      </c>
      <c r="D4738" s="29" t="s">
        <v>113</v>
      </c>
      <c r="E4738" s="29"/>
      <c r="F4738" s="44" t="s">
        <v>16528</v>
      </c>
      <c r="G4738" s="216">
        <v>3840801</v>
      </c>
      <c r="H4738" s="44" t="s">
        <v>22730</v>
      </c>
      <c r="I4738" s="101">
        <v>20208</v>
      </c>
      <c r="J4738" s="44" t="s">
        <v>15848</v>
      </c>
      <c r="L4738" s="162">
        <v>42095</v>
      </c>
      <c r="M4738" s="101"/>
      <c r="N4738" s="29"/>
      <c r="O4738" s="29"/>
      <c r="P4738" s="69" t="s">
        <v>13459</v>
      </c>
      <c r="Q4738" s="69" t="s">
        <v>16529</v>
      </c>
      <c r="R4738" s="70"/>
      <c r="S4738" s="42">
        <v>4736</v>
      </c>
    </row>
    <row r="4739" spans="1:19" s="27" customFormat="1" ht="12" customHeight="1">
      <c r="A4739" s="143">
        <v>402</v>
      </c>
      <c r="B4739" s="31" t="s">
        <v>15990</v>
      </c>
      <c r="C4739" s="33" t="s">
        <v>24835</v>
      </c>
      <c r="D4739" s="29" t="s">
        <v>113</v>
      </c>
      <c r="E4739" s="29"/>
      <c r="F4739" s="44" t="s">
        <v>16945</v>
      </c>
      <c r="G4739" s="216">
        <v>3910012</v>
      </c>
      <c r="H4739" s="44" t="s">
        <v>22703</v>
      </c>
      <c r="I4739" s="101">
        <v>20214</v>
      </c>
      <c r="J4739" s="44" t="s">
        <v>16335</v>
      </c>
      <c r="L4739" s="162">
        <v>42979</v>
      </c>
      <c r="M4739" s="101"/>
      <c r="N4739" s="29"/>
      <c r="O4739" s="29"/>
      <c r="P4739" s="69" t="s">
        <v>13359</v>
      </c>
      <c r="Q4739" s="69" t="s">
        <v>16338</v>
      </c>
      <c r="R4739" s="70"/>
      <c r="S4739" s="42">
        <v>4737</v>
      </c>
    </row>
    <row r="4740" spans="1:19" s="27" customFormat="1" ht="12" customHeight="1">
      <c r="A4740" s="143">
        <v>402</v>
      </c>
      <c r="B4740" s="31" t="s">
        <v>15990</v>
      </c>
      <c r="C4740" s="33" t="s">
        <v>24835</v>
      </c>
      <c r="D4740" s="29" t="s">
        <v>113</v>
      </c>
      <c r="E4740" s="29"/>
      <c r="F4740" s="44" t="s">
        <v>16936</v>
      </c>
      <c r="G4740" s="216">
        <v>3950054</v>
      </c>
      <c r="H4740" s="44" t="s">
        <v>24839</v>
      </c>
      <c r="I4740" s="101">
        <v>20205</v>
      </c>
      <c r="J4740" s="44" t="s">
        <v>16175</v>
      </c>
      <c r="L4740" s="162">
        <v>41000</v>
      </c>
      <c r="M4740" s="101"/>
      <c r="N4740" s="29"/>
      <c r="O4740" s="29"/>
      <c r="P4740" s="69" t="s">
        <v>16176</v>
      </c>
      <c r="Q4740" s="69" t="s">
        <v>16177</v>
      </c>
      <c r="R4740" s="70"/>
      <c r="S4740" s="42">
        <v>4738</v>
      </c>
    </row>
    <row r="4741" spans="1:19" s="27" customFormat="1" ht="12" customHeight="1">
      <c r="A4741" s="109">
        <v>402</v>
      </c>
      <c r="B4741" s="31" t="s">
        <v>15990</v>
      </c>
      <c r="C4741" s="33" t="s">
        <v>24835</v>
      </c>
      <c r="D4741" s="29" t="s">
        <v>113</v>
      </c>
      <c r="E4741" s="29"/>
      <c r="F4741" s="27" t="s">
        <v>16140</v>
      </c>
      <c r="G4741" s="57" t="s">
        <v>13550</v>
      </c>
      <c r="H4741" s="27" t="s">
        <v>13551</v>
      </c>
      <c r="I4741" s="58">
        <v>202029</v>
      </c>
      <c r="J4741" s="27" t="s">
        <v>16141</v>
      </c>
      <c r="L4741" s="162">
        <v>41000</v>
      </c>
      <c r="M4741" s="29"/>
      <c r="N4741" s="29"/>
      <c r="O4741" s="29"/>
      <c r="P4741" s="57" t="s">
        <v>16142</v>
      </c>
      <c r="Q4741" s="70" t="s">
        <v>16143</v>
      </c>
      <c r="R4741" s="70"/>
      <c r="S4741" s="42">
        <v>4739</v>
      </c>
    </row>
    <row r="4742" spans="1:19" s="27" customFormat="1" ht="12" customHeight="1">
      <c r="A4742" s="109">
        <v>402</v>
      </c>
      <c r="B4742" s="31" t="s">
        <v>15990</v>
      </c>
      <c r="C4742" s="33" t="s">
        <v>24835</v>
      </c>
      <c r="D4742" s="29" t="s">
        <v>113</v>
      </c>
      <c r="E4742" s="29" t="s">
        <v>134</v>
      </c>
      <c r="F4742" s="27" t="s">
        <v>16166</v>
      </c>
      <c r="G4742" s="57" t="s">
        <v>1447</v>
      </c>
      <c r="H4742" s="27" t="s">
        <v>16167</v>
      </c>
      <c r="I4742" s="58">
        <v>202011</v>
      </c>
      <c r="J4742" s="27" t="s">
        <v>16168</v>
      </c>
      <c r="L4742" s="162">
        <v>41000</v>
      </c>
      <c r="M4742" s="29"/>
      <c r="N4742" s="29"/>
      <c r="O4742" s="29"/>
      <c r="P4742" s="57" t="s">
        <v>16169</v>
      </c>
      <c r="Q4742" s="70" t="s">
        <v>16170</v>
      </c>
      <c r="R4742" s="70"/>
      <c r="S4742" s="42">
        <v>4740</v>
      </c>
    </row>
    <row r="4743" spans="1:19" s="27" customFormat="1" ht="12" customHeight="1">
      <c r="A4743" s="143">
        <v>402</v>
      </c>
      <c r="B4743" s="31" t="s">
        <v>15990</v>
      </c>
      <c r="C4743" s="33" t="s">
        <v>24835</v>
      </c>
      <c r="D4743" s="29" t="s">
        <v>113</v>
      </c>
      <c r="E4743" s="29"/>
      <c r="F4743" s="44" t="s">
        <v>16591</v>
      </c>
      <c r="G4743" s="216">
        <v>3994511</v>
      </c>
      <c r="H4743" s="44" t="s">
        <v>24657</v>
      </c>
      <c r="I4743" s="101">
        <v>20385</v>
      </c>
      <c r="J4743" s="44" t="s">
        <v>15016</v>
      </c>
      <c r="L4743" s="162">
        <v>41000</v>
      </c>
      <c r="M4743" s="101"/>
      <c r="N4743" s="29"/>
      <c r="O4743" s="29"/>
      <c r="P4743" s="69" t="s">
        <v>16592</v>
      </c>
      <c r="Q4743" s="69" t="s">
        <v>16593</v>
      </c>
      <c r="R4743" s="70"/>
      <c r="S4743" s="42">
        <v>4741</v>
      </c>
    </row>
    <row r="4744" spans="1:19" s="27" customFormat="1" ht="12" customHeight="1">
      <c r="A4744" s="143">
        <v>402</v>
      </c>
      <c r="B4744" s="31" t="s">
        <v>15990</v>
      </c>
      <c r="C4744" s="33" t="s">
        <v>24835</v>
      </c>
      <c r="D4744" s="29" t="s">
        <v>113</v>
      </c>
      <c r="E4744" s="29"/>
      <c r="F4744" s="44" t="s">
        <v>16594</v>
      </c>
      <c r="G4744" s="216">
        <v>3920024</v>
      </c>
      <c r="H4744" s="44" t="s">
        <v>24660</v>
      </c>
      <c r="I4744" s="101">
        <v>20206</v>
      </c>
      <c r="J4744" s="44" t="s">
        <v>16596</v>
      </c>
      <c r="L4744" s="162">
        <v>42461</v>
      </c>
      <c r="M4744" s="101"/>
      <c r="N4744" s="29"/>
      <c r="O4744" s="29"/>
      <c r="P4744" s="69" t="s">
        <v>16597</v>
      </c>
      <c r="Q4744" s="69" t="s">
        <v>16598</v>
      </c>
      <c r="R4744" s="70"/>
      <c r="S4744" s="42">
        <v>4742</v>
      </c>
    </row>
    <row r="4745" spans="1:19" s="27" customFormat="1" ht="12" customHeight="1">
      <c r="A4745" s="143">
        <v>402</v>
      </c>
      <c r="B4745" s="31" t="s">
        <v>15990</v>
      </c>
      <c r="C4745" s="33" t="s">
        <v>24835</v>
      </c>
      <c r="D4745" s="29" t="s">
        <v>113</v>
      </c>
      <c r="E4745" s="29"/>
      <c r="F4745" s="44" t="s">
        <v>16452</v>
      </c>
      <c r="G4745" s="216">
        <v>3820086</v>
      </c>
      <c r="H4745" s="44" t="s">
        <v>24661</v>
      </c>
      <c r="I4745" s="101">
        <v>20207</v>
      </c>
      <c r="J4745" s="44" t="s">
        <v>16453</v>
      </c>
      <c r="L4745" s="162">
        <v>41730</v>
      </c>
      <c r="M4745" s="101"/>
      <c r="N4745" s="29"/>
      <c r="O4745" s="29"/>
      <c r="P4745" s="69" t="s">
        <v>16454</v>
      </c>
      <c r="Q4745" s="69" t="s">
        <v>16455</v>
      </c>
      <c r="R4745" s="70"/>
      <c r="S4745" s="42">
        <v>4743</v>
      </c>
    </row>
    <row r="4746" spans="1:19" s="27" customFormat="1" ht="12" customHeight="1">
      <c r="A4746" s="143">
        <v>402</v>
      </c>
      <c r="B4746" s="31" t="s">
        <v>15990</v>
      </c>
      <c r="C4746" s="33" t="s">
        <v>24835</v>
      </c>
      <c r="D4746" s="29" t="s">
        <v>113</v>
      </c>
      <c r="E4746" s="29"/>
      <c r="F4746" s="44" t="s">
        <v>16284</v>
      </c>
      <c r="G4746" s="216">
        <v>3890111</v>
      </c>
      <c r="H4746" s="44" t="s">
        <v>22705</v>
      </c>
      <c r="I4746" s="101">
        <v>20321</v>
      </c>
      <c r="J4746" s="44" t="s">
        <v>14830</v>
      </c>
      <c r="L4746" s="162">
        <v>41183</v>
      </c>
      <c r="M4746" s="101"/>
      <c r="N4746" s="29"/>
      <c r="O4746" s="29"/>
      <c r="P4746" s="69" t="s">
        <v>13337</v>
      </c>
      <c r="Q4746" s="69" t="s">
        <v>16285</v>
      </c>
      <c r="R4746" s="70"/>
      <c r="S4746" s="42">
        <v>4744</v>
      </c>
    </row>
    <row r="4747" spans="1:19" s="27" customFormat="1" ht="12" customHeight="1">
      <c r="A4747" s="109">
        <v>402</v>
      </c>
      <c r="B4747" s="31" t="s">
        <v>15990</v>
      </c>
      <c r="C4747" s="33" t="s">
        <v>24835</v>
      </c>
      <c r="D4747" s="29" t="s">
        <v>113</v>
      </c>
      <c r="E4747" s="29" t="s">
        <v>134</v>
      </c>
      <c r="F4747" s="27" t="s">
        <v>14996</v>
      </c>
      <c r="G4747" s="57" t="s">
        <v>13620</v>
      </c>
      <c r="H4747" s="27" t="s">
        <v>14997</v>
      </c>
      <c r="I4747" s="58">
        <v>202011</v>
      </c>
      <c r="J4747" s="27" t="s">
        <v>14998</v>
      </c>
      <c r="L4747" s="162">
        <v>43282</v>
      </c>
      <c r="M4747" s="29"/>
      <c r="N4747" s="29"/>
      <c r="O4747" s="29"/>
      <c r="P4747" s="57" t="s">
        <v>16695</v>
      </c>
      <c r="Q4747" s="70" t="s">
        <v>16695</v>
      </c>
      <c r="R4747" s="70"/>
      <c r="S4747" s="42">
        <v>4745</v>
      </c>
    </row>
    <row r="4748" spans="1:19" s="27" customFormat="1" ht="12" customHeight="1">
      <c r="A4748" s="143">
        <v>402</v>
      </c>
      <c r="B4748" s="31" t="s">
        <v>15990</v>
      </c>
      <c r="C4748" s="33" t="s">
        <v>24835</v>
      </c>
      <c r="D4748" s="29" t="s">
        <v>113</v>
      </c>
      <c r="E4748" s="29"/>
      <c r="F4748" s="44" t="s">
        <v>16289</v>
      </c>
      <c r="G4748" s="216">
        <v>3998602</v>
      </c>
      <c r="H4748" s="44" t="s">
        <v>22846</v>
      </c>
      <c r="I4748" s="101">
        <v>20481</v>
      </c>
      <c r="J4748" s="44" t="s">
        <v>16291</v>
      </c>
      <c r="L4748" s="162">
        <v>41183</v>
      </c>
      <c r="M4748" s="101"/>
      <c r="N4748" s="29"/>
      <c r="O4748" s="29"/>
      <c r="P4748" s="69" t="s">
        <v>24689</v>
      </c>
      <c r="Q4748" s="69" t="s">
        <v>16953</v>
      </c>
      <c r="R4748" s="70"/>
      <c r="S4748" s="42">
        <v>4746</v>
      </c>
    </row>
    <row r="4749" spans="1:19" s="27" customFormat="1" ht="12" customHeight="1">
      <c r="A4749" s="143">
        <v>402</v>
      </c>
      <c r="B4749" s="31" t="s">
        <v>15990</v>
      </c>
      <c r="C4749" s="33" t="s">
        <v>24835</v>
      </c>
      <c r="D4749" s="29" t="s">
        <v>113</v>
      </c>
      <c r="E4749" s="29"/>
      <c r="F4749" s="44" t="s">
        <v>16456</v>
      </c>
      <c r="G4749" s="216">
        <v>3830042</v>
      </c>
      <c r="H4749" s="44" t="s">
        <v>24728</v>
      </c>
      <c r="I4749" s="101">
        <v>20211</v>
      </c>
      <c r="J4749" s="44" t="s">
        <v>16457</v>
      </c>
      <c r="L4749" s="162">
        <v>43586</v>
      </c>
      <c r="M4749" s="101"/>
      <c r="N4749" s="29"/>
      <c r="O4749" s="29"/>
      <c r="P4749" s="69" t="s">
        <v>16941</v>
      </c>
      <c r="Q4749" s="69" t="s">
        <v>16942</v>
      </c>
      <c r="R4749" s="70"/>
      <c r="S4749" s="42">
        <v>4747</v>
      </c>
    </row>
    <row r="4750" spans="1:19" s="27" customFormat="1" ht="12" customHeight="1">
      <c r="A4750" s="143">
        <v>402</v>
      </c>
      <c r="B4750" s="31" t="s">
        <v>15990</v>
      </c>
      <c r="C4750" s="33" t="s">
        <v>24835</v>
      </c>
      <c r="D4750" s="29" t="s">
        <v>113</v>
      </c>
      <c r="E4750" s="29"/>
      <c r="F4750" s="44" t="s">
        <v>16132</v>
      </c>
      <c r="G4750" s="216">
        <v>3860034</v>
      </c>
      <c r="H4750" s="44" t="s">
        <v>24734</v>
      </c>
      <c r="I4750" s="101">
        <v>20203</v>
      </c>
      <c r="J4750" s="44" t="s">
        <v>16134</v>
      </c>
      <c r="L4750" s="162">
        <v>41000</v>
      </c>
      <c r="M4750" s="101"/>
      <c r="N4750" s="29"/>
      <c r="O4750" s="29"/>
      <c r="P4750" s="69" t="s">
        <v>16135</v>
      </c>
      <c r="Q4750" s="69" t="s">
        <v>16135</v>
      </c>
      <c r="R4750" s="70"/>
      <c r="S4750" s="42">
        <v>4748</v>
      </c>
    </row>
    <row r="4751" spans="1:19" s="27" customFormat="1" ht="12" customHeight="1">
      <c r="A4751" s="143">
        <v>402</v>
      </c>
      <c r="B4751" s="31" t="s">
        <v>15990</v>
      </c>
      <c r="C4751" s="33" t="s">
        <v>24835</v>
      </c>
      <c r="D4751" s="29" t="s">
        <v>113</v>
      </c>
      <c r="E4751" s="29"/>
      <c r="F4751" s="44" t="s">
        <v>16228</v>
      </c>
      <c r="G4751" s="216">
        <v>3840701</v>
      </c>
      <c r="H4751" s="44" t="s">
        <v>24736</v>
      </c>
      <c r="I4751" s="101">
        <v>20309</v>
      </c>
      <c r="J4751" s="44" t="s">
        <v>16098</v>
      </c>
      <c r="L4751" s="162">
        <v>41030</v>
      </c>
      <c r="M4751" s="101"/>
      <c r="N4751" s="29"/>
      <c r="O4751" s="29"/>
      <c r="P4751" s="69" t="s">
        <v>16947</v>
      </c>
      <c r="Q4751" s="69" t="s">
        <v>16948</v>
      </c>
      <c r="R4751" s="70"/>
      <c r="S4751" s="42">
        <v>4749</v>
      </c>
    </row>
    <row r="4752" spans="1:19" s="27" customFormat="1" ht="12" customHeight="1">
      <c r="A4752" s="143">
        <v>402</v>
      </c>
      <c r="B4752" s="31" t="s">
        <v>15990</v>
      </c>
      <c r="C4752" s="33" t="s">
        <v>24835</v>
      </c>
      <c r="D4752" s="29" t="s">
        <v>113</v>
      </c>
      <c r="E4752" s="29"/>
      <c r="F4752" s="44" t="s">
        <v>24840</v>
      </c>
      <c r="G4752" s="216">
        <v>3860012</v>
      </c>
      <c r="H4752" s="44" t="s">
        <v>23044</v>
      </c>
      <c r="I4752" s="101">
        <v>20203</v>
      </c>
      <c r="J4752" s="44" t="s">
        <v>16783</v>
      </c>
      <c r="L4752" s="162">
        <v>44287</v>
      </c>
      <c r="M4752" s="101"/>
      <c r="N4752" s="29"/>
      <c r="O4752" s="29"/>
      <c r="P4752" s="69"/>
      <c r="Q4752" s="69" t="s">
        <v>16784</v>
      </c>
      <c r="R4752" s="70"/>
      <c r="S4752" s="42">
        <v>4750</v>
      </c>
    </row>
    <row r="4753" spans="1:19" s="27" customFormat="1" ht="12" customHeight="1">
      <c r="A4753" s="143">
        <v>402</v>
      </c>
      <c r="B4753" s="31" t="s">
        <v>15990</v>
      </c>
      <c r="C4753" s="33" t="s">
        <v>24835</v>
      </c>
      <c r="D4753" s="29" t="s">
        <v>113</v>
      </c>
      <c r="E4753" s="29"/>
      <c r="F4753" s="44" t="s">
        <v>23700</v>
      </c>
      <c r="G4753" s="216">
        <v>3994301</v>
      </c>
      <c r="H4753" s="44" t="s">
        <v>24746</v>
      </c>
      <c r="I4753" s="101">
        <v>20388</v>
      </c>
      <c r="J4753" s="44" t="s">
        <v>23702</v>
      </c>
      <c r="L4753" s="162">
        <v>44621</v>
      </c>
      <c r="M4753" s="101"/>
      <c r="N4753" s="29"/>
      <c r="O4753" s="29"/>
      <c r="P4753" s="69"/>
      <c r="Q4753" s="69"/>
      <c r="R4753" s="70"/>
      <c r="S4753" s="42">
        <v>4751</v>
      </c>
    </row>
    <row r="4754" spans="1:19" s="27" customFormat="1" ht="12" customHeight="1">
      <c r="A4754" s="109">
        <v>402</v>
      </c>
      <c r="B4754" s="31" t="s">
        <v>15990</v>
      </c>
      <c r="C4754" s="33" t="s">
        <v>24835</v>
      </c>
      <c r="D4754" s="29" t="s">
        <v>113</v>
      </c>
      <c r="E4754" s="29"/>
      <c r="F4754" s="27" t="s">
        <v>16892</v>
      </c>
      <c r="G4754" s="57" t="s">
        <v>16893</v>
      </c>
      <c r="H4754" s="27" t="s">
        <v>16894</v>
      </c>
      <c r="I4754" s="58">
        <v>202029</v>
      </c>
      <c r="J4754" s="27" t="s">
        <v>16895</v>
      </c>
      <c r="L4754" s="162">
        <v>45383</v>
      </c>
      <c r="M4754" s="29"/>
      <c r="N4754" s="29"/>
      <c r="O4754" s="29"/>
      <c r="P4754" s="57" t="s">
        <v>16896</v>
      </c>
      <c r="Q4754" s="70"/>
      <c r="R4754" s="70"/>
      <c r="S4754" s="42">
        <v>4752</v>
      </c>
    </row>
    <row r="4755" spans="1:19" s="27" customFormat="1" ht="12" customHeight="1">
      <c r="A4755" s="143">
        <v>402</v>
      </c>
      <c r="B4755" s="31" t="s">
        <v>15990</v>
      </c>
      <c r="C4755" s="33" t="s">
        <v>24835</v>
      </c>
      <c r="D4755" s="29" t="s">
        <v>113</v>
      </c>
      <c r="E4755" s="29"/>
      <c r="F4755" s="44" t="s">
        <v>16193</v>
      </c>
      <c r="G4755" s="216">
        <v>3840393</v>
      </c>
      <c r="H4755" s="44" t="s">
        <v>24841</v>
      </c>
      <c r="I4755" s="101">
        <v>20217</v>
      </c>
      <c r="J4755" s="44" t="s">
        <v>16194</v>
      </c>
      <c r="L4755" s="162">
        <v>41000</v>
      </c>
      <c r="M4755" s="101"/>
      <c r="N4755" s="29"/>
      <c r="O4755" s="29"/>
      <c r="P4755" s="69" t="s">
        <v>15049</v>
      </c>
      <c r="Q4755" s="69" t="s">
        <v>16195</v>
      </c>
      <c r="R4755" s="70"/>
      <c r="S4755" s="42">
        <v>4753</v>
      </c>
    </row>
    <row r="4756" spans="1:19" s="27" customFormat="1" ht="12" customHeight="1">
      <c r="A4756" s="143">
        <v>402</v>
      </c>
      <c r="B4756" s="31" t="s">
        <v>15990</v>
      </c>
      <c r="C4756" s="33" t="s">
        <v>24835</v>
      </c>
      <c r="D4756" s="29" t="s">
        <v>113</v>
      </c>
      <c r="E4756" s="29"/>
      <c r="F4756" s="44" t="s">
        <v>16314</v>
      </c>
      <c r="G4756" s="216">
        <v>3860012</v>
      </c>
      <c r="H4756" s="44" t="s">
        <v>24759</v>
      </c>
      <c r="I4756" s="101">
        <v>20203</v>
      </c>
      <c r="J4756" s="44" t="s">
        <v>16315</v>
      </c>
      <c r="L4756" s="162">
        <v>42826</v>
      </c>
      <c r="M4756" s="101"/>
      <c r="N4756" s="29"/>
      <c r="O4756" s="29"/>
      <c r="P4756" s="69" t="s">
        <v>16316</v>
      </c>
      <c r="Q4756" s="69" t="s">
        <v>16317</v>
      </c>
      <c r="R4756" s="70"/>
      <c r="S4756" s="42">
        <v>4754</v>
      </c>
    </row>
    <row r="4757" spans="1:19" s="27" customFormat="1" ht="12" customHeight="1">
      <c r="A4757" s="143">
        <v>402</v>
      </c>
      <c r="B4757" s="31" t="s">
        <v>15990</v>
      </c>
      <c r="C4757" s="33" t="s">
        <v>24835</v>
      </c>
      <c r="D4757" s="29" t="s">
        <v>113</v>
      </c>
      <c r="E4757" s="29"/>
      <c r="F4757" s="44" t="s">
        <v>16188</v>
      </c>
      <c r="G4757" s="216">
        <v>3860603</v>
      </c>
      <c r="H4757" s="44" t="s">
        <v>22688</v>
      </c>
      <c r="I4757" s="101">
        <v>20350</v>
      </c>
      <c r="J4757" s="44" t="s">
        <v>14897</v>
      </c>
      <c r="L4757" s="162">
        <v>41000</v>
      </c>
      <c r="M4757" s="101"/>
      <c r="N4757" s="29"/>
      <c r="O4757" s="29"/>
      <c r="P4757" s="69" t="s">
        <v>24842</v>
      </c>
      <c r="Q4757" s="69" t="s">
        <v>14899</v>
      </c>
      <c r="R4757" s="70"/>
      <c r="S4757" s="42">
        <v>4755</v>
      </c>
    </row>
    <row r="4758" spans="1:19" s="27" customFormat="1" ht="12" customHeight="1">
      <c r="A4758" s="143">
        <v>402</v>
      </c>
      <c r="B4758" s="31" t="s">
        <v>15990</v>
      </c>
      <c r="C4758" s="33" t="s">
        <v>24835</v>
      </c>
      <c r="D4758" s="29" t="s">
        <v>113</v>
      </c>
      <c r="E4758" s="29"/>
      <c r="F4758" s="44" t="s">
        <v>16424</v>
      </c>
      <c r="G4758" s="216">
        <v>3891211</v>
      </c>
      <c r="H4758" s="44" t="s">
        <v>24791</v>
      </c>
      <c r="I4758" s="101">
        <v>20590</v>
      </c>
      <c r="J4758" s="44" t="s">
        <v>13809</v>
      </c>
      <c r="L4758" s="162">
        <v>41699</v>
      </c>
      <c r="M4758" s="101"/>
      <c r="N4758" s="29"/>
      <c r="O4758" s="29"/>
      <c r="P4758" s="69" t="s">
        <v>16426</v>
      </c>
      <c r="Q4758" s="69" t="s">
        <v>16426</v>
      </c>
      <c r="R4758" s="70"/>
      <c r="S4758" s="42">
        <v>4756</v>
      </c>
    </row>
    <row r="4759" spans="1:19" s="27" customFormat="1" ht="12" customHeight="1">
      <c r="A4759" s="143">
        <v>402</v>
      </c>
      <c r="B4759" s="31" t="s">
        <v>15990</v>
      </c>
      <c r="C4759" s="33" t="s">
        <v>24835</v>
      </c>
      <c r="D4759" s="29" t="s">
        <v>113</v>
      </c>
      <c r="E4759" s="29"/>
      <c r="F4759" s="44" t="s">
        <v>24794</v>
      </c>
      <c r="G4759" s="216">
        <v>3994301</v>
      </c>
      <c r="H4759" s="44" t="s">
        <v>24843</v>
      </c>
      <c r="I4759" s="101">
        <v>20388</v>
      </c>
      <c r="J4759" s="44" t="s">
        <v>24796</v>
      </c>
      <c r="L4759" s="162">
        <v>46113</v>
      </c>
      <c r="M4759" s="101"/>
      <c r="N4759" s="29"/>
      <c r="O4759" s="29"/>
      <c r="P4759" s="69"/>
      <c r="Q4759" s="69"/>
      <c r="R4759" s="70"/>
      <c r="S4759" s="42">
        <v>4757</v>
      </c>
    </row>
    <row r="4760" spans="1:19" s="27" customFormat="1" ht="12" customHeight="1">
      <c r="A4760" s="109">
        <v>402</v>
      </c>
      <c r="B4760" s="31" t="s">
        <v>15990</v>
      </c>
      <c r="C4760" s="33" t="s">
        <v>24835</v>
      </c>
      <c r="D4760" s="29" t="s">
        <v>113</v>
      </c>
      <c r="E4760" s="29" t="s">
        <v>134</v>
      </c>
      <c r="F4760" s="27" t="s">
        <v>16841</v>
      </c>
      <c r="G4760" s="57" t="s">
        <v>311</v>
      </c>
      <c r="H4760" s="27" t="s">
        <v>24797</v>
      </c>
      <c r="I4760" s="58">
        <v>202011</v>
      </c>
      <c r="J4760" s="27" t="s">
        <v>16842</v>
      </c>
      <c r="L4760" s="162">
        <v>44743</v>
      </c>
      <c r="M4760" s="29"/>
      <c r="N4760" s="29"/>
      <c r="O4760" s="29"/>
      <c r="P4760" s="57" t="s">
        <v>16934</v>
      </c>
      <c r="Q4760" s="70"/>
      <c r="R4760" s="70"/>
      <c r="S4760" s="42">
        <v>4758</v>
      </c>
    </row>
    <row r="4761" spans="1:19" s="27" customFormat="1" ht="12" customHeight="1">
      <c r="A4761" s="143">
        <v>402</v>
      </c>
      <c r="B4761" s="31" t="s">
        <v>15990</v>
      </c>
      <c r="C4761" s="33" t="s">
        <v>24835</v>
      </c>
      <c r="D4761" s="29" t="s">
        <v>113</v>
      </c>
      <c r="E4761" s="29"/>
      <c r="F4761" s="44" t="s">
        <v>23051</v>
      </c>
      <c r="G4761" s="216">
        <v>3960026</v>
      </c>
      <c r="H4761" s="44" t="s">
        <v>23052</v>
      </c>
      <c r="I4761" s="101">
        <v>20209</v>
      </c>
      <c r="J4761" s="44" t="s">
        <v>23053</v>
      </c>
      <c r="L4761" s="162">
        <v>43556</v>
      </c>
      <c r="M4761" s="101"/>
      <c r="N4761" s="29"/>
      <c r="O4761" s="29"/>
      <c r="P4761" s="69" t="s">
        <v>24844</v>
      </c>
      <c r="Q4761" s="69" t="s">
        <v>24845</v>
      </c>
      <c r="R4761" s="70"/>
      <c r="S4761" s="42">
        <v>4759</v>
      </c>
    </row>
    <row r="4762" spans="1:19" s="27" customFormat="1" ht="12" customHeight="1">
      <c r="A4762" s="143">
        <v>402</v>
      </c>
      <c r="B4762" s="31" t="s">
        <v>15990</v>
      </c>
      <c r="C4762" s="33" t="s">
        <v>24835</v>
      </c>
      <c r="D4762" s="29" t="s">
        <v>113</v>
      </c>
      <c r="E4762" s="29"/>
      <c r="F4762" s="44" t="s">
        <v>16246</v>
      </c>
      <c r="G4762" s="216">
        <v>3980002</v>
      </c>
      <c r="H4762" s="44" t="s">
        <v>24800</v>
      </c>
      <c r="I4762" s="101">
        <v>20212</v>
      </c>
      <c r="J4762" s="44" t="s">
        <v>16247</v>
      </c>
      <c r="L4762" s="162">
        <v>42552</v>
      </c>
      <c r="M4762" s="101"/>
      <c r="N4762" s="29"/>
      <c r="O4762" s="29"/>
      <c r="P4762" s="69" t="s">
        <v>16943</v>
      </c>
      <c r="Q4762" s="69" t="s">
        <v>16944</v>
      </c>
      <c r="R4762" s="70"/>
      <c r="S4762" s="42">
        <v>4760</v>
      </c>
    </row>
    <row r="4763" spans="1:19" s="27" customFormat="1" ht="12" customHeight="1">
      <c r="A4763" s="143">
        <v>402</v>
      </c>
      <c r="B4763" s="31" t="s">
        <v>15990</v>
      </c>
      <c r="C4763" s="33" t="s">
        <v>24835</v>
      </c>
      <c r="D4763" s="29" t="s">
        <v>113</v>
      </c>
      <c r="E4763" s="29"/>
      <c r="F4763" s="44" t="s">
        <v>16388</v>
      </c>
      <c r="G4763" s="216">
        <v>3990428</v>
      </c>
      <c r="H4763" s="44" t="s">
        <v>24801</v>
      </c>
      <c r="I4763" s="101">
        <v>20382</v>
      </c>
      <c r="J4763" s="44" t="s">
        <v>16389</v>
      </c>
      <c r="L4763" s="162">
        <v>41487</v>
      </c>
      <c r="M4763" s="101"/>
      <c r="N4763" s="29"/>
      <c r="O4763" s="29"/>
      <c r="P4763" s="69" t="s">
        <v>7128</v>
      </c>
      <c r="Q4763" s="69" t="s">
        <v>16390</v>
      </c>
      <c r="R4763" s="70"/>
      <c r="S4763" s="42">
        <v>4761</v>
      </c>
    </row>
    <row r="4764" spans="1:19" s="27" customFormat="1" ht="12" customHeight="1">
      <c r="A4764" s="109">
        <v>402</v>
      </c>
      <c r="B4764" s="31" t="s">
        <v>15990</v>
      </c>
      <c r="C4764" s="33" t="s">
        <v>24835</v>
      </c>
      <c r="D4764" s="29" t="s">
        <v>113</v>
      </c>
      <c r="E4764" s="29" t="s">
        <v>134</v>
      </c>
      <c r="F4764" s="27" t="s">
        <v>16184</v>
      </c>
      <c r="G4764" s="57" t="s">
        <v>13076</v>
      </c>
      <c r="H4764" s="27" t="s">
        <v>16185</v>
      </c>
      <c r="I4764" s="58">
        <v>202011</v>
      </c>
      <c r="J4764" s="27" t="s">
        <v>16186</v>
      </c>
      <c r="L4764" s="162">
        <v>41000</v>
      </c>
      <c r="M4764" s="29"/>
      <c r="N4764" s="29"/>
      <c r="O4764" s="29"/>
      <c r="P4764" s="57" t="s">
        <v>13662</v>
      </c>
      <c r="Q4764" s="70" t="s">
        <v>16187</v>
      </c>
      <c r="R4764" s="70"/>
      <c r="S4764" s="42">
        <v>4762</v>
      </c>
    </row>
    <row r="4765" spans="1:19" s="27" customFormat="1" ht="12" customHeight="1">
      <c r="A4765" s="109">
        <v>402</v>
      </c>
      <c r="B4765" s="31" t="s">
        <v>15990</v>
      </c>
      <c r="C4765" s="33" t="s">
        <v>24835</v>
      </c>
      <c r="D4765" s="29" t="s">
        <v>113</v>
      </c>
      <c r="E4765" s="29" t="s">
        <v>134</v>
      </c>
      <c r="F4765" s="27" t="s">
        <v>16608</v>
      </c>
      <c r="G4765" s="57" t="s">
        <v>15269</v>
      </c>
      <c r="H4765" s="27" t="s">
        <v>16609</v>
      </c>
      <c r="I4765" s="58">
        <v>202011</v>
      </c>
      <c r="J4765" s="27" t="s">
        <v>16610</v>
      </c>
      <c r="L4765" s="162">
        <v>42675</v>
      </c>
      <c r="M4765" s="29"/>
      <c r="N4765" s="29"/>
      <c r="O4765" s="29"/>
      <c r="P4765" s="57" t="s">
        <v>16611</v>
      </c>
      <c r="Q4765" s="70" t="s">
        <v>16612</v>
      </c>
      <c r="R4765" s="70"/>
      <c r="S4765" s="42">
        <v>4763</v>
      </c>
    </row>
    <row r="4766" spans="1:19" s="27" customFormat="1" ht="12" customHeight="1">
      <c r="A4766" s="143">
        <v>402</v>
      </c>
      <c r="B4766" s="31" t="s">
        <v>15990</v>
      </c>
      <c r="C4766" s="33" t="s">
        <v>24835</v>
      </c>
      <c r="D4766" s="29" t="s">
        <v>120</v>
      </c>
      <c r="E4766" s="29"/>
      <c r="F4766" s="44" t="s">
        <v>14010</v>
      </c>
      <c r="G4766" s="216">
        <v>3994101</v>
      </c>
      <c r="H4766" s="44" t="s">
        <v>22713</v>
      </c>
      <c r="I4766" s="101">
        <v>20210</v>
      </c>
      <c r="J4766" s="44" t="s">
        <v>22714</v>
      </c>
      <c r="K4766" s="44" t="s">
        <v>15016</v>
      </c>
      <c r="L4766" s="162">
        <v>41000</v>
      </c>
      <c r="M4766" s="101"/>
      <c r="N4766" s="29"/>
      <c r="O4766" s="29"/>
      <c r="P4766" s="69" t="s">
        <v>13368</v>
      </c>
      <c r="Q4766" s="69" t="s">
        <v>15017</v>
      </c>
      <c r="R4766" s="70"/>
      <c r="S4766" s="42">
        <v>4764</v>
      </c>
    </row>
    <row r="4767" spans="1:19" s="27" customFormat="1" ht="12" customHeight="1">
      <c r="A4767" s="109">
        <v>402</v>
      </c>
      <c r="B4767" s="31" t="s">
        <v>15990</v>
      </c>
      <c r="C4767" s="33" t="s">
        <v>24835</v>
      </c>
      <c r="D4767" s="29" t="s">
        <v>113</v>
      </c>
      <c r="E4767" s="29"/>
      <c r="F4767" s="27" t="s">
        <v>16219</v>
      </c>
      <c r="G4767" s="57" t="s">
        <v>3992</v>
      </c>
      <c r="H4767" s="27" t="s">
        <v>16935</v>
      </c>
      <c r="I4767" s="58">
        <v>202029</v>
      </c>
      <c r="J4767" s="27" t="s">
        <v>16219</v>
      </c>
      <c r="L4767" s="162">
        <v>41000</v>
      </c>
      <c r="M4767" s="29"/>
      <c r="N4767" s="29"/>
      <c r="O4767" s="29"/>
      <c r="P4767" s="57" t="s">
        <v>16220</v>
      </c>
      <c r="Q4767" s="70" t="s">
        <v>4137</v>
      </c>
      <c r="R4767" s="70"/>
      <c r="S4767" s="42">
        <v>4765</v>
      </c>
    </row>
    <row r="4768" spans="1:19" s="27" customFormat="1" ht="12" customHeight="1">
      <c r="A4768" s="143">
        <v>402</v>
      </c>
      <c r="B4768" s="31" t="s">
        <v>15990</v>
      </c>
      <c r="C4768" s="33" t="s">
        <v>24835</v>
      </c>
      <c r="D4768" s="29" t="s">
        <v>113</v>
      </c>
      <c r="E4768" s="29"/>
      <c r="F4768" s="44" t="s">
        <v>15004</v>
      </c>
      <c r="G4768" s="216">
        <v>3860012</v>
      </c>
      <c r="H4768" s="44" t="s">
        <v>24814</v>
      </c>
      <c r="I4768" s="101">
        <v>20203</v>
      </c>
      <c r="J4768" s="44" t="s">
        <v>15004</v>
      </c>
      <c r="L4768" s="162">
        <v>41000</v>
      </c>
      <c r="M4768" s="101"/>
      <c r="N4768" s="29"/>
      <c r="O4768" s="29"/>
      <c r="P4768" s="69" t="s">
        <v>15006</v>
      </c>
      <c r="Q4768" s="69" t="s">
        <v>15007</v>
      </c>
      <c r="R4768" s="70"/>
      <c r="S4768" s="42">
        <v>4766</v>
      </c>
    </row>
    <row r="4769" spans="1:19" s="27" customFormat="1" ht="12" customHeight="1">
      <c r="A4769" s="143">
        <v>402</v>
      </c>
      <c r="B4769" s="31" t="s">
        <v>15990</v>
      </c>
      <c r="C4769" s="33" t="s">
        <v>24835</v>
      </c>
      <c r="D4769" s="29" t="s">
        <v>113</v>
      </c>
      <c r="E4769" s="29"/>
      <c r="F4769" s="44" t="s">
        <v>16224</v>
      </c>
      <c r="G4769" s="216">
        <v>3950024</v>
      </c>
      <c r="H4769" s="44" t="s">
        <v>24819</v>
      </c>
      <c r="I4769" s="101">
        <v>20205</v>
      </c>
      <c r="J4769" s="44" t="s">
        <v>16225</v>
      </c>
      <c r="L4769" s="162">
        <v>41000</v>
      </c>
      <c r="M4769" s="101"/>
      <c r="N4769" s="29"/>
      <c r="O4769" s="29"/>
      <c r="P4769" s="69" t="s">
        <v>16226</v>
      </c>
      <c r="Q4769" s="69" t="s">
        <v>16227</v>
      </c>
      <c r="R4769" s="70"/>
      <c r="S4769" s="42">
        <v>4767</v>
      </c>
    </row>
    <row r="4770" spans="1:19" s="27" customFormat="1" ht="12" customHeight="1">
      <c r="A4770" s="143">
        <v>402</v>
      </c>
      <c r="B4770" s="31" t="s">
        <v>15990</v>
      </c>
      <c r="C4770" s="33" t="s">
        <v>24835</v>
      </c>
      <c r="D4770" s="29" t="s">
        <v>113</v>
      </c>
      <c r="E4770" s="29"/>
      <c r="F4770" s="44" t="s">
        <v>16171</v>
      </c>
      <c r="G4770" s="216">
        <v>3990211</v>
      </c>
      <c r="H4770" s="44" t="s">
        <v>24820</v>
      </c>
      <c r="I4770" s="101">
        <v>20362</v>
      </c>
      <c r="J4770" s="44" t="s">
        <v>16172</v>
      </c>
      <c r="L4770" s="162">
        <v>42675</v>
      </c>
      <c r="M4770" s="101"/>
      <c r="N4770" s="29"/>
      <c r="O4770" s="29"/>
      <c r="P4770" s="69" t="s">
        <v>16173</v>
      </c>
      <c r="Q4770" s="69" t="s">
        <v>3299</v>
      </c>
      <c r="R4770" s="70"/>
      <c r="S4770" s="42">
        <v>4768</v>
      </c>
    </row>
    <row r="4771" spans="1:19" s="27" customFormat="1" ht="12" customHeight="1">
      <c r="A4771" s="109">
        <v>402</v>
      </c>
      <c r="B4771" s="31" t="s">
        <v>15990</v>
      </c>
      <c r="C4771" s="33" t="s">
        <v>24835</v>
      </c>
      <c r="D4771" s="29" t="s">
        <v>113</v>
      </c>
      <c r="E4771" s="29" t="s">
        <v>134</v>
      </c>
      <c r="F4771" s="27" t="s">
        <v>16308</v>
      </c>
      <c r="G4771" s="57" t="s">
        <v>1077</v>
      </c>
      <c r="H4771" s="27" t="s">
        <v>16309</v>
      </c>
      <c r="I4771" s="58">
        <v>202011</v>
      </c>
      <c r="J4771" s="27" t="s">
        <v>15016</v>
      </c>
      <c r="L4771" s="162">
        <v>41000</v>
      </c>
      <c r="M4771" s="29"/>
      <c r="N4771" s="29"/>
      <c r="O4771" s="29"/>
      <c r="P4771" s="57" t="s">
        <v>16310</v>
      </c>
      <c r="Q4771" s="70" t="s">
        <v>16932</v>
      </c>
      <c r="R4771" s="70"/>
      <c r="S4771" s="42">
        <v>4769</v>
      </c>
    </row>
    <row r="4772" spans="1:19" s="27" customFormat="1" ht="12" customHeight="1">
      <c r="A4772" s="143">
        <v>402</v>
      </c>
      <c r="B4772" s="31" t="s">
        <v>15990</v>
      </c>
      <c r="C4772" s="33" t="s">
        <v>24835</v>
      </c>
      <c r="D4772" s="29" t="s">
        <v>113</v>
      </c>
      <c r="E4772" s="29"/>
      <c r="F4772" s="44" t="s">
        <v>16120</v>
      </c>
      <c r="G4772" s="216">
        <v>3830002</v>
      </c>
      <c r="H4772" s="44" t="s">
        <v>24822</v>
      </c>
      <c r="I4772" s="101">
        <v>20211</v>
      </c>
      <c r="J4772" s="44" t="s">
        <v>15021</v>
      </c>
      <c r="L4772" s="162">
        <v>41000</v>
      </c>
      <c r="M4772" s="101"/>
      <c r="N4772" s="29"/>
      <c r="O4772" s="29"/>
      <c r="P4772" s="69" t="s">
        <v>16938</v>
      </c>
      <c r="Q4772" s="69" t="s">
        <v>16939</v>
      </c>
      <c r="R4772" s="70"/>
      <c r="S4772" s="42">
        <v>4770</v>
      </c>
    </row>
    <row r="4773" spans="1:19" s="27" customFormat="1" ht="12" customHeight="1">
      <c r="A4773" s="143">
        <v>402</v>
      </c>
      <c r="B4773" s="31" t="s">
        <v>15990</v>
      </c>
      <c r="C4773" s="33" t="s">
        <v>24835</v>
      </c>
      <c r="D4773" s="29" t="s">
        <v>113</v>
      </c>
      <c r="E4773" s="29"/>
      <c r="F4773" s="44" t="s">
        <v>16438</v>
      </c>
      <c r="G4773" s="216">
        <v>3830002</v>
      </c>
      <c r="H4773" s="44" t="s">
        <v>24822</v>
      </c>
      <c r="I4773" s="101">
        <v>20211</v>
      </c>
      <c r="J4773" s="44" t="s">
        <v>15021</v>
      </c>
      <c r="L4773" s="162">
        <v>41000</v>
      </c>
      <c r="M4773" s="101"/>
      <c r="N4773" s="29"/>
      <c r="O4773" s="29"/>
      <c r="P4773" s="69" t="s">
        <v>16940</v>
      </c>
      <c r="Q4773" s="69" t="s">
        <v>16940</v>
      </c>
      <c r="R4773" s="70"/>
      <c r="S4773" s="42">
        <v>4771</v>
      </c>
    </row>
    <row r="4774" spans="1:19" s="27" customFormat="1" ht="12" customHeight="1">
      <c r="A4774" s="109">
        <v>402</v>
      </c>
      <c r="B4774" s="31" t="s">
        <v>15990</v>
      </c>
      <c r="C4774" s="33" t="s">
        <v>24835</v>
      </c>
      <c r="D4774" s="29" t="s">
        <v>113</v>
      </c>
      <c r="E4774" s="29" t="s">
        <v>134</v>
      </c>
      <c r="F4774" s="27" t="s">
        <v>14990</v>
      </c>
      <c r="G4774" s="57" t="s">
        <v>14991</v>
      </c>
      <c r="H4774" s="27" t="s">
        <v>14992</v>
      </c>
      <c r="I4774" s="58">
        <v>202011</v>
      </c>
      <c r="J4774" s="27" t="s">
        <v>14993</v>
      </c>
      <c r="L4774" s="162">
        <v>41000</v>
      </c>
      <c r="M4774" s="29"/>
      <c r="N4774" s="29"/>
      <c r="O4774" s="29"/>
      <c r="P4774" s="57" t="s">
        <v>16933</v>
      </c>
      <c r="Q4774" s="70" t="s">
        <v>16933</v>
      </c>
      <c r="R4774" s="70"/>
      <c r="S4774" s="42">
        <v>4772</v>
      </c>
    </row>
    <row r="4775" spans="1:19" s="27" customFormat="1" ht="12" customHeight="1">
      <c r="A4775" s="143">
        <v>403</v>
      </c>
      <c r="B4775" s="40" t="s">
        <v>52</v>
      </c>
      <c r="D4775" s="38" t="s">
        <v>113</v>
      </c>
      <c r="E4775" s="29"/>
      <c r="F4775" s="33" t="s">
        <v>17155</v>
      </c>
      <c r="G4775" s="30" t="s">
        <v>17156</v>
      </c>
      <c r="H4775" s="31" t="s">
        <v>17157</v>
      </c>
      <c r="I4775" s="32" t="s">
        <v>1079</v>
      </c>
      <c r="J4775" s="31" t="s">
        <v>17158</v>
      </c>
      <c r="K4775" s="33"/>
      <c r="L4775" s="100" t="s">
        <v>8781</v>
      </c>
      <c r="M4775" s="36">
        <v>10</v>
      </c>
      <c r="N4775" s="35"/>
      <c r="O4775" s="36">
        <v>4</v>
      </c>
      <c r="P4775" s="30" t="s">
        <v>17159</v>
      </c>
      <c r="Q4775" s="97" t="s">
        <v>17160</v>
      </c>
      <c r="R4775" s="201"/>
      <c r="S4775" s="42">
        <v>4773</v>
      </c>
    </row>
    <row r="4776" spans="1:19" s="27" customFormat="1" ht="12" customHeight="1">
      <c r="A4776" s="143">
        <v>403</v>
      </c>
      <c r="B4776" s="40" t="s">
        <v>52</v>
      </c>
      <c r="D4776" s="38" t="s">
        <v>113</v>
      </c>
      <c r="E4776" s="29"/>
      <c r="F4776" s="33" t="s">
        <v>17124</v>
      </c>
      <c r="G4776" s="30" t="s">
        <v>286</v>
      </c>
      <c r="H4776" s="31" t="s">
        <v>17125</v>
      </c>
      <c r="I4776" s="32" t="s">
        <v>1054</v>
      </c>
      <c r="J4776" s="31" t="s">
        <v>4559</v>
      </c>
      <c r="K4776" s="33"/>
      <c r="L4776" s="100" t="s">
        <v>1525</v>
      </c>
      <c r="M4776" s="36">
        <v>20</v>
      </c>
      <c r="N4776" s="35"/>
      <c r="O4776" s="36">
        <v>3</v>
      </c>
      <c r="P4776" s="30" t="s">
        <v>16148</v>
      </c>
      <c r="Q4776" s="97" t="s">
        <v>4561</v>
      </c>
      <c r="R4776" s="201"/>
      <c r="S4776" s="42">
        <v>4774</v>
      </c>
    </row>
    <row r="4777" spans="1:19" s="27" customFormat="1" ht="12" customHeight="1">
      <c r="A4777" s="109">
        <v>403</v>
      </c>
      <c r="B4777" s="40" t="s">
        <v>52</v>
      </c>
      <c r="C4777" s="33"/>
      <c r="D4777" s="38" t="s">
        <v>113</v>
      </c>
      <c r="E4777" s="29"/>
      <c r="F4777" s="49" t="s">
        <v>17278</v>
      </c>
      <c r="G4777" s="55" t="s">
        <v>17279</v>
      </c>
      <c r="H4777" s="49" t="s">
        <v>17280</v>
      </c>
      <c r="I4777" s="32" t="s">
        <v>966</v>
      </c>
      <c r="J4777" s="227" t="s">
        <v>17281</v>
      </c>
      <c r="K4777" s="49"/>
      <c r="L4777" s="163">
        <v>41334</v>
      </c>
      <c r="M4777" s="193">
        <v>10</v>
      </c>
      <c r="N4777" s="29"/>
      <c r="O4777" s="193">
        <v>8</v>
      </c>
      <c r="P4777" s="55" t="s">
        <v>17282</v>
      </c>
      <c r="Q4777" s="48" t="s">
        <v>17283</v>
      </c>
      <c r="R4777" s="201"/>
      <c r="S4777" s="42">
        <v>4775</v>
      </c>
    </row>
    <row r="4778" spans="1:19" s="27" customFormat="1" ht="12" customHeight="1">
      <c r="A4778" s="143">
        <v>403</v>
      </c>
      <c r="B4778" s="40" t="s">
        <v>52</v>
      </c>
      <c r="D4778" s="38" t="s">
        <v>113</v>
      </c>
      <c r="E4778" s="29"/>
      <c r="F4778" s="33" t="s">
        <v>17042</v>
      </c>
      <c r="G4778" s="30" t="s">
        <v>180</v>
      </c>
      <c r="H4778" s="31" t="s">
        <v>14415</v>
      </c>
      <c r="I4778" s="32" t="s">
        <v>733</v>
      </c>
      <c r="J4778" s="31" t="s">
        <v>14416</v>
      </c>
      <c r="K4778" s="33"/>
      <c r="L4778" s="100" t="s">
        <v>4781</v>
      </c>
      <c r="M4778" s="36">
        <v>25</v>
      </c>
      <c r="N4778" s="35"/>
      <c r="O4778" s="36">
        <v>3</v>
      </c>
      <c r="P4778" s="30" t="s">
        <v>17043</v>
      </c>
      <c r="Q4778" s="97" t="s">
        <v>17044</v>
      </c>
      <c r="R4778" s="201"/>
      <c r="S4778" s="42">
        <v>4776</v>
      </c>
    </row>
    <row r="4779" spans="1:19" s="27" customFormat="1" ht="12" customHeight="1">
      <c r="A4779" s="143">
        <v>403</v>
      </c>
      <c r="B4779" s="40" t="s">
        <v>52</v>
      </c>
      <c r="D4779" s="38" t="s">
        <v>113</v>
      </c>
      <c r="E4779" s="38"/>
      <c r="F4779" s="33" t="s">
        <v>17166</v>
      </c>
      <c r="G4779" s="30" t="s">
        <v>13984</v>
      </c>
      <c r="H4779" s="33" t="s">
        <v>17167</v>
      </c>
      <c r="I4779" s="32" t="s">
        <v>1079</v>
      </c>
      <c r="J4779" s="31" t="s">
        <v>4738</v>
      </c>
      <c r="K4779" s="33"/>
      <c r="L4779" s="100" t="s">
        <v>4781</v>
      </c>
      <c r="M4779" s="36">
        <v>15</v>
      </c>
      <c r="N4779" s="35"/>
      <c r="O4779" s="36">
        <v>2</v>
      </c>
      <c r="P4779" s="30" t="s">
        <v>13987</v>
      </c>
      <c r="Q4779" s="97" t="s">
        <v>17168</v>
      </c>
      <c r="R4779" s="201"/>
      <c r="S4779" s="42">
        <v>4777</v>
      </c>
    </row>
    <row r="4780" spans="1:19" s="27" customFormat="1" ht="12" customHeight="1">
      <c r="A4780" s="143">
        <v>403</v>
      </c>
      <c r="B4780" s="40" t="s">
        <v>52</v>
      </c>
      <c r="D4780" s="38" t="s">
        <v>113</v>
      </c>
      <c r="E4780" s="29"/>
      <c r="F4780" s="33" t="s">
        <v>17186</v>
      </c>
      <c r="G4780" s="30" t="s">
        <v>2410</v>
      </c>
      <c r="H4780" s="31" t="s">
        <v>17187</v>
      </c>
      <c r="I4780" s="32" t="s">
        <v>1079</v>
      </c>
      <c r="J4780" s="31" t="s">
        <v>13661</v>
      </c>
      <c r="K4780" s="31"/>
      <c r="L4780" s="159">
        <v>41365</v>
      </c>
      <c r="M4780" s="36">
        <v>10</v>
      </c>
      <c r="N4780" s="35"/>
      <c r="O4780" s="36">
        <v>2</v>
      </c>
      <c r="P4780" s="37" t="s">
        <v>17188</v>
      </c>
      <c r="Q4780" s="97" t="s">
        <v>17189</v>
      </c>
      <c r="R4780" s="201"/>
      <c r="S4780" s="42">
        <v>4778</v>
      </c>
    </row>
    <row r="4781" spans="1:19" s="27" customFormat="1" ht="12" customHeight="1">
      <c r="A4781" s="109">
        <v>403</v>
      </c>
      <c r="B4781" s="40" t="s">
        <v>52</v>
      </c>
      <c r="C4781" s="33"/>
      <c r="D4781" s="38" t="s">
        <v>113</v>
      </c>
      <c r="E4781" s="29"/>
      <c r="F4781" s="49" t="s">
        <v>17254</v>
      </c>
      <c r="G4781" s="55" t="s">
        <v>17255</v>
      </c>
      <c r="H4781" s="49" t="s">
        <v>17256</v>
      </c>
      <c r="I4781" s="32" t="s">
        <v>733</v>
      </c>
      <c r="J4781" s="31" t="s">
        <v>15147</v>
      </c>
      <c r="K4781" s="49"/>
      <c r="L4781" s="163">
        <v>40634</v>
      </c>
      <c r="M4781" s="193">
        <v>10</v>
      </c>
      <c r="N4781" s="29"/>
      <c r="O4781" s="193">
        <v>3</v>
      </c>
      <c r="P4781" s="55" t="s">
        <v>17257</v>
      </c>
      <c r="Q4781" s="48" t="s">
        <v>17258</v>
      </c>
      <c r="R4781" s="70"/>
      <c r="S4781" s="42">
        <v>4779</v>
      </c>
    </row>
    <row r="4782" spans="1:19" s="27" customFormat="1" ht="12" customHeight="1">
      <c r="A4782" s="109">
        <v>403</v>
      </c>
      <c r="B4782" s="40" t="s">
        <v>52</v>
      </c>
      <c r="C4782" s="33"/>
      <c r="D4782" s="38" t="s">
        <v>113</v>
      </c>
      <c r="E4782" s="29"/>
      <c r="F4782" s="49" t="s">
        <v>17266</v>
      </c>
      <c r="G4782" s="55" t="s">
        <v>17267</v>
      </c>
      <c r="H4782" s="49" t="s">
        <v>17268</v>
      </c>
      <c r="I4782" s="32" t="s">
        <v>903</v>
      </c>
      <c r="J4782" s="227" t="s">
        <v>17269</v>
      </c>
      <c r="K4782" s="49"/>
      <c r="L4782" s="163">
        <v>41730</v>
      </c>
      <c r="M4782" s="193">
        <v>10</v>
      </c>
      <c r="N4782" s="29"/>
      <c r="O4782" s="193">
        <v>4</v>
      </c>
      <c r="P4782" s="55" t="s">
        <v>17270</v>
      </c>
      <c r="Q4782" s="48" t="s">
        <v>17271</v>
      </c>
      <c r="R4782" s="70"/>
      <c r="S4782" s="42">
        <v>4780</v>
      </c>
    </row>
    <row r="4783" spans="1:19" s="27" customFormat="1" ht="12" customHeight="1">
      <c r="A4783" s="143">
        <v>403</v>
      </c>
      <c r="B4783" s="40" t="s">
        <v>52</v>
      </c>
      <c r="D4783" s="38" t="s">
        <v>113</v>
      </c>
      <c r="E4783" s="29" t="s">
        <v>134</v>
      </c>
      <c r="F4783" s="33" t="s">
        <v>17300</v>
      </c>
      <c r="G4783" s="30" t="s">
        <v>17301</v>
      </c>
      <c r="H4783" s="31" t="s">
        <v>17302</v>
      </c>
      <c r="I4783" s="32" t="s">
        <v>1848</v>
      </c>
      <c r="J4783" s="31" t="s">
        <v>17303</v>
      </c>
      <c r="K4783" s="31"/>
      <c r="L4783" s="159">
        <v>44652</v>
      </c>
      <c r="M4783" s="36">
        <v>15</v>
      </c>
      <c r="N4783" s="35"/>
      <c r="O4783" s="36"/>
      <c r="P4783" s="30" t="s">
        <v>17304</v>
      </c>
      <c r="Q4783" s="97"/>
      <c r="R4783" s="201"/>
      <c r="S4783" s="42">
        <v>4781</v>
      </c>
    </row>
    <row r="4784" spans="1:19" s="27" customFormat="1" ht="12" customHeight="1">
      <c r="A4784" s="143">
        <v>403</v>
      </c>
      <c r="B4784" s="40" t="s">
        <v>52</v>
      </c>
      <c r="D4784" s="38" t="s">
        <v>120</v>
      </c>
      <c r="E4784" s="29"/>
      <c r="F4784" s="33" t="s">
        <v>17100</v>
      </c>
      <c r="G4784" s="30" t="s">
        <v>2297</v>
      </c>
      <c r="H4784" s="31" t="s">
        <v>13283</v>
      </c>
      <c r="I4784" s="32" t="s">
        <v>966</v>
      </c>
      <c r="J4784" s="31" t="s">
        <v>7176</v>
      </c>
      <c r="K4784" s="31" t="s">
        <v>4282</v>
      </c>
      <c r="L4784" s="100" t="s">
        <v>4781</v>
      </c>
      <c r="M4784" s="36">
        <v>60</v>
      </c>
      <c r="N4784" s="35"/>
      <c r="O4784" s="36">
        <v>3</v>
      </c>
      <c r="P4784" s="30" t="s">
        <v>13285</v>
      </c>
      <c r="Q4784" s="97" t="s">
        <v>13769</v>
      </c>
      <c r="R4784" s="201"/>
      <c r="S4784" s="42">
        <v>4782</v>
      </c>
    </row>
    <row r="4785" spans="1:19" s="27" customFormat="1" ht="12" customHeight="1">
      <c r="A4785" s="143">
        <v>403</v>
      </c>
      <c r="B4785" s="40" t="s">
        <v>52</v>
      </c>
      <c r="D4785" s="38" t="s">
        <v>113</v>
      </c>
      <c r="E4785" s="29"/>
      <c r="F4785" s="33" t="s">
        <v>24846</v>
      </c>
      <c r="G4785" s="30" t="s">
        <v>17879</v>
      </c>
      <c r="H4785" s="31" t="s">
        <v>24847</v>
      </c>
      <c r="I4785" s="32" t="s">
        <v>472</v>
      </c>
      <c r="J4785" s="31" t="s">
        <v>14371</v>
      </c>
      <c r="K4785" s="33"/>
      <c r="L4785" s="100" t="s">
        <v>4781</v>
      </c>
      <c r="M4785" s="36">
        <v>25</v>
      </c>
      <c r="N4785" s="35"/>
      <c r="O4785" s="36">
        <v>3</v>
      </c>
      <c r="P4785" s="30" t="s">
        <v>16988</v>
      </c>
      <c r="Q4785" s="97" t="s">
        <v>14373</v>
      </c>
      <c r="R4785" s="201"/>
      <c r="S4785" s="42">
        <v>4783</v>
      </c>
    </row>
    <row r="4786" spans="1:19" s="27" customFormat="1" ht="12" customHeight="1">
      <c r="A4786" s="143">
        <v>403</v>
      </c>
      <c r="B4786" s="40" t="s">
        <v>52</v>
      </c>
      <c r="D4786" s="38" t="s">
        <v>113</v>
      </c>
      <c r="E4786" s="29"/>
      <c r="F4786" s="33" t="s">
        <v>17002</v>
      </c>
      <c r="G4786" s="30" t="s">
        <v>3191</v>
      </c>
      <c r="H4786" s="31" t="s">
        <v>14388</v>
      </c>
      <c r="I4786" s="32" t="s">
        <v>588</v>
      </c>
      <c r="J4786" s="31" t="s">
        <v>3197</v>
      </c>
      <c r="K4786" s="33"/>
      <c r="L4786" s="100" t="s">
        <v>4781</v>
      </c>
      <c r="M4786" s="36">
        <v>10</v>
      </c>
      <c r="N4786" s="35"/>
      <c r="O4786" s="36">
        <v>2</v>
      </c>
      <c r="P4786" s="30" t="s">
        <v>14389</v>
      </c>
      <c r="Q4786" s="97" t="s">
        <v>17003</v>
      </c>
      <c r="R4786" s="201"/>
      <c r="S4786" s="42">
        <v>4784</v>
      </c>
    </row>
    <row r="4787" spans="1:19" s="27" customFormat="1" ht="12" customHeight="1">
      <c r="A4787" s="143">
        <v>403</v>
      </c>
      <c r="B4787" s="40" t="s">
        <v>17305</v>
      </c>
      <c r="D4787" s="38" t="s">
        <v>453</v>
      </c>
      <c r="E4787" s="29"/>
      <c r="F4787" s="33" t="s">
        <v>17313</v>
      </c>
      <c r="G4787" s="30" t="s">
        <v>17314</v>
      </c>
      <c r="H4787" s="31" t="s">
        <v>17315</v>
      </c>
      <c r="I4787" s="32" t="s">
        <v>2432</v>
      </c>
      <c r="J4787" s="31" t="s">
        <v>17316</v>
      </c>
      <c r="K4787" s="33"/>
      <c r="L4787" s="159">
        <v>44736</v>
      </c>
      <c r="M4787" s="36">
        <v>15</v>
      </c>
      <c r="N4787" s="35"/>
      <c r="O4787" s="36">
        <v>7</v>
      </c>
      <c r="P4787" s="30" t="s">
        <v>17317</v>
      </c>
      <c r="Q4787" s="97" t="s">
        <v>17318</v>
      </c>
      <c r="R4787" s="70"/>
      <c r="S4787" s="42">
        <v>4785</v>
      </c>
    </row>
    <row r="4788" spans="1:19" s="27" customFormat="1" ht="12" customHeight="1">
      <c r="A4788" s="109">
        <v>403</v>
      </c>
      <c r="B4788" s="40" t="s">
        <v>52</v>
      </c>
      <c r="C4788" s="33"/>
      <c r="D4788" s="38" t="s">
        <v>113</v>
      </c>
      <c r="E4788" s="29"/>
      <c r="F4788" s="49" t="s">
        <v>17259</v>
      </c>
      <c r="G4788" s="55" t="s">
        <v>17260</v>
      </c>
      <c r="H4788" s="49" t="s">
        <v>17261</v>
      </c>
      <c r="I4788" s="232" t="s">
        <v>1952</v>
      </c>
      <c r="J4788" s="49" t="s">
        <v>17262</v>
      </c>
      <c r="K4788" s="227" t="s">
        <v>17263</v>
      </c>
      <c r="L4788" s="163">
        <v>41974</v>
      </c>
      <c r="M4788" s="193">
        <v>10</v>
      </c>
      <c r="N4788" s="29"/>
      <c r="O4788" s="193">
        <v>5</v>
      </c>
      <c r="P4788" s="55" t="s">
        <v>17264</v>
      </c>
      <c r="Q4788" s="48" t="s">
        <v>17265</v>
      </c>
      <c r="R4788" s="70"/>
      <c r="S4788" s="42">
        <v>4786</v>
      </c>
    </row>
    <row r="4789" spans="1:19" s="27" customFormat="1" ht="12" customHeight="1">
      <c r="A4789" s="109">
        <v>403</v>
      </c>
      <c r="B4789" s="40" t="s">
        <v>52</v>
      </c>
      <c r="C4789" s="33"/>
      <c r="D4789" s="38" t="s">
        <v>113</v>
      </c>
      <c r="E4789" s="29"/>
      <c r="F4789" s="49" t="s">
        <v>17247</v>
      </c>
      <c r="G4789" s="55" t="s">
        <v>17248</v>
      </c>
      <c r="H4789" s="49" t="s">
        <v>17249</v>
      </c>
      <c r="I4789" s="38" t="s">
        <v>536</v>
      </c>
      <c r="J4789" s="49" t="s">
        <v>17250</v>
      </c>
      <c r="K4789" s="227" t="s">
        <v>17251</v>
      </c>
      <c r="L4789" s="163">
        <v>41730</v>
      </c>
      <c r="M4789" s="193">
        <v>20</v>
      </c>
      <c r="N4789" s="193"/>
      <c r="O4789" s="29">
        <v>2</v>
      </c>
      <c r="P4789" s="55" t="s">
        <v>17252</v>
      </c>
      <c r="Q4789" s="48" t="s">
        <v>17253</v>
      </c>
      <c r="R4789" s="70"/>
      <c r="S4789" s="42">
        <v>4787</v>
      </c>
    </row>
    <row r="4790" spans="1:19" s="27" customFormat="1" ht="12" customHeight="1">
      <c r="A4790" s="143">
        <v>403</v>
      </c>
      <c r="B4790" s="40" t="s">
        <v>52</v>
      </c>
      <c r="D4790" s="38" t="s">
        <v>120</v>
      </c>
      <c r="E4790" s="29"/>
      <c r="F4790" s="33" t="s">
        <v>17201</v>
      </c>
      <c r="G4790" s="37" t="s">
        <v>10296</v>
      </c>
      <c r="H4790" s="33" t="s">
        <v>17202</v>
      </c>
      <c r="I4790" s="32" t="s">
        <v>1258</v>
      </c>
      <c r="J4790" s="31" t="s">
        <v>10952</v>
      </c>
      <c r="K4790" s="31" t="s">
        <v>17203</v>
      </c>
      <c r="L4790" s="100" t="s">
        <v>4781</v>
      </c>
      <c r="M4790" s="36">
        <v>10</v>
      </c>
      <c r="N4790" s="35"/>
      <c r="O4790" s="36">
        <v>2</v>
      </c>
      <c r="P4790" s="37" t="s">
        <v>17204</v>
      </c>
      <c r="Q4790" s="70"/>
      <c r="R4790" s="201"/>
      <c r="S4790" s="42">
        <v>4788</v>
      </c>
    </row>
    <row r="4791" spans="1:19" s="27" customFormat="1" ht="12" customHeight="1">
      <c r="A4791" s="233">
        <v>403</v>
      </c>
      <c r="B4791" s="40" t="s">
        <v>52</v>
      </c>
      <c r="C4791" s="234"/>
      <c r="D4791" s="95" t="s">
        <v>113</v>
      </c>
      <c r="E4791" s="235"/>
      <c r="F4791" s="236" t="s">
        <v>17289</v>
      </c>
      <c r="G4791" s="55" t="s">
        <v>17290</v>
      </c>
      <c r="H4791" s="41" t="s">
        <v>17291</v>
      </c>
      <c r="I4791" s="237" t="s">
        <v>472</v>
      </c>
      <c r="J4791" s="40" t="s">
        <v>17292</v>
      </c>
      <c r="K4791" s="41"/>
      <c r="L4791" s="238">
        <v>42826</v>
      </c>
      <c r="M4791" s="235">
        <v>15</v>
      </c>
      <c r="N4791" s="235"/>
      <c r="O4791" s="239">
        <v>5</v>
      </c>
      <c r="P4791" s="208" t="s">
        <v>17293</v>
      </c>
      <c r="Q4791" s="97" t="s">
        <v>17294</v>
      </c>
      <c r="R4791" s="240"/>
      <c r="S4791" s="42">
        <v>4789</v>
      </c>
    </row>
    <row r="4792" spans="1:19" s="27" customFormat="1" ht="12" customHeight="1">
      <c r="A4792" s="143">
        <v>403</v>
      </c>
      <c r="B4792" s="40" t="s">
        <v>52</v>
      </c>
      <c r="D4792" s="38" t="s">
        <v>113</v>
      </c>
      <c r="E4792" s="38"/>
      <c r="F4792" s="33" t="s">
        <v>17182</v>
      </c>
      <c r="G4792" s="30" t="s">
        <v>4750</v>
      </c>
      <c r="H4792" s="33" t="s">
        <v>17183</v>
      </c>
      <c r="I4792" s="32" t="s">
        <v>1079</v>
      </c>
      <c r="J4792" s="31" t="s">
        <v>17184</v>
      </c>
      <c r="K4792" s="33"/>
      <c r="L4792" s="159">
        <v>41334</v>
      </c>
      <c r="M4792" s="36">
        <v>10</v>
      </c>
      <c r="N4792" s="35"/>
      <c r="O4792" s="36">
        <v>3</v>
      </c>
      <c r="P4792" s="30" t="s">
        <v>15663</v>
      </c>
      <c r="Q4792" s="97" t="s">
        <v>17185</v>
      </c>
      <c r="R4792" s="201"/>
      <c r="S4792" s="42">
        <v>4790</v>
      </c>
    </row>
    <row r="4793" spans="1:19" s="27" customFormat="1" ht="12" customHeight="1">
      <c r="A4793" s="143">
        <v>403</v>
      </c>
      <c r="B4793" s="40" t="s">
        <v>52</v>
      </c>
      <c r="D4793" s="38" t="s">
        <v>113</v>
      </c>
      <c r="E4793" s="29"/>
      <c r="F4793" s="33" t="s">
        <v>17097</v>
      </c>
      <c r="G4793" s="30" t="s">
        <v>17098</v>
      </c>
      <c r="H4793" s="31" t="s">
        <v>17099</v>
      </c>
      <c r="I4793" s="32" t="s">
        <v>903</v>
      </c>
      <c r="J4793" s="31" t="s">
        <v>14446</v>
      </c>
      <c r="K4793" s="33"/>
      <c r="L4793" s="100" t="s">
        <v>4781</v>
      </c>
      <c r="M4793" s="36">
        <v>20</v>
      </c>
      <c r="N4793" s="35"/>
      <c r="O4793" s="36">
        <v>5</v>
      </c>
      <c r="P4793" s="30" t="s">
        <v>15954</v>
      </c>
      <c r="Q4793" s="70"/>
      <c r="R4793" s="201"/>
      <c r="S4793" s="42">
        <v>4791</v>
      </c>
    </row>
    <row r="4794" spans="1:19" s="27" customFormat="1" ht="12" customHeight="1">
      <c r="A4794" s="143">
        <v>403</v>
      </c>
      <c r="B4794" s="40" t="s">
        <v>17305</v>
      </c>
      <c r="D4794" s="38" t="s">
        <v>1948</v>
      </c>
      <c r="E4794" s="29"/>
      <c r="F4794" s="33" t="s">
        <v>17306</v>
      </c>
      <c r="G4794" s="30" t="s">
        <v>17307</v>
      </c>
      <c r="H4794" s="31" t="s">
        <v>17308</v>
      </c>
      <c r="I4794" s="32" t="s">
        <v>10128</v>
      </c>
      <c r="J4794" s="31" t="s">
        <v>17309</v>
      </c>
      <c r="K4794" s="31" t="s">
        <v>17310</v>
      </c>
      <c r="L4794" s="159">
        <v>44306</v>
      </c>
      <c r="M4794" s="36">
        <v>15</v>
      </c>
      <c r="N4794" s="35"/>
      <c r="O4794" s="36">
        <v>4</v>
      </c>
      <c r="P4794" s="30" t="s">
        <v>17311</v>
      </c>
      <c r="Q4794" s="97" t="s">
        <v>17312</v>
      </c>
      <c r="R4794" s="70"/>
      <c r="S4794" s="42">
        <v>4792</v>
      </c>
    </row>
    <row r="4795" spans="1:19" s="27" customFormat="1" ht="12" customHeight="1">
      <c r="A4795" s="143">
        <v>403</v>
      </c>
      <c r="B4795" s="40" t="s">
        <v>52</v>
      </c>
      <c r="D4795" s="29" t="s">
        <v>453</v>
      </c>
      <c r="E4795" s="29" t="s">
        <v>1422</v>
      </c>
      <c r="F4795" s="33" t="s">
        <v>17139</v>
      </c>
      <c r="G4795" s="30" t="s">
        <v>13620</v>
      </c>
      <c r="H4795" s="31" t="s">
        <v>13621</v>
      </c>
      <c r="I4795" s="32" t="s">
        <v>1079</v>
      </c>
      <c r="J4795" s="31" t="s">
        <v>138</v>
      </c>
      <c r="K4795" s="31"/>
      <c r="L4795" s="100" t="s">
        <v>4818</v>
      </c>
      <c r="M4795" s="36">
        <v>20</v>
      </c>
      <c r="N4795" s="35"/>
      <c r="O4795" s="36">
        <v>7</v>
      </c>
      <c r="P4795" s="30" t="s">
        <v>17140</v>
      </c>
      <c r="Q4795" s="97" t="s">
        <v>17141</v>
      </c>
      <c r="R4795" s="201"/>
      <c r="S4795" s="42">
        <v>4793</v>
      </c>
    </row>
    <row r="4796" spans="1:19" s="27" customFormat="1" ht="12" customHeight="1">
      <c r="A4796" s="109">
        <v>403</v>
      </c>
      <c r="B4796" s="40" t="s">
        <v>52</v>
      </c>
      <c r="C4796" s="33"/>
      <c r="D4796" s="38" t="s">
        <v>113</v>
      </c>
      <c r="E4796" s="29"/>
      <c r="F4796" s="49" t="s">
        <v>17284</v>
      </c>
      <c r="G4796" s="55" t="s">
        <v>17285</v>
      </c>
      <c r="H4796" s="49" t="s">
        <v>17286</v>
      </c>
      <c r="I4796" s="32" t="s">
        <v>1040</v>
      </c>
      <c r="J4796" s="227" t="s">
        <v>17287</v>
      </c>
      <c r="K4796" s="49"/>
      <c r="L4796" s="163">
        <v>41389</v>
      </c>
      <c r="M4796" s="193">
        <v>10</v>
      </c>
      <c r="N4796" s="29"/>
      <c r="O4796" s="193">
        <v>5</v>
      </c>
      <c r="P4796" s="55" t="s">
        <v>17288</v>
      </c>
      <c r="Q4796" s="55"/>
      <c r="R4796" s="201"/>
      <c r="S4796" s="42">
        <v>4794</v>
      </c>
    </row>
    <row r="4797" spans="1:19" s="27" customFormat="1" ht="12" customHeight="1">
      <c r="A4797" s="143">
        <v>403</v>
      </c>
      <c r="B4797" s="40" t="s">
        <v>52</v>
      </c>
      <c r="D4797" s="38" t="s">
        <v>113</v>
      </c>
      <c r="E4797" s="38" t="s">
        <v>134</v>
      </c>
      <c r="F4797" s="33" t="s">
        <v>17169</v>
      </c>
      <c r="G4797" s="30" t="s">
        <v>1447</v>
      </c>
      <c r="H4797" s="31" t="s">
        <v>17170</v>
      </c>
      <c r="I4797" s="32" t="s">
        <v>1079</v>
      </c>
      <c r="J4797" s="31" t="s">
        <v>13646</v>
      </c>
      <c r="K4797" s="33"/>
      <c r="L4797" s="100" t="s">
        <v>4781</v>
      </c>
      <c r="M4797" s="36">
        <v>15</v>
      </c>
      <c r="N4797" s="35"/>
      <c r="O4797" s="36">
        <v>10</v>
      </c>
      <c r="P4797" s="30" t="s">
        <v>16138</v>
      </c>
      <c r="Q4797" s="97" t="s">
        <v>17171</v>
      </c>
      <c r="R4797" s="201"/>
      <c r="S4797" s="42">
        <v>4795</v>
      </c>
    </row>
    <row r="4798" spans="1:19" s="27" customFormat="1" ht="12" customHeight="1">
      <c r="A4798" s="143">
        <v>403</v>
      </c>
      <c r="B4798" s="40" t="s">
        <v>52</v>
      </c>
      <c r="D4798" s="38" t="s">
        <v>113</v>
      </c>
      <c r="E4798" s="29" t="s">
        <v>1422</v>
      </c>
      <c r="F4798" s="33" t="s">
        <v>16994</v>
      </c>
      <c r="G4798" s="30" t="s">
        <v>3074</v>
      </c>
      <c r="H4798" s="31" t="s">
        <v>16431</v>
      </c>
      <c r="I4798" s="32" t="s">
        <v>564</v>
      </c>
      <c r="J4798" s="31" t="s">
        <v>16995</v>
      </c>
      <c r="K4798" s="33"/>
      <c r="L4798" s="100" t="s">
        <v>4781</v>
      </c>
      <c r="M4798" s="36">
        <v>15</v>
      </c>
      <c r="N4798" s="35"/>
      <c r="O4798" s="36">
        <v>3</v>
      </c>
      <c r="P4798" s="30" t="s">
        <v>14663</v>
      </c>
      <c r="Q4798" s="97" t="s">
        <v>14664</v>
      </c>
      <c r="R4798" s="201"/>
      <c r="S4798" s="42">
        <v>4796</v>
      </c>
    </row>
    <row r="4799" spans="1:19" s="27" customFormat="1" ht="12" customHeight="1">
      <c r="A4799" s="143">
        <v>403</v>
      </c>
      <c r="B4799" s="40" t="s">
        <v>52</v>
      </c>
      <c r="D4799" s="38" t="s">
        <v>113</v>
      </c>
      <c r="E4799" s="29"/>
      <c r="F4799" s="33" t="s">
        <v>16998</v>
      </c>
      <c r="G4799" s="30" t="s">
        <v>1913</v>
      </c>
      <c r="H4799" s="31" t="s">
        <v>16999</v>
      </c>
      <c r="I4799" s="32" t="s">
        <v>588</v>
      </c>
      <c r="J4799" s="31" t="s">
        <v>14393</v>
      </c>
      <c r="K4799" s="33"/>
      <c r="L4799" s="100" t="s">
        <v>4781</v>
      </c>
      <c r="M4799" s="36">
        <v>20</v>
      </c>
      <c r="N4799" s="35"/>
      <c r="O4799" s="36">
        <v>2</v>
      </c>
      <c r="P4799" s="30" t="s">
        <v>17000</v>
      </c>
      <c r="Q4799" s="97" t="s">
        <v>17001</v>
      </c>
      <c r="R4799" s="201"/>
      <c r="S4799" s="42">
        <v>4797</v>
      </c>
    </row>
    <row r="4800" spans="1:19" s="27" customFormat="1" ht="12" customHeight="1">
      <c r="A4800" s="143">
        <v>403</v>
      </c>
      <c r="B4800" s="40" t="s">
        <v>52</v>
      </c>
      <c r="D4800" s="38" t="s">
        <v>113</v>
      </c>
      <c r="E4800" s="29"/>
      <c r="F4800" s="33" t="s">
        <v>17146</v>
      </c>
      <c r="G4800" s="30" t="s">
        <v>2410</v>
      </c>
      <c r="H4800" s="31" t="s">
        <v>17147</v>
      </c>
      <c r="I4800" s="32" t="s">
        <v>1079</v>
      </c>
      <c r="J4800" s="31" t="s">
        <v>17148</v>
      </c>
      <c r="K4800" s="33"/>
      <c r="L4800" s="100" t="s">
        <v>400</v>
      </c>
      <c r="M4800" s="36">
        <v>15</v>
      </c>
      <c r="N4800" s="35"/>
      <c r="O4800" s="36">
        <v>8</v>
      </c>
      <c r="P4800" s="30" t="s">
        <v>17149</v>
      </c>
      <c r="Q4800" s="97" t="s">
        <v>17150</v>
      </c>
      <c r="R4800" s="201"/>
      <c r="S4800" s="42">
        <v>4798</v>
      </c>
    </row>
    <row r="4801" spans="1:19" s="27" customFormat="1" ht="12" customHeight="1">
      <c r="A4801" s="143">
        <v>403</v>
      </c>
      <c r="B4801" s="40" t="s">
        <v>52</v>
      </c>
      <c r="D4801" s="38" t="s">
        <v>113</v>
      </c>
      <c r="E4801" s="29"/>
      <c r="F4801" s="33" t="s">
        <v>17118</v>
      </c>
      <c r="G4801" s="30" t="s">
        <v>1976</v>
      </c>
      <c r="H4801" s="31" t="s">
        <v>17119</v>
      </c>
      <c r="I4801" s="32" t="s">
        <v>1040</v>
      </c>
      <c r="J4801" s="31" t="s">
        <v>4523</v>
      </c>
      <c r="K4801" s="33"/>
      <c r="L4801" s="100" t="s">
        <v>17120</v>
      </c>
      <c r="M4801" s="36">
        <v>10</v>
      </c>
      <c r="N4801" s="35"/>
      <c r="O4801" s="36">
        <v>2</v>
      </c>
      <c r="P4801" s="30" t="s">
        <v>17121</v>
      </c>
      <c r="Q4801" s="97" t="s">
        <v>17122</v>
      </c>
      <c r="R4801" s="201"/>
      <c r="S4801" s="42">
        <v>4799</v>
      </c>
    </row>
    <row r="4802" spans="1:19" s="27" customFormat="1" ht="12" customHeight="1">
      <c r="A4802" s="143">
        <v>403</v>
      </c>
      <c r="B4802" s="40" t="s">
        <v>52</v>
      </c>
      <c r="D4802" s="38" t="s">
        <v>113</v>
      </c>
      <c r="E4802" s="29"/>
      <c r="F4802" s="33" t="s">
        <v>17083</v>
      </c>
      <c r="G4802" s="30" t="s">
        <v>17084</v>
      </c>
      <c r="H4802" s="31" t="s">
        <v>17085</v>
      </c>
      <c r="I4802" s="32" t="s">
        <v>903</v>
      </c>
      <c r="J4802" s="31" t="s">
        <v>4135</v>
      </c>
      <c r="K4802" s="33"/>
      <c r="L4802" s="100" t="s">
        <v>1490</v>
      </c>
      <c r="M4802" s="36">
        <v>15</v>
      </c>
      <c r="N4802" s="35"/>
      <c r="O4802" s="36">
        <v>5</v>
      </c>
      <c r="P4802" s="30" t="s">
        <v>17086</v>
      </c>
      <c r="Q4802" s="97" t="s">
        <v>4137</v>
      </c>
      <c r="R4802" s="201"/>
      <c r="S4802" s="42">
        <v>4800</v>
      </c>
    </row>
    <row r="4803" spans="1:19" s="27" customFormat="1" ht="12" customHeight="1">
      <c r="A4803" s="143">
        <v>403</v>
      </c>
      <c r="B4803" s="40" t="s">
        <v>52</v>
      </c>
      <c r="D4803" s="29"/>
      <c r="E4803" s="29"/>
      <c r="F4803" s="33" t="s">
        <v>17210</v>
      </c>
      <c r="G4803" s="30" t="s">
        <v>14180</v>
      </c>
      <c r="H4803" s="31" t="s">
        <v>17211</v>
      </c>
      <c r="I4803" s="32" t="s">
        <v>6605</v>
      </c>
      <c r="J4803" s="31" t="s">
        <v>7296</v>
      </c>
      <c r="K4803" s="33"/>
      <c r="L4803" s="100" t="s">
        <v>4781</v>
      </c>
      <c r="M4803" s="36">
        <v>20</v>
      </c>
      <c r="N4803" s="35"/>
      <c r="O4803" s="36">
        <v>5</v>
      </c>
      <c r="P4803" s="30" t="s">
        <v>14581</v>
      </c>
      <c r="Q4803" s="97" t="s">
        <v>17212</v>
      </c>
      <c r="R4803" s="201"/>
      <c r="S4803" s="42">
        <v>4801</v>
      </c>
    </row>
    <row r="4804" spans="1:19" s="27" customFormat="1" ht="12" customHeight="1">
      <c r="A4804" s="143">
        <v>403</v>
      </c>
      <c r="B4804" s="40" t="s">
        <v>52</v>
      </c>
      <c r="D4804" s="29" t="s">
        <v>453</v>
      </c>
      <c r="E4804" s="29"/>
      <c r="F4804" s="33" t="s">
        <v>16977</v>
      </c>
      <c r="G4804" s="30" t="s">
        <v>2743</v>
      </c>
      <c r="H4804" s="31" t="s">
        <v>16978</v>
      </c>
      <c r="I4804" s="32" t="s">
        <v>449</v>
      </c>
      <c r="J4804" s="31" t="s">
        <v>16979</v>
      </c>
      <c r="K4804" s="33"/>
      <c r="L4804" s="159">
        <v>41000</v>
      </c>
      <c r="M4804" s="36">
        <v>10</v>
      </c>
      <c r="N4804" s="35"/>
      <c r="O4804" s="36">
        <v>2</v>
      </c>
      <c r="P4804" s="30" t="s">
        <v>16980</v>
      </c>
      <c r="Q4804" s="97" t="s">
        <v>16981</v>
      </c>
      <c r="R4804" s="201"/>
      <c r="S4804" s="42">
        <v>4802</v>
      </c>
    </row>
    <row r="4805" spans="1:19" s="27" customFormat="1" ht="12" customHeight="1">
      <c r="A4805" s="109">
        <v>403</v>
      </c>
      <c r="B4805" s="40" t="s">
        <v>52</v>
      </c>
      <c r="C4805" s="33"/>
      <c r="D4805" s="38" t="s">
        <v>113</v>
      </c>
      <c r="E4805" s="29"/>
      <c r="F4805" s="49" t="s">
        <v>17272</v>
      </c>
      <c r="G4805" s="55" t="s">
        <v>17273</v>
      </c>
      <c r="H4805" s="49" t="s">
        <v>17274</v>
      </c>
      <c r="I4805" s="32" t="s">
        <v>903</v>
      </c>
      <c r="J4805" s="227" t="s">
        <v>17275</v>
      </c>
      <c r="K4805" s="49"/>
      <c r="L4805" s="163">
        <v>41852</v>
      </c>
      <c r="M4805" s="193">
        <v>10</v>
      </c>
      <c r="N4805" s="29"/>
      <c r="O4805" s="193">
        <v>2</v>
      </c>
      <c r="P4805" s="55" t="s">
        <v>17276</v>
      </c>
      <c r="Q4805" s="48" t="s">
        <v>17277</v>
      </c>
      <c r="R4805" s="70"/>
      <c r="S4805" s="42">
        <v>4803</v>
      </c>
    </row>
    <row r="4806" spans="1:19" s="27" customFormat="1" ht="12" customHeight="1">
      <c r="A4806" s="143">
        <v>403</v>
      </c>
      <c r="B4806" s="40" t="s">
        <v>52</v>
      </c>
      <c r="D4806" s="38" t="s">
        <v>113</v>
      </c>
      <c r="E4806" s="29"/>
      <c r="F4806" s="33" t="s">
        <v>17161</v>
      </c>
      <c r="G4806" s="30" t="s">
        <v>1638</v>
      </c>
      <c r="H4806" s="31" t="s">
        <v>17162</v>
      </c>
      <c r="I4806" s="32" t="s">
        <v>1079</v>
      </c>
      <c r="J4806" s="31" t="s">
        <v>17163</v>
      </c>
      <c r="K4806" s="33"/>
      <c r="L4806" s="100" t="s">
        <v>8781</v>
      </c>
      <c r="M4806" s="36">
        <v>10</v>
      </c>
      <c r="N4806" s="35"/>
      <c r="O4806" s="36">
        <v>3</v>
      </c>
      <c r="P4806" s="30" t="s">
        <v>17164</v>
      </c>
      <c r="Q4806" s="97" t="s">
        <v>17165</v>
      </c>
      <c r="R4806" s="201"/>
      <c r="S4806" s="42">
        <v>4804</v>
      </c>
    </row>
    <row r="4807" spans="1:19" s="27" customFormat="1" ht="12" customHeight="1">
      <c r="A4807" s="143">
        <v>403</v>
      </c>
      <c r="B4807" s="40" t="s">
        <v>52</v>
      </c>
      <c r="D4807" s="38" t="s">
        <v>453</v>
      </c>
      <c r="E4807" s="29"/>
      <c r="F4807" s="33" t="s">
        <v>17295</v>
      </c>
      <c r="G4807" s="30" t="s">
        <v>4473</v>
      </c>
      <c r="H4807" s="31" t="s">
        <v>17296</v>
      </c>
      <c r="I4807" s="32" t="s">
        <v>17297</v>
      </c>
      <c r="J4807" s="31" t="s">
        <v>14735</v>
      </c>
      <c r="K4807" s="31"/>
      <c r="L4807" s="100" t="s">
        <v>17298</v>
      </c>
      <c r="M4807" s="36">
        <v>10</v>
      </c>
      <c r="N4807" s="35"/>
      <c r="O4807" s="36">
        <v>3</v>
      </c>
      <c r="P4807" s="30" t="s">
        <v>17299</v>
      </c>
      <c r="Q4807" s="97" t="s">
        <v>17299</v>
      </c>
      <c r="R4807" s="201"/>
      <c r="S4807" s="42">
        <v>4805</v>
      </c>
    </row>
    <row r="4808" spans="1:19" s="27" customFormat="1" ht="12" customHeight="1">
      <c r="A4808" s="143">
        <v>403</v>
      </c>
      <c r="B4808" s="40" t="s">
        <v>52</v>
      </c>
      <c r="D4808" s="38" t="s">
        <v>120</v>
      </c>
      <c r="E4808" s="29"/>
      <c r="F4808" s="33" t="s">
        <v>17101</v>
      </c>
      <c r="G4808" s="30" t="s">
        <v>17102</v>
      </c>
      <c r="H4808" s="31" t="s">
        <v>17103</v>
      </c>
      <c r="I4808" s="32" t="s">
        <v>981</v>
      </c>
      <c r="J4808" s="31" t="s">
        <v>230</v>
      </c>
      <c r="K4808" s="31" t="s">
        <v>17104</v>
      </c>
      <c r="L4808" s="100" t="s">
        <v>4781</v>
      </c>
      <c r="M4808" s="36">
        <v>9</v>
      </c>
      <c r="N4808" s="35"/>
      <c r="O4808" s="36">
        <v>6</v>
      </c>
      <c r="P4808" s="30" t="s">
        <v>17105</v>
      </c>
      <c r="Q4808" s="97" t="s">
        <v>17105</v>
      </c>
      <c r="R4808" s="201"/>
      <c r="S4808" s="42">
        <v>4806</v>
      </c>
    </row>
    <row r="4809" spans="1:19" s="27" customFormat="1" ht="12" customHeight="1">
      <c r="A4809" s="143">
        <v>403</v>
      </c>
      <c r="B4809" s="40" t="s">
        <v>52</v>
      </c>
      <c r="D4809" s="38" t="s">
        <v>120</v>
      </c>
      <c r="E4809" s="29"/>
      <c r="F4809" s="33" t="s">
        <v>17106</v>
      </c>
      <c r="G4809" s="30" t="s">
        <v>242</v>
      </c>
      <c r="H4809" s="31" t="s">
        <v>4391</v>
      </c>
      <c r="I4809" s="32" t="s">
        <v>981</v>
      </c>
      <c r="J4809" s="31" t="s">
        <v>230</v>
      </c>
      <c r="K4809" s="31" t="s">
        <v>4392</v>
      </c>
      <c r="L4809" s="100" t="s">
        <v>4781</v>
      </c>
      <c r="M4809" s="36">
        <v>10</v>
      </c>
      <c r="N4809" s="35"/>
      <c r="O4809" s="36">
        <v>4</v>
      </c>
      <c r="P4809" s="30" t="s">
        <v>13033</v>
      </c>
      <c r="Q4809" s="97" t="s">
        <v>17107</v>
      </c>
      <c r="R4809" s="201"/>
      <c r="S4809" s="42">
        <v>4807</v>
      </c>
    </row>
    <row r="4810" spans="1:19" s="27" customFormat="1" ht="12" customHeight="1">
      <c r="A4810" s="143">
        <v>403</v>
      </c>
      <c r="B4810" s="40" t="s">
        <v>52</v>
      </c>
      <c r="D4810" s="38" t="s">
        <v>120</v>
      </c>
      <c r="E4810" s="29"/>
      <c r="F4810" s="33" t="s">
        <v>17108</v>
      </c>
      <c r="G4810" s="30" t="s">
        <v>234</v>
      </c>
      <c r="H4810" s="31" t="s">
        <v>17109</v>
      </c>
      <c r="I4810" s="32" t="s">
        <v>981</v>
      </c>
      <c r="J4810" s="31" t="s">
        <v>230</v>
      </c>
      <c r="K4810" s="31" t="s">
        <v>4392</v>
      </c>
      <c r="L4810" s="100" t="s">
        <v>4781</v>
      </c>
      <c r="M4810" s="36">
        <v>23</v>
      </c>
      <c r="N4810" s="35"/>
      <c r="O4810" s="36">
        <v>7</v>
      </c>
      <c r="P4810" s="30" t="s">
        <v>17110</v>
      </c>
      <c r="Q4810" s="97" t="s">
        <v>17111</v>
      </c>
      <c r="R4810" s="201"/>
      <c r="S4810" s="42">
        <v>4808</v>
      </c>
    </row>
    <row r="4811" spans="1:19" s="27" customFormat="1" ht="12" customHeight="1">
      <c r="A4811" s="143">
        <v>403</v>
      </c>
      <c r="B4811" s="40" t="s">
        <v>52</v>
      </c>
      <c r="D4811" s="38" t="s">
        <v>120</v>
      </c>
      <c r="E4811" s="29"/>
      <c r="F4811" s="33" t="s">
        <v>17112</v>
      </c>
      <c r="G4811" s="30" t="s">
        <v>4407</v>
      </c>
      <c r="H4811" s="31" t="s">
        <v>17113</v>
      </c>
      <c r="I4811" s="32" t="s">
        <v>981</v>
      </c>
      <c r="J4811" s="31" t="s">
        <v>230</v>
      </c>
      <c r="K4811" s="31" t="s">
        <v>4392</v>
      </c>
      <c r="L4811" s="100" t="s">
        <v>8781</v>
      </c>
      <c r="M4811" s="36">
        <v>15</v>
      </c>
      <c r="N4811" s="35"/>
      <c r="O4811" s="36">
        <v>6</v>
      </c>
      <c r="P4811" s="30" t="s">
        <v>17114</v>
      </c>
      <c r="Q4811" s="97" t="s">
        <v>17115</v>
      </c>
      <c r="R4811" s="201"/>
      <c r="S4811" s="42">
        <v>4809</v>
      </c>
    </row>
    <row r="4812" spans="1:19" s="27" customFormat="1" ht="12" customHeight="1">
      <c r="A4812" s="143">
        <v>403</v>
      </c>
      <c r="B4812" s="40" t="s">
        <v>52</v>
      </c>
      <c r="D4812" s="38" t="s">
        <v>120</v>
      </c>
      <c r="E4812" s="29"/>
      <c r="F4812" s="33" t="s">
        <v>17019</v>
      </c>
      <c r="G4812" s="30" t="s">
        <v>8966</v>
      </c>
      <c r="H4812" s="31" t="s">
        <v>17020</v>
      </c>
      <c r="I4812" s="32" t="s">
        <v>655</v>
      </c>
      <c r="J4812" s="31" t="s">
        <v>7100</v>
      </c>
      <c r="K4812" s="31" t="s">
        <v>3352</v>
      </c>
      <c r="L4812" s="100" t="s">
        <v>4818</v>
      </c>
      <c r="M4812" s="36">
        <v>20</v>
      </c>
      <c r="N4812" s="35"/>
      <c r="O4812" s="36">
        <v>3</v>
      </c>
      <c r="P4812" s="30" t="s">
        <v>17021</v>
      </c>
      <c r="Q4812" s="97" t="s">
        <v>17022</v>
      </c>
      <c r="R4812" s="201"/>
      <c r="S4812" s="42">
        <v>4810</v>
      </c>
    </row>
    <row r="4813" spans="1:19" s="27" customFormat="1" ht="12" customHeight="1">
      <c r="A4813" s="143">
        <v>403</v>
      </c>
      <c r="B4813" s="40" t="s">
        <v>52</v>
      </c>
      <c r="D4813" s="29"/>
      <c r="E4813" s="29"/>
      <c r="F4813" s="33" t="s">
        <v>17004</v>
      </c>
      <c r="G4813" s="30" t="s">
        <v>17005</v>
      </c>
      <c r="H4813" s="31" t="s">
        <v>17006</v>
      </c>
      <c r="I4813" s="32" t="s">
        <v>616</v>
      </c>
      <c r="J4813" s="31" t="s">
        <v>609</v>
      </c>
      <c r="K4813" s="33"/>
      <c r="L4813" s="100" t="s">
        <v>4781</v>
      </c>
      <c r="M4813" s="36">
        <v>22</v>
      </c>
      <c r="N4813" s="35"/>
      <c r="O4813" s="36">
        <v>8</v>
      </c>
      <c r="P4813" s="30" t="s">
        <v>17007</v>
      </c>
      <c r="Q4813" s="97" t="s">
        <v>17008</v>
      </c>
      <c r="R4813" s="201"/>
      <c r="S4813" s="42">
        <v>4811</v>
      </c>
    </row>
    <row r="4814" spans="1:19" s="27" customFormat="1" ht="12" customHeight="1">
      <c r="A4814" s="143">
        <v>403</v>
      </c>
      <c r="B4814" s="40" t="s">
        <v>52</v>
      </c>
      <c r="D4814" s="38" t="s">
        <v>113</v>
      </c>
      <c r="E4814" s="29"/>
      <c r="F4814" s="33" t="s">
        <v>17052</v>
      </c>
      <c r="G4814" s="30" t="s">
        <v>3598</v>
      </c>
      <c r="H4814" s="31" t="s">
        <v>17053</v>
      </c>
      <c r="I4814" s="32" t="s">
        <v>733</v>
      </c>
      <c r="J4814" s="31" t="s">
        <v>17054</v>
      </c>
      <c r="K4814" s="33"/>
      <c r="L4814" s="100" t="s">
        <v>400</v>
      </c>
      <c r="M4814" s="36">
        <v>14</v>
      </c>
      <c r="N4814" s="35"/>
      <c r="O4814" s="36">
        <v>5</v>
      </c>
      <c r="P4814" s="30" t="s">
        <v>17055</v>
      </c>
      <c r="Q4814" s="97" t="s">
        <v>17056</v>
      </c>
      <c r="R4814" s="201"/>
      <c r="S4814" s="42">
        <v>4812</v>
      </c>
    </row>
    <row r="4815" spans="1:19" s="27" customFormat="1" ht="12" customHeight="1">
      <c r="A4815" s="143">
        <v>403</v>
      </c>
      <c r="B4815" s="40" t="s">
        <v>52</v>
      </c>
      <c r="D4815" s="38" t="s">
        <v>113</v>
      </c>
      <c r="E4815" s="38" t="s">
        <v>134</v>
      </c>
      <c r="F4815" s="33" t="s">
        <v>17172</v>
      </c>
      <c r="G4815" s="30" t="s">
        <v>17173</v>
      </c>
      <c r="H4815" s="31" t="s">
        <v>17174</v>
      </c>
      <c r="I4815" s="32" t="s">
        <v>1079</v>
      </c>
      <c r="J4815" s="31" t="s">
        <v>14528</v>
      </c>
      <c r="K4815" s="33"/>
      <c r="L4815" s="100" t="s">
        <v>4818</v>
      </c>
      <c r="M4815" s="36">
        <v>20</v>
      </c>
      <c r="N4815" s="35"/>
      <c r="O4815" s="36">
        <v>7</v>
      </c>
      <c r="P4815" s="30" t="s">
        <v>16933</v>
      </c>
      <c r="Q4815" s="97" t="s">
        <v>17175</v>
      </c>
      <c r="R4815" s="201"/>
      <c r="S4815" s="42">
        <v>4813</v>
      </c>
    </row>
    <row r="4816" spans="1:19" s="27" customFormat="1" ht="12" customHeight="1">
      <c r="A4816" s="143">
        <v>403</v>
      </c>
      <c r="B4816" s="40" t="s">
        <v>52</v>
      </c>
      <c r="D4816" s="38" t="s">
        <v>120</v>
      </c>
      <c r="E4816" s="29"/>
      <c r="F4816" s="33" t="s">
        <v>16957</v>
      </c>
      <c r="G4816" s="30" t="s">
        <v>369</v>
      </c>
      <c r="H4816" s="31" t="s">
        <v>16958</v>
      </c>
      <c r="I4816" s="32" t="s">
        <v>346</v>
      </c>
      <c r="J4816" s="31" t="s">
        <v>347</v>
      </c>
      <c r="K4816" s="31" t="s">
        <v>16959</v>
      </c>
      <c r="L4816" s="100" t="s">
        <v>4781</v>
      </c>
      <c r="M4816" s="36">
        <v>25</v>
      </c>
      <c r="N4816" s="35"/>
      <c r="O4816" s="36">
        <v>5</v>
      </c>
      <c r="P4816" s="30" t="s">
        <v>16960</v>
      </c>
      <c r="Q4816" s="97" t="s">
        <v>16961</v>
      </c>
      <c r="R4816" s="201"/>
      <c r="S4816" s="42">
        <v>4814</v>
      </c>
    </row>
    <row r="4817" spans="1:19" s="27" customFormat="1" ht="12" customHeight="1">
      <c r="A4817" s="143">
        <v>403</v>
      </c>
      <c r="B4817" s="40" t="s">
        <v>52</v>
      </c>
      <c r="D4817" s="38" t="s">
        <v>113</v>
      </c>
      <c r="E4817" s="38" t="s">
        <v>134</v>
      </c>
      <c r="F4817" s="33" t="s">
        <v>15296</v>
      </c>
      <c r="G4817" s="30" t="s">
        <v>10043</v>
      </c>
      <c r="H4817" s="31" t="s">
        <v>17176</v>
      </c>
      <c r="I4817" s="32" t="s">
        <v>1079</v>
      </c>
      <c r="J4817" s="31" t="s">
        <v>1109</v>
      </c>
      <c r="K4817" s="33"/>
      <c r="L4817" s="100" t="s">
        <v>4818</v>
      </c>
      <c r="M4817" s="36">
        <v>20</v>
      </c>
      <c r="N4817" s="35"/>
      <c r="O4817" s="36">
        <v>5</v>
      </c>
      <c r="P4817" s="30" t="s">
        <v>15297</v>
      </c>
      <c r="Q4817" s="97" t="s">
        <v>17177</v>
      </c>
      <c r="R4817" s="201"/>
      <c r="S4817" s="42">
        <v>4815</v>
      </c>
    </row>
    <row r="4818" spans="1:19" s="27" customFormat="1" ht="12" customHeight="1">
      <c r="A4818" s="143">
        <v>403</v>
      </c>
      <c r="B4818" s="40" t="s">
        <v>52</v>
      </c>
      <c r="D4818" s="29"/>
      <c r="E4818" s="29"/>
      <c r="F4818" s="33" t="s">
        <v>17027</v>
      </c>
      <c r="G4818" s="30" t="s">
        <v>1561</v>
      </c>
      <c r="H4818" s="31" t="s">
        <v>13694</v>
      </c>
      <c r="I4818" s="32" t="s">
        <v>6511</v>
      </c>
      <c r="J4818" s="31" t="s">
        <v>7118</v>
      </c>
      <c r="K4818" s="33"/>
      <c r="L4818" s="100" t="s">
        <v>1525</v>
      </c>
      <c r="M4818" s="36">
        <v>10</v>
      </c>
      <c r="N4818" s="35"/>
      <c r="O4818" s="36">
        <v>3</v>
      </c>
      <c r="P4818" s="30" t="s">
        <v>17028</v>
      </c>
      <c r="Q4818" s="97" t="s">
        <v>17028</v>
      </c>
      <c r="R4818" s="201"/>
      <c r="S4818" s="42">
        <v>4816</v>
      </c>
    </row>
    <row r="4819" spans="1:19" s="27" customFormat="1" ht="12" customHeight="1">
      <c r="A4819" s="143">
        <v>403</v>
      </c>
      <c r="B4819" s="40" t="s">
        <v>52</v>
      </c>
      <c r="D4819" s="38" t="s">
        <v>120</v>
      </c>
      <c r="E4819" s="29"/>
      <c r="F4819" s="33" t="s">
        <v>16982</v>
      </c>
      <c r="G4819" s="30" t="s">
        <v>2728</v>
      </c>
      <c r="H4819" s="31" t="s">
        <v>16983</v>
      </c>
      <c r="I4819" s="32" t="s">
        <v>1459</v>
      </c>
      <c r="J4819" s="31" t="s">
        <v>7057</v>
      </c>
      <c r="K4819" s="31" t="s">
        <v>2730</v>
      </c>
      <c r="L4819" s="100" t="s">
        <v>4781</v>
      </c>
      <c r="M4819" s="36">
        <v>35</v>
      </c>
      <c r="N4819" s="35"/>
      <c r="O4819" s="36">
        <v>7</v>
      </c>
      <c r="P4819" s="30" t="s">
        <v>16119</v>
      </c>
      <c r="Q4819" s="97" t="s">
        <v>16984</v>
      </c>
      <c r="R4819" s="201"/>
      <c r="S4819" s="42">
        <v>4817</v>
      </c>
    </row>
    <row r="4820" spans="1:19" s="27" customFormat="1" ht="12" customHeight="1">
      <c r="A4820" s="143">
        <v>403</v>
      </c>
      <c r="B4820" s="40" t="s">
        <v>52</v>
      </c>
      <c r="D4820" s="38" t="s">
        <v>120</v>
      </c>
      <c r="E4820" s="29"/>
      <c r="F4820" s="33" t="s">
        <v>17009</v>
      </c>
      <c r="G4820" s="30" t="s">
        <v>3307</v>
      </c>
      <c r="H4820" s="31" t="s">
        <v>17010</v>
      </c>
      <c r="I4820" s="32" t="s">
        <v>1523</v>
      </c>
      <c r="J4820" s="31" t="s">
        <v>17011</v>
      </c>
      <c r="K4820" s="31" t="s">
        <v>3309</v>
      </c>
      <c r="L4820" s="100" t="s">
        <v>4781</v>
      </c>
      <c r="M4820" s="36">
        <v>10</v>
      </c>
      <c r="N4820" s="35"/>
      <c r="O4820" s="36">
        <v>3</v>
      </c>
      <c r="P4820" s="30" t="s">
        <v>17012</v>
      </c>
      <c r="Q4820" s="97" t="s">
        <v>17013</v>
      </c>
      <c r="R4820" s="201"/>
      <c r="S4820" s="42">
        <v>4818</v>
      </c>
    </row>
    <row r="4821" spans="1:19" s="27" customFormat="1" ht="12" customHeight="1">
      <c r="A4821" s="143">
        <v>403</v>
      </c>
      <c r="B4821" s="40" t="s">
        <v>52</v>
      </c>
      <c r="D4821" s="38" t="s">
        <v>120</v>
      </c>
      <c r="E4821" s="29"/>
      <c r="F4821" s="33" t="s">
        <v>17039</v>
      </c>
      <c r="G4821" s="30" t="s">
        <v>723</v>
      </c>
      <c r="H4821" s="31" t="s">
        <v>14408</v>
      </c>
      <c r="I4821" s="32" t="s">
        <v>1555</v>
      </c>
      <c r="J4821" s="31" t="s">
        <v>10601</v>
      </c>
      <c r="K4821" s="31" t="s">
        <v>3534</v>
      </c>
      <c r="L4821" s="100" t="s">
        <v>400</v>
      </c>
      <c r="M4821" s="36">
        <v>30</v>
      </c>
      <c r="N4821" s="35"/>
      <c r="O4821" s="36">
        <v>3</v>
      </c>
      <c r="P4821" s="30" t="s">
        <v>17040</v>
      </c>
      <c r="Q4821" s="97" t="s">
        <v>14410</v>
      </c>
      <c r="R4821" s="201"/>
      <c r="S4821" s="42">
        <v>4819</v>
      </c>
    </row>
    <row r="4822" spans="1:19" s="27" customFormat="1" ht="12" customHeight="1">
      <c r="A4822" s="143">
        <v>403</v>
      </c>
      <c r="B4822" s="40" t="s">
        <v>52</v>
      </c>
      <c r="D4822" s="38" t="s">
        <v>120</v>
      </c>
      <c r="E4822" s="29"/>
      <c r="F4822" s="33" t="s">
        <v>16967</v>
      </c>
      <c r="G4822" s="30" t="s">
        <v>13492</v>
      </c>
      <c r="H4822" s="31" t="s">
        <v>13493</v>
      </c>
      <c r="I4822" s="32" t="s">
        <v>420</v>
      </c>
      <c r="J4822" s="31" t="s">
        <v>7044</v>
      </c>
      <c r="K4822" s="31" t="s">
        <v>16968</v>
      </c>
      <c r="L4822" s="100" t="s">
        <v>1525</v>
      </c>
      <c r="M4822" s="36">
        <v>10</v>
      </c>
      <c r="N4822" s="35"/>
      <c r="O4822" s="36">
        <v>2</v>
      </c>
      <c r="P4822" s="30" t="s">
        <v>16969</v>
      </c>
      <c r="Q4822" s="97" t="s">
        <v>16229</v>
      </c>
      <c r="R4822" s="201"/>
      <c r="S4822" s="42">
        <v>4820</v>
      </c>
    </row>
    <row r="4823" spans="1:19" s="27" customFormat="1" ht="12" customHeight="1">
      <c r="A4823" s="143">
        <v>403</v>
      </c>
      <c r="B4823" s="40" t="s">
        <v>52</v>
      </c>
      <c r="D4823" s="38" t="s">
        <v>120</v>
      </c>
      <c r="E4823" s="29"/>
      <c r="F4823" s="33" t="s">
        <v>17205</v>
      </c>
      <c r="G4823" s="30" t="s">
        <v>5955</v>
      </c>
      <c r="H4823" s="31" t="s">
        <v>17206</v>
      </c>
      <c r="I4823" s="32" t="s">
        <v>1293</v>
      </c>
      <c r="J4823" s="31" t="s">
        <v>10964</v>
      </c>
      <c r="K4823" s="31" t="s">
        <v>17207</v>
      </c>
      <c r="L4823" s="100" t="s">
        <v>4781</v>
      </c>
      <c r="M4823" s="36">
        <v>20</v>
      </c>
      <c r="N4823" s="35"/>
      <c r="O4823" s="36">
        <v>2</v>
      </c>
      <c r="P4823" s="30" t="s">
        <v>17208</v>
      </c>
      <c r="Q4823" s="97" t="s">
        <v>17209</v>
      </c>
      <c r="R4823" s="201"/>
      <c r="S4823" s="42">
        <v>4821</v>
      </c>
    </row>
    <row r="4824" spans="1:19" s="27" customFormat="1" ht="12" customHeight="1">
      <c r="A4824" s="143">
        <v>403</v>
      </c>
      <c r="B4824" s="40" t="s">
        <v>52</v>
      </c>
      <c r="D4824" s="29"/>
      <c r="E4824" s="29"/>
      <c r="F4824" s="33" t="s">
        <v>17242</v>
      </c>
      <c r="G4824" s="30" t="s">
        <v>5540</v>
      </c>
      <c r="H4824" s="31" t="s">
        <v>10998</v>
      </c>
      <c r="I4824" s="32" t="s">
        <v>5568</v>
      </c>
      <c r="J4824" s="31" t="s">
        <v>10999</v>
      </c>
      <c r="K4824" s="33"/>
      <c r="L4824" s="100" t="s">
        <v>4781</v>
      </c>
      <c r="M4824" s="36">
        <v>20</v>
      </c>
      <c r="N4824" s="35"/>
      <c r="O4824" s="36">
        <v>2</v>
      </c>
      <c r="P4824" s="30" t="s">
        <v>17243</v>
      </c>
      <c r="Q4824" s="70"/>
      <c r="R4824" s="70"/>
      <c r="S4824" s="42">
        <v>4822</v>
      </c>
    </row>
    <row r="4825" spans="1:19" s="27" customFormat="1" ht="12" customHeight="1">
      <c r="A4825" s="143">
        <v>403</v>
      </c>
      <c r="B4825" s="40" t="s">
        <v>52</v>
      </c>
      <c r="D4825" s="38" t="s">
        <v>113</v>
      </c>
      <c r="E4825" s="29"/>
      <c r="F4825" s="33" t="s">
        <v>16076</v>
      </c>
      <c r="G4825" s="30" t="s">
        <v>17093</v>
      </c>
      <c r="H4825" s="31" t="s">
        <v>17094</v>
      </c>
      <c r="I4825" s="32" t="s">
        <v>903</v>
      </c>
      <c r="J4825" s="31" t="s">
        <v>2118</v>
      </c>
      <c r="K4825" s="33"/>
      <c r="L4825" s="100" t="s">
        <v>4781</v>
      </c>
      <c r="M4825" s="36">
        <v>20</v>
      </c>
      <c r="N4825" s="35"/>
      <c r="O4825" s="36">
        <v>3</v>
      </c>
      <c r="P4825" s="30" t="s">
        <v>16079</v>
      </c>
      <c r="Q4825" s="201"/>
      <c r="R4825" s="201"/>
      <c r="S4825" s="42">
        <v>4823</v>
      </c>
    </row>
    <row r="4826" spans="1:19" s="27" customFormat="1" ht="12" customHeight="1">
      <c r="A4826" s="143">
        <v>403</v>
      </c>
      <c r="B4826" s="40" t="s">
        <v>52</v>
      </c>
      <c r="D4826" s="38" t="s">
        <v>113</v>
      </c>
      <c r="E4826" s="29"/>
      <c r="F4826" s="33" t="s">
        <v>17048</v>
      </c>
      <c r="G4826" s="30" t="s">
        <v>731</v>
      </c>
      <c r="H4826" s="31" t="s">
        <v>17049</v>
      </c>
      <c r="I4826" s="32" t="s">
        <v>733</v>
      </c>
      <c r="J4826" s="31" t="s">
        <v>734</v>
      </c>
      <c r="K4826" s="33"/>
      <c r="L4826" s="100" t="s">
        <v>4781</v>
      </c>
      <c r="M4826" s="36">
        <v>10</v>
      </c>
      <c r="N4826" s="35"/>
      <c r="O4826" s="36">
        <v>3</v>
      </c>
      <c r="P4826" s="30" t="s">
        <v>17050</v>
      </c>
      <c r="Q4826" s="97" t="s">
        <v>17051</v>
      </c>
      <c r="R4826" s="201"/>
      <c r="S4826" s="42">
        <v>4824</v>
      </c>
    </row>
    <row r="4827" spans="1:19" s="27" customFormat="1" ht="12" customHeight="1">
      <c r="A4827" s="143">
        <v>403</v>
      </c>
      <c r="B4827" s="40" t="s">
        <v>52</v>
      </c>
      <c r="D4827" s="29"/>
      <c r="E4827" s="29"/>
      <c r="F4827" s="33" t="s">
        <v>16970</v>
      </c>
      <c r="G4827" s="30" t="s">
        <v>16971</v>
      </c>
      <c r="H4827" s="31" t="s">
        <v>16972</v>
      </c>
      <c r="I4827" s="32" t="s">
        <v>1401</v>
      </c>
      <c r="J4827" s="31" t="s">
        <v>7029</v>
      </c>
      <c r="K4827" s="33"/>
      <c r="L4827" s="100" t="s">
        <v>4781</v>
      </c>
      <c r="M4827" s="36">
        <v>20</v>
      </c>
      <c r="N4827" s="35"/>
      <c r="O4827" s="36">
        <v>4</v>
      </c>
      <c r="P4827" s="30" t="s">
        <v>14820</v>
      </c>
      <c r="Q4827" s="97" t="s">
        <v>16973</v>
      </c>
      <c r="R4827" s="70"/>
      <c r="S4827" s="42">
        <v>4825</v>
      </c>
    </row>
    <row r="4828" spans="1:19" s="27" customFormat="1" ht="12" customHeight="1">
      <c r="A4828" s="143">
        <v>403</v>
      </c>
      <c r="B4828" s="40" t="s">
        <v>52</v>
      </c>
      <c r="D4828" s="38" t="s">
        <v>120</v>
      </c>
      <c r="E4828" s="29"/>
      <c r="F4828" s="33" t="s">
        <v>17218</v>
      </c>
      <c r="G4828" s="30" t="s">
        <v>320</v>
      </c>
      <c r="H4828" s="31" t="s">
        <v>17219</v>
      </c>
      <c r="I4828" s="32" t="s">
        <v>7447</v>
      </c>
      <c r="J4828" s="31" t="s">
        <v>322</v>
      </c>
      <c r="K4828" s="31" t="s">
        <v>5429</v>
      </c>
      <c r="L4828" s="100" t="s">
        <v>4781</v>
      </c>
      <c r="M4828" s="36">
        <v>12</v>
      </c>
      <c r="N4828" s="35"/>
      <c r="O4828" s="36">
        <v>2</v>
      </c>
      <c r="P4828" s="30" t="s">
        <v>323</v>
      </c>
      <c r="Q4828" s="97" t="s">
        <v>17220</v>
      </c>
      <c r="R4828" s="201"/>
      <c r="S4828" s="42">
        <v>4826</v>
      </c>
    </row>
    <row r="4829" spans="1:19" s="27" customFormat="1" ht="12" customHeight="1">
      <c r="A4829" s="143">
        <v>403</v>
      </c>
      <c r="B4829" s="40" t="s">
        <v>52</v>
      </c>
      <c r="D4829" s="29"/>
      <c r="E4829" s="29"/>
      <c r="F4829" s="33" t="s">
        <v>17129</v>
      </c>
      <c r="G4829" s="30" t="s">
        <v>276</v>
      </c>
      <c r="H4829" s="31" t="s">
        <v>17130</v>
      </c>
      <c r="I4829" s="32" t="s">
        <v>1066</v>
      </c>
      <c r="J4829" s="31" t="s">
        <v>278</v>
      </c>
      <c r="K4829" s="33"/>
      <c r="L4829" s="100" t="s">
        <v>4818</v>
      </c>
      <c r="M4829" s="36">
        <v>10</v>
      </c>
      <c r="N4829" s="35"/>
      <c r="O4829" s="36">
        <v>2</v>
      </c>
      <c r="P4829" s="30" t="s">
        <v>17131</v>
      </c>
      <c r="Q4829" s="201"/>
      <c r="R4829" s="201"/>
      <c r="S4829" s="42">
        <v>4827</v>
      </c>
    </row>
    <row r="4830" spans="1:19" s="27" customFormat="1" ht="12" customHeight="1">
      <c r="A4830" s="143">
        <v>403</v>
      </c>
      <c r="B4830" s="40" t="s">
        <v>52</v>
      </c>
      <c r="D4830" s="29"/>
      <c r="E4830" s="29"/>
      <c r="F4830" s="33" t="s">
        <v>17057</v>
      </c>
      <c r="G4830" s="30" t="s">
        <v>13376</v>
      </c>
      <c r="H4830" s="31" t="s">
        <v>17058</v>
      </c>
      <c r="I4830" s="32" t="s">
        <v>6531</v>
      </c>
      <c r="J4830" s="31" t="s">
        <v>794</v>
      </c>
      <c r="K4830" s="33"/>
      <c r="L4830" s="100" t="s">
        <v>4781</v>
      </c>
      <c r="M4830" s="36">
        <v>10</v>
      </c>
      <c r="N4830" s="35"/>
      <c r="O4830" s="36">
        <v>2</v>
      </c>
      <c r="P4830" s="30" t="s">
        <v>17059</v>
      </c>
      <c r="Q4830" s="97" t="s">
        <v>17060</v>
      </c>
      <c r="R4830" s="201"/>
      <c r="S4830" s="42">
        <v>4828</v>
      </c>
    </row>
    <row r="4831" spans="1:19" s="27" customFormat="1" ht="12" customHeight="1">
      <c r="A4831" s="143">
        <v>403</v>
      </c>
      <c r="B4831" s="40" t="s">
        <v>52</v>
      </c>
      <c r="D4831" s="38" t="s">
        <v>120</v>
      </c>
      <c r="E4831" s="29"/>
      <c r="F4831" s="33" t="s">
        <v>13280</v>
      </c>
      <c r="G4831" s="30" t="s">
        <v>7170</v>
      </c>
      <c r="H4831" s="31" t="s">
        <v>7171</v>
      </c>
      <c r="I4831" s="32" t="s">
        <v>903</v>
      </c>
      <c r="J4831" s="31" t="s">
        <v>223</v>
      </c>
      <c r="K4831" s="31" t="s">
        <v>4141</v>
      </c>
      <c r="L4831" s="100" t="s">
        <v>4781</v>
      </c>
      <c r="M4831" s="36">
        <v>15</v>
      </c>
      <c r="N4831" s="35"/>
      <c r="O4831" s="36">
        <v>2</v>
      </c>
      <c r="P4831" s="30" t="s">
        <v>7173</v>
      </c>
      <c r="Q4831" s="201"/>
      <c r="R4831" s="201"/>
      <c r="S4831" s="42">
        <v>4829</v>
      </c>
    </row>
    <row r="4832" spans="1:19" s="27" customFormat="1" ht="12" customHeight="1">
      <c r="A4832" s="143">
        <v>403</v>
      </c>
      <c r="B4832" s="40" t="s">
        <v>52</v>
      </c>
      <c r="D4832" s="29"/>
      <c r="E4832" s="29"/>
      <c r="F4832" s="33" t="s">
        <v>17095</v>
      </c>
      <c r="G4832" s="30" t="s">
        <v>13404</v>
      </c>
      <c r="H4832" s="31" t="s">
        <v>17096</v>
      </c>
      <c r="I4832" s="32" t="s">
        <v>903</v>
      </c>
      <c r="J4832" s="31" t="s">
        <v>223</v>
      </c>
      <c r="K4832" s="33"/>
      <c r="L4832" s="100" t="s">
        <v>4781</v>
      </c>
      <c r="M4832" s="36">
        <v>5</v>
      </c>
      <c r="N4832" s="35"/>
      <c r="O4832" s="36">
        <v>14</v>
      </c>
      <c r="P4832" s="30" t="s">
        <v>13406</v>
      </c>
      <c r="Q4832" s="70"/>
      <c r="R4832" s="201"/>
      <c r="S4832" s="42">
        <v>4830</v>
      </c>
    </row>
    <row r="4833" spans="1:19" s="27" customFormat="1" ht="12" customHeight="1">
      <c r="A4833" s="143">
        <v>403</v>
      </c>
      <c r="B4833" s="40" t="s">
        <v>52</v>
      </c>
      <c r="D4833" s="38" t="s">
        <v>113</v>
      </c>
      <c r="E4833" s="29"/>
      <c r="F4833" s="33" t="s">
        <v>17090</v>
      </c>
      <c r="G4833" s="30" t="s">
        <v>14478</v>
      </c>
      <c r="H4833" s="31" t="s">
        <v>17091</v>
      </c>
      <c r="I4833" s="32" t="s">
        <v>903</v>
      </c>
      <c r="J4833" s="31" t="s">
        <v>14480</v>
      </c>
      <c r="K4833" s="33"/>
      <c r="L4833" s="100" t="s">
        <v>4781</v>
      </c>
      <c r="M4833" s="36">
        <v>15</v>
      </c>
      <c r="N4833" s="35"/>
      <c r="O4833" s="36">
        <v>2</v>
      </c>
      <c r="P4833" s="30" t="s">
        <v>17092</v>
      </c>
      <c r="Q4833" s="201"/>
      <c r="R4833" s="201"/>
      <c r="S4833" s="42">
        <v>4831</v>
      </c>
    </row>
    <row r="4834" spans="1:19" s="27" customFormat="1" ht="12" customHeight="1">
      <c r="A4834" s="143">
        <v>403</v>
      </c>
      <c r="B4834" s="40" t="s">
        <v>52</v>
      </c>
      <c r="D4834" s="29"/>
      <c r="E4834" s="29"/>
      <c r="F4834" s="33" t="s">
        <v>17214</v>
      </c>
      <c r="G4834" s="30" t="s">
        <v>17215</v>
      </c>
      <c r="H4834" s="31" t="s">
        <v>17216</v>
      </c>
      <c r="I4834" s="32" t="s">
        <v>8792</v>
      </c>
      <c r="J4834" s="31" t="s">
        <v>10976</v>
      </c>
      <c r="K4834" s="33"/>
      <c r="L4834" s="100" t="s">
        <v>4781</v>
      </c>
      <c r="M4834" s="36">
        <v>15</v>
      </c>
      <c r="N4834" s="35"/>
      <c r="O4834" s="36">
        <v>3</v>
      </c>
      <c r="P4834" s="30" t="s">
        <v>16740</v>
      </c>
      <c r="Q4834" s="97" t="s">
        <v>17217</v>
      </c>
      <c r="R4834" s="201"/>
      <c r="S4834" s="42">
        <v>4832</v>
      </c>
    </row>
    <row r="4835" spans="1:19" s="27" customFormat="1" ht="12" customHeight="1">
      <c r="A4835" s="143">
        <v>403</v>
      </c>
      <c r="B4835" s="40" t="s">
        <v>52</v>
      </c>
      <c r="D4835" s="38" t="s">
        <v>113</v>
      </c>
      <c r="E4835" s="29"/>
      <c r="F4835" s="33" t="s">
        <v>16993</v>
      </c>
      <c r="G4835" s="30" t="s">
        <v>1901</v>
      </c>
      <c r="H4835" s="31" t="s">
        <v>1902</v>
      </c>
      <c r="I4835" s="32" t="s">
        <v>564</v>
      </c>
      <c r="J4835" s="31" t="s">
        <v>565</v>
      </c>
      <c r="K4835" s="33"/>
      <c r="L4835" s="100" t="s">
        <v>4781</v>
      </c>
      <c r="M4835" s="36">
        <v>20</v>
      </c>
      <c r="N4835" s="35"/>
      <c r="O4835" s="36">
        <v>7</v>
      </c>
      <c r="P4835" s="30" t="s">
        <v>1904</v>
      </c>
      <c r="Q4835" s="97" t="s">
        <v>1905</v>
      </c>
      <c r="R4835" s="201"/>
      <c r="S4835" s="42">
        <v>4833</v>
      </c>
    </row>
    <row r="4836" spans="1:19" s="27" customFormat="1" ht="12" customHeight="1">
      <c r="A4836" s="143">
        <v>403</v>
      </c>
      <c r="B4836" s="40" t="s">
        <v>52</v>
      </c>
      <c r="D4836" s="38" t="s">
        <v>120</v>
      </c>
      <c r="E4836" s="29"/>
      <c r="F4836" s="33" t="s">
        <v>16996</v>
      </c>
      <c r="G4836" s="30" t="s">
        <v>3162</v>
      </c>
      <c r="H4836" s="31" t="s">
        <v>13923</v>
      </c>
      <c r="I4836" s="32" t="s">
        <v>580</v>
      </c>
      <c r="J4836" s="31" t="s">
        <v>7354</v>
      </c>
      <c r="K4836" s="31" t="s">
        <v>3129</v>
      </c>
      <c r="L4836" s="100" t="s">
        <v>4818</v>
      </c>
      <c r="M4836" s="36">
        <v>20</v>
      </c>
      <c r="N4836" s="35"/>
      <c r="O4836" s="36">
        <v>7</v>
      </c>
      <c r="P4836" s="30" t="s">
        <v>13925</v>
      </c>
      <c r="Q4836" s="97" t="s">
        <v>16997</v>
      </c>
      <c r="R4836" s="201"/>
      <c r="S4836" s="42">
        <v>4834</v>
      </c>
    </row>
    <row r="4837" spans="1:19" s="27" customFormat="1" ht="12" customHeight="1">
      <c r="A4837" s="143">
        <v>403</v>
      </c>
      <c r="B4837" s="40" t="s">
        <v>52</v>
      </c>
      <c r="D4837" s="29"/>
      <c r="E4837" s="29"/>
      <c r="F4837" s="33" t="s">
        <v>17195</v>
      </c>
      <c r="G4837" s="30" t="s">
        <v>1705</v>
      </c>
      <c r="H4837" s="31" t="s">
        <v>17196</v>
      </c>
      <c r="I4837" s="32" t="s">
        <v>1258</v>
      </c>
      <c r="J4837" s="31" t="s">
        <v>10952</v>
      </c>
      <c r="K4837" s="33"/>
      <c r="L4837" s="100" t="s">
        <v>4781</v>
      </c>
      <c r="M4837" s="36">
        <v>10</v>
      </c>
      <c r="N4837" s="35"/>
      <c r="O4837" s="36">
        <v>3</v>
      </c>
      <c r="P4837" s="30" t="s">
        <v>17197</v>
      </c>
      <c r="Q4837" s="97" t="s">
        <v>17198</v>
      </c>
      <c r="R4837" s="201"/>
      <c r="S4837" s="42">
        <v>4835</v>
      </c>
    </row>
    <row r="4838" spans="1:19" s="27" customFormat="1" ht="12" customHeight="1">
      <c r="A4838" s="143">
        <v>403</v>
      </c>
      <c r="B4838" s="40" t="s">
        <v>52</v>
      </c>
      <c r="D4838" s="38" t="s">
        <v>120</v>
      </c>
      <c r="E4838" s="29"/>
      <c r="F4838" s="33" t="s">
        <v>17064</v>
      </c>
      <c r="G4838" s="30" t="s">
        <v>2279</v>
      </c>
      <c r="H4838" s="31" t="s">
        <v>17065</v>
      </c>
      <c r="I4838" s="32" t="s">
        <v>8467</v>
      </c>
      <c r="J4838" s="31" t="s">
        <v>10727</v>
      </c>
      <c r="K4838" s="31" t="s">
        <v>17066</v>
      </c>
      <c r="L4838" s="100" t="s">
        <v>4781</v>
      </c>
      <c r="M4838" s="36">
        <v>10</v>
      </c>
      <c r="N4838" s="35"/>
      <c r="O4838" s="36">
        <v>3</v>
      </c>
      <c r="P4838" s="30" t="s">
        <v>16513</v>
      </c>
      <c r="Q4838" s="97" t="s">
        <v>17067</v>
      </c>
      <c r="R4838" s="201"/>
      <c r="S4838" s="42">
        <v>4836</v>
      </c>
    </row>
    <row r="4839" spans="1:19" s="27" customFormat="1" ht="12" customHeight="1">
      <c r="A4839" s="143">
        <v>403</v>
      </c>
      <c r="B4839" s="40" t="s">
        <v>52</v>
      </c>
      <c r="D4839" s="38" t="s">
        <v>113</v>
      </c>
      <c r="E4839" s="29"/>
      <c r="F4839" s="33" t="s">
        <v>17123</v>
      </c>
      <c r="G4839" s="30" t="s">
        <v>1976</v>
      </c>
      <c r="H4839" s="31" t="s">
        <v>13583</v>
      </c>
      <c r="I4839" s="32" t="s">
        <v>1040</v>
      </c>
      <c r="J4839" s="31" t="s">
        <v>4541</v>
      </c>
      <c r="K4839" s="33"/>
      <c r="L4839" s="100" t="s">
        <v>4818</v>
      </c>
      <c r="M4839" s="36">
        <v>20</v>
      </c>
      <c r="N4839" s="35"/>
      <c r="O4839" s="36">
        <v>3</v>
      </c>
      <c r="P4839" s="30" t="s">
        <v>16943</v>
      </c>
      <c r="Q4839" s="201"/>
      <c r="R4839" s="201"/>
      <c r="S4839" s="42">
        <v>4837</v>
      </c>
    </row>
    <row r="4840" spans="1:19" s="27" customFormat="1" ht="12" customHeight="1">
      <c r="A4840" s="143">
        <v>403</v>
      </c>
      <c r="B4840" s="40" t="s">
        <v>52</v>
      </c>
      <c r="D4840" s="38" t="s">
        <v>120</v>
      </c>
      <c r="E4840" s="29"/>
      <c r="F4840" s="33" t="s">
        <v>17029</v>
      </c>
      <c r="G4840" s="30" t="s">
        <v>7124</v>
      </c>
      <c r="H4840" s="31" t="s">
        <v>17030</v>
      </c>
      <c r="I4840" s="32" t="s">
        <v>699</v>
      </c>
      <c r="J4840" s="31" t="s">
        <v>7126</v>
      </c>
      <c r="K4840" s="31" t="s">
        <v>5623</v>
      </c>
      <c r="L4840" s="100" t="s">
        <v>4781</v>
      </c>
      <c r="M4840" s="36">
        <v>20</v>
      </c>
      <c r="N4840" s="35"/>
      <c r="O4840" s="36">
        <v>5</v>
      </c>
      <c r="P4840" s="30" t="s">
        <v>16361</v>
      </c>
      <c r="Q4840" s="97" t="s">
        <v>17031</v>
      </c>
      <c r="R4840" s="201"/>
      <c r="S4840" s="42">
        <v>4838</v>
      </c>
    </row>
    <row r="4841" spans="1:19" s="27" customFormat="1" ht="12" customHeight="1">
      <c r="A4841" s="143">
        <v>403</v>
      </c>
      <c r="B4841" s="40" t="s">
        <v>52</v>
      </c>
      <c r="D4841" s="38" t="s">
        <v>120</v>
      </c>
      <c r="E4841" s="29"/>
      <c r="F4841" s="33" t="s">
        <v>17116</v>
      </c>
      <c r="G4841" s="30" t="s">
        <v>4473</v>
      </c>
      <c r="H4841" s="31" t="s">
        <v>13580</v>
      </c>
      <c r="I4841" s="32" t="s">
        <v>7962</v>
      </c>
      <c r="J4841" s="31" t="s">
        <v>257</v>
      </c>
      <c r="K4841" s="31" t="s">
        <v>4469</v>
      </c>
      <c r="L4841" s="100" t="s">
        <v>1565</v>
      </c>
      <c r="M4841" s="36">
        <v>15</v>
      </c>
      <c r="N4841" s="35"/>
      <c r="O4841" s="36">
        <v>3</v>
      </c>
      <c r="P4841" s="30" t="s">
        <v>15493</v>
      </c>
      <c r="Q4841" s="97" t="s">
        <v>17117</v>
      </c>
      <c r="R4841" s="201"/>
      <c r="S4841" s="42">
        <v>4839</v>
      </c>
    </row>
    <row r="4842" spans="1:19" s="27" customFormat="1" ht="12" customHeight="1">
      <c r="A4842" s="143">
        <v>403</v>
      </c>
      <c r="B4842" s="40" t="s">
        <v>52</v>
      </c>
      <c r="D4842" s="29"/>
      <c r="E4842" s="29"/>
      <c r="F4842" s="33" t="s">
        <v>17081</v>
      </c>
      <c r="G4842" s="30" t="s">
        <v>3877</v>
      </c>
      <c r="H4842" s="31" t="s">
        <v>14433</v>
      </c>
      <c r="I4842" s="32" t="s">
        <v>876</v>
      </c>
      <c r="J4842" s="31" t="s">
        <v>217</v>
      </c>
      <c r="K4842" s="33"/>
      <c r="L4842" s="100" t="s">
        <v>4781</v>
      </c>
      <c r="M4842" s="36">
        <v>5</v>
      </c>
      <c r="N4842" s="35"/>
      <c r="O4842" s="36">
        <v>3</v>
      </c>
      <c r="P4842" s="30" t="s">
        <v>14434</v>
      </c>
      <c r="Q4842" s="97" t="s">
        <v>17082</v>
      </c>
      <c r="R4842" s="201"/>
      <c r="S4842" s="42">
        <v>4840</v>
      </c>
    </row>
    <row r="4843" spans="1:19" s="27" customFormat="1" ht="12" customHeight="1">
      <c r="A4843" s="143">
        <v>403</v>
      </c>
      <c r="B4843" s="40" t="s">
        <v>52</v>
      </c>
      <c r="D4843" s="29"/>
      <c r="E4843" s="29"/>
      <c r="F4843" s="33" t="s">
        <v>17075</v>
      </c>
      <c r="G4843" s="30" t="s">
        <v>888</v>
      </c>
      <c r="H4843" s="31" t="s">
        <v>13942</v>
      </c>
      <c r="I4843" s="32" t="s">
        <v>876</v>
      </c>
      <c r="J4843" s="31" t="s">
        <v>217</v>
      </c>
      <c r="K4843" s="33"/>
      <c r="L4843" s="100" t="s">
        <v>4781</v>
      </c>
      <c r="M4843" s="36">
        <v>10</v>
      </c>
      <c r="N4843" s="35"/>
      <c r="O4843" s="36">
        <v>3</v>
      </c>
      <c r="P4843" s="30" t="s">
        <v>13943</v>
      </c>
      <c r="Q4843" s="97" t="s">
        <v>13944</v>
      </c>
      <c r="R4843" s="201"/>
      <c r="S4843" s="42">
        <v>4841</v>
      </c>
    </row>
    <row r="4844" spans="1:19" s="27" customFormat="1" ht="12" customHeight="1">
      <c r="A4844" s="143">
        <v>403</v>
      </c>
      <c r="B4844" s="40" t="s">
        <v>52</v>
      </c>
      <c r="D4844" s="29"/>
      <c r="E4844" s="29"/>
      <c r="F4844" s="33" t="s">
        <v>17076</v>
      </c>
      <c r="G4844" s="30" t="s">
        <v>874</v>
      </c>
      <c r="H4844" s="31" t="s">
        <v>17077</v>
      </c>
      <c r="I4844" s="32" t="s">
        <v>876</v>
      </c>
      <c r="J4844" s="31" t="s">
        <v>217</v>
      </c>
      <c r="K4844" s="33"/>
      <c r="L4844" s="100" t="s">
        <v>4781</v>
      </c>
      <c r="M4844" s="36">
        <v>9</v>
      </c>
      <c r="N4844" s="35"/>
      <c r="O4844" s="36">
        <v>3</v>
      </c>
      <c r="P4844" s="30" t="s">
        <v>14427</v>
      </c>
      <c r="Q4844" s="97" t="s">
        <v>17078</v>
      </c>
      <c r="R4844" s="201"/>
      <c r="S4844" s="42">
        <v>4842</v>
      </c>
    </row>
    <row r="4845" spans="1:19" s="27" customFormat="1" ht="12" customHeight="1">
      <c r="A4845" s="143">
        <v>403</v>
      </c>
      <c r="B4845" s="40" t="s">
        <v>52</v>
      </c>
      <c r="D4845" s="29"/>
      <c r="E4845" s="29"/>
      <c r="F4845" s="33" t="s">
        <v>17073</v>
      </c>
      <c r="G4845" s="30" t="s">
        <v>888</v>
      </c>
      <c r="H4845" s="31" t="s">
        <v>14429</v>
      </c>
      <c r="I4845" s="32" t="s">
        <v>876</v>
      </c>
      <c r="J4845" s="31" t="s">
        <v>217</v>
      </c>
      <c r="K4845" s="33"/>
      <c r="L4845" s="100" t="s">
        <v>4781</v>
      </c>
      <c r="M4845" s="36">
        <v>20</v>
      </c>
      <c r="N4845" s="35"/>
      <c r="O4845" s="36">
        <v>3</v>
      </c>
      <c r="P4845" s="30" t="s">
        <v>14430</v>
      </c>
      <c r="Q4845" s="97" t="s">
        <v>17074</v>
      </c>
      <c r="R4845" s="201"/>
      <c r="S4845" s="42">
        <v>4843</v>
      </c>
    </row>
    <row r="4846" spans="1:19" s="27" customFormat="1" ht="12" customHeight="1">
      <c r="A4846" s="143">
        <v>403</v>
      </c>
      <c r="B4846" s="40" t="s">
        <v>52</v>
      </c>
      <c r="D4846" s="29"/>
      <c r="E4846" s="29"/>
      <c r="F4846" s="33" t="s">
        <v>17079</v>
      </c>
      <c r="G4846" s="30" t="s">
        <v>5950</v>
      </c>
      <c r="H4846" s="31" t="s">
        <v>17080</v>
      </c>
      <c r="I4846" s="32" t="s">
        <v>876</v>
      </c>
      <c r="J4846" s="31" t="s">
        <v>217</v>
      </c>
      <c r="K4846" s="33"/>
      <c r="L4846" s="100" t="s">
        <v>4781</v>
      </c>
      <c r="M4846" s="36">
        <v>12</v>
      </c>
      <c r="N4846" s="35"/>
      <c r="O4846" s="36">
        <v>3</v>
      </c>
      <c r="P4846" s="30" t="s">
        <v>14425</v>
      </c>
      <c r="Q4846" s="97" t="s">
        <v>14426</v>
      </c>
      <c r="R4846" s="201"/>
      <c r="S4846" s="42">
        <v>4844</v>
      </c>
    </row>
    <row r="4847" spans="1:19" s="27" customFormat="1" ht="12" customHeight="1">
      <c r="A4847" s="143">
        <v>403</v>
      </c>
      <c r="B4847" s="40" t="s">
        <v>52</v>
      </c>
      <c r="D4847" s="38" t="s">
        <v>113</v>
      </c>
      <c r="E4847" s="29"/>
      <c r="F4847" s="33" t="s">
        <v>16989</v>
      </c>
      <c r="G4847" s="30" t="s">
        <v>1465</v>
      </c>
      <c r="H4847" s="31" t="s">
        <v>16990</v>
      </c>
      <c r="I4847" s="32" t="s">
        <v>472</v>
      </c>
      <c r="J4847" s="31" t="s">
        <v>13348</v>
      </c>
      <c r="K4847" s="33"/>
      <c r="L4847" s="100" t="s">
        <v>1565</v>
      </c>
      <c r="M4847" s="36">
        <v>10</v>
      </c>
      <c r="N4847" s="35"/>
      <c r="O4847" s="36">
        <v>3</v>
      </c>
      <c r="P4847" s="30" t="s">
        <v>16991</v>
      </c>
      <c r="Q4847" s="97" t="s">
        <v>16992</v>
      </c>
      <c r="R4847" s="201"/>
      <c r="S4847" s="42">
        <v>4845</v>
      </c>
    </row>
    <row r="4848" spans="1:19" s="27" customFormat="1" ht="12" customHeight="1">
      <c r="A4848" s="143">
        <v>403</v>
      </c>
      <c r="B4848" s="40" t="s">
        <v>52</v>
      </c>
      <c r="D4848" s="38" t="s">
        <v>120</v>
      </c>
      <c r="E4848" s="29"/>
      <c r="F4848" s="33" t="s">
        <v>17199</v>
      </c>
      <c r="G4848" s="30" t="s">
        <v>5233</v>
      </c>
      <c r="H4848" s="31" t="s">
        <v>14577</v>
      </c>
      <c r="I4848" s="32" t="s">
        <v>1258</v>
      </c>
      <c r="J4848" s="31" t="s">
        <v>10952</v>
      </c>
      <c r="K4848" s="31" t="s">
        <v>17200</v>
      </c>
      <c r="L4848" s="100" t="s">
        <v>4781</v>
      </c>
      <c r="M4848" s="36">
        <v>5</v>
      </c>
      <c r="N4848" s="35"/>
      <c r="O4848" s="36">
        <v>2</v>
      </c>
      <c r="P4848" s="30" t="s">
        <v>14578</v>
      </c>
      <c r="Q4848" s="97" t="s">
        <v>14579</v>
      </c>
      <c r="R4848" s="201"/>
      <c r="S4848" s="42">
        <v>4846</v>
      </c>
    </row>
    <row r="4849" spans="1:19" s="27" customFormat="1" ht="12" customHeight="1">
      <c r="A4849" s="143">
        <v>403</v>
      </c>
      <c r="B4849" s="40" t="s">
        <v>52</v>
      </c>
      <c r="D4849" s="38" t="s">
        <v>113</v>
      </c>
      <c r="E4849" s="29"/>
      <c r="F4849" s="33" t="s">
        <v>17087</v>
      </c>
      <c r="G4849" s="30" t="s">
        <v>925</v>
      </c>
      <c r="H4849" s="31" t="s">
        <v>14473</v>
      </c>
      <c r="I4849" s="32" t="s">
        <v>903</v>
      </c>
      <c r="J4849" s="31" t="s">
        <v>13546</v>
      </c>
      <c r="K4849" s="33"/>
      <c r="L4849" s="100" t="s">
        <v>4781</v>
      </c>
      <c r="M4849" s="36">
        <v>10</v>
      </c>
      <c r="N4849" s="35"/>
      <c r="O4849" s="36">
        <v>3</v>
      </c>
      <c r="P4849" s="30" t="s">
        <v>17088</v>
      </c>
      <c r="Q4849" s="97" t="s">
        <v>17089</v>
      </c>
      <c r="R4849" s="201"/>
      <c r="S4849" s="42">
        <v>4847</v>
      </c>
    </row>
    <row r="4850" spans="1:19" s="27" customFormat="1" ht="12" customHeight="1">
      <c r="A4850" s="143">
        <v>403</v>
      </c>
      <c r="B4850" s="40" t="s">
        <v>52</v>
      </c>
      <c r="D4850" s="38" t="s">
        <v>120</v>
      </c>
      <c r="E4850" s="29"/>
      <c r="F4850" s="33" t="s">
        <v>17023</v>
      </c>
      <c r="G4850" s="30" t="s">
        <v>13276</v>
      </c>
      <c r="H4850" s="31" t="s">
        <v>17024</v>
      </c>
      <c r="I4850" s="32" t="s">
        <v>676</v>
      </c>
      <c r="J4850" s="31" t="s">
        <v>162</v>
      </c>
      <c r="K4850" s="31" t="s">
        <v>3439</v>
      </c>
      <c r="L4850" s="100" t="s">
        <v>17025</v>
      </c>
      <c r="M4850" s="36">
        <v>30</v>
      </c>
      <c r="N4850" s="35"/>
      <c r="O4850" s="36">
        <v>3</v>
      </c>
      <c r="P4850" s="30" t="s">
        <v>14403</v>
      </c>
      <c r="Q4850" s="97" t="s">
        <v>17026</v>
      </c>
      <c r="R4850" s="201"/>
      <c r="S4850" s="42">
        <v>4848</v>
      </c>
    </row>
    <row r="4851" spans="1:19" s="27" customFormat="1" ht="12" customHeight="1">
      <c r="A4851" s="143">
        <v>403</v>
      </c>
      <c r="B4851" s="40" t="s">
        <v>52</v>
      </c>
      <c r="D4851" s="29"/>
      <c r="E4851" s="29"/>
      <c r="F4851" s="33" t="s">
        <v>17061</v>
      </c>
      <c r="G4851" s="30" t="s">
        <v>3794</v>
      </c>
      <c r="H4851" s="31" t="s">
        <v>17062</v>
      </c>
      <c r="I4851" s="32" t="s">
        <v>823</v>
      </c>
      <c r="J4851" s="31" t="s">
        <v>206</v>
      </c>
      <c r="K4851" s="33"/>
      <c r="L4851" s="100" t="s">
        <v>4781</v>
      </c>
      <c r="M4851" s="36">
        <v>13</v>
      </c>
      <c r="N4851" s="35"/>
      <c r="O4851" s="36">
        <v>3</v>
      </c>
      <c r="P4851" s="30" t="s">
        <v>13538</v>
      </c>
      <c r="Q4851" s="97" t="s">
        <v>17063</v>
      </c>
      <c r="R4851" s="201"/>
      <c r="S4851" s="42">
        <v>4849</v>
      </c>
    </row>
    <row r="4852" spans="1:19" s="27" customFormat="1" ht="12" customHeight="1">
      <c r="A4852" s="143">
        <v>403</v>
      </c>
      <c r="B4852" s="40" t="s">
        <v>52</v>
      </c>
      <c r="D4852" s="38" t="s">
        <v>120</v>
      </c>
      <c r="E4852" s="29"/>
      <c r="F4852" s="33" t="s">
        <v>17068</v>
      </c>
      <c r="G4852" s="30" t="s">
        <v>17069</v>
      </c>
      <c r="H4852" s="31" t="s">
        <v>17070</v>
      </c>
      <c r="I4852" s="32" t="s">
        <v>7402</v>
      </c>
      <c r="J4852" s="31" t="s">
        <v>10711</v>
      </c>
      <c r="K4852" s="31" t="s">
        <v>3869</v>
      </c>
      <c r="L4852" s="100" t="s">
        <v>14350</v>
      </c>
      <c r="M4852" s="36">
        <v>15</v>
      </c>
      <c r="N4852" s="35"/>
      <c r="O4852" s="36">
        <v>3</v>
      </c>
      <c r="P4852" s="30" t="s">
        <v>17071</v>
      </c>
      <c r="Q4852" s="97" t="s">
        <v>17072</v>
      </c>
      <c r="R4852" s="201"/>
      <c r="S4852" s="42">
        <v>4850</v>
      </c>
    </row>
    <row r="4853" spans="1:19" s="27" customFormat="1" ht="12" customHeight="1">
      <c r="A4853" s="143">
        <v>403</v>
      </c>
      <c r="B4853" s="40" t="s">
        <v>52</v>
      </c>
      <c r="D4853" s="38" t="s">
        <v>113</v>
      </c>
      <c r="E4853" s="29"/>
      <c r="F4853" s="33" t="s">
        <v>17190</v>
      </c>
      <c r="G4853" s="30" t="s">
        <v>17191</v>
      </c>
      <c r="H4853" s="31" t="s">
        <v>17192</v>
      </c>
      <c r="I4853" s="32" t="s">
        <v>1230</v>
      </c>
      <c r="J4853" s="31" t="s">
        <v>15399</v>
      </c>
      <c r="K4853" s="33"/>
      <c r="L4853" s="100" t="s">
        <v>4781</v>
      </c>
      <c r="M4853" s="36">
        <v>15</v>
      </c>
      <c r="N4853" s="35"/>
      <c r="O4853" s="36">
        <v>5</v>
      </c>
      <c r="P4853" s="30" t="s">
        <v>17193</v>
      </c>
      <c r="Q4853" s="97" t="s">
        <v>17194</v>
      </c>
      <c r="R4853" s="201"/>
      <c r="S4853" s="42">
        <v>4851</v>
      </c>
    </row>
    <row r="4854" spans="1:19" s="27" customFormat="1" ht="12" customHeight="1">
      <c r="A4854" s="143">
        <v>403</v>
      </c>
      <c r="B4854" s="40" t="s">
        <v>52</v>
      </c>
      <c r="D4854" s="38" t="s">
        <v>113</v>
      </c>
      <c r="E4854" s="29"/>
      <c r="F4854" s="33" t="s">
        <v>16985</v>
      </c>
      <c r="G4854" s="30" t="s">
        <v>2237</v>
      </c>
      <c r="H4854" s="31" t="s">
        <v>16986</v>
      </c>
      <c r="I4854" s="32" t="s">
        <v>472</v>
      </c>
      <c r="J4854" s="31" t="s">
        <v>9071</v>
      </c>
      <c r="K4854" s="33"/>
      <c r="L4854" s="100" t="s">
        <v>4818</v>
      </c>
      <c r="M4854" s="36">
        <v>15</v>
      </c>
      <c r="N4854" s="35"/>
      <c r="O4854" s="36">
        <v>3</v>
      </c>
      <c r="P4854" s="30" t="s">
        <v>13934</v>
      </c>
      <c r="Q4854" s="97" t="s">
        <v>16987</v>
      </c>
      <c r="R4854" s="201"/>
      <c r="S4854" s="42">
        <v>4852</v>
      </c>
    </row>
    <row r="4855" spans="1:19" s="27" customFormat="1" ht="12" customHeight="1">
      <c r="A4855" s="143">
        <v>403</v>
      </c>
      <c r="B4855" s="40" t="s">
        <v>52</v>
      </c>
      <c r="D4855" s="38" t="s">
        <v>120</v>
      </c>
      <c r="E4855" s="29"/>
      <c r="F4855" s="33" t="s">
        <v>17213</v>
      </c>
      <c r="G4855" s="30" t="s">
        <v>1305</v>
      </c>
      <c r="H4855" s="31" t="s">
        <v>7289</v>
      </c>
      <c r="I4855" s="32" t="s">
        <v>1728</v>
      </c>
      <c r="J4855" s="31" t="s">
        <v>7290</v>
      </c>
      <c r="K4855" s="31" t="s">
        <v>5381</v>
      </c>
      <c r="L4855" s="100" t="s">
        <v>4781</v>
      </c>
      <c r="M4855" s="36">
        <v>10</v>
      </c>
      <c r="N4855" s="35"/>
      <c r="O4855" s="36">
        <v>1</v>
      </c>
      <c r="P4855" s="30" t="s">
        <v>14582</v>
      </c>
      <c r="Q4855" s="97" t="s">
        <v>10971</v>
      </c>
      <c r="R4855" s="201"/>
      <c r="S4855" s="42">
        <v>4853</v>
      </c>
    </row>
    <row r="4856" spans="1:19" s="27" customFormat="1" ht="12" customHeight="1">
      <c r="A4856" s="143">
        <v>403</v>
      </c>
      <c r="B4856" s="40" t="s">
        <v>52</v>
      </c>
      <c r="D4856" s="38" t="s">
        <v>120</v>
      </c>
      <c r="E4856" s="29"/>
      <c r="F4856" s="33" t="s">
        <v>16962</v>
      </c>
      <c r="G4856" s="30" t="s">
        <v>2516</v>
      </c>
      <c r="H4856" s="31" t="s">
        <v>16963</v>
      </c>
      <c r="I4856" s="32" t="s">
        <v>346</v>
      </c>
      <c r="J4856" s="31" t="s">
        <v>347</v>
      </c>
      <c r="K4856" s="31" t="s">
        <v>16964</v>
      </c>
      <c r="L4856" s="100" t="s">
        <v>400</v>
      </c>
      <c r="M4856" s="36">
        <v>20</v>
      </c>
      <c r="N4856" s="35"/>
      <c r="O4856" s="36">
        <v>4</v>
      </c>
      <c r="P4856" s="30" t="s">
        <v>16965</v>
      </c>
      <c r="Q4856" s="97" t="s">
        <v>16966</v>
      </c>
      <c r="R4856" s="201"/>
      <c r="S4856" s="42">
        <v>4854</v>
      </c>
    </row>
    <row r="4857" spans="1:19" s="27" customFormat="1" ht="12" customHeight="1">
      <c r="A4857" s="143">
        <v>403</v>
      </c>
      <c r="B4857" s="40" t="s">
        <v>52</v>
      </c>
      <c r="D4857" s="38" t="s">
        <v>120</v>
      </c>
      <c r="E4857" s="29"/>
      <c r="F4857" s="33" t="s">
        <v>17232</v>
      </c>
      <c r="G4857" s="30" t="s">
        <v>17233</v>
      </c>
      <c r="H4857" s="31" t="s">
        <v>17234</v>
      </c>
      <c r="I4857" s="32" t="s">
        <v>1328</v>
      </c>
      <c r="J4857" s="31" t="s">
        <v>327</v>
      </c>
      <c r="K4857" s="31" t="s">
        <v>5509</v>
      </c>
      <c r="L4857" s="100" t="s">
        <v>4781</v>
      </c>
      <c r="M4857" s="36">
        <v>10</v>
      </c>
      <c r="N4857" s="35"/>
      <c r="O4857" s="36">
        <v>3</v>
      </c>
      <c r="P4857" s="30" t="s">
        <v>17235</v>
      </c>
      <c r="Q4857" s="97" t="s">
        <v>17236</v>
      </c>
      <c r="R4857" s="201"/>
      <c r="S4857" s="42">
        <v>4855</v>
      </c>
    </row>
    <row r="4858" spans="1:19" s="27" customFormat="1" ht="12" customHeight="1">
      <c r="A4858" s="143">
        <v>403</v>
      </c>
      <c r="B4858" s="40" t="s">
        <v>52</v>
      </c>
      <c r="D4858" s="38" t="s">
        <v>120</v>
      </c>
      <c r="E4858" s="29"/>
      <c r="F4858" s="33" t="s">
        <v>17228</v>
      </c>
      <c r="G4858" s="30" t="s">
        <v>5450</v>
      </c>
      <c r="H4858" s="31" t="s">
        <v>17229</v>
      </c>
      <c r="I4858" s="32" t="s">
        <v>1328</v>
      </c>
      <c r="J4858" s="31" t="s">
        <v>327</v>
      </c>
      <c r="K4858" s="31" t="s">
        <v>5509</v>
      </c>
      <c r="L4858" s="100" t="s">
        <v>4781</v>
      </c>
      <c r="M4858" s="36">
        <v>10</v>
      </c>
      <c r="N4858" s="35"/>
      <c r="O4858" s="36">
        <v>3</v>
      </c>
      <c r="P4858" s="30" t="s">
        <v>17230</v>
      </c>
      <c r="Q4858" s="97" t="s">
        <v>17231</v>
      </c>
      <c r="R4858" s="201"/>
      <c r="S4858" s="42">
        <v>4856</v>
      </c>
    </row>
    <row r="4859" spans="1:19" s="27" customFormat="1" ht="12" customHeight="1">
      <c r="A4859" s="143">
        <v>403</v>
      </c>
      <c r="B4859" s="40" t="s">
        <v>52</v>
      </c>
      <c r="D4859" s="38" t="s">
        <v>120</v>
      </c>
      <c r="E4859" s="29"/>
      <c r="F4859" s="33" t="s">
        <v>17227</v>
      </c>
      <c r="G4859" s="30" t="s">
        <v>330</v>
      </c>
      <c r="H4859" s="31" t="s">
        <v>17225</v>
      </c>
      <c r="I4859" s="32" t="s">
        <v>1328</v>
      </c>
      <c r="J4859" s="31" t="s">
        <v>327</v>
      </c>
      <c r="K4859" s="31" t="s">
        <v>5509</v>
      </c>
      <c r="L4859" s="100" t="s">
        <v>4781</v>
      </c>
      <c r="M4859" s="36">
        <v>15</v>
      </c>
      <c r="N4859" s="35"/>
      <c r="O4859" s="36">
        <v>4</v>
      </c>
      <c r="P4859" s="30" t="s">
        <v>13298</v>
      </c>
      <c r="Q4859" s="97" t="s">
        <v>17226</v>
      </c>
      <c r="R4859" s="201"/>
      <c r="S4859" s="42">
        <v>4857</v>
      </c>
    </row>
    <row r="4860" spans="1:19" s="27" customFormat="1" ht="12" customHeight="1">
      <c r="A4860" s="143">
        <v>403</v>
      </c>
      <c r="B4860" s="40" t="s">
        <v>52</v>
      </c>
      <c r="D4860" s="38" t="s">
        <v>120</v>
      </c>
      <c r="E4860" s="29"/>
      <c r="F4860" s="33" t="s">
        <v>17224</v>
      </c>
      <c r="G4860" s="30" t="s">
        <v>330</v>
      </c>
      <c r="H4860" s="31" t="s">
        <v>17225</v>
      </c>
      <c r="I4860" s="32" t="s">
        <v>1328</v>
      </c>
      <c r="J4860" s="31" t="s">
        <v>327</v>
      </c>
      <c r="K4860" s="31" t="s">
        <v>5509</v>
      </c>
      <c r="L4860" s="100" t="s">
        <v>4818</v>
      </c>
      <c r="M4860" s="36">
        <v>15</v>
      </c>
      <c r="N4860" s="35"/>
      <c r="O4860" s="36">
        <v>2</v>
      </c>
      <c r="P4860" s="30" t="s">
        <v>13298</v>
      </c>
      <c r="Q4860" s="97" t="s">
        <v>17226</v>
      </c>
      <c r="R4860" s="201"/>
      <c r="S4860" s="42">
        <v>4858</v>
      </c>
    </row>
    <row r="4861" spans="1:19" s="27" customFormat="1" ht="12" customHeight="1">
      <c r="A4861" s="143">
        <v>403</v>
      </c>
      <c r="B4861" s="40" t="s">
        <v>52</v>
      </c>
      <c r="D4861" s="38" t="s">
        <v>120</v>
      </c>
      <c r="E4861" s="29"/>
      <c r="F4861" s="33" t="s">
        <v>17142</v>
      </c>
      <c r="G4861" s="30" t="s">
        <v>295</v>
      </c>
      <c r="H4861" s="31" t="s">
        <v>296</v>
      </c>
      <c r="I4861" s="32" t="s">
        <v>1079</v>
      </c>
      <c r="J4861" s="31" t="s">
        <v>297</v>
      </c>
      <c r="K4861" s="31" t="s">
        <v>17143</v>
      </c>
      <c r="L4861" s="100" t="s">
        <v>13419</v>
      </c>
      <c r="M4861" s="36">
        <v>10</v>
      </c>
      <c r="N4861" s="35"/>
      <c r="O4861" s="36">
        <v>3</v>
      </c>
      <c r="P4861" s="30" t="s">
        <v>17144</v>
      </c>
      <c r="Q4861" s="97" t="s">
        <v>17145</v>
      </c>
      <c r="R4861" s="201"/>
      <c r="S4861" s="42">
        <v>4859</v>
      </c>
    </row>
    <row r="4862" spans="1:19" s="27" customFormat="1" ht="12" customHeight="1">
      <c r="A4862" s="143">
        <v>403</v>
      </c>
      <c r="B4862" s="40" t="s">
        <v>52</v>
      </c>
      <c r="D4862" s="38" t="s">
        <v>120</v>
      </c>
      <c r="E4862" s="29"/>
      <c r="F4862" s="33" t="s">
        <v>17132</v>
      </c>
      <c r="G4862" s="30" t="s">
        <v>1077</v>
      </c>
      <c r="H4862" s="31" t="s">
        <v>17133</v>
      </c>
      <c r="I4862" s="32" t="s">
        <v>1079</v>
      </c>
      <c r="J4862" s="31" t="s">
        <v>297</v>
      </c>
      <c r="K4862" s="31" t="s">
        <v>5623</v>
      </c>
      <c r="L4862" s="100" t="s">
        <v>1525</v>
      </c>
      <c r="M4862" s="36">
        <v>15</v>
      </c>
      <c r="N4862" s="35"/>
      <c r="O4862" s="36">
        <v>4</v>
      </c>
      <c r="P4862" s="30" t="s">
        <v>17134</v>
      </c>
      <c r="Q4862" s="97" t="s">
        <v>17134</v>
      </c>
      <c r="R4862" s="201"/>
      <c r="S4862" s="42">
        <v>4860</v>
      </c>
    </row>
    <row r="4863" spans="1:19" s="27" customFormat="1" ht="12" customHeight="1">
      <c r="A4863" s="143">
        <v>403</v>
      </c>
      <c r="B4863" s="40" t="s">
        <v>52</v>
      </c>
      <c r="D4863" s="38" t="s">
        <v>120</v>
      </c>
      <c r="E4863" s="29"/>
      <c r="F4863" s="33" t="s">
        <v>17178</v>
      </c>
      <c r="G4863" s="30" t="s">
        <v>315</v>
      </c>
      <c r="H4863" s="31" t="s">
        <v>17179</v>
      </c>
      <c r="I4863" s="32" t="s">
        <v>1079</v>
      </c>
      <c r="J4863" s="31" t="s">
        <v>297</v>
      </c>
      <c r="K4863" s="31" t="s">
        <v>17180</v>
      </c>
      <c r="L4863" s="100" t="s">
        <v>13419</v>
      </c>
      <c r="M4863" s="36">
        <v>10</v>
      </c>
      <c r="N4863" s="35"/>
      <c r="O4863" s="36">
        <v>3</v>
      </c>
      <c r="P4863" s="30" t="s">
        <v>15338</v>
      </c>
      <c r="Q4863" s="97" t="s">
        <v>17181</v>
      </c>
      <c r="R4863" s="201"/>
      <c r="S4863" s="42">
        <v>4861</v>
      </c>
    </row>
    <row r="4864" spans="1:19" s="27" customFormat="1" ht="12" customHeight="1">
      <c r="A4864" s="143">
        <v>403</v>
      </c>
      <c r="B4864" s="40" t="s">
        <v>52</v>
      </c>
      <c r="D4864" s="38" t="s">
        <v>120</v>
      </c>
      <c r="E4864" s="29"/>
      <c r="F4864" s="33" t="s">
        <v>17135</v>
      </c>
      <c r="G4864" s="30" t="s">
        <v>4697</v>
      </c>
      <c r="H4864" s="31" t="s">
        <v>17136</v>
      </c>
      <c r="I4864" s="32" t="s">
        <v>1079</v>
      </c>
      <c r="J4864" s="31" t="s">
        <v>297</v>
      </c>
      <c r="K4864" s="31" t="s">
        <v>17137</v>
      </c>
      <c r="L4864" s="100" t="s">
        <v>1525</v>
      </c>
      <c r="M4864" s="36">
        <v>14</v>
      </c>
      <c r="N4864" s="35"/>
      <c r="O4864" s="36">
        <v>4</v>
      </c>
      <c r="P4864" s="30" t="s">
        <v>17138</v>
      </c>
      <c r="Q4864" s="97" t="s">
        <v>17138</v>
      </c>
      <c r="R4864" s="201"/>
      <c r="S4864" s="42">
        <v>4862</v>
      </c>
    </row>
    <row r="4865" spans="1:19" s="27" customFormat="1" ht="12" customHeight="1">
      <c r="A4865" s="143">
        <v>403</v>
      </c>
      <c r="B4865" s="40" t="s">
        <v>52</v>
      </c>
      <c r="D4865" s="38" t="s">
        <v>120</v>
      </c>
      <c r="E4865" s="29"/>
      <c r="F4865" s="33" t="s">
        <v>17151</v>
      </c>
      <c r="G4865" s="30" t="s">
        <v>301</v>
      </c>
      <c r="H4865" s="31" t="s">
        <v>17152</v>
      </c>
      <c r="I4865" s="32" t="s">
        <v>1079</v>
      </c>
      <c r="J4865" s="31" t="s">
        <v>297</v>
      </c>
      <c r="K4865" s="31" t="s">
        <v>13588</v>
      </c>
      <c r="L4865" s="100" t="s">
        <v>8781</v>
      </c>
      <c r="M4865" s="36">
        <v>10</v>
      </c>
      <c r="N4865" s="35"/>
      <c r="O4865" s="36">
        <v>5</v>
      </c>
      <c r="P4865" s="30" t="s">
        <v>17153</v>
      </c>
      <c r="Q4865" s="97" t="s">
        <v>17154</v>
      </c>
      <c r="R4865" s="201"/>
      <c r="S4865" s="42">
        <v>4863</v>
      </c>
    </row>
    <row r="4866" spans="1:19" s="27" customFormat="1" ht="12" customHeight="1">
      <c r="A4866" s="143">
        <v>403</v>
      </c>
      <c r="B4866" s="40" t="s">
        <v>52</v>
      </c>
      <c r="D4866" s="38" t="s">
        <v>113</v>
      </c>
      <c r="E4866" s="29"/>
      <c r="F4866" s="33" t="s">
        <v>17041</v>
      </c>
      <c r="G4866" s="30" t="s">
        <v>13936</v>
      </c>
      <c r="H4866" s="31" t="s">
        <v>13937</v>
      </c>
      <c r="I4866" s="32" t="s">
        <v>733</v>
      </c>
      <c r="J4866" s="31" t="s">
        <v>13938</v>
      </c>
      <c r="K4866" s="33"/>
      <c r="L4866" s="100" t="s">
        <v>4781</v>
      </c>
      <c r="M4866" s="36">
        <v>20</v>
      </c>
      <c r="N4866" s="35"/>
      <c r="O4866" s="36">
        <v>3</v>
      </c>
      <c r="P4866" s="30" t="s">
        <v>16176</v>
      </c>
      <c r="Q4866" s="97" t="s">
        <v>13940</v>
      </c>
      <c r="R4866" s="201"/>
      <c r="S4866" s="42">
        <v>4864</v>
      </c>
    </row>
    <row r="4867" spans="1:19" s="27" customFormat="1" ht="12" customHeight="1">
      <c r="A4867" s="143">
        <v>403</v>
      </c>
      <c r="B4867" s="40" t="s">
        <v>52</v>
      </c>
      <c r="D4867" s="38" t="s">
        <v>120</v>
      </c>
      <c r="E4867" s="29"/>
      <c r="F4867" s="33" t="s">
        <v>16974</v>
      </c>
      <c r="G4867" s="30" t="s">
        <v>2691</v>
      </c>
      <c r="H4867" s="31" t="s">
        <v>14365</v>
      </c>
      <c r="I4867" s="32" t="s">
        <v>5913</v>
      </c>
      <c r="J4867" s="31" t="s">
        <v>7035</v>
      </c>
      <c r="K4867" s="31" t="s">
        <v>14366</v>
      </c>
      <c r="L4867" s="100" t="s">
        <v>4781</v>
      </c>
      <c r="M4867" s="36">
        <v>15</v>
      </c>
      <c r="N4867" s="35"/>
      <c r="O4867" s="36">
        <v>2</v>
      </c>
      <c r="P4867" s="30" t="s">
        <v>14367</v>
      </c>
      <c r="Q4867" s="201"/>
      <c r="R4867" s="201"/>
      <c r="S4867" s="42">
        <v>4865</v>
      </c>
    </row>
    <row r="4868" spans="1:19" s="27" customFormat="1" ht="12" customHeight="1">
      <c r="A4868" s="143">
        <v>403</v>
      </c>
      <c r="B4868" s="40" t="s">
        <v>52</v>
      </c>
      <c r="D4868" s="38" t="s">
        <v>120</v>
      </c>
      <c r="E4868" s="29"/>
      <c r="F4868" s="33" t="s">
        <v>17126</v>
      </c>
      <c r="G4868" s="30" t="s">
        <v>4604</v>
      </c>
      <c r="H4868" s="31" t="s">
        <v>17127</v>
      </c>
      <c r="I4868" s="32" t="s">
        <v>7822</v>
      </c>
      <c r="J4868" s="31" t="s">
        <v>10844</v>
      </c>
      <c r="K4868" s="31" t="s">
        <v>4606</v>
      </c>
      <c r="L4868" s="100" t="s">
        <v>4781</v>
      </c>
      <c r="M4868" s="36">
        <v>15</v>
      </c>
      <c r="N4868" s="35"/>
      <c r="O4868" s="36">
        <v>3</v>
      </c>
      <c r="P4868" s="30" t="s">
        <v>16554</v>
      </c>
      <c r="Q4868" s="97" t="s">
        <v>17128</v>
      </c>
      <c r="R4868" s="201"/>
      <c r="S4868" s="42">
        <v>4866</v>
      </c>
    </row>
    <row r="4869" spans="1:19" s="27" customFormat="1" ht="12" customHeight="1">
      <c r="A4869" s="143">
        <v>403</v>
      </c>
      <c r="B4869" s="40" t="s">
        <v>52</v>
      </c>
      <c r="D4869" s="38" t="s">
        <v>120</v>
      </c>
      <c r="E4869" s="29"/>
      <c r="F4869" s="33" t="s">
        <v>17221</v>
      </c>
      <c r="G4869" s="30" t="s">
        <v>13808</v>
      </c>
      <c r="H4869" s="31" t="s">
        <v>16425</v>
      </c>
      <c r="I4869" s="32" t="s">
        <v>6705</v>
      </c>
      <c r="J4869" s="31" t="s">
        <v>9677</v>
      </c>
      <c r="K4869" s="31" t="s">
        <v>13673</v>
      </c>
      <c r="L4869" s="100" t="s">
        <v>1565</v>
      </c>
      <c r="M4869" s="36">
        <v>30</v>
      </c>
      <c r="N4869" s="35"/>
      <c r="O4869" s="36">
        <v>2</v>
      </c>
      <c r="P4869" s="30" t="s">
        <v>17222</v>
      </c>
      <c r="Q4869" s="97" t="s">
        <v>17223</v>
      </c>
      <c r="R4869" s="201"/>
      <c r="S4869" s="42">
        <v>4867</v>
      </c>
    </row>
    <row r="4870" spans="1:19" s="27" customFormat="1" ht="12" customHeight="1">
      <c r="A4870" s="143">
        <v>403</v>
      </c>
      <c r="B4870" s="40" t="s">
        <v>52</v>
      </c>
      <c r="D4870" s="29"/>
      <c r="E4870" s="29"/>
      <c r="F4870" s="33" t="s">
        <v>17237</v>
      </c>
      <c r="G4870" s="30" t="s">
        <v>5513</v>
      </c>
      <c r="H4870" s="31" t="s">
        <v>17238</v>
      </c>
      <c r="I4870" s="32" t="s">
        <v>1343</v>
      </c>
      <c r="J4870" s="31" t="s">
        <v>336</v>
      </c>
      <c r="K4870" s="33"/>
      <c r="L4870" s="100" t="s">
        <v>17239</v>
      </c>
      <c r="M4870" s="36">
        <v>15</v>
      </c>
      <c r="N4870" s="35"/>
      <c r="O4870" s="36">
        <v>3</v>
      </c>
      <c r="P4870" s="30" t="s">
        <v>17240</v>
      </c>
      <c r="Q4870" s="97" t="s">
        <v>17241</v>
      </c>
      <c r="R4870" s="201"/>
      <c r="S4870" s="42">
        <v>4868</v>
      </c>
    </row>
    <row r="4871" spans="1:19" s="27" customFormat="1" ht="12" customHeight="1">
      <c r="A4871" s="143">
        <v>403</v>
      </c>
      <c r="B4871" s="40" t="s">
        <v>52</v>
      </c>
      <c r="D4871" s="38" t="s">
        <v>113</v>
      </c>
      <c r="E4871" s="29"/>
      <c r="F4871" s="33" t="s">
        <v>17045</v>
      </c>
      <c r="G4871" s="30" t="s">
        <v>188</v>
      </c>
      <c r="H4871" s="31" t="s">
        <v>17046</v>
      </c>
      <c r="I4871" s="32" t="s">
        <v>733</v>
      </c>
      <c r="J4871" s="31" t="s">
        <v>749</v>
      </c>
      <c r="K4871" s="33"/>
      <c r="L4871" s="100" t="s">
        <v>4781</v>
      </c>
      <c r="M4871" s="36">
        <v>10</v>
      </c>
      <c r="N4871" s="35"/>
      <c r="O4871" s="36">
        <v>3</v>
      </c>
      <c r="P4871" s="30" t="s">
        <v>17047</v>
      </c>
      <c r="Q4871" s="97" t="s">
        <v>10629</v>
      </c>
      <c r="R4871" s="201"/>
      <c r="S4871" s="42">
        <v>4869</v>
      </c>
    </row>
    <row r="4872" spans="1:19" s="27" customFormat="1" ht="12" customHeight="1">
      <c r="A4872" s="143">
        <v>403</v>
      </c>
      <c r="B4872" s="40" t="s">
        <v>52</v>
      </c>
      <c r="D4872" s="38" t="s">
        <v>120</v>
      </c>
      <c r="E4872" s="29"/>
      <c r="F4872" s="33" t="s">
        <v>17035</v>
      </c>
      <c r="G4872" s="30" t="s">
        <v>1541</v>
      </c>
      <c r="H4872" s="31" t="s">
        <v>17036</v>
      </c>
      <c r="I4872" s="32" t="s">
        <v>5923</v>
      </c>
      <c r="J4872" s="31" t="s">
        <v>10595</v>
      </c>
      <c r="K4872" s="31" t="s">
        <v>17037</v>
      </c>
      <c r="L4872" s="100" t="s">
        <v>8781</v>
      </c>
      <c r="M4872" s="36">
        <v>10</v>
      </c>
      <c r="N4872" s="35"/>
      <c r="O4872" s="36">
        <v>4</v>
      </c>
      <c r="P4872" s="30" t="s">
        <v>17038</v>
      </c>
      <c r="Q4872" s="201"/>
      <c r="R4872" s="201"/>
      <c r="S4872" s="42">
        <v>4870</v>
      </c>
    </row>
    <row r="4873" spans="1:19" s="27" customFormat="1" ht="12" customHeight="1">
      <c r="A4873" s="143">
        <v>403</v>
      </c>
      <c r="B4873" s="40" t="s">
        <v>52</v>
      </c>
      <c r="D4873" s="38" t="s">
        <v>120</v>
      </c>
      <c r="E4873" s="29"/>
      <c r="F4873" s="33" t="s">
        <v>17014</v>
      </c>
      <c r="G4873" s="37" t="s">
        <v>17015</v>
      </c>
      <c r="H4873" s="33" t="s">
        <v>17016</v>
      </c>
      <c r="I4873" s="32" t="s">
        <v>632</v>
      </c>
      <c r="J4873" s="31" t="s">
        <v>7090</v>
      </c>
      <c r="K4873" s="31" t="s">
        <v>3297</v>
      </c>
      <c r="L4873" s="100" t="s">
        <v>4781</v>
      </c>
      <c r="M4873" s="36">
        <v>10</v>
      </c>
      <c r="N4873" s="35"/>
      <c r="O4873" s="36">
        <v>3</v>
      </c>
      <c r="P4873" s="37" t="s">
        <v>17017</v>
      </c>
      <c r="Q4873" s="97" t="s">
        <v>17018</v>
      </c>
      <c r="R4873" s="201"/>
      <c r="S4873" s="42">
        <v>4871</v>
      </c>
    </row>
    <row r="4874" spans="1:19" s="27" customFormat="1" ht="12" customHeight="1">
      <c r="A4874" s="143">
        <v>403</v>
      </c>
      <c r="B4874" s="40" t="s">
        <v>52</v>
      </c>
      <c r="D4874" s="38" t="s">
        <v>120</v>
      </c>
      <c r="E4874" s="29"/>
      <c r="F4874" s="33" t="s">
        <v>17032</v>
      </c>
      <c r="G4874" s="30" t="s">
        <v>703</v>
      </c>
      <c r="H4874" s="31" t="s">
        <v>17033</v>
      </c>
      <c r="I4874" s="32" t="s">
        <v>711</v>
      </c>
      <c r="J4874" s="31" t="s">
        <v>7114</v>
      </c>
      <c r="K4874" s="31" t="s">
        <v>3506</v>
      </c>
      <c r="L4874" s="100" t="s">
        <v>4781</v>
      </c>
      <c r="M4874" s="36">
        <v>24</v>
      </c>
      <c r="N4874" s="35"/>
      <c r="O4874" s="36">
        <v>6</v>
      </c>
      <c r="P4874" s="30" t="s">
        <v>16518</v>
      </c>
      <c r="Q4874" s="97" t="s">
        <v>17034</v>
      </c>
      <c r="R4874" s="201"/>
      <c r="S4874" s="42">
        <v>4872</v>
      </c>
    </row>
    <row r="4875" spans="1:19" s="27" customFormat="1" ht="12" customHeight="1">
      <c r="A4875" s="143">
        <v>403</v>
      </c>
      <c r="B4875" s="40" t="s">
        <v>52</v>
      </c>
      <c r="D4875" s="29"/>
      <c r="E4875" s="29"/>
      <c r="F4875" s="33" t="s">
        <v>17244</v>
      </c>
      <c r="G4875" s="30" t="s">
        <v>1362</v>
      </c>
      <c r="H4875" s="31" t="s">
        <v>17245</v>
      </c>
      <c r="I4875" s="32" t="s">
        <v>7304</v>
      </c>
      <c r="J4875" s="31" t="s">
        <v>7305</v>
      </c>
      <c r="K4875" s="33"/>
      <c r="L4875" s="100" t="s">
        <v>400</v>
      </c>
      <c r="M4875" s="36">
        <v>10</v>
      </c>
      <c r="N4875" s="35"/>
      <c r="O4875" s="36">
        <v>2</v>
      </c>
      <c r="P4875" s="30" t="s">
        <v>17246</v>
      </c>
      <c r="Q4875" s="97" t="s">
        <v>11014</v>
      </c>
      <c r="R4875" s="70"/>
      <c r="S4875" s="42">
        <v>4873</v>
      </c>
    </row>
    <row r="4876" spans="1:19" s="27" customFormat="1" ht="12" customHeight="1">
      <c r="A4876" s="143">
        <v>403</v>
      </c>
      <c r="B4876" s="40" t="s">
        <v>52</v>
      </c>
      <c r="D4876" s="29"/>
      <c r="E4876" s="29"/>
      <c r="F4876" s="33" t="s">
        <v>16975</v>
      </c>
      <c r="G4876" s="30" t="s">
        <v>455</v>
      </c>
      <c r="H4876" s="31" t="s">
        <v>16976</v>
      </c>
      <c r="I4876" s="32" t="s">
        <v>7053</v>
      </c>
      <c r="J4876" s="31" t="s">
        <v>7054</v>
      </c>
      <c r="K4876" s="33"/>
      <c r="L4876" s="100" t="s">
        <v>4781</v>
      </c>
      <c r="M4876" s="36">
        <v>30</v>
      </c>
      <c r="N4876" s="35"/>
      <c r="O4876" s="36">
        <v>4</v>
      </c>
      <c r="P4876" s="30" t="s">
        <v>7056</v>
      </c>
      <c r="Q4876" s="97" t="s">
        <v>10485</v>
      </c>
      <c r="R4876" s="202"/>
      <c r="S4876" s="42">
        <v>4874</v>
      </c>
    </row>
    <row r="4877" spans="1:19" s="27" customFormat="1" ht="12" customHeight="1">
      <c r="A4877" s="143">
        <v>405</v>
      </c>
      <c r="B4877" s="40" t="s">
        <v>17319</v>
      </c>
      <c r="D4877" s="29"/>
      <c r="E4877" s="29"/>
      <c r="F4877" s="33" t="s">
        <v>17335</v>
      </c>
      <c r="G4877" s="30" t="s">
        <v>234</v>
      </c>
      <c r="H4877" s="31" t="s">
        <v>17336</v>
      </c>
      <c r="I4877" s="32" t="s">
        <v>981</v>
      </c>
      <c r="J4877" s="31"/>
      <c r="K4877" s="33"/>
      <c r="L4877" s="100"/>
      <c r="M4877" s="35"/>
      <c r="N4877" s="35"/>
      <c r="O4877" s="35"/>
      <c r="P4877" s="30" t="s">
        <v>17337</v>
      </c>
      <c r="Q4877" s="97" t="s">
        <v>17338</v>
      </c>
      <c r="R4877" s="201"/>
      <c r="S4877" s="42">
        <v>4875</v>
      </c>
    </row>
    <row r="4878" spans="1:19" s="27" customFormat="1" ht="12" customHeight="1">
      <c r="A4878" s="143">
        <v>405</v>
      </c>
      <c r="B4878" s="40" t="s">
        <v>17319</v>
      </c>
      <c r="D4878" s="29"/>
      <c r="E4878" s="29"/>
      <c r="F4878" s="33" t="s">
        <v>17339</v>
      </c>
      <c r="G4878" s="30" t="s">
        <v>7766</v>
      </c>
      <c r="H4878" s="31" t="s">
        <v>17340</v>
      </c>
      <c r="I4878" s="32" t="s">
        <v>966</v>
      </c>
      <c r="J4878" s="33"/>
      <c r="K4878" s="33"/>
      <c r="L4878" s="100"/>
      <c r="M4878" s="35"/>
      <c r="N4878" s="35"/>
      <c r="O4878" s="35"/>
      <c r="P4878" s="30" t="s">
        <v>17341</v>
      </c>
      <c r="Q4878" s="97" t="s">
        <v>17342</v>
      </c>
      <c r="R4878" s="201"/>
      <c r="S4878" s="42">
        <v>4876</v>
      </c>
    </row>
    <row r="4879" spans="1:19" s="27" customFormat="1" ht="12" customHeight="1">
      <c r="A4879" s="143">
        <v>405</v>
      </c>
      <c r="B4879" s="40" t="s">
        <v>17319</v>
      </c>
      <c r="D4879" s="29"/>
      <c r="E4879" s="29"/>
      <c r="F4879" s="33" t="s">
        <v>17320</v>
      </c>
      <c r="G4879" s="30" t="s">
        <v>10414</v>
      </c>
      <c r="H4879" s="31" t="s">
        <v>17321</v>
      </c>
      <c r="I4879" s="32" t="s">
        <v>346</v>
      </c>
      <c r="J4879" s="33"/>
      <c r="K4879" s="33"/>
      <c r="L4879" s="100"/>
      <c r="M4879" s="35"/>
      <c r="N4879" s="35"/>
      <c r="O4879" s="35"/>
      <c r="P4879" s="30" t="s">
        <v>17322</v>
      </c>
      <c r="Q4879" s="97" t="s">
        <v>17323</v>
      </c>
      <c r="R4879" s="201"/>
      <c r="S4879" s="42">
        <v>4877</v>
      </c>
    </row>
    <row r="4880" spans="1:19" s="27" customFormat="1" ht="12" customHeight="1">
      <c r="A4880" s="143">
        <v>405</v>
      </c>
      <c r="B4880" s="40" t="s">
        <v>17319</v>
      </c>
      <c r="D4880" s="29"/>
      <c r="E4880" s="29"/>
      <c r="F4880" s="33" t="s">
        <v>17327</v>
      </c>
      <c r="G4880" s="30" t="s">
        <v>723</v>
      </c>
      <c r="H4880" s="31" t="s">
        <v>16951</v>
      </c>
      <c r="I4880" s="32" t="s">
        <v>1555</v>
      </c>
      <c r="J4880" s="33"/>
      <c r="K4880" s="33"/>
      <c r="L4880" s="100"/>
      <c r="M4880" s="35"/>
      <c r="N4880" s="35"/>
      <c r="O4880" s="35"/>
      <c r="P4880" s="30" t="s">
        <v>16592</v>
      </c>
      <c r="Q4880" s="97" t="s">
        <v>16593</v>
      </c>
      <c r="R4880" s="201"/>
      <c r="S4880" s="42">
        <v>4878</v>
      </c>
    </row>
    <row r="4881" spans="1:19" s="27" customFormat="1" ht="12" customHeight="1">
      <c r="A4881" s="143">
        <v>405</v>
      </c>
      <c r="B4881" s="40" t="s">
        <v>17319</v>
      </c>
      <c r="D4881" s="29"/>
      <c r="E4881" s="29"/>
      <c r="F4881" s="33" t="s">
        <v>17331</v>
      </c>
      <c r="G4881" s="30" t="s">
        <v>7170</v>
      </c>
      <c r="H4881" s="31" t="s">
        <v>17332</v>
      </c>
      <c r="I4881" s="32" t="s">
        <v>903</v>
      </c>
      <c r="J4881" s="33"/>
      <c r="K4881" s="33"/>
      <c r="L4881" s="100"/>
      <c r="M4881" s="35"/>
      <c r="N4881" s="35"/>
      <c r="O4881" s="35"/>
      <c r="P4881" s="30" t="s">
        <v>17333</v>
      </c>
      <c r="Q4881" s="97" t="s">
        <v>17334</v>
      </c>
      <c r="R4881" s="201"/>
      <c r="S4881" s="42">
        <v>4879</v>
      </c>
    </row>
    <row r="4882" spans="1:19" s="27" customFormat="1" ht="12" customHeight="1">
      <c r="A4882" s="143">
        <v>405</v>
      </c>
      <c r="B4882" s="40" t="s">
        <v>17319</v>
      </c>
      <c r="D4882" s="29"/>
      <c r="E4882" s="29"/>
      <c r="F4882" s="33" t="s">
        <v>17324</v>
      </c>
      <c r="G4882" s="30" t="s">
        <v>470</v>
      </c>
      <c r="H4882" s="31" t="s">
        <v>17325</v>
      </c>
      <c r="I4882" s="32" t="s">
        <v>472</v>
      </c>
      <c r="J4882" s="33"/>
      <c r="K4882" s="33"/>
      <c r="L4882" s="100"/>
      <c r="M4882" s="35"/>
      <c r="N4882" s="35"/>
      <c r="O4882" s="35"/>
      <c r="P4882" s="30" t="s">
        <v>15006</v>
      </c>
      <c r="Q4882" s="97" t="s">
        <v>15007</v>
      </c>
      <c r="R4882" s="201"/>
      <c r="S4882" s="42">
        <v>4880</v>
      </c>
    </row>
    <row r="4883" spans="1:19" s="27" customFormat="1" ht="12" customHeight="1">
      <c r="A4883" s="143">
        <v>405</v>
      </c>
      <c r="B4883" s="40" t="s">
        <v>17319</v>
      </c>
      <c r="D4883" s="29"/>
      <c r="E4883" s="29"/>
      <c r="F4883" s="33" t="s">
        <v>17326</v>
      </c>
      <c r="G4883" s="30" t="s">
        <v>3162</v>
      </c>
      <c r="H4883" s="31" t="s">
        <v>16595</v>
      </c>
      <c r="I4883" s="32" t="s">
        <v>580</v>
      </c>
      <c r="J4883" s="33"/>
      <c r="K4883" s="33"/>
      <c r="L4883" s="100"/>
      <c r="M4883" s="35"/>
      <c r="N4883" s="35"/>
      <c r="O4883" s="35"/>
      <c r="P4883" s="30" t="s">
        <v>16597</v>
      </c>
      <c r="Q4883" s="97" t="s">
        <v>16598</v>
      </c>
      <c r="R4883" s="201"/>
      <c r="S4883" s="42">
        <v>4881</v>
      </c>
    </row>
    <row r="4884" spans="1:19" s="27" customFormat="1" ht="12" customHeight="1">
      <c r="A4884" s="143">
        <v>405</v>
      </c>
      <c r="B4884" s="40" t="s">
        <v>17319</v>
      </c>
      <c r="D4884" s="29"/>
      <c r="E4884" s="29"/>
      <c r="F4884" s="33" t="s">
        <v>17345</v>
      </c>
      <c r="G4884" s="30" t="s">
        <v>4442</v>
      </c>
      <c r="H4884" s="31" t="s">
        <v>13770</v>
      </c>
      <c r="I4884" s="32" t="s">
        <v>7962</v>
      </c>
      <c r="J4884" s="33"/>
      <c r="K4884" s="33"/>
      <c r="L4884" s="100"/>
      <c r="M4884" s="35"/>
      <c r="N4884" s="35"/>
      <c r="O4884" s="35"/>
      <c r="P4884" s="30" t="s">
        <v>13190</v>
      </c>
      <c r="Q4884" s="97" t="s">
        <v>17346</v>
      </c>
      <c r="R4884" s="201"/>
      <c r="S4884" s="42">
        <v>4882</v>
      </c>
    </row>
    <row r="4885" spans="1:19" s="27" customFormat="1" ht="12" customHeight="1">
      <c r="A4885" s="143">
        <v>405</v>
      </c>
      <c r="B4885" s="40" t="s">
        <v>17319</v>
      </c>
      <c r="D4885" s="29"/>
      <c r="E4885" s="29"/>
      <c r="F4885" s="33" t="s">
        <v>17363</v>
      </c>
      <c r="G4885" s="37" t="s">
        <v>1769</v>
      </c>
      <c r="H4885" s="33" t="s">
        <v>17364</v>
      </c>
      <c r="I4885" s="32" t="s">
        <v>1258</v>
      </c>
      <c r="J4885" s="31"/>
      <c r="K4885" s="33"/>
      <c r="L4885" s="100"/>
      <c r="M4885" s="36"/>
      <c r="N4885" s="35"/>
      <c r="O4885" s="36"/>
      <c r="P4885" s="37" t="s">
        <v>17365</v>
      </c>
      <c r="Q4885" s="97" t="s">
        <v>17366</v>
      </c>
      <c r="R4885" s="201"/>
      <c r="S4885" s="42">
        <v>4883</v>
      </c>
    </row>
    <row r="4886" spans="1:19" s="27" customFormat="1" ht="12" customHeight="1">
      <c r="A4886" s="143">
        <v>405</v>
      </c>
      <c r="B4886" s="40" t="s">
        <v>17319</v>
      </c>
      <c r="D4886" s="29"/>
      <c r="E4886" s="29"/>
      <c r="F4886" s="33" t="s">
        <v>17350</v>
      </c>
      <c r="G4886" s="30" t="s">
        <v>1976</v>
      </c>
      <c r="H4886" s="31" t="s">
        <v>17351</v>
      </c>
      <c r="I4886" s="32" t="s">
        <v>1040</v>
      </c>
      <c r="J4886" s="33"/>
      <c r="K4886" s="33"/>
      <c r="L4886" s="100"/>
      <c r="M4886" s="35"/>
      <c r="N4886" s="35"/>
      <c r="O4886" s="35"/>
      <c r="P4886" s="30" t="s">
        <v>16943</v>
      </c>
      <c r="Q4886" s="97" t="s">
        <v>16944</v>
      </c>
      <c r="R4886" s="70"/>
      <c r="S4886" s="42">
        <v>4884</v>
      </c>
    </row>
    <row r="4887" spans="1:19" s="27" customFormat="1" ht="12" customHeight="1">
      <c r="A4887" s="143">
        <v>405</v>
      </c>
      <c r="B4887" s="40" t="s">
        <v>17319</v>
      </c>
      <c r="D4887" s="29"/>
      <c r="E4887" s="29"/>
      <c r="F4887" s="33" t="s">
        <v>17343</v>
      </c>
      <c r="G4887" s="30" t="s">
        <v>4473</v>
      </c>
      <c r="H4887" s="31" t="s">
        <v>14344</v>
      </c>
      <c r="I4887" s="32" t="s">
        <v>7962</v>
      </c>
      <c r="J4887" s="33"/>
      <c r="K4887" s="33"/>
      <c r="L4887" s="100"/>
      <c r="M4887" s="35"/>
      <c r="N4887" s="35"/>
      <c r="O4887" s="35"/>
      <c r="P4887" s="30" t="s">
        <v>15035</v>
      </c>
      <c r="Q4887" s="97" t="s">
        <v>14345</v>
      </c>
      <c r="R4887" s="201"/>
      <c r="S4887" s="42">
        <v>4885</v>
      </c>
    </row>
    <row r="4888" spans="1:19" s="27" customFormat="1" ht="12" customHeight="1">
      <c r="A4888" s="143">
        <v>405</v>
      </c>
      <c r="B4888" s="40" t="s">
        <v>17319</v>
      </c>
      <c r="D4888" s="29"/>
      <c r="E4888" s="29"/>
      <c r="F4888" s="33" t="s">
        <v>17347</v>
      </c>
      <c r="G4888" s="30" t="s">
        <v>4473</v>
      </c>
      <c r="H4888" s="31" t="s">
        <v>17348</v>
      </c>
      <c r="I4888" s="32" t="s">
        <v>7962</v>
      </c>
      <c r="J4888" s="33"/>
      <c r="K4888" s="33"/>
      <c r="L4888" s="100"/>
      <c r="M4888" s="35"/>
      <c r="N4888" s="35"/>
      <c r="O4888" s="35"/>
      <c r="P4888" s="30" t="s">
        <v>10821</v>
      </c>
      <c r="Q4888" s="97" t="s">
        <v>17349</v>
      </c>
      <c r="R4888" s="201"/>
      <c r="S4888" s="42">
        <v>4886</v>
      </c>
    </row>
    <row r="4889" spans="1:19" s="27" customFormat="1" ht="12" customHeight="1">
      <c r="A4889" s="143">
        <v>405</v>
      </c>
      <c r="B4889" s="40" t="s">
        <v>17319</v>
      </c>
      <c r="D4889" s="38"/>
      <c r="E4889" s="29"/>
      <c r="F4889" s="33" t="s">
        <v>17370</v>
      </c>
      <c r="G4889" s="30" t="s">
        <v>10853</v>
      </c>
      <c r="H4889" s="31" t="s">
        <v>17371</v>
      </c>
      <c r="I4889" s="32" t="s">
        <v>1079</v>
      </c>
      <c r="J4889" s="31"/>
      <c r="K4889" s="33"/>
      <c r="L4889" s="100"/>
      <c r="M4889" s="36"/>
      <c r="N4889" s="35"/>
      <c r="O4889" s="36"/>
      <c r="P4889" s="30" t="s">
        <v>17372</v>
      </c>
      <c r="Q4889" s="97" t="s">
        <v>17373</v>
      </c>
      <c r="R4889" s="97"/>
      <c r="S4889" s="42">
        <v>4887</v>
      </c>
    </row>
    <row r="4890" spans="1:19" s="27" customFormat="1" ht="12" customHeight="1">
      <c r="A4890" s="143">
        <v>405</v>
      </c>
      <c r="B4890" s="40" t="s">
        <v>17319</v>
      </c>
      <c r="D4890" s="38"/>
      <c r="E4890" s="29"/>
      <c r="F4890" s="33" t="s">
        <v>17357</v>
      </c>
      <c r="G4890" s="110" t="s">
        <v>13620</v>
      </c>
      <c r="H4890" s="110" t="s">
        <v>17358</v>
      </c>
      <c r="I4890" s="32" t="s">
        <v>1079</v>
      </c>
      <c r="J4890" s="31"/>
      <c r="K4890" s="31"/>
      <c r="L4890" s="100"/>
      <c r="M4890" s="36"/>
      <c r="N4890" s="35"/>
      <c r="O4890" s="36"/>
      <c r="P4890" s="30" t="s">
        <v>17359</v>
      </c>
      <c r="Q4890" s="97" t="s">
        <v>17360</v>
      </c>
      <c r="R4890" s="201"/>
      <c r="S4890" s="42">
        <v>4888</v>
      </c>
    </row>
    <row r="4891" spans="1:19" s="27" customFormat="1" ht="12" customHeight="1">
      <c r="A4891" s="143">
        <v>405</v>
      </c>
      <c r="B4891" s="40" t="s">
        <v>17319</v>
      </c>
      <c r="D4891" s="38"/>
      <c r="E4891" s="29"/>
      <c r="F4891" s="33" t="s">
        <v>17352</v>
      </c>
      <c r="G4891" s="30" t="s">
        <v>17353</v>
      </c>
      <c r="H4891" s="31" t="s">
        <v>17354</v>
      </c>
      <c r="I4891" s="32" t="s">
        <v>1079</v>
      </c>
      <c r="J4891" s="31"/>
      <c r="K4891" s="31"/>
      <c r="L4891" s="100"/>
      <c r="M4891" s="36"/>
      <c r="N4891" s="35"/>
      <c r="O4891" s="36"/>
      <c r="P4891" s="30" t="s">
        <v>17355</v>
      </c>
      <c r="Q4891" s="97" t="s">
        <v>17356</v>
      </c>
      <c r="R4891" s="201"/>
      <c r="S4891" s="42">
        <v>4889</v>
      </c>
    </row>
    <row r="4892" spans="1:19" s="27" customFormat="1" ht="12" customHeight="1">
      <c r="A4892" s="143">
        <v>405</v>
      </c>
      <c r="B4892" s="40" t="s">
        <v>17319</v>
      </c>
      <c r="D4892" s="29"/>
      <c r="E4892" s="29"/>
      <c r="F4892" s="33" t="s">
        <v>17361</v>
      </c>
      <c r="G4892" s="30" t="s">
        <v>9888</v>
      </c>
      <c r="H4892" s="31" t="s">
        <v>16937</v>
      </c>
      <c r="I4892" s="32" t="s">
        <v>1230</v>
      </c>
      <c r="J4892" s="31"/>
      <c r="K4892" s="33"/>
      <c r="L4892" s="100"/>
      <c r="M4892" s="36"/>
      <c r="N4892" s="35"/>
      <c r="O4892" s="36"/>
      <c r="P4892" s="30" t="s">
        <v>16454</v>
      </c>
      <c r="Q4892" s="97" t="s">
        <v>17362</v>
      </c>
      <c r="R4892" s="201"/>
      <c r="S4892" s="42">
        <v>4890</v>
      </c>
    </row>
    <row r="4893" spans="1:19" s="27" customFormat="1" ht="12" customHeight="1">
      <c r="A4893" s="143">
        <v>405</v>
      </c>
      <c r="B4893" s="40" t="s">
        <v>17319</v>
      </c>
      <c r="D4893" s="29"/>
      <c r="E4893" s="29"/>
      <c r="F4893" s="33" t="s">
        <v>17328</v>
      </c>
      <c r="G4893" s="30" t="s">
        <v>747</v>
      </c>
      <c r="H4893" s="31" t="s">
        <v>17329</v>
      </c>
      <c r="I4893" s="32" t="s">
        <v>733</v>
      </c>
      <c r="J4893" s="33"/>
      <c r="K4893" s="33"/>
      <c r="L4893" s="100"/>
      <c r="M4893" s="35"/>
      <c r="N4893" s="35"/>
      <c r="O4893" s="35"/>
      <c r="P4893" s="30" t="s">
        <v>16226</v>
      </c>
      <c r="Q4893" s="97" t="s">
        <v>16227</v>
      </c>
      <c r="R4893" s="201"/>
      <c r="S4893" s="42">
        <v>4891</v>
      </c>
    </row>
    <row r="4894" spans="1:19" s="27" customFormat="1" ht="12" customHeight="1">
      <c r="A4894" s="143">
        <v>405</v>
      </c>
      <c r="B4894" s="40" t="s">
        <v>17319</v>
      </c>
      <c r="C4894" s="42"/>
      <c r="D4894" s="45"/>
      <c r="E4894" s="45"/>
      <c r="F4894" s="42" t="s">
        <v>17367</v>
      </c>
      <c r="G4894" s="42" t="s">
        <v>15019</v>
      </c>
      <c r="H4894" s="42" t="s">
        <v>17368</v>
      </c>
      <c r="I4894" s="45" t="s">
        <v>1328</v>
      </c>
      <c r="J4894" s="42"/>
      <c r="K4894" s="42"/>
      <c r="L4894" s="45"/>
      <c r="M4894" s="45"/>
      <c r="N4894" s="45"/>
      <c r="O4894" s="45"/>
      <c r="P4894" s="46" t="s">
        <v>17369</v>
      </c>
      <c r="Q4894" s="97" t="s">
        <v>16939</v>
      </c>
      <c r="R4894" s="69"/>
      <c r="S4894" s="42">
        <v>4892</v>
      </c>
    </row>
    <row r="4895" spans="1:19" s="27" customFormat="1" ht="12" customHeight="1">
      <c r="A4895" s="143">
        <v>405</v>
      </c>
      <c r="B4895" s="40" t="s">
        <v>17319</v>
      </c>
      <c r="D4895" s="29"/>
      <c r="E4895" s="29"/>
      <c r="F4895" s="27" t="s">
        <v>17344</v>
      </c>
      <c r="G4895" s="30" t="s">
        <v>4473</v>
      </c>
      <c r="H4895" s="31" t="s">
        <v>14344</v>
      </c>
      <c r="I4895" s="32" t="s">
        <v>10804</v>
      </c>
      <c r="J4895" s="33"/>
      <c r="K4895" s="33"/>
      <c r="L4895" s="100"/>
      <c r="M4895" s="35"/>
      <c r="N4895" s="35"/>
      <c r="O4895" s="35"/>
      <c r="P4895" s="30" t="s">
        <v>15035</v>
      </c>
      <c r="Q4895" s="97" t="s">
        <v>14345</v>
      </c>
      <c r="R4895" s="70"/>
      <c r="S4895" s="42">
        <v>4893</v>
      </c>
    </row>
    <row r="4896" spans="1:19" s="27" customFormat="1" ht="12" customHeight="1">
      <c r="A4896" s="143">
        <v>405</v>
      </c>
      <c r="B4896" s="40" t="s">
        <v>17319</v>
      </c>
      <c r="D4896" s="29"/>
      <c r="E4896" s="29"/>
      <c r="F4896" s="33" t="s">
        <v>17330</v>
      </c>
      <c r="G4896" s="30" t="s">
        <v>2272</v>
      </c>
      <c r="H4896" s="31" t="s">
        <v>13176</v>
      </c>
      <c r="I4896" s="32" t="s">
        <v>1952</v>
      </c>
      <c r="J4896" s="33"/>
      <c r="K4896" s="33"/>
      <c r="L4896" s="100"/>
      <c r="M4896" s="35"/>
      <c r="N4896" s="35"/>
      <c r="O4896" s="35"/>
      <c r="P4896" s="30" t="s">
        <v>16182</v>
      </c>
      <c r="Q4896" s="97" t="s">
        <v>16183</v>
      </c>
      <c r="R4896" s="201"/>
      <c r="S4896" s="42">
        <v>4894</v>
      </c>
    </row>
    <row r="4897" spans="1:19" s="27" customFormat="1" ht="12" customHeight="1">
      <c r="A4897" s="143">
        <v>406</v>
      </c>
      <c r="B4897" s="40" t="s">
        <v>54</v>
      </c>
      <c r="D4897" s="29" t="s">
        <v>113</v>
      </c>
      <c r="E4897" s="29"/>
      <c r="F4897" s="33" t="s">
        <v>17374</v>
      </c>
      <c r="G4897" s="37" t="s">
        <v>14478</v>
      </c>
      <c r="H4897" s="33" t="s">
        <v>17091</v>
      </c>
      <c r="I4897" s="32" t="s">
        <v>903</v>
      </c>
      <c r="J4897" s="31" t="s">
        <v>14480</v>
      </c>
      <c r="K4897" s="33"/>
      <c r="L4897" s="100" t="s">
        <v>15129</v>
      </c>
      <c r="M4897" s="36">
        <v>20</v>
      </c>
      <c r="N4897" s="35"/>
      <c r="O4897" s="36">
        <v>6</v>
      </c>
      <c r="P4897" s="37" t="s">
        <v>17092</v>
      </c>
      <c r="Q4897" s="201"/>
      <c r="R4897" s="201" t="s">
        <v>17375</v>
      </c>
      <c r="S4897" s="42">
        <v>4895</v>
      </c>
    </row>
    <row r="4898" spans="1:19" s="27" customFormat="1" ht="12" customHeight="1">
      <c r="A4898" s="143">
        <v>407</v>
      </c>
      <c r="B4898" s="40" t="s">
        <v>55</v>
      </c>
      <c r="D4898" s="29" t="s">
        <v>120</v>
      </c>
      <c r="E4898" s="29"/>
      <c r="F4898" s="33" t="s">
        <v>17376</v>
      </c>
      <c r="G4898" s="37" t="s">
        <v>17377</v>
      </c>
      <c r="H4898" s="33" t="s">
        <v>17378</v>
      </c>
      <c r="I4898" s="32" t="s">
        <v>7150</v>
      </c>
      <c r="J4898" s="31" t="s">
        <v>853</v>
      </c>
      <c r="K4898" s="33" t="s">
        <v>17379</v>
      </c>
      <c r="L4898" s="100" t="s">
        <v>17380</v>
      </c>
      <c r="M4898" s="36">
        <v>10</v>
      </c>
      <c r="N4898" s="35"/>
      <c r="O4898" s="36">
        <v>2</v>
      </c>
      <c r="P4898" s="37" t="s">
        <v>17381</v>
      </c>
      <c r="Q4898" s="201"/>
      <c r="R4898" s="201"/>
      <c r="S4898" s="42">
        <v>4896</v>
      </c>
    </row>
    <row r="4899" spans="1:19" s="27" customFormat="1" ht="12" customHeight="1">
      <c r="A4899" s="143">
        <v>408</v>
      </c>
      <c r="B4899" s="40" t="s">
        <v>56</v>
      </c>
      <c r="D4899" s="29"/>
      <c r="E4899" s="29"/>
      <c r="F4899" s="33" t="s">
        <v>17382</v>
      </c>
      <c r="G4899" s="37" t="s">
        <v>5595</v>
      </c>
      <c r="H4899" s="33" t="s">
        <v>13222</v>
      </c>
      <c r="I4899" s="32" t="s">
        <v>1378</v>
      </c>
      <c r="J4899" s="31" t="s">
        <v>11018</v>
      </c>
      <c r="K4899" s="33"/>
      <c r="L4899" s="100" t="s">
        <v>17383</v>
      </c>
      <c r="M4899" s="36">
        <v>5</v>
      </c>
      <c r="N4899" s="35"/>
      <c r="O4899" s="36">
        <v>1</v>
      </c>
      <c r="P4899" s="37" t="s">
        <v>17384</v>
      </c>
      <c r="Q4899" s="201"/>
      <c r="R4899" s="201"/>
      <c r="S4899" s="42">
        <v>4897</v>
      </c>
    </row>
    <row r="4900" spans="1:19" s="27" customFormat="1" ht="12" customHeight="1">
      <c r="A4900" s="143">
        <v>501</v>
      </c>
      <c r="B4900" s="40" t="s">
        <v>58</v>
      </c>
      <c r="D4900" s="29"/>
      <c r="E4900" s="29"/>
      <c r="F4900" s="33" t="s">
        <v>17385</v>
      </c>
      <c r="G4900" s="37"/>
      <c r="H4900" s="33"/>
      <c r="I4900" s="32" t="s">
        <v>1079</v>
      </c>
      <c r="J4900" s="31" t="s">
        <v>13244</v>
      </c>
      <c r="K4900" s="33"/>
      <c r="L4900" s="100" t="s">
        <v>17386</v>
      </c>
      <c r="M4900" s="36">
        <v>20</v>
      </c>
      <c r="N4900" s="35"/>
      <c r="O4900" s="36">
        <v>7</v>
      </c>
      <c r="P4900" s="37"/>
      <c r="Q4900" s="201"/>
      <c r="R4900" s="201"/>
      <c r="S4900" s="42">
        <v>4898</v>
      </c>
    </row>
    <row r="4901" spans="1:19" s="27" customFormat="1" ht="12" customHeight="1">
      <c r="A4901" s="143">
        <v>601</v>
      </c>
      <c r="B4901" s="40" t="s">
        <v>60</v>
      </c>
      <c r="D4901" s="38" t="s">
        <v>113</v>
      </c>
      <c r="E4901" s="29"/>
      <c r="F4901" s="33" t="s">
        <v>17387</v>
      </c>
      <c r="G4901" s="30" t="s">
        <v>2906</v>
      </c>
      <c r="H4901" s="31" t="s">
        <v>11222</v>
      </c>
      <c r="I4901" s="32" t="s">
        <v>472</v>
      </c>
      <c r="J4901" s="31" t="s">
        <v>433</v>
      </c>
      <c r="K4901" s="33"/>
      <c r="L4901" s="100" t="s">
        <v>17388</v>
      </c>
      <c r="M4901" s="36">
        <v>9</v>
      </c>
      <c r="N4901" s="35"/>
      <c r="O4901" s="36">
        <v>17</v>
      </c>
      <c r="P4901" s="30" t="s">
        <v>17389</v>
      </c>
      <c r="Q4901" s="97" t="s">
        <v>11225</v>
      </c>
      <c r="R4901" s="201"/>
      <c r="S4901" s="42">
        <v>4899</v>
      </c>
    </row>
    <row r="4902" spans="1:19" s="27" customFormat="1" ht="12" customHeight="1">
      <c r="A4902" s="143">
        <v>601</v>
      </c>
      <c r="B4902" s="40" t="s">
        <v>60</v>
      </c>
      <c r="D4902" s="38" t="s">
        <v>113</v>
      </c>
      <c r="E4902" s="29"/>
      <c r="F4902" s="33" t="s">
        <v>17390</v>
      </c>
      <c r="G4902" s="30" t="s">
        <v>3560</v>
      </c>
      <c r="H4902" s="31" t="s">
        <v>17391</v>
      </c>
      <c r="I4902" s="32" t="s">
        <v>733</v>
      </c>
      <c r="J4902" s="31" t="s">
        <v>17392</v>
      </c>
      <c r="K4902" s="33"/>
      <c r="L4902" s="100" t="s">
        <v>17393</v>
      </c>
      <c r="M4902" s="36">
        <v>10</v>
      </c>
      <c r="N4902" s="35"/>
      <c r="O4902" s="36">
        <v>26</v>
      </c>
      <c r="P4902" s="30" t="s">
        <v>17394</v>
      </c>
      <c r="Q4902" s="97" t="s">
        <v>17395</v>
      </c>
      <c r="R4902" s="201"/>
      <c r="S4902" s="42">
        <v>4900</v>
      </c>
    </row>
    <row r="4903" spans="1:19" s="27" customFormat="1" ht="12" customHeight="1">
      <c r="A4903" s="143">
        <v>601</v>
      </c>
      <c r="B4903" s="40" t="s">
        <v>60</v>
      </c>
      <c r="D4903" s="38" t="s">
        <v>113</v>
      </c>
      <c r="E4903" s="29"/>
      <c r="F4903" s="33" t="s">
        <v>17396</v>
      </c>
      <c r="G4903" s="30" t="s">
        <v>4193</v>
      </c>
      <c r="H4903" s="31" t="s">
        <v>17397</v>
      </c>
      <c r="I4903" s="32" t="s">
        <v>903</v>
      </c>
      <c r="J4903" s="31" t="s">
        <v>9321</v>
      </c>
      <c r="K4903" s="33"/>
      <c r="L4903" s="100" t="s">
        <v>17398</v>
      </c>
      <c r="M4903" s="36">
        <v>15</v>
      </c>
      <c r="N4903" s="35"/>
      <c r="O4903" s="36">
        <v>29</v>
      </c>
      <c r="P4903" s="30" t="s">
        <v>17399</v>
      </c>
      <c r="Q4903" s="70" t="s">
        <v>17400</v>
      </c>
      <c r="R4903" s="201" t="s">
        <v>17401</v>
      </c>
      <c r="S4903" s="42">
        <v>4901</v>
      </c>
    </row>
    <row r="4904" spans="1:19" s="27" customFormat="1" ht="12" customHeight="1">
      <c r="A4904" s="143">
        <v>601</v>
      </c>
      <c r="B4904" s="40" t="s">
        <v>60</v>
      </c>
      <c r="D4904" s="38" t="s">
        <v>113</v>
      </c>
      <c r="E4904" s="38"/>
      <c r="F4904" s="33" t="s">
        <v>17402</v>
      </c>
      <c r="G4904" s="30" t="s">
        <v>7206</v>
      </c>
      <c r="H4904" s="31" t="s">
        <v>17403</v>
      </c>
      <c r="I4904" s="32" t="s">
        <v>1079</v>
      </c>
      <c r="J4904" s="31" t="s">
        <v>1141</v>
      </c>
      <c r="K4904" s="33"/>
      <c r="L4904" s="100" t="s">
        <v>17404</v>
      </c>
      <c r="M4904" s="36">
        <v>10</v>
      </c>
      <c r="N4904" s="35"/>
      <c r="O4904" s="36">
        <v>36</v>
      </c>
      <c r="P4904" s="30" t="s">
        <v>17405</v>
      </c>
      <c r="Q4904" s="70"/>
      <c r="R4904" s="201"/>
      <c r="S4904" s="42">
        <v>4902</v>
      </c>
    </row>
    <row r="4905" spans="1:19" s="27" customFormat="1" ht="12" customHeight="1">
      <c r="A4905" s="143">
        <v>602</v>
      </c>
      <c r="B4905" s="40" t="s">
        <v>61</v>
      </c>
      <c r="D4905" s="38" t="s">
        <v>120</v>
      </c>
      <c r="E4905" s="29"/>
      <c r="F4905" s="33" t="s">
        <v>17406</v>
      </c>
      <c r="G4905" s="37"/>
      <c r="H4905" s="33"/>
      <c r="I4905" s="32" t="s">
        <v>472</v>
      </c>
      <c r="J4905" s="31" t="s">
        <v>7060</v>
      </c>
      <c r="K4905" s="31" t="s">
        <v>22545</v>
      </c>
      <c r="L4905" s="100" t="s">
        <v>17407</v>
      </c>
      <c r="M4905" s="36">
        <v>20</v>
      </c>
      <c r="N4905" s="35"/>
      <c r="O4905" s="36">
        <v>15</v>
      </c>
      <c r="P4905" s="30" t="s">
        <v>17408</v>
      </c>
      <c r="Q4905" s="97" t="s">
        <v>17409</v>
      </c>
      <c r="R4905" s="201"/>
      <c r="S4905" s="42">
        <v>4903</v>
      </c>
    </row>
    <row r="4906" spans="1:19" s="27" customFormat="1" ht="12" customHeight="1">
      <c r="A4906" s="143">
        <v>602</v>
      </c>
      <c r="B4906" s="40" t="s">
        <v>61</v>
      </c>
      <c r="D4906" s="29"/>
      <c r="E4906" s="29"/>
      <c r="F4906" s="33" t="s">
        <v>17410</v>
      </c>
      <c r="G4906" s="37"/>
      <c r="H4906" s="33"/>
      <c r="I4906" s="32" t="s">
        <v>903</v>
      </c>
      <c r="J4906" s="31" t="s">
        <v>223</v>
      </c>
      <c r="K4906" s="33"/>
      <c r="L4906" s="100" t="s">
        <v>17411</v>
      </c>
      <c r="M4906" s="36">
        <v>19</v>
      </c>
      <c r="N4906" s="35"/>
      <c r="O4906" s="36">
        <v>5</v>
      </c>
      <c r="P4906" s="30" t="s">
        <v>17412</v>
      </c>
      <c r="Q4906" s="97" t="s">
        <v>17413</v>
      </c>
      <c r="R4906" s="97"/>
      <c r="S4906" s="42">
        <v>4904</v>
      </c>
    </row>
    <row r="4907" spans="1:19" s="27" customFormat="1" ht="12" customHeight="1">
      <c r="A4907" s="143">
        <v>602</v>
      </c>
      <c r="B4907" s="40" t="s">
        <v>61</v>
      </c>
      <c r="D4907" s="38" t="s">
        <v>120</v>
      </c>
      <c r="E4907" s="29"/>
      <c r="F4907" s="33" t="s">
        <v>17414</v>
      </c>
      <c r="G4907" s="37"/>
      <c r="H4907" s="33"/>
      <c r="I4907" s="32" t="s">
        <v>1079</v>
      </c>
      <c r="J4907" s="31" t="s">
        <v>297</v>
      </c>
      <c r="K4907" s="31" t="s">
        <v>138</v>
      </c>
      <c r="L4907" s="100" t="s">
        <v>17415</v>
      </c>
      <c r="M4907" s="36"/>
      <c r="N4907" s="35"/>
      <c r="O4907" s="36"/>
      <c r="P4907" s="30" t="s">
        <v>17416</v>
      </c>
      <c r="Q4907" s="97" t="s">
        <v>17417</v>
      </c>
      <c r="R4907" s="201" t="s">
        <v>17418</v>
      </c>
      <c r="S4907" s="42">
        <v>4905</v>
      </c>
    </row>
    <row r="4908" spans="1:19" s="27" customFormat="1" ht="12" customHeight="1">
      <c r="A4908" s="143">
        <v>603</v>
      </c>
      <c r="B4908" s="40" t="s">
        <v>62</v>
      </c>
      <c r="D4908" s="38" t="s">
        <v>113</v>
      </c>
      <c r="E4908" s="38" t="s">
        <v>134</v>
      </c>
      <c r="F4908" s="33" t="s">
        <v>17419</v>
      </c>
      <c r="G4908" s="30" t="s">
        <v>2728</v>
      </c>
      <c r="H4908" s="31" t="s">
        <v>17420</v>
      </c>
      <c r="I4908" s="32" t="s">
        <v>1459</v>
      </c>
      <c r="J4908" s="31" t="s">
        <v>17421</v>
      </c>
      <c r="K4908" s="33"/>
      <c r="L4908" s="100" t="s">
        <v>17422</v>
      </c>
      <c r="M4908" s="36">
        <v>30</v>
      </c>
      <c r="N4908" s="35"/>
      <c r="O4908" s="36">
        <v>30</v>
      </c>
      <c r="P4908" s="30" t="s">
        <v>17423</v>
      </c>
      <c r="Q4908" s="70"/>
      <c r="R4908" s="201" t="s">
        <v>22546</v>
      </c>
      <c r="S4908" s="42">
        <v>4906</v>
      </c>
    </row>
    <row r="4909" spans="1:19" s="27" customFormat="1" ht="12" customHeight="1">
      <c r="A4909" s="143">
        <v>603</v>
      </c>
      <c r="B4909" s="40" t="s">
        <v>62</v>
      </c>
      <c r="D4909" s="38" t="s">
        <v>113</v>
      </c>
      <c r="E4909" s="29"/>
      <c r="F4909" s="33" t="s">
        <v>17424</v>
      </c>
      <c r="G4909" s="30" t="s">
        <v>430</v>
      </c>
      <c r="H4909" s="31" t="s">
        <v>22017</v>
      </c>
      <c r="I4909" s="32" t="s">
        <v>1459</v>
      </c>
      <c r="J4909" s="31" t="s">
        <v>1886</v>
      </c>
      <c r="K4909" s="33"/>
      <c r="L4909" s="100" t="s">
        <v>17425</v>
      </c>
      <c r="M4909" s="36">
        <v>36</v>
      </c>
      <c r="N4909" s="35"/>
      <c r="O4909" s="36">
        <v>39</v>
      </c>
      <c r="P4909" s="30" t="s">
        <v>17426</v>
      </c>
      <c r="Q4909" s="97" t="s">
        <v>17427</v>
      </c>
      <c r="R4909" s="201" t="s">
        <v>17428</v>
      </c>
      <c r="S4909" s="42">
        <v>4907</v>
      </c>
    </row>
    <row r="4910" spans="1:19" s="27" customFormat="1" ht="12" customHeight="1">
      <c r="A4910" s="143">
        <v>603</v>
      </c>
      <c r="B4910" s="40" t="s">
        <v>62</v>
      </c>
      <c r="D4910" s="38" t="s">
        <v>113</v>
      </c>
      <c r="E4910" s="29"/>
      <c r="F4910" s="33" t="s">
        <v>17429</v>
      </c>
      <c r="G4910" s="30" t="s">
        <v>7525</v>
      </c>
      <c r="H4910" s="31" t="s">
        <v>17430</v>
      </c>
      <c r="I4910" s="32" t="s">
        <v>472</v>
      </c>
      <c r="J4910" s="31" t="s">
        <v>17431</v>
      </c>
      <c r="K4910" s="33"/>
      <c r="L4910" s="100" t="s">
        <v>17432</v>
      </c>
      <c r="M4910" s="36">
        <v>35</v>
      </c>
      <c r="N4910" s="35"/>
      <c r="O4910" s="36">
        <v>49</v>
      </c>
      <c r="P4910" s="30" t="s">
        <v>17433</v>
      </c>
      <c r="Q4910" s="97" t="s">
        <v>17434</v>
      </c>
      <c r="R4910" s="70"/>
      <c r="S4910" s="42">
        <v>4908</v>
      </c>
    </row>
    <row r="4911" spans="1:19" s="27" customFormat="1" ht="12" customHeight="1">
      <c r="A4911" s="143">
        <v>603</v>
      </c>
      <c r="B4911" s="40" t="s">
        <v>62</v>
      </c>
      <c r="D4911" s="38" t="s">
        <v>113</v>
      </c>
      <c r="E4911" s="29"/>
      <c r="F4911" s="33" t="s">
        <v>17435</v>
      </c>
      <c r="G4911" s="30" t="s">
        <v>2035</v>
      </c>
      <c r="H4911" s="31" t="s">
        <v>17436</v>
      </c>
      <c r="I4911" s="32" t="s">
        <v>564</v>
      </c>
      <c r="J4911" s="31" t="s">
        <v>17437</v>
      </c>
      <c r="K4911" s="33"/>
      <c r="L4911" s="100" t="s">
        <v>17438</v>
      </c>
      <c r="M4911" s="36">
        <v>42</v>
      </c>
      <c r="N4911" s="35"/>
      <c r="O4911" s="36">
        <v>49</v>
      </c>
      <c r="P4911" s="30" t="s">
        <v>17439</v>
      </c>
      <c r="Q4911" s="97" t="s">
        <v>17440</v>
      </c>
      <c r="R4911" s="201"/>
      <c r="S4911" s="42">
        <v>4909</v>
      </c>
    </row>
    <row r="4912" spans="1:19" s="27" customFormat="1" ht="12" customHeight="1">
      <c r="A4912" s="143">
        <v>603</v>
      </c>
      <c r="B4912" s="40" t="s">
        <v>62</v>
      </c>
      <c r="D4912" s="29"/>
      <c r="E4912" s="29"/>
      <c r="F4912" s="33" t="s">
        <v>17441</v>
      </c>
      <c r="G4912" s="30" t="s">
        <v>3212</v>
      </c>
      <c r="H4912" s="31" t="s">
        <v>17442</v>
      </c>
      <c r="I4912" s="32" t="s">
        <v>588</v>
      </c>
      <c r="J4912" s="31" t="s">
        <v>7354</v>
      </c>
      <c r="K4912" s="33"/>
      <c r="L4912" s="100" t="s">
        <v>17443</v>
      </c>
      <c r="M4912" s="35"/>
      <c r="N4912" s="35"/>
      <c r="O4912" s="35"/>
      <c r="P4912" s="30" t="s">
        <v>17444</v>
      </c>
      <c r="Q4912" s="70"/>
      <c r="R4912" s="97" t="s">
        <v>17445</v>
      </c>
      <c r="S4912" s="42">
        <v>4910</v>
      </c>
    </row>
    <row r="4913" spans="1:19" s="27" customFormat="1" ht="12" customHeight="1">
      <c r="A4913" s="143">
        <v>603</v>
      </c>
      <c r="B4913" s="40" t="s">
        <v>62</v>
      </c>
      <c r="D4913" s="38" t="s">
        <v>113</v>
      </c>
      <c r="E4913" s="29"/>
      <c r="F4913" s="33" t="s">
        <v>17446</v>
      </c>
      <c r="G4913" s="30" t="s">
        <v>3394</v>
      </c>
      <c r="H4913" s="31" t="s">
        <v>17447</v>
      </c>
      <c r="I4913" s="32" t="s">
        <v>655</v>
      </c>
      <c r="J4913" s="31" t="s">
        <v>17448</v>
      </c>
      <c r="K4913" s="33"/>
      <c r="L4913" s="100" t="s">
        <v>17449</v>
      </c>
      <c r="M4913" s="36">
        <v>38</v>
      </c>
      <c r="N4913" s="35"/>
      <c r="O4913" s="36">
        <v>43</v>
      </c>
      <c r="P4913" s="30" t="s">
        <v>17450</v>
      </c>
      <c r="Q4913" s="97" t="s">
        <v>17451</v>
      </c>
      <c r="R4913" s="201"/>
      <c r="S4913" s="42">
        <v>4911</v>
      </c>
    </row>
    <row r="4914" spans="1:19" s="27" customFormat="1" ht="12" customHeight="1">
      <c r="A4914" s="143">
        <v>603</v>
      </c>
      <c r="B4914" s="40" t="s">
        <v>62</v>
      </c>
      <c r="D4914" s="38" t="s">
        <v>113</v>
      </c>
      <c r="E4914" s="29"/>
      <c r="F4914" s="33" t="s">
        <v>17452</v>
      </c>
      <c r="G4914" s="30" t="s">
        <v>17453</v>
      </c>
      <c r="H4914" s="31" t="s">
        <v>17454</v>
      </c>
      <c r="I4914" s="32" t="s">
        <v>733</v>
      </c>
      <c r="J4914" s="31" t="s">
        <v>17455</v>
      </c>
      <c r="K4914" s="33"/>
      <c r="L4914" s="100" t="s">
        <v>17456</v>
      </c>
      <c r="M4914" s="36">
        <v>30</v>
      </c>
      <c r="N4914" s="35"/>
      <c r="O4914" s="36">
        <v>34</v>
      </c>
      <c r="P4914" s="30" t="s">
        <v>17457</v>
      </c>
      <c r="Q4914" s="97" t="s">
        <v>17458</v>
      </c>
      <c r="R4914" s="201"/>
      <c r="S4914" s="42">
        <v>4912</v>
      </c>
    </row>
    <row r="4915" spans="1:19" s="27" customFormat="1" ht="12" customHeight="1">
      <c r="A4915" s="143">
        <v>603</v>
      </c>
      <c r="B4915" s="40" t="s">
        <v>62</v>
      </c>
      <c r="D4915" s="38" t="s">
        <v>113</v>
      </c>
      <c r="E4915" s="29"/>
      <c r="F4915" s="33" t="s">
        <v>17459</v>
      </c>
      <c r="G4915" s="30" t="s">
        <v>22547</v>
      </c>
      <c r="H4915" s="31" t="s">
        <v>22548</v>
      </c>
      <c r="I4915" s="32" t="s">
        <v>733</v>
      </c>
      <c r="J4915" s="31" t="s">
        <v>17392</v>
      </c>
      <c r="K4915" s="33"/>
      <c r="L4915" s="100" t="s">
        <v>17460</v>
      </c>
      <c r="M4915" s="36">
        <v>24</v>
      </c>
      <c r="N4915" s="35"/>
      <c r="O4915" s="36">
        <v>27</v>
      </c>
      <c r="P4915" s="30" t="s">
        <v>17461</v>
      </c>
      <c r="Q4915" s="97" t="s">
        <v>17462</v>
      </c>
      <c r="R4915" s="201" t="s">
        <v>17463</v>
      </c>
      <c r="S4915" s="42">
        <v>4913</v>
      </c>
    </row>
    <row r="4916" spans="1:19" s="27" customFormat="1" ht="12" customHeight="1">
      <c r="A4916" s="143">
        <v>603</v>
      </c>
      <c r="B4916" s="40" t="s">
        <v>62</v>
      </c>
      <c r="D4916" s="38" t="s">
        <v>113</v>
      </c>
      <c r="E4916" s="29"/>
      <c r="F4916" s="33" t="s">
        <v>17464</v>
      </c>
      <c r="G4916" s="30" t="s">
        <v>3851</v>
      </c>
      <c r="H4916" s="31" t="s">
        <v>17465</v>
      </c>
      <c r="I4916" s="32" t="s">
        <v>7704</v>
      </c>
      <c r="J4916" s="31" t="s">
        <v>13379</v>
      </c>
      <c r="K4916" s="33"/>
      <c r="L4916" s="100" t="s">
        <v>17466</v>
      </c>
      <c r="M4916" s="36">
        <v>25</v>
      </c>
      <c r="N4916" s="35"/>
      <c r="O4916" s="36">
        <v>46</v>
      </c>
      <c r="P4916" s="30" t="s">
        <v>17467</v>
      </c>
      <c r="Q4916" s="97" t="s">
        <v>17468</v>
      </c>
      <c r="R4916" s="201"/>
      <c r="S4916" s="42">
        <v>4914</v>
      </c>
    </row>
    <row r="4917" spans="1:19" s="27" customFormat="1" ht="12" customHeight="1">
      <c r="A4917" s="143">
        <v>603</v>
      </c>
      <c r="B4917" s="40" t="s">
        <v>62</v>
      </c>
      <c r="D4917" s="38" t="s">
        <v>113</v>
      </c>
      <c r="E4917" s="29"/>
      <c r="F4917" s="33" t="s">
        <v>17469</v>
      </c>
      <c r="G4917" s="30" t="s">
        <v>1950</v>
      </c>
      <c r="H4917" s="31" t="s">
        <v>22549</v>
      </c>
      <c r="I4917" s="32" t="s">
        <v>1952</v>
      </c>
      <c r="J4917" s="31" t="s">
        <v>13387</v>
      </c>
      <c r="K4917" s="33"/>
      <c r="L4917" s="100" t="s">
        <v>17470</v>
      </c>
      <c r="M4917" s="36">
        <v>24</v>
      </c>
      <c r="N4917" s="35"/>
      <c r="O4917" s="36">
        <v>27</v>
      </c>
      <c r="P4917" s="30" t="s">
        <v>17471</v>
      </c>
      <c r="Q4917" s="97" t="s">
        <v>17472</v>
      </c>
      <c r="R4917" s="201"/>
      <c r="S4917" s="42">
        <v>4915</v>
      </c>
    </row>
    <row r="4918" spans="1:19" s="27" customFormat="1" ht="12" customHeight="1">
      <c r="A4918" s="143">
        <v>603</v>
      </c>
      <c r="B4918" s="40" t="s">
        <v>62</v>
      </c>
      <c r="D4918" s="38" t="s">
        <v>113</v>
      </c>
      <c r="E4918" s="29"/>
      <c r="F4918" s="33" t="s">
        <v>17473</v>
      </c>
      <c r="G4918" s="30" t="s">
        <v>2286</v>
      </c>
      <c r="H4918" s="31" t="s">
        <v>17474</v>
      </c>
      <c r="I4918" s="32" t="s">
        <v>903</v>
      </c>
      <c r="J4918" s="31" t="s">
        <v>17475</v>
      </c>
      <c r="K4918" s="33"/>
      <c r="L4918" s="100" t="s">
        <v>17476</v>
      </c>
      <c r="M4918" s="36">
        <v>36</v>
      </c>
      <c r="N4918" s="35"/>
      <c r="O4918" s="36">
        <v>54</v>
      </c>
      <c r="P4918" s="30" t="s">
        <v>17477</v>
      </c>
      <c r="Q4918" s="97" t="s">
        <v>17478</v>
      </c>
      <c r="R4918" s="201"/>
      <c r="S4918" s="42">
        <v>4916</v>
      </c>
    </row>
    <row r="4919" spans="1:19" s="27" customFormat="1" ht="12" customHeight="1">
      <c r="A4919" s="143">
        <v>603</v>
      </c>
      <c r="B4919" s="40" t="s">
        <v>62</v>
      </c>
      <c r="D4919" s="38" t="s">
        <v>113</v>
      </c>
      <c r="E4919" s="38"/>
      <c r="F4919" s="33" t="s">
        <v>17479</v>
      </c>
      <c r="G4919" s="30" t="s">
        <v>17480</v>
      </c>
      <c r="H4919" s="31" t="s">
        <v>17481</v>
      </c>
      <c r="I4919" s="32" t="s">
        <v>1079</v>
      </c>
      <c r="J4919" s="31" t="s">
        <v>17482</v>
      </c>
      <c r="K4919" s="33"/>
      <c r="L4919" s="100" t="s">
        <v>17483</v>
      </c>
      <c r="M4919" s="36">
        <v>30</v>
      </c>
      <c r="N4919" s="35"/>
      <c r="O4919" s="36">
        <v>31</v>
      </c>
      <c r="P4919" s="30" t="s">
        <v>17484</v>
      </c>
      <c r="Q4919" s="97" t="s">
        <v>17485</v>
      </c>
      <c r="R4919" s="201"/>
      <c r="S4919" s="42">
        <v>4917</v>
      </c>
    </row>
    <row r="4920" spans="1:19" s="27" customFormat="1" ht="12" customHeight="1">
      <c r="A4920" s="143">
        <v>603</v>
      </c>
      <c r="B4920" s="40" t="s">
        <v>62</v>
      </c>
      <c r="D4920" s="38" t="s">
        <v>113</v>
      </c>
      <c r="E4920" s="38"/>
      <c r="F4920" s="33" t="s">
        <v>17486</v>
      </c>
      <c r="G4920" s="30" t="s">
        <v>17487</v>
      </c>
      <c r="H4920" s="31" t="s">
        <v>17488</v>
      </c>
      <c r="I4920" s="32" t="s">
        <v>1079</v>
      </c>
      <c r="J4920" s="31" t="s">
        <v>17489</v>
      </c>
      <c r="K4920" s="33"/>
      <c r="L4920" s="100" t="s">
        <v>17490</v>
      </c>
      <c r="M4920" s="36">
        <v>35</v>
      </c>
      <c r="N4920" s="35"/>
      <c r="O4920" s="36">
        <v>24</v>
      </c>
      <c r="P4920" s="30" t="s">
        <v>17491</v>
      </c>
      <c r="Q4920" s="97" t="s">
        <v>17492</v>
      </c>
      <c r="R4920" s="201"/>
      <c r="S4920" s="42">
        <v>4918</v>
      </c>
    </row>
    <row r="4921" spans="1:19" s="27" customFormat="1" ht="12" customHeight="1">
      <c r="A4921" s="143">
        <v>603</v>
      </c>
      <c r="B4921" s="40" t="s">
        <v>62</v>
      </c>
      <c r="D4921" s="38" t="s">
        <v>113</v>
      </c>
      <c r="E4921" s="38"/>
      <c r="F4921" s="33" t="s">
        <v>22550</v>
      </c>
      <c r="G4921" s="30" t="s">
        <v>5233</v>
      </c>
      <c r="H4921" s="31" t="s">
        <v>17493</v>
      </c>
      <c r="I4921" s="32" t="s">
        <v>1258</v>
      </c>
      <c r="J4921" s="31" t="s">
        <v>17494</v>
      </c>
      <c r="K4921" s="33"/>
      <c r="L4921" s="100" t="s">
        <v>17495</v>
      </c>
      <c r="M4921" s="36">
        <v>35</v>
      </c>
      <c r="N4921" s="35"/>
      <c r="O4921" s="36">
        <v>50</v>
      </c>
      <c r="P4921" s="30" t="s">
        <v>21018</v>
      </c>
      <c r="Q4921" s="97" t="s">
        <v>21019</v>
      </c>
      <c r="R4921" s="201"/>
      <c r="S4921" s="42">
        <v>4919</v>
      </c>
    </row>
    <row r="4922" spans="1:19" s="27" customFormat="1" ht="12" customHeight="1">
      <c r="A4922" s="143">
        <v>603</v>
      </c>
      <c r="B4922" s="40" t="s">
        <v>62</v>
      </c>
      <c r="D4922" s="38" t="s">
        <v>113</v>
      </c>
      <c r="E4922" s="38"/>
      <c r="F4922" s="33" t="s">
        <v>17496</v>
      </c>
      <c r="G4922" s="30" t="s">
        <v>291</v>
      </c>
      <c r="H4922" s="31" t="s">
        <v>22551</v>
      </c>
      <c r="I4922" s="32" t="s">
        <v>1079</v>
      </c>
      <c r="J4922" s="31" t="s">
        <v>17497</v>
      </c>
      <c r="K4922" s="33"/>
      <c r="L4922" s="100" t="s">
        <v>17498</v>
      </c>
      <c r="M4922" s="36">
        <v>40</v>
      </c>
      <c r="N4922" s="35"/>
      <c r="O4922" s="36">
        <v>46</v>
      </c>
      <c r="P4922" s="30" t="s">
        <v>17499</v>
      </c>
      <c r="Q4922" s="97" t="s">
        <v>17500</v>
      </c>
      <c r="R4922" s="201"/>
      <c r="S4922" s="42">
        <v>4920</v>
      </c>
    </row>
    <row r="4923" spans="1:19" s="27" customFormat="1" ht="12" customHeight="1">
      <c r="A4923" s="143">
        <v>603</v>
      </c>
      <c r="B4923" s="40" t="s">
        <v>62</v>
      </c>
      <c r="D4923" s="38" t="s">
        <v>113</v>
      </c>
      <c r="E4923" s="29"/>
      <c r="F4923" s="33" t="s">
        <v>22552</v>
      </c>
      <c r="G4923" s="30" t="s">
        <v>5513</v>
      </c>
      <c r="H4923" s="31" t="s">
        <v>17501</v>
      </c>
      <c r="I4923" s="32" t="s">
        <v>1343</v>
      </c>
      <c r="J4923" s="31" t="s">
        <v>17502</v>
      </c>
      <c r="K4923" s="33"/>
      <c r="L4923" s="100" t="s">
        <v>17503</v>
      </c>
      <c r="M4923" s="36">
        <v>35</v>
      </c>
      <c r="N4923" s="35"/>
      <c r="O4923" s="36">
        <v>41</v>
      </c>
      <c r="P4923" s="30" t="s">
        <v>17504</v>
      </c>
      <c r="Q4923" s="97" t="s">
        <v>17505</v>
      </c>
      <c r="R4923" s="70" t="s">
        <v>17506</v>
      </c>
      <c r="S4923" s="42">
        <v>4921</v>
      </c>
    </row>
    <row r="4924" spans="1:19" s="27" customFormat="1" ht="12" customHeight="1">
      <c r="A4924" s="143">
        <v>604</v>
      </c>
      <c r="B4924" s="40" t="s">
        <v>63</v>
      </c>
      <c r="D4924" s="29" t="s">
        <v>1948</v>
      </c>
      <c r="E4924" s="29"/>
      <c r="F4924" s="44" t="s">
        <v>24848</v>
      </c>
      <c r="G4924" s="241">
        <v>3901401</v>
      </c>
      <c r="H4924" s="27" t="s">
        <v>24849</v>
      </c>
      <c r="I4924" s="29">
        <v>20202</v>
      </c>
      <c r="J4924" s="27" t="s">
        <v>21702</v>
      </c>
      <c r="L4924" s="162">
        <v>41000</v>
      </c>
      <c r="M4924" s="29">
        <v>30</v>
      </c>
      <c r="N4924" s="29"/>
      <c r="O4924" s="29"/>
      <c r="P4924" s="69" t="s">
        <v>17507</v>
      </c>
      <c r="Q4924" s="69" t="s">
        <v>24850</v>
      </c>
      <c r="R4924" s="70"/>
      <c r="S4924" s="42">
        <v>4922</v>
      </c>
    </row>
    <row r="4925" spans="1:19" s="27" customFormat="1" ht="12" customHeight="1">
      <c r="A4925" s="143">
        <v>605</v>
      </c>
      <c r="B4925" s="40" t="s">
        <v>17508</v>
      </c>
      <c r="D4925" s="29" t="s">
        <v>113</v>
      </c>
      <c r="E4925" s="29"/>
      <c r="F4925" s="44" t="s">
        <v>21248</v>
      </c>
      <c r="G4925" s="241">
        <v>3861212</v>
      </c>
      <c r="H4925" s="27" t="s">
        <v>21249</v>
      </c>
      <c r="I4925" s="29">
        <v>20203</v>
      </c>
      <c r="J4925" s="27" t="s">
        <v>21250</v>
      </c>
      <c r="L4925" s="162">
        <v>45292</v>
      </c>
      <c r="M4925" s="29">
        <v>10</v>
      </c>
      <c r="N4925" s="29"/>
      <c r="O4925" s="29"/>
      <c r="P4925" s="69"/>
      <c r="Q4925" s="69" t="s">
        <v>24851</v>
      </c>
      <c r="R4925" s="70"/>
      <c r="S4925" s="42">
        <v>4923</v>
      </c>
    </row>
    <row r="4926" spans="1:19" s="27" customFormat="1" ht="12" customHeight="1">
      <c r="A4926" s="143">
        <v>605</v>
      </c>
      <c r="B4926" s="40" t="s">
        <v>17508</v>
      </c>
      <c r="D4926" s="29" t="s">
        <v>113</v>
      </c>
      <c r="E4926" s="29"/>
      <c r="F4926" s="44" t="s">
        <v>24852</v>
      </c>
      <c r="G4926" s="241">
        <v>3980002</v>
      </c>
      <c r="H4926" s="27" t="s">
        <v>21031</v>
      </c>
      <c r="I4926" s="29">
        <v>20212</v>
      </c>
      <c r="J4926" s="27" t="s">
        <v>21554</v>
      </c>
      <c r="L4926" s="162">
        <v>43191</v>
      </c>
      <c r="M4926" s="29">
        <v>10</v>
      </c>
      <c r="N4926" s="29"/>
      <c r="O4926" s="29"/>
      <c r="P4926" s="69" t="s">
        <v>21032</v>
      </c>
      <c r="Q4926" s="69" t="s">
        <v>21032</v>
      </c>
      <c r="R4926" s="70"/>
      <c r="S4926" s="42">
        <v>4924</v>
      </c>
    </row>
    <row r="4927" spans="1:19" s="27" customFormat="1" ht="12" customHeight="1">
      <c r="A4927" s="143">
        <v>605</v>
      </c>
      <c r="B4927" s="40" t="s">
        <v>17508</v>
      </c>
      <c r="D4927" s="29" t="s">
        <v>113</v>
      </c>
      <c r="E4927" s="29"/>
      <c r="F4927" s="44" t="s">
        <v>24853</v>
      </c>
      <c r="G4927" s="241">
        <v>3980002</v>
      </c>
      <c r="H4927" s="27" t="s">
        <v>24854</v>
      </c>
      <c r="I4927" s="29">
        <v>20212</v>
      </c>
      <c r="J4927" s="27" t="s">
        <v>21554</v>
      </c>
      <c r="L4927" s="162">
        <v>43191</v>
      </c>
      <c r="M4927" s="29">
        <v>20</v>
      </c>
      <c r="N4927" s="29"/>
      <c r="O4927" s="29"/>
      <c r="P4927" s="69" t="s">
        <v>21030</v>
      </c>
      <c r="Q4927" s="69" t="s">
        <v>24855</v>
      </c>
      <c r="R4927" s="70"/>
      <c r="S4927" s="42">
        <v>4925</v>
      </c>
    </row>
    <row r="4928" spans="1:19" s="27" customFormat="1" ht="12" customHeight="1">
      <c r="A4928" s="143">
        <v>605</v>
      </c>
      <c r="B4928" s="40" t="s">
        <v>17508</v>
      </c>
      <c r="D4928" s="29" t="s">
        <v>113</v>
      </c>
      <c r="E4928" s="29"/>
      <c r="F4928" s="44" t="s">
        <v>24856</v>
      </c>
      <c r="G4928" s="241">
        <v>3980002</v>
      </c>
      <c r="H4928" s="27" t="s">
        <v>24857</v>
      </c>
      <c r="I4928" s="29">
        <v>20212</v>
      </c>
      <c r="J4928" s="27" t="s">
        <v>21554</v>
      </c>
      <c r="L4928" s="162">
        <v>41000</v>
      </c>
      <c r="M4928" s="29">
        <v>20</v>
      </c>
      <c r="N4928" s="29"/>
      <c r="O4928" s="29"/>
      <c r="P4928" s="69" t="s">
        <v>16372</v>
      </c>
      <c r="Q4928" s="69" t="s">
        <v>16373</v>
      </c>
      <c r="R4928" s="70"/>
      <c r="S4928" s="42">
        <v>4926</v>
      </c>
    </row>
    <row r="4929" spans="1:19" s="27" customFormat="1" ht="12" customHeight="1">
      <c r="A4929" s="143">
        <v>605</v>
      </c>
      <c r="B4929" s="40" t="s">
        <v>17508</v>
      </c>
      <c r="D4929" s="29" t="s">
        <v>113</v>
      </c>
      <c r="E4929" s="29"/>
      <c r="F4929" s="44" t="s">
        <v>21212</v>
      </c>
      <c r="G4929" s="241">
        <v>3990428</v>
      </c>
      <c r="H4929" s="27" t="s">
        <v>21213</v>
      </c>
      <c r="I4929" s="29">
        <v>20382</v>
      </c>
      <c r="J4929" s="27" t="s">
        <v>21214</v>
      </c>
      <c r="L4929" s="162">
        <v>45017</v>
      </c>
      <c r="M4929" s="29">
        <v>10</v>
      </c>
      <c r="N4929" s="29"/>
      <c r="O4929" s="29"/>
      <c r="P4929" s="69" t="s">
        <v>24858</v>
      </c>
      <c r="Q4929" s="69"/>
      <c r="R4929" s="70"/>
      <c r="S4929" s="42">
        <v>4927</v>
      </c>
    </row>
    <row r="4930" spans="1:19" s="27" customFormat="1" ht="12" customHeight="1">
      <c r="A4930" s="143">
        <v>605</v>
      </c>
      <c r="B4930" s="40" t="s">
        <v>17508</v>
      </c>
      <c r="D4930" s="29" t="s">
        <v>113</v>
      </c>
      <c r="E4930" s="29"/>
      <c r="F4930" s="44" t="s">
        <v>21242</v>
      </c>
      <c r="G4930" s="241">
        <v>3890115</v>
      </c>
      <c r="H4930" s="27" t="s">
        <v>21243</v>
      </c>
      <c r="I4930" s="29">
        <v>20321</v>
      </c>
      <c r="J4930" s="27" t="s">
        <v>21244</v>
      </c>
      <c r="L4930" s="162">
        <v>45323</v>
      </c>
      <c r="M4930" s="29">
        <v>10</v>
      </c>
      <c r="N4930" s="29"/>
      <c r="O4930" s="29"/>
      <c r="P4930" s="69" t="s">
        <v>24859</v>
      </c>
      <c r="Q4930" s="69" t="s">
        <v>24860</v>
      </c>
      <c r="R4930" s="70"/>
      <c r="S4930" s="42">
        <v>4928</v>
      </c>
    </row>
    <row r="4931" spans="1:19" s="27" customFormat="1" ht="12" customHeight="1">
      <c r="A4931" s="143">
        <v>605</v>
      </c>
      <c r="B4931" s="40" t="s">
        <v>17508</v>
      </c>
      <c r="D4931" s="29" t="s">
        <v>113</v>
      </c>
      <c r="E4931" s="29"/>
      <c r="F4931" s="44" t="s">
        <v>20996</v>
      </c>
      <c r="G4931" s="241">
        <v>3920027</v>
      </c>
      <c r="H4931" s="27" t="s">
        <v>24861</v>
      </c>
      <c r="I4931" s="29">
        <v>20206</v>
      </c>
      <c r="J4931" s="27" t="s">
        <v>24862</v>
      </c>
      <c r="L4931" s="162">
        <v>42614</v>
      </c>
      <c r="M4931" s="29">
        <v>10</v>
      </c>
      <c r="N4931" s="29"/>
      <c r="O4931" s="29"/>
      <c r="P4931" s="69" t="s">
        <v>20997</v>
      </c>
      <c r="Q4931" s="69" t="s">
        <v>20997</v>
      </c>
      <c r="R4931" s="70"/>
      <c r="S4931" s="42">
        <v>4929</v>
      </c>
    </row>
    <row r="4932" spans="1:19" s="27" customFormat="1" ht="12" customHeight="1">
      <c r="A4932" s="143">
        <v>605</v>
      </c>
      <c r="B4932" s="40" t="s">
        <v>17508</v>
      </c>
      <c r="D4932" s="29" t="s">
        <v>113</v>
      </c>
      <c r="E4932" s="29"/>
      <c r="F4932" s="44" t="s">
        <v>21164</v>
      </c>
      <c r="G4932" s="216">
        <v>3998102</v>
      </c>
      <c r="H4932" s="44" t="s">
        <v>21165</v>
      </c>
      <c r="I4932" s="101">
        <v>20220</v>
      </c>
      <c r="J4932" s="44" t="s">
        <v>21166</v>
      </c>
      <c r="L4932" s="162">
        <v>44440</v>
      </c>
      <c r="M4932" s="29">
        <v>10</v>
      </c>
      <c r="N4932" s="29"/>
      <c r="O4932" s="29"/>
      <c r="P4932" s="69" t="s">
        <v>21167</v>
      </c>
      <c r="Q4932" s="69" t="s">
        <v>21167</v>
      </c>
      <c r="R4932" s="70"/>
      <c r="S4932" s="42">
        <v>4930</v>
      </c>
    </row>
    <row r="4933" spans="1:19" s="27" customFormat="1" ht="12" customHeight="1">
      <c r="A4933" s="143">
        <v>605</v>
      </c>
      <c r="B4933" s="40" t="s">
        <v>17508</v>
      </c>
      <c r="D4933" s="29" t="s">
        <v>113</v>
      </c>
      <c r="E4933" s="29"/>
      <c r="F4933" s="44" t="s">
        <v>20998</v>
      </c>
      <c r="G4933" s="216">
        <v>3998102</v>
      </c>
      <c r="H4933" s="44" t="s">
        <v>20999</v>
      </c>
      <c r="I4933" s="101">
        <v>20220</v>
      </c>
      <c r="J4933" s="44" t="s">
        <v>21166</v>
      </c>
      <c r="L4933" s="162">
        <v>42644</v>
      </c>
      <c r="M4933" s="29">
        <v>4</v>
      </c>
      <c r="N4933" s="29"/>
      <c r="O4933" s="29"/>
      <c r="P4933" s="69" t="s">
        <v>21000</v>
      </c>
      <c r="Q4933" s="69" t="s">
        <v>21000</v>
      </c>
      <c r="R4933" s="70"/>
      <c r="S4933" s="42">
        <v>4931</v>
      </c>
    </row>
    <row r="4934" spans="1:19" s="27" customFormat="1" ht="12" customHeight="1">
      <c r="A4934" s="143">
        <v>605</v>
      </c>
      <c r="B4934" s="40" t="s">
        <v>17508</v>
      </c>
      <c r="D4934" s="29" t="s">
        <v>113</v>
      </c>
      <c r="E4934" s="29"/>
      <c r="F4934" s="44" t="s">
        <v>21168</v>
      </c>
      <c r="G4934" s="216">
        <v>3998303</v>
      </c>
      <c r="H4934" s="44" t="s">
        <v>21169</v>
      </c>
      <c r="I4934" s="101">
        <v>20220</v>
      </c>
      <c r="J4934" s="44" t="s">
        <v>21170</v>
      </c>
      <c r="L4934" s="162">
        <v>44621</v>
      </c>
      <c r="M4934" s="29">
        <v>10</v>
      </c>
      <c r="N4934" s="29"/>
      <c r="O4934" s="29"/>
      <c r="P4934" s="69" t="s">
        <v>24863</v>
      </c>
      <c r="Q4934" s="69"/>
      <c r="R4934" s="70"/>
      <c r="S4934" s="42">
        <v>4932</v>
      </c>
    </row>
    <row r="4935" spans="1:19" s="27" customFormat="1" ht="12" customHeight="1">
      <c r="A4935" s="143">
        <v>605</v>
      </c>
      <c r="B4935" s="40" t="s">
        <v>17508</v>
      </c>
      <c r="D4935" s="29" t="s">
        <v>1948</v>
      </c>
      <c r="E4935" s="29"/>
      <c r="F4935" s="44" t="s">
        <v>20959</v>
      </c>
      <c r="G4935" s="241">
        <v>3841103</v>
      </c>
      <c r="H4935" s="27" t="s">
        <v>24864</v>
      </c>
      <c r="I4935" s="29">
        <v>20303</v>
      </c>
      <c r="J4935" s="27" t="s">
        <v>7029</v>
      </c>
      <c r="L4935" s="162">
        <v>41000</v>
      </c>
      <c r="M4935" s="29">
        <v>10</v>
      </c>
      <c r="N4935" s="29"/>
      <c r="O4935" s="29"/>
      <c r="P4935" s="69" t="s">
        <v>20960</v>
      </c>
      <c r="Q4935" s="69" t="s">
        <v>20960</v>
      </c>
      <c r="R4935" s="70"/>
      <c r="S4935" s="42">
        <v>4933</v>
      </c>
    </row>
    <row r="4936" spans="1:19" s="27" customFormat="1" ht="12" customHeight="1">
      <c r="A4936" s="143">
        <v>605</v>
      </c>
      <c r="B4936" s="40" t="s">
        <v>17508</v>
      </c>
      <c r="D4936" s="29" t="s">
        <v>113</v>
      </c>
      <c r="E4936" s="29"/>
      <c r="F4936" s="44" t="s">
        <v>13675</v>
      </c>
      <c r="G4936" s="241">
        <v>3830062</v>
      </c>
      <c r="H4936" s="27" t="s">
        <v>13676</v>
      </c>
      <c r="I4936" s="29">
        <v>20211</v>
      </c>
      <c r="J4936" s="27" t="s">
        <v>21843</v>
      </c>
      <c r="L4936" s="162">
        <v>44652</v>
      </c>
      <c r="M4936" s="29">
        <v>8</v>
      </c>
      <c r="N4936" s="29"/>
      <c r="O4936" s="29"/>
      <c r="P4936" s="69" t="s">
        <v>13677</v>
      </c>
      <c r="Q4936" s="69" t="s">
        <v>16121</v>
      </c>
      <c r="R4936" s="70"/>
      <c r="S4936" s="42">
        <v>4934</v>
      </c>
    </row>
    <row r="4937" spans="1:19" s="27" customFormat="1" ht="12" customHeight="1">
      <c r="A4937" s="143">
        <v>605</v>
      </c>
      <c r="B4937" s="40" t="s">
        <v>17508</v>
      </c>
      <c r="D4937" s="29" t="s">
        <v>113</v>
      </c>
      <c r="E4937" s="29"/>
      <c r="F4937" s="44" t="s">
        <v>21264</v>
      </c>
      <c r="G4937" s="216">
        <v>3997103</v>
      </c>
      <c r="H4937" s="44" t="s">
        <v>21265</v>
      </c>
      <c r="I4937" s="101">
        <v>20220</v>
      </c>
      <c r="J4937" s="44" t="s">
        <v>21266</v>
      </c>
      <c r="L4937" s="162">
        <v>45597</v>
      </c>
      <c r="M4937" s="29">
        <v>10</v>
      </c>
      <c r="N4937" s="29"/>
      <c r="O4937" s="29"/>
      <c r="P4937" s="69" t="s">
        <v>21267</v>
      </c>
      <c r="Q4937" s="69"/>
      <c r="R4937" s="70"/>
      <c r="S4937" s="42">
        <v>4935</v>
      </c>
    </row>
    <row r="4938" spans="1:19" s="27" customFormat="1" ht="12" customHeight="1">
      <c r="A4938" s="143">
        <v>605</v>
      </c>
      <c r="B4938" s="40" t="s">
        <v>17508</v>
      </c>
      <c r="D4938" s="29" t="s">
        <v>113</v>
      </c>
      <c r="E4938" s="29"/>
      <c r="F4938" s="44" t="s">
        <v>21015</v>
      </c>
      <c r="G4938" s="241">
        <v>3870021</v>
      </c>
      <c r="H4938" s="27" t="s">
        <v>21016</v>
      </c>
      <c r="I4938" s="29">
        <v>20218</v>
      </c>
      <c r="J4938" s="27" t="s">
        <v>16825</v>
      </c>
      <c r="L4938" s="162">
        <v>42887</v>
      </c>
      <c r="M4938" s="29">
        <v>10</v>
      </c>
      <c r="N4938" s="29"/>
      <c r="O4938" s="29"/>
      <c r="P4938" s="69" t="s">
        <v>21018</v>
      </c>
      <c r="Q4938" s="69" t="s">
        <v>16827</v>
      </c>
      <c r="R4938" s="70"/>
      <c r="S4938" s="42">
        <v>4936</v>
      </c>
    </row>
    <row r="4939" spans="1:19" s="27" customFormat="1" ht="12" customHeight="1">
      <c r="A4939" s="143">
        <v>605</v>
      </c>
      <c r="B4939" s="40" t="s">
        <v>17508</v>
      </c>
      <c r="D4939" s="29" t="s">
        <v>113</v>
      </c>
      <c r="E4939" s="29"/>
      <c r="F4939" s="44" t="s">
        <v>24865</v>
      </c>
      <c r="G4939" s="241">
        <v>3870021</v>
      </c>
      <c r="H4939" s="27" t="s">
        <v>21016</v>
      </c>
      <c r="I4939" s="29">
        <v>20218</v>
      </c>
      <c r="J4939" s="27" t="s">
        <v>16825</v>
      </c>
      <c r="L4939" s="162">
        <v>45809</v>
      </c>
      <c r="M4939" s="29">
        <v>7</v>
      </c>
      <c r="N4939" s="29"/>
      <c r="O4939" s="29"/>
      <c r="P4939" s="69" t="s">
        <v>16826</v>
      </c>
      <c r="Q4939" s="69" t="s">
        <v>16827</v>
      </c>
      <c r="R4939" s="70"/>
      <c r="S4939" s="42">
        <v>4937</v>
      </c>
    </row>
    <row r="4940" spans="1:19" s="27" customFormat="1" ht="12" customHeight="1">
      <c r="A4940" s="143">
        <v>605</v>
      </c>
      <c r="B4940" s="40" t="s">
        <v>17508</v>
      </c>
      <c r="D4940" s="29" t="s">
        <v>113</v>
      </c>
      <c r="E4940" s="29"/>
      <c r="F4940" s="44" t="s">
        <v>13869</v>
      </c>
      <c r="G4940" s="241">
        <v>3860031</v>
      </c>
      <c r="H4940" s="27" t="s">
        <v>21171</v>
      </c>
      <c r="I4940" s="29">
        <v>20203</v>
      </c>
      <c r="J4940" s="27" t="s">
        <v>16830</v>
      </c>
      <c r="L4940" s="162">
        <v>45748</v>
      </c>
      <c r="M4940" s="29">
        <v>6</v>
      </c>
      <c r="N4940" s="29"/>
      <c r="O4940" s="29"/>
      <c r="P4940" s="69" t="s">
        <v>24866</v>
      </c>
      <c r="Q4940" s="69" t="s">
        <v>24867</v>
      </c>
      <c r="R4940" s="70"/>
      <c r="S4940" s="42">
        <v>4938</v>
      </c>
    </row>
    <row r="4941" spans="1:19" s="27" customFormat="1" ht="12" customHeight="1">
      <c r="A4941" s="143">
        <v>605</v>
      </c>
      <c r="B4941" s="40" t="s">
        <v>17508</v>
      </c>
      <c r="D4941" s="29" t="s">
        <v>113</v>
      </c>
      <c r="E4941" s="29"/>
      <c r="F4941" s="44" t="s">
        <v>21183</v>
      </c>
      <c r="G4941" s="241">
        <v>3810206</v>
      </c>
      <c r="H4941" s="27" t="s">
        <v>21184</v>
      </c>
      <c r="I4941" s="29">
        <v>20541</v>
      </c>
      <c r="J4941" s="27" t="s">
        <v>16842</v>
      </c>
      <c r="L4941" s="162">
        <v>44743</v>
      </c>
      <c r="M4941" s="29">
        <v>10</v>
      </c>
      <c r="N4941" s="29"/>
      <c r="O4941" s="29"/>
      <c r="P4941" s="69" t="s">
        <v>21185</v>
      </c>
      <c r="Q4941" s="69" t="s">
        <v>21186</v>
      </c>
      <c r="R4941" s="70"/>
      <c r="S4941" s="42">
        <v>4939</v>
      </c>
    </row>
    <row r="4942" spans="1:19" s="27" customFormat="1" ht="12" customHeight="1">
      <c r="A4942" s="143">
        <v>605</v>
      </c>
      <c r="B4942" s="40" t="s">
        <v>17508</v>
      </c>
      <c r="D4942" s="29" t="s">
        <v>113</v>
      </c>
      <c r="E4942" s="29"/>
      <c r="F4942" s="44" t="s">
        <v>24868</v>
      </c>
      <c r="G4942" s="216">
        <v>3990744</v>
      </c>
      <c r="H4942" s="44" t="s">
        <v>24869</v>
      </c>
      <c r="I4942" s="101">
        <v>20215</v>
      </c>
      <c r="J4942" s="44" t="s">
        <v>24870</v>
      </c>
      <c r="L4942" s="162">
        <v>44228</v>
      </c>
      <c r="M4942" s="29">
        <v>10</v>
      </c>
      <c r="N4942" s="29"/>
      <c r="O4942" s="29"/>
      <c r="P4942" s="69" t="s">
        <v>21111</v>
      </c>
      <c r="Q4942" s="69"/>
      <c r="R4942" s="70"/>
      <c r="S4942" s="42">
        <v>4940</v>
      </c>
    </row>
    <row r="4943" spans="1:19" s="27" customFormat="1" ht="12" customHeight="1">
      <c r="A4943" s="143">
        <v>605</v>
      </c>
      <c r="B4943" s="40" t="s">
        <v>17508</v>
      </c>
      <c r="D4943" s="29" t="s">
        <v>113</v>
      </c>
      <c r="E4943" s="29"/>
      <c r="F4943" s="44" t="s">
        <v>24871</v>
      </c>
      <c r="G4943" s="241">
        <v>3870012</v>
      </c>
      <c r="H4943" s="27" t="s">
        <v>24872</v>
      </c>
      <c r="I4943" s="29">
        <v>20218</v>
      </c>
      <c r="J4943" s="27" t="s">
        <v>24870</v>
      </c>
      <c r="L4943" s="162">
        <v>43739</v>
      </c>
      <c r="M4943" s="29">
        <v>10</v>
      </c>
      <c r="N4943" s="29"/>
      <c r="O4943" s="29"/>
      <c r="P4943" s="69"/>
      <c r="Q4943" s="69"/>
      <c r="R4943" s="70"/>
      <c r="S4943" s="42">
        <v>4941</v>
      </c>
    </row>
    <row r="4944" spans="1:19" s="27" customFormat="1" ht="12" customHeight="1">
      <c r="A4944" s="143">
        <v>605</v>
      </c>
      <c r="B4944" s="40" t="s">
        <v>17508</v>
      </c>
      <c r="D4944" s="29" t="s">
        <v>113</v>
      </c>
      <c r="E4944" s="29"/>
      <c r="F4944" s="44" t="s">
        <v>24873</v>
      </c>
      <c r="G4944" s="241">
        <v>3860034</v>
      </c>
      <c r="H4944" s="27" t="s">
        <v>24874</v>
      </c>
      <c r="I4944" s="29">
        <v>20203</v>
      </c>
      <c r="J4944" s="27" t="s">
        <v>24875</v>
      </c>
      <c r="L4944" s="162">
        <v>46054</v>
      </c>
      <c r="M4944" s="29">
        <v>10</v>
      </c>
      <c r="N4944" s="29"/>
      <c r="O4944" s="29"/>
      <c r="P4944" s="69" t="s">
        <v>24876</v>
      </c>
      <c r="Q4944" s="69" t="s">
        <v>24877</v>
      </c>
      <c r="R4944" s="70"/>
      <c r="S4944" s="42">
        <v>4942</v>
      </c>
    </row>
    <row r="4945" spans="1:19" s="27" customFormat="1" ht="12" customHeight="1">
      <c r="A4945" s="143">
        <v>605</v>
      </c>
      <c r="B4945" s="40" t="s">
        <v>17508</v>
      </c>
      <c r="D4945" s="29" t="s">
        <v>113</v>
      </c>
      <c r="E4945" s="29"/>
      <c r="F4945" s="44" t="s">
        <v>24878</v>
      </c>
      <c r="G4945" s="241">
        <v>3861213</v>
      </c>
      <c r="H4945" s="27" t="s">
        <v>21106</v>
      </c>
      <c r="I4945" s="29">
        <v>20203</v>
      </c>
      <c r="J4945" s="27" t="s">
        <v>21260</v>
      </c>
      <c r="L4945" s="162">
        <v>44105</v>
      </c>
      <c r="M4945" s="29">
        <v>10</v>
      </c>
      <c r="N4945" s="29"/>
      <c r="O4945" s="29"/>
      <c r="P4945" s="69" t="s">
        <v>21108</v>
      </c>
      <c r="Q4945" s="69" t="s">
        <v>21109</v>
      </c>
      <c r="R4945" s="70"/>
      <c r="S4945" s="42">
        <v>4943</v>
      </c>
    </row>
    <row r="4946" spans="1:19" s="27" customFormat="1" ht="12" customHeight="1">
      <c r="A4946" s="143">
        <v>605</v>
      </c>
      <c r="B4946" s="40" t="s">
        <v>17508</v>
      </c>
      <c r="D4946" s="29" t="s">
        <v>113</v>
      </c>
      <c r="E4946" s="29"/>
      <c r="F4946" s="44" t="s">
        <v>21258</v>
      </c>
      <c r="G4946" s="241">
        <v>3860016</v>
      </c>
      <c r="H4946" s="27" t="s">
        <v>21259</v>
      </c>
      <c r="I4946" s="29">
        <v>20203</v>
      </c>
      <c r="J4946" s="27" t="s">
        <v>21260</v>
      </c>
      <c r="L4946" s="162">
        <v>45505</v>
      </c>
      <c r="M4946" s="29">
        <v>10</v>
      </c>
      <c r="N4946" s="29"/>
      <c r="O4946" s="29"/>
      <c r="P4946" s="69" t="s">
        <v>21261</v>
      </c>
      <c r="Q4946" s="69"/>
      <c r="R4946" s="70"/>
      <c r="S4946" s="42">
        <v>4944</v>
      </c>
    </row>
    <row r="4947" spans="1:19" s="27" customFormat="1" ht="12" customHeight="1">
      <c r="A4947" s="143">
        <v>605</v>
      </c>
      <c r="B4947" s="40" t="s">
        <v>17508</v>
      </c>
      <c r="D4947" s="29" t="s">
        <v>113</v>
      </c>
      <c r="E4947" s="29"/>
      <c r="F4947" s="44" t="s">
        <v>21474</v>
      </c>
      <c r="G4947" s="216">
        <v>3998301</v>
      </c>
      <c r="H4947" s="44" t="s">
        <v>24879</v>
      </c>
      <c r="I4947" s="101">
        <v>20220</v>
      </c>
      <c r="J4947" s="44" t="s">
        <v>16053</v>
      </c>
      <c r="L4947" s="162">
        <v>43831</v>
      </c>
      <c r="M4947" s="29">
        <v>10</v>
      </c>
      <c r="N4947" s="29"/>
      <c r="O4947" s="29"/>
      <c r="P4947" s="69" t="s">
        <v>21073</v>
      </c>
      <c r="Q4947" s="69" t="s">
        <v>21074</v>
      </c>
      <c r="R4947" s="70"/>
      <c r="S4947" s="42">
        <v>4945</v>
      </c>
    </row>
    <row r="4948" spans="1:19" s="27" customFormat="1" ht="12" customHeight="1">
      <c r="A4948" s="143">
        <v>605</v>
      </c>
      <c r="B4948" s="40" t="s">
        <v>17508</v>
      </c>
      <c r="D4948" s="29" t="s">
        <v>113</v>
      </c>
      <c r="E4948" s="29"/>
      <c r="F4948" s="44" t="s">
        <v>24880</v>
      </c>
      <c r="G4948" s="241">
        <v>3998501</v>
      </c>
      <c r="H4948" s="27" t="s">
        <v>24881</v>
      </c>
      <c r="I4948" s="29">
        <v>20482</v>
      </c>
      <c r="J4948" s="27" t="s">
        <v>16875</v>
      </c>
      <c r="L4948" s="162">
        <v>41000</v>
      </c>
      <c r="M4948" s="29">
        <v>20</v>
      </c>
      <c r="N4948" s="29"/>
      <c r="O4948" s="29"/>
      <c r="P4948" s="69" t="s">
        <v>17533</v>
      </c>
      <c r="Q4948" s="69" t="s">
        <v>17533</v>
      </c>
      <c r="R4948" s="70"/>
      <c r="S4948" s="42">
        <v>4946</v>
      </c>
    </row>
    <row r="4949" spans="1:19" s="27" customFormat="1" ht="12" customHeight="1">
      <c r="A4949" s="143">
        <v>605</v>
      </c>
      <c r="B4949" s="40" t="s">
        <v>17508</v>
      </c>
      <c r="D4949" s="29" t="s">
        <v>113</v>
      </c>
      <c r="E4949" s="29"/>
      <c r="F4949" s="44" t="s">
        <v>21061</v>
      </c>
      <c r="G4949" s="216">
        <v>3994117</v>
      </c>
      <c r="H4949" s="44" t="s">
        <v>24882</v>
      </c>
      <c r="I4949" s="101">
        <v>20210</v>
      </c>
      <c r="J4949" s="44" t="s">
        <v>24883</v>
      </c>
      <c r="L4949" s="162">
        <v>43647</v>
      </c>
      <c r="M4949" s="29">
        <v>10</v>
      </c>
      <c r="N4949" s="29"/>
      <c r="O4949" s="29"/>
      <c r="P4949" s="69" t="s">
        <v>21062</v>
      </c>
      <c r="Q4949" s="69" t="s">
        <v>24884</v>
      </c>
      <c r="R4949" s="70"/>
      <c r="S4949" s="42">
        <v>4947</v>
      </c>
    </row>
    <row r="4950" spans="1:19" s="27" customFormat="1" ht="12" customHeight="1">
      <c r="A4950" s="143">
        <v>605</v>
      </c>
      <c r="B4950" s="40" t="s">
        <v>17508</v>
      </c>
      <c r="D4950" s="29" t="s">
        <v>113</v>
      </c>
      <c r="E4950" s="29"/>
      <c r="F4950" s="44" t="s">
        <v>13906</v>
      </c>
      <c r="G4950" s="241">
        <v>3920016</v>
      </c>
      <c r="H4950" s="27" t="s">
        <v>21207</v>
      </c>
      <c r="I4950" s="29">
        <v>20206</v>
      </c>
      <c r="J4950" s="27" t="s">
        <v>21208</v>
      </c>
      <c r="L4950" s="162">
        <v>45017</v>
      </c>
      <c r="M4950" s="29">
        <v>10</v>
      </c>
      <c r="N4950" s="29"/>
      <c r="O4950" s="29"/>
      <c r="P4950" s="69" t="s">
        <v>24885</v>
      </c>
      <c r="Q4950" s="69" t="s">
        <v>24886</v>
      </c>
      <c r="R4950" s="70"/>
      <c r="S4950" s="42">
        <v>4948</v>
      </c>
    </row>
    <row r="4951" spans="1:19" s="27" customFormat="1" ht="12" customHeight="1">
      <c r="A4951" s="143">
        <v>605</v>
      </c>
      <c r="B4951" s="40" t="s">
        <v>17508</v>
      </c>
      <c r="D4951" s="29" t="s">
        <v>113</v>
      </c>
      <c r="E4951" s="29"/>
      <c r="F4951" s="44" t="s">
        <v>21063</v>
      </c>
      <c r="G4951" s="241">
        <v>3861601</v>
      </c>
      <c r="H4951" s="27" t="s">
        <v>24887</v>
      </c>
      <c r="I4951" s="29">
        <v>20349</v>
      </c>
      <c r="J4951" s="27" t="s">
        <v>24705</v>
      </c>
      <c r="L4951" s="162">
        <v>43678</v>
      </c>
      <c r="M4951" s="29">
        <v>10</v>
      </c>
      <c r="N4951" s="29"/>
      <c r="O4951" s="29"/>
      <c r="P4951" s="69" t="s">
        <v>16575</v>
      </c>
      <c r="Q4951" s="69" t="s">
        <v>16576</v>
      </c>
      <c r="R4951" s="70"/>
      <c r="S4951" s="42">
        <v>4949</v>
      </c>
    </row>
    <row r="4952" spans="1:19" s="27" customFormat="1" ht="12" customHeight="1">
      <c r="A4952" s="143">
        <v>605</v>
      </c>
      <c r="B4952" s="40" t="s">
        <v>17508</v>
      </c>
      <c r="D4952" s="29" t="s">
        <v>113</v>
      </c>
      <c r="E4952" s="29"/>
      <c r="F4952" s="44" t="s">
        <v>2463</v>
      </c>
      <c r="G4952" s="241">
        <v>3840051</v>
      </c>
      <c r="H4952" s="27" t="s">
        <v>24888</v>
      </c>
      <c r="I4952" s="29">
        <v>20208</v>
      </c>
      <c r="J4952" s="27" t="s">
        <v>16645</v>
      </c>
      <c r="L4952" s="162">
        <v>43739</v>
      </c>
      <c r="M4952" s="29">
        <v>10</v>
      </c>
      <c r="N4952" s="29"/>
      <c r="O4952" s="29"/>
      <c r="P4952" s="69" t="s">
        <v>13771</v>
      </c>
      <c r="Q4952" s="69" t="s">
        <v>2468</v>
      </c>
      <c r="R4952" s="70"/>
      <c r="S4952" s="42">
        <v>4950</v>
      </c>
    </row>
    <row r="4953" spans="1:19" s="27" customFormat="1" ht="12" customHeight="1">
      <c r="A4953" s="143">
        <v>605</v>
      </c>
      <c r="B4953" s="40" t="s">
        <v>17508</v>
      </c>
      <c r="D4953" s="29" t="s">
        <v>1948</v>
      </c>
      <c r="E4953" s="29"/>
      <c r="F4953" s="44" t="s">
        <v>17535</v>
      </c>
      <c r="G4953" s="241">
        <v>3890115</v>
      </c>
      <c r="H4953" s="27" t="s">
        <v>24889</v>
      </c>
      <c r="I4953" s="29">
        <v>20321</v>
      </c>
      <c r="J4953" s="27" t="s">
        <v>24890</v>
      </c>
      <c r="K4953" s="27" t="s">
        <v>16639</v>
      </c>
      <c r="L4953" s="162">
        <v>42826</v>
      </c>
      <c r="M4953" s="29">
        <v>20</v>
      </c>
      <c r="N4953" s="29"/>
      <c r="O4953" s="29"/>
      <c r="P4953" s="69" t="s">
        <v>17536</v>
      </c>
      <c r="Q4953" s="69" t="s">
        <v>17536</v>
      </c>
      <c r="R4953" s="70"/>
      <c r="S4953" s="42">
        <v>4951</v>
      </c>
    </row>
    <row r="4954" spans="1:19" s="27" customFormat="1" ht="12" customHeight="1">
      <c r="A4954" s="143">
        <v>605</v>
      </c>
      <c r="B4954" s="40" t="s">
        <v>17508</v>
      </c>
      <c r="D4954" s="29" t="s">
        <v>113</v>
      </c>
      <c r="E4954" s="29"/>
      <c r="F4954" s="44" t="s">
        <v>16035</v>
      </c>
      <c r="G4954" s="241">
        <v>3990211</v>
      </c>
      <c r="H4954" s="27" t="s">
        <v>21286</v>
      </c>
      <c r="I4954" s="29">
        <v>20362</v>
      </c>
      <c r="J4954" s="27" t="s">
        <v>21287</v>
      </c>
      <c r="L4954" s="162">
        <v>45748</v>
      </c>
      <c r="M4954" s="29">
        <v>5</v>
      </c>
      <c r="N4954" s="29"/>
      <c r="O4954" s="29"/>
      <c r="P4954" s="69"/>
      <c r="Q4954" s="69"/>
      <c r="R4954" s="70"/>
      <c r="S4954" s="42">
        <v>4952</v>
      </c>
    </row>
    <row r="4955" spans="1:19" s="27" customFormat="1" ht="12" customHeight="1">
      <c r="A4955" s="143">
        <v>605</v>
      </c>
      <c r="B4955" s="40" t="s">
        <v>17508</v>
      </c>
      <c r="D4955" s="29" t="s">
        <v>113</v>
      </c>
      <c r="E4955" s="29"/>
      <c r="F4955" s="44" t="s">
        <v>21345</v>
      </c>
      <c r="G4955" s="216">
        <v>3991504</v>
      </c>
      <c r="H4955" s="44" t="s">
        <v>24891</v>
      </c>
      <c r="I4955" s="101">
        <v>20404</v>
      </c>
      <c r="J4955" s="44" t="s">
        <v>21959</v>
      </c>
      <c r="L4955" s="162">
        <v>46113</v>
      </c>
      <c r="M4955" s="29">
        <v>10</v>
      </c>
      <c r="N4955" s="29"/>
      <c r="O4955" s="29"/>
      <c r="P4955" s="69" t="s">
        <v>13386</v>
      </c>
      <c r="Q4955" s="69" t="s">
        <v>16399</v>
      </c>
      <c r="R4955" s="70"/>
      <c r="S4955" s="42">
        <v>4953</v>
      </c>
    </row>
    <row r="4956" spans="1:19" s="27" customFormat="1" ht="12" customHeight="1">
      <c r="A4956" s="143">
        <v>605</v>
      </c>
      <c r="B4956" s="40" t="s">
        <v>17508</v>
      </c>
      <c r="D4956" s="29" t="s">
        <v>113</v>
      </c>
      <c r="E4956" s="29"/>
      <c r="F4956" s="44" t="s">
        <v>21279</v>
      </c>
      <c r="G4956" s="241">
        <v>3870016</v>
      </c>
      <c r="H4956" s="27" t="s">
        <v>21280</v>
      </c>
      <c r="I4956" s="29">
        <v>20218</v>
      </c>
      <c r="J4956" s="27" t="s">
        <v>21281</v>
      </c>
      <c r="L4956" s="162">
        <v>45748</v>
      </c>
      <c r="M4956" s="29">
        <v>10</v>
      </c>
      <c r="N4956" s="29"/>
      <c r="O4956" s="29"/>
      <c r="P4956" s="69" t="s">
        <v>21282</v>
      </c>
      <c r="Q4956" s="69"/>
      <c r="R4956" s="70"/>
      <c r="S4956" s="42">
        <v>4954</v>
      </c>
    </row>
    <row r="4957" spans="1:19" s="27" customFormat="1" ht="12" customHeight="1">
      <c r="A4957" s="143">
        <v>605</v>
      </c>
      <c r="B4957" s="40" t="s">
        <v>17508</v>
      </c>
      <c r="D4957" s="29" t="s">
        <v>113</v>
      </c>
      <c r="E4957" s="29"/>
      <c r="F4957" s="44" t="s">
        <v>24892</v>
      </c>
      <c r="G4957" s="241">
        <v>3870006</v>
      </c>
      <c r="H4957" s="27" t="s">
        <v>24893</v>
      </c>
      <c r="I4957" s="29">
        <v>20218</v>
      </c>
      <c r="J4957" s="27" t="s">
        <v>24894</v>
      </c>
      <c r="L4957" s="162">
        <v>44256</v>
      </c>
      <c r="M4957" s="29">
        <v>10</v>
      </c>
      <c r="N4957" s="29"/>
      <c r="O4957" s="29"/>
      <c r="P4957" s="69" t="s">
        <v>21116</v>
      </c>
      <c r="Q4957" s="69" t="s">
        <v>21117</v>
      </c>
      <c r="R4957" s="70"/>
      <c r="S4957" s="42">
        <v>4955</v>
      </c>
    </row>
    <row r="4958" spans="1:19" s="27" customFormat="1" ht="12" customHeight="1">
      <c r="A4958" s="143">
        <v>605</v>
      </c>
      <c r="B4958" s="40" t="s">
        <v>17508</v>
      </c>
      <c r="D4958" s="29" t="s">
        <v>113</v>
      </c>
      <c r="E4958" s="29"/>
      <c r="F4958" s="44" t="s">
        <v>24895</v>
      </c>
      <c r="G4958" s="241">
        <v>3830053</v>
      </c>
      <c r="H4958" s="27" t="s">
        <v>24896</v>
      </c>
      <c r="I4958" s="29">
        <v>20211</v>
      </c>
      <c r="J4958" s="27" t="s">
        <v>24894</v>
      </c>
      <c r="L4958" s="162">
        <v>44256</v>
      </c>
      <c r="M4958" s="29">
        <v>10</v>
      </c>
      <c r="N4958" s="29"/>
      <c r="O4958" s="29"/>
      <c r="P4958" s="69" t="s">
        <v>21114</v>
      </c>
      <c r="Q4958" s="69" t="s">
        <v>21115</v>
      </c>
      <c r="R4958" s="70"/>
      <c r="S4958" s="42">
        <v>4956</v>
      </c>
    </row>
    <row r="4959" spans="1:19" s="27" customFormat="1" ht="12" customHeight="1">
      <c r="A4959" s="143">
        <v>605</v>
      </c>
      <c r="B4959" s="40" t="s">
        <v>17508</v>
      </c>
      <c r="D4959" s="29" t="s">
        <v>113</v>
      </c>
      <c r="E4959" s="29"/>
      <c r="F4959" s="44" t="s">
        <v>24897</v>
      </c>
      <c r="G4959" s="241">
        <v>3830041</v>
      </c>
      <c r="H4959" s="27" t="s">
        <v>24898</v>
      </c>
      <c r="I4959" s="29">
        <v>20211</v>
      </c>
      <c r="J4959" s="27" t="s">
        <v>24894</v>
      </c>
      <c r="L4959" s="162">
        <v>42767</v>
      </c>
      <c r="M4959" s="29">
        <v>10</v>
      </c>
      <c r="N4959" s="29"/>
      <c r="O4959" s="29"/>
      <c r="P4959" s="69" t="s">
        <v>21006</v>
      </c>
      <c r="Q4959" s="69" t="s">
        <v>24899</v>
      </c>
      <c r="R4959" s="70"/>
      <c r="S4959" s="42">
        <v>4957</v>
      </c>
    </row>
    <row r="4960" spans="1:19" s="27" customFormat="1" ht="12" customHeight="1">
      <c r="A4960" s="143">
        <v>605</v>
      </c>
      <c r="B4960" s="40" t="s">
        <v>17508</v>
      </c>
      <c r="D4960" s="29" t="s">
        <v>113</v>
      </c>
      <c r="E4960" s="29"/>
      <c r="F4960" s="44" t="s">
        <v>24900</v>
      </c>
      <c r="G4960" s="241">
        <v>3870012</v>
      </c>
      <c r="H4960" s="27" t="s">
        <v>24901</v>
      </c>
      <c r="I4960" s="29">
        <v>20218</v>
      </c>
      <c r="J4960" s="27" t="s">
        <v>24894</v>
      </c>
      <c r="L4960" s="162">
        <v>42948</v>
      </c>
      <c r="M4960" s="29">
        <v>10</v>
      </c>
      <c r="N4960" s="29"/>
      <c r="O4960" s="29"/>
      <c r="P4960" s="69" t="s">
        <v>21020</v>
      </c>
      <c r="Q4960" s="69" t="s">
        <v>24902</v>
      </c>
      <c r="R4960" s="70"/>
      <c r="S4960" s="42">
        <v>4958</v>
      </c>
    </row>
    <row r="4961" spans="1:19" s="27" customFormat="1" ht="12" customHeight="1">
      <c r="A4961" s="143">
        <v>605</v>
      </c>
      <c r="B4961" s="40" t="s">
        <v>17508</v>
      </c>
      <c r="D4961" s="29" t="s">
        <v>113</v>
      </c>
      <c r="E4961" s="29"/>
      <c r="F4961" s="44" t="s">
        <v>14240</v>
      </c>
      <c r="G4961" s="241">
        <v>3850045</v>
      </c>
      <c r="H4961" s="27" t="s">
        <v>13486</v>
      </c>
      <c r="I4961" s="29">
        <v>20217</v>
      </c>
      <c r="J4961" s="27" t="s">
        <v>21869</v>
      </c>
      <c r="L4961" s="162">
        <v>41000</v>
      </c>
      <c r="M4961" s="29">
        <v>5</v>
      </c>
      <c r="N4961" s="29"/>
      <c r="O4961" s="29"/>
      <c r="P4961" s="69" t="s">
        <v>13487</v>
      </c>
      <c r="Q4961" s="69" t="s">
        <v>13487</v>
      </c>
      <c r="R4961" s="70"/>
      <c r="S4961" s="42">
        <v>4959</v>
      </c>
    </row>
    <row r="4962" spans="1:19" s="27" customFormat="1" ht="12" customHeight="1">
      <c r="A4962" s="143">
        <v>605</v>
      </c>
      <c r="B4962" s="40" t="s">
        <v>17508</v>
      </c>
      <c r="D4962" s="29" t="s">
        <v>113</v>
      </c>
      <c r="E4962" s="29"/>
      <c r="F4962" s="44" t="s">
        <v>24903</v>
      </c>
      <c r="G4962" s="241">
        <v>3950004</v>
      </c>
      <c r="H4962" s="27" t="s">
        <v>21313</v>
      </c>
      <c r="I4962" s="29">
        <v>20205</v>
      </c>
      <c r="J4962" s="27" t="s">
        <v>21771</v>
      </c>
      <c r="L4962" s="162">
        <v>41000</v>
      </c>
      <c r="M4962" s="29">
        <v>10</v>
      </c>
      <c r="N4962" s="29"/>
      <c r="O4962" s="29"/>
      <c r="P4962" s="69" t="s">
        <v>21314</v>
      </c>
      <c r="Q4962" s="69" t="s">
        <v>21314</v>
      </c>
      <c r="R4962" s="70"/>
      <c r="S4962" s="42">
        <v>4960</v>
      </c>
    </row>
    <row r="4963" spans="1:19" s="27" customFormat="1" ht="12" customHeight="1">
      <c r="A4963" s="143">
        <v>605</v>
      </c>
      <c r="B4963" s="40" t="s">
        <v>17508</v>
      </c>
      <c r="D4963" s="29" t="s">
        <v>113</v>
      </c>
      <c r="E4963" s="29"/>
      <c r="F4963" s="44" t="s">
        <v>24904</v>
      </c>
      <c r="G4963" s="216">
        <v>3960023</v>
      </c>
      <c r="H4963" s="44" t="s">
        <v>24905</v>
      </c>
      <c r="I4963" s="101">
        <v>20209</v>
      </c>
      <c r="J4963" s="44" t="s">
        <v>14858</v>
      </c>
      <c r="L4963" s="162">
        <v>46023</v>
      </c>
      <c r="M4963" s="29">
        <v>10</v>
      </c>
      <c r="N4963" s="29"/>
      <c r="O4963" s="29"/>
      <c r="P4963" s="69" t="s">
        <v>24906</v>
      </c>
      <c r="Q4963" s="69"/>
      <c r="R4963" s="70"/>
      <c r="S4963" s="42">
        <v>4961</v>
      </c>
    </row>
    <row r="4964" spans="1:19" s="27" customFormat="1" ht="12" customHeight="1">
      <c r="A4964" s="143">
        <v>605</v>
      </c>
      <c r="B4964" s="40" t="s">
        <v>17508</v>
      </c>
      <c r="D4964" s="29" t="s">
        <v>113</v>
      </c>
      <c r="E4964" s="29"/>
      <c r="F4964" s="44" t="s">
        <v>24907</v>
      </c>
      <c r="G4964" s="241">
        <v>3920013</v>
      </c>
      <c r="H4964" s="27" t="s">
        <v>24908</v>
      </c>
      <c r="I4964" s="29">
        <v>20206</v>
      </c>
      <c r="J4964" s="27" t="s">
        <v>21245</v>
      </c>
      <c r="L4964" s="162">
        <v>45200</v>
      </c>
      <c r="M4964" s="29">
        <v>10</v>
      </c>
      <c r="N4964" s="29"/>
      <c r="O4964" s="29"/>
      <c r="P4964" s="69" t="s">
        <v>21246</v>
      </c>
      <c r="Q4964" s="69" t="s">
        <v>21247</v>
      </c>
      <c r="R4964" s="70"/>
      <c r="S4964" s="42">
        <v>4962</v>
      </c>
    </row>
    <row r="4965" spans="1:19" s="27" customFormat="1" ht="12" customHeight="1">
      <c r="A4965" s="143">
        <v>605</v>
      </c>
      <c r="B4965" s="40" t="s">
        <v>17508</v>
      </c>
      <c r="D4965" s="29" t="s">
        <v>113</v>
      </c>
      <c r="E4965" s="29"/>
      <c r="F4965" s="44" t="s">
        <v>5836</v>
      </c>
      <c r="G4965" s="241">
        <v>3890113</v>
      </c>
      <c r="H4965" s="27" t="s">
        <v>24909</v>
      </c>
      <c r="I4965" s="29">
        <v>20321</v>
      </c>
      <c r="J4965" s="27" t="s">
        <v>24910</v>
      </c>
      <c r="L4965" s="162">
        <v>44075</v>
      </c>
      <c r="M4965" s="29">
        <v>19</v>
      </c>
      <c r="N4965" s="29"/>
      <c r="O4965" s="29"/>
      <c r="P4965" s="69" t="s">
        <v>5839</v>
      </c>
      <c r="Q4965" s="69" t="s">
        <v>5840</v>
      </c>
      <c r="R4965" s="70"/>
      <c r="S4965" s="42">
        <v>4963</v>
      </c>
    </row>
    <row r="4966" spans="1:19" s="27" customFormat="1" ht="12" customHeight="1">
      <c r="A4966" s="143">
        <v>605</v>
      </c>
      <c r="B4966" s="40" t="s">
        <v>17508</v>
      </c>
      <c r="D4966" s="29" t="s">
        <v>113</v>
      </c>
      <c r="E4966" s="29"/>
      <c r="F4966" s="44" t="s">
        <v>21272</v>
      </c>
      <c r="G4966" s="241">
        <v>3890402</v>
      </c>
      <c r="H4966" s="27" t="s">
        <v>526</v>
      </c>
      <c r="I4966" s="29">
        <v>20219</v>
      </c>
      <c r="J4966" s="27" t="s">
        <v>21273</v>
      </c>
      <c r="L4966" s="162">
        <v>45689</v>
      </c>
      <c r="M4966" s="29">
        <v>10</v>
      </c>
      <c r="N4966" s="29"/>
      <c r="O4966" s="29"/>
      <c r="P4966" s="69" t="s">
        <v>16637</v>
      </c>
      <c r="Q4966" s="69" t="s">
        <v>9411</v>
      </c>
      <c r="R4966" s="70"/>
      <c r="S4966" s="42">
        <v>4964</v>
      </c>
    </row>
    <row r="4967" spans="1:19" s="27" customFormat="1" ht="12" customHeight="1">
      <c r="A4967" s="143">
        <v>605</v>
      </c>
      <c r="B4967" s="40" t="s">
        <v>17508</v>
      </c>
      <c r="D4967" s="29" t="s">
        <v>113</v>
      </c>
      <c r="E4967" s="29"/>
      <c r="F4967" s="44" t="s">
        <v>21187</v>
      </c>
      <c r="G4967" s="216">
        <v>3960015</v>
      </c>
      <c r="H4967" s="44" t="s">
        <v>21188</v>
      </c>
      <c r="I4967" s="101">
        <v>20209</v>
      </c>
      <c r="J4967" s="44" t="s">
        <v>21189</v>
      </c>
      <c r="L4967" s="162">
        <v>44866</v>
      </c>
      <c r="M4967" s="29">
        <v>10</v>
      </c>
      <c r="N4967" s="29"/>
      <c r="O4967" s="29"/>
      <c r="P4967" s="69" t="s">
        <v>21190</v>
      </c>
      <c r="Q4967" s="69" t="s">
        <v>21191</v>
      </c>
      <c r="R4967" s="70"/>
      <c r="S4967" s="42">
        <v>4965</v>
      </c>
    </row>
    <row r="4968" spans="1:19" s="27" customFormat="1" ht="12" customHeight="1">
      <c r="A4968" s="143">
        <v>605</v>
      </c>
      <c r="B4968" s="40" t="s">
        <v>17508</v>
      </c>
      <c r="D4968" s="29" t="s">
        <v>113</v>
      </c>
      <c r="E4968" s="29"/>
      <c r="F4968" s="44" t="s">
        <v>24911</v>
      </c>
      <c r="G4968" s="241">
        <v>3950004</v>
      </c>
      <c r="H4968" s="27" t="s">
        <v>16531</v>
      </c>
      <c r="I4968" s="29">
        <v>20205</v>
      </c>
      <c r="J4968" s="27" t="s">
        <v>21189</v>
      </c>
      <c r="L4968" s="162">
        <v>43374</v>
      </c>
      <c r="M4968" s="29">
        <v>10</v>
      </c>
      <c r="N4968" s="29"/>
      <c r="O4968" s="29"/>
      <c r="P4968" s="69" t="s">
        <v>16533</v>
      </c>
      <c r="Q4968" s="69" t="s">
        <v>24912</v>
      </c>
      <c r="R4968" s="70"/>
      <c r="S4968" s="42">
        <v>4966</v>
      </c>
    </row>
    <row r="4969" spans="1:19" s="27" customFormat="1" ht="12" customHeight="1">
      <c r="A4969" s="143">
        <v>605</v>
      </c>
      <c r="B4969" s="40" t="s">
        <v>17508</v>
      </c>
      <c r="D4969" s="29" t="s">
        <v>113</v>
      </c>
      <c r="E4969" s="29"/>
      <c r="F4969" s="44" t="s">
        <v>13919</v>
      </c>
      <c r="G4969" s="241">
        <v>3840083</v>
      </c>
      <c r="H4969" s="27" t="s">
        <v>24913</v>
      </c>
      <c r="I4969" s="29">
        <v>20208</v>
      </c>
      <c r="J4969" s="27" t="s">
        <v>24914</v>
      </c>
      <c r="L4969" s="162">
        <v>44013</v>
      </c>
      <c r="M4969" s="29">
        <v>20</v>
      </c>
      <c r="N4969" s="29"/>
      <c r="O4969" s="29"/>
      <c r="P4969" s="69" t="s">
        <v>13921</v>
      </c>
      <c r="Q4969" s="69" t="s">
        <v>10338</v>
      </c>
      <c r="R4969" s="70"/>
      <c r="S4969" s="42">
        <v>4967</v>
      </c>
    </row>
    <row r="4970" spans="1:19" s="27" customFormat="1" ht="12" customHeight="1">
      <c r="A4970" s="143">
        <v>605</v>
      </c>
      <c r="B4970" s="40" t="s">
        <v>17508</v>
      </c>
      <c r="D4970" s="29" t="s">
        <v>113</v>
      </c>
      <c r="E4970" s="29"/>
      <c r="F4970" s="44" t="s">
        <v>21204</v>
      </c>
      <c r="G4970" s="241">
        <v>3901301</v>
      </c>
      <c r="H4970" s="27" t="s">
        <v>21205</v>
      </c>
      <c r="I4970" s="29">
        <v>20450</v>
      </c>
      <c r="J4970" s="27" t="s">
        <v>21206</v>
      </c>
      <c r="L4970" s="162">
        <v>44958</v>
      </c>
      <c r="M4970" s="29">
        <v>10</v>
      </c>
      <c r="N4970" s="29"/>
      <c r="O4970" s="29"/>
      <c r="P4970" s="69" t="s">
        <v>24915</v>
      </c>
      <c r="Q4970" s="69" t="s">
        <v>24915</v>
      </c>
      <c r="R4970" s="70"/>
      <c r="S4970" s="42">
        <v>4968</v>
      </c>
    </row>
    <row r="4971" spans="1:19" s="27" customFormat="1" ht="12" customHeight="1">
      <c r="A4971" s="143">
        <v>605</v>
      </c>
      <c r="B4971" s="40" t="s">
        <v>17508</v>
      </c>
      <c r="D4971" s="29" t="s">
        <v>113</v>
      </c>
      <c r="E4971" s="29"/>
      <c r="F4971" s="44" t="s">
        <v>13876</v>
      </c>
      <c r="G4971" s="216">
        <v>3998201</v>
      </c>
      <c r="H4971" s="44" t="s">
        <v>21215</v>
      </c>
      <c r="I4971" s="101">
        <v>20220</v>
      </c>
      <c r="J4971" s="44" t="s">
        <v>13877</v>
      </c>
      <c r="L4971" s="162">
        <v>45017</v>
      </c>
      <c r="M4971" s="29">
        <v>5</v>
      </c>
      <c r="N4971" s="29"/>
      <c r="O4971" s="29"/>
      <c r="P4971" s="69" t="s">
        <v>24916</v>
      </c>
      <c r="Q4971" s="69" t="s">
        <v>24916</v>
      </c>
      <c r="R4971" s="70"/>
      <c r="S4971" s="42">
        <v>4969</v>
      </c>
    </row>
    <row r="4972" spans="1:19" s="27" customFormat="1" ht="12" customHeight="1">
      <c r="A4972" s="143">
        <v>605</v>
      </c>
      <c r="B4972" s="40" t="s">
        <v>17508</v>
      </c>
      <c r="D4972" s="29" t="s">
        <v>113</v>
      </c>
      <c r="E4972" s="29"/>
      <c r="F4972" s="44" t="s">
        <v>24917</v>
      </c>
      <c r="G4972" s="241">
        <v>3850046</v>
      </c>
      <c r="H4972" s="27" t="s">
        <v>16587</v>
      </c>
      <c r="I4972" s="29">
        <v>20217</v>
      </c>
      <c r="J4972" s="27" t="s">
        <v>21179</v>
      </c>
      <c r="L4972" s="162">
        <v>43344</v>
      </c>
      <c r="M4972" s="29">
        <v>7</v>
      </c>
      <c r="N4972" s="29"/>
      <c r="O4972" s="29"/>
      <c r="P4972" s="69" t="s">
        <v>13788</v>
      </c>
      <c r="Q4972" s="69" t="s">
        <v>16590</v>
      </c>
      <c r="R4972" s="70"/>
      <c r="S4972" s="42">
        <v>4970</v>
      </c>
    </row>
    <row r="4973" spans="1:19" s="27" customFormat="1" ht="12" customHeight="1">
      <c r="A4973" s="143">
        <v>605</v>
      </c>
      <c r="B4973" s="40" t="s">
        <v>17508</v>
      </c>
      <c r="D4973" s="29" t="s">
        <v>113</v>
      </c>
      <c r="E4973" s="29"/>
      <c r="F4973" s="44" t="s">
        <v>13864</v>
      </c>
      <c r="G4973" s="241">
        <v>3850051</v>
      </c>
      <c r="H4973" s="27" t="s">
        <v>21566</v>
      </c>
      <c r="I4973" s="29">
        <v>20217</v>
      </c>
      <c r="J4973" s="27" t="s">
        <v>21179</v>
      </c>
      <c r="L4973" s="162">
        <v>44378</v>
      </c>
      <c r="M4973" s="29">
        <v>7</v>
      </c>
      <c r="N4973" s="29"/>
      <c r="O4973" s="29"/>
      <c r="P4973" s="69" t="s">
        <v>13865</v>
      </c>
      <c r="Q4973" s="69" t="s">
        <v>13865</v>
      </c>
      <c r="R4973" s="70"/>
      <c r="S4973" s="42">
        <v>4971</v>
      </c>
    </row>
    <row r="4974" spans="1:19" s="27" customFormat="1" ht="12" customHeight="1">
      <c r="A4974" s="143">
        <v>605</v>
      </c>
      <c r="B4974" s="40" t="s">
        <v>17508</v>
      </c>
      <c r="D4974" s="29" t="s">
        <v>113</v>
      </c>
      <c r="E4974" s="29"/>
      <c r="F4974" s="44" t="s">
        <v>20977</v>
      </c>
      <c r="G4974" s="241">
        <v>3850046</v>
      </c>
      <c r="H4974" s="27" t="s">
        <v>16587</v>
      </c>
      <c r="I4974" s="29">
        <v>20217</v>
      </c>
      <c r="J4974" s="27" t="s">
        <v>21179</v>
      </c>
      <c r="L4974" s="162">
        <v>42339</v>
      </c>
      <c r="M4974" s="29">
        <v>10</v>
      </c>
      <c r="N4974" s="29"/>
      <c r="O4974" s="29"/>
      <c r="P4974" s="69" t="s">
        <v>16589</v>
      </c>
      <c r="Q4974" s="69" t="s">
        <v>16590</v>
      </c>
      <c r="R4974" s="70"/>
      <c r="S4974" s="42">
        <v>4972</v>
      </c>
    </row>
    <row r="4975" spans="1:19" s="27" customFormat="1" ht="12" customHeight="1">
      <c r="A4975" s="143">
        <v>605</v>
      </c>
      <c r="B4975" s="40" t="s">
        <v>17508</v>
      </c>
      <c r="D4975" s="29" t="s">
        <v>113</v>
      </c>
      <c r="E4975" s="29"/>
      <c r="F4975" s="44" t="s">
        <v>21177</v>
      </c>
      <c r="G4975" s="241">
        <v>3840613</v>
      </c>
      <c r="H4975" s="27" t="s">
        <v>21178</v>
      </c>
      <c r="I4975" s="29">
        <v>20309</v>
      </c>
      <c r="J4975" s="27" t="s">
        <v>21179</v>
      </c>
      <c r="L4975" s="162">
        <v>44682</v>
      </c>
      <c r="M4975" s="29">
        <v>10</v>
      </c>
      <c r="N4975" s="29"/>
      <c r="O4975" s="29"/>
      <c r="P4975" s="69"/>
      <c r="Q4975" s="69" t="s">
        <v>21180</v>
      </c>
      <c r="R4975" s="70"/>
      <c r="S4975" s="42">
        <v>4973</v>
      </c>
    </row>
    <row r="4976" spans="1:19" s="27" customFormat="1" ht="12" customHeight="1">
      <c r="A4976" s="143">
        <v>605</v>
      </c>
      <c r="B4976" s="40" t="s">
        <v>17508</v>
      </c>
      <c r="D4976" s="29" t="s">
        <v>113</v>
      </c>
      <c r="E4976" s="29"/>
      <c r="F4976" s="44" t="s">
        <v>21541</v>
      </c>
      <c r="G4976" s="241">
        <v>3860032</v>
      </c>
      <c r="H4976" s="27" t="s">
        <v>21542</v>
      </c>
      <c r="I4976" s="29">
        <v>20203</v>
      </c>
      <c r="J4976" s="27" t="s">
        <v>16914</v>
      </c>
      <c r="L4976" s="162">
        <v>44348</v>
      </c>
      <c r="M4976" s="29">
        <v>10</v>
      </c>
      <c r="N4976" s="29"/>
      <c r="O4976" s="29"/>
      <c r="P4976" s="69" t="s">
        <v>24918</v>
      </c>
      <c r="Q4976" s="69" t="s">
        <v>24919</v>
      </c>
      <c r="R4976" s="70"/>
      <c r="S4976" s="42">
        <v>4974</v>
      </c>
    </row>
    <row r="4977" spans="1:19" s="27" customFormat="1" ht="12" customHeight="1">
      <c r="A4977" s="143">
        <v>605</v>
      </c>
      <c r="B4977" s="40" t="s">
        <v>17508</v>
      </c>
      <c r="D4977" s="29" t="s">
        <v>113</v>
      </c>
      <c r="E4977" s="29"/>
      <c r="F4977" s="44" t="s">
        <v>21274</v>
      </c>
      <c r="G4977" s="241">
        <v>3860032</v>
      </c>
      <c r="H4977" s="27" t="s">
        <v>21275</v>
      </c>
      <c r="I4977" s="29">
        <v>20203</v>
      </c>
      <c r="J4977" s="27" t="s">
        <v>21276</v>
      </c>
      <c r="L4977" s="162">
        <v>45748</v>
      </c>
      <c r="M4977" s="29">
        <v>10</v>
      </c>
      <c r="N4977" s="29"/>
      <c r="O4977" s="29"/>
      <c r="P4977" s="69" t="s">
        <v>21277</v>
      </c>
      <c r="Q4977" s="69" t="s">
        <v>21278</v>
      </c>
      <c r="R4977" s="70"/>
      <c r="S4977" s="42">
        <v>4975</v>
      </c>
    </row>
    <row r="4978" spans="1:19" s="27" customFormat="1" ht="12" customHeight="1">
      <c r="A4978" s="143">
        <v>605</v>
      </c>
      <c r="B4978" s="40" t="s">
        <v>17508</v>
      </c>
      <c r="D4978" s="29" t="s">
        <v>113</v>
      </c>
      <c r="E4978" s="29"/>
      <c r="F4978" s="44" t="s">
        <v>21562</v>
      </c>
      <c r="G4978" s="241">
        <v>3850051</v>
      </c>
      <c r="H4978" s="27" t="s">
        <v>21563</v>
      </c>
      <c r="I4978" s="29">
        <v>20217</v>
      </c>
      <c r="J4978" s="27" t="s">
        <v>21195</v>
      </c>
      <c r="L4978" s="162">
        <v>44317</v>
      </c>
      <c r="M4978" s="29">
        <v>10</v>
      </c>
      <c r="N4978" s="29"/>
      <c r="O4978" s="29"/>
      <c r="P4978" s="69" t="s">
        <v>21564</v>
      </c>
      <c r="Q4978" s="69" t="s">
        <v>21565</v>
      </c>
      <c r="R4978" s="70"/>
      <c r="S4978" s="42">
        <v>4976</v>
      </c>
    </row>
    <row r="4979" spans="1:19" s="27" customFormat="1" ht="12" customHeight="1">
      <c r="A4979" s="143">
        <v>605</v>
      </c>
      <c r="B4979" s="40" t="s">
        <v>17508</v>
      </c>
      <c r="D4979" s="29" t="s">
        <v>113</v>
      </c>
      <c r="E4979" s="29"/>
      <c r="F4979" s="44" t="s">
        <v>21193</v>
      </c>
      <c r="G4979" s="241">
        <v>3850051</v>
      </c>
      <c r="H4979" s="27" t="s">
        <v>21194</v>
      </c>
      <c r="I4979" s="29">
        <v>20217</v>
      </c>
      <c r="J4979" s="27" t="s">
        <v>21195</v>
      </c>
      <c r="L4979" s="162">
        <v>44866</v>
      </c>
      <c r="M4979" s="29">
        <v>10</v>
      </c>
      <c r="N4979" s="29"/>
      <c r="O4979" s="29"/>
      <c r="P4979" s="69" t="s">
        <v>21196</v>
      </c>
      <c r="Q4979" s="69" t="s">
        <v>21197</v>
      </c>
      <c r="R4979" s="70"/>
      <c r="S4979" s="42">
        <v>4977</v>
      </c>
    </row>
    <row r="4980" spans="1:19" s="27" customFormat="1" ht="12" customHeight="1">
      <c r="A4980" s="143">
        <v>605</v>
      </c>
      <c r="B4980" s="40" t="s">
        <v>17508</v>
      </c>
      <c r="D4980" s="29" t="s">
        <v>113</v>
      </c>
      <c r="E4980" s="29"/>
      <c r="F4980" s="44" t="s">
        <v>9449</v>
      </c>
      <c r="G4980" s="216">
        <v>3994117</v>
      </c>
      <c r="H4980" s="44" t="s">
        <v>21181</v>
      </c>
      <c r="I4980" s="101">
        <v>20210</v>
      </c>
      <c r="J4980" s="44" t="s">
        <v>21182</v>
      </c>
      <c r="L4980" s="162">
        <v>44743</v>
      </c>
      <c r="M4980" s="29">
        <v>10</v>
      </c>
      <c r="N4980" s="29"/>
      <c r="O4980" s="29"/>
      <c r="P4980" s="69" t="s">
        <v>9451</v>
      </c>
      <c r="Q4980" s="69" t="s">
        <v>9452</v>
      </c>
      <c r="R4980" s="70"/>
      <c r="S4980" s="42">
        <v>4978</v>
      </c>
    </row>
    <row r="4981" spans="1:19" s="27" customFormat="1" ht="12" customHeight="1">
      <c r="A4981" s="143">
        <v>605</v>
      </c>
      <c r="B4981" s="40" t="s">
        <v>17508</v>
      </c>
      <c r="D4981" s="29" t="s">
        <v>113</v>
      </c>
      <c r="E4981" s="29"/>
      <c r="F4981" s="44" t="s">
        <v>21570</v>
      </c>
      <c r="G4981" s="241">
        <v>3994301</v>
      </c>
      <c r="H4981" s="27" t="s">
        <v>21571</v>
      </c>
      <c r="I4981" s="29">
        <v>20388</v>
      </c>
      <c r="J4981" s="27" t="s">
        <v>21572</v>
      </c>
      <c r="L4981" s="162">
        <v>44136</v>
      </c>
      <c r="M4981" s="29">
        <v>10</v>
      </c>
      <c r="N4981" s="29"/>
      <c r="O4981" s="29"/>
      <c r="P4981" s="69" t="s">
        <v>21573</v>
      </c>
      <c r="Q4981" s="69"/>
      <c r="R4981" s="70"/>
      <c r="S4981" s="42">
        <v>4979</v>
      </c>
    </row>
    <row r="4982" spans="1:19" s="27" customFormat="1" ht="12" customHeight="1">
      <c r="A4982" s="143">
        <v>605</v>
      </c>
      <c r="B4982" s="40" t="s">
        <v>17508</v>
      </c>
      <c r="D4982" s="29" t="s">
        <v>113</v>
      </c>
      <c r="E4982" s="29"/>
      <c r="F4982" s="44" t="s">
        <v>13474</v>
      </c>
      <c r="G4982" s="241">
        <v>3870022</v>
      </c>
      <c r="H4982" s="27" t="s">
        <v>13475</v>
      </c>
      <c r="I4982" s="29">
        <v>20218</v>
      </c>
      <c r="J4982" s="27" t="s">
        <v>21894</v>
      </c>
      <c r="L4982" s="162">
        <v>45383</v>
      </c>
      <c r="M4982" s="29">
        <v>30</v>
      </c>
      <c r="N4982" s="29"/>
      <c r="O4982" s="29"/>
      <c r="P4982" s="69" t="s">
        <v>13476</v>
      </c>
      <c r="Q4982" s="69" t="s">
        <v>21895</v>
      </c>
      <c r="R4982" s="70"/>
      <c r="S4982" s="42">
        <v>4980</v>
      </c>
    </row>
    <row r="4983" spans="1:19" s="27" customFormat="1" ht="12" customHeight="1">
      <c r="A4983" s="143">
        <v>605</v>
      </c>
      <c r="B4983" s="40" t="s">
        <v>17508</v>
      </c>
      <c r="D4983" s="29" t="s">
        <v>113</v>
      </c>
      <c r="E4983" s="29"/>
      <c r="F4983" s="44" t="s">
        <v>21268</v>
      </c>
      <c r="G4983" s="216">
        <v>3940081</v>
      </c>
      <c r="H4983" s="44" t="s">
        <v>21269</v>
      </c>
      <c r="I4983" s="101">
        <v>20204</v>
      </c>
      <c r="J4983" s="44" t="s">
        <v>21270</v>
      </c>
      <c r="L4983" s="162">
        <v>45689</v>
      </c>
      <c r="M4983" s="29">
        <v>10</v>
      </c>
      <c r="N4983" s="29"/>
      <c r="O4983" s="29"/>
      <c r="P4983" s="69" t="s">
        <v>21271</v>
      </c>
      <c r="Q4983" s="69" t="s">
        <v>21271</v>
      </c>
      <c r="R4983" s="70"/>
      <c r="S4983" s="42">
        <v>4981</v>
      </c>
    </row>
    <row r="4984" spans="1:19" s="27" customFormat="1" ht="12" customHeight="1">
      <c r="A4984" s="143">
        <v>605</v>
      </c>
      <c r="B4984" s="40" t="s">
        <v>17508</v>
      </c>
      <c r="D4984" s="29" t="s">
        <v>113</v>
      </c>
      <c r="E4984" s="29"/>
      <c r="F4984" s="44" t="s">
        <v>24920</v>
      </c>
      <c r="G4984" s="216">
        <v>3910013</v>
      </c>
      <c r="H4984" s="44" t="s">
        <v>24921</v>
      </c>
      <c r="I4984" s="101">
        <v>20214</v>
      </c>
      <c r="J4984" s="44" t="s">
        <v>21270</v>
      </c>
      <c r="L4984" s="162">
        <v>46054</v>
      </c>
      <c r="M4984" s="29">
        <v>10</v>
      </c>
      <c r="N4984" s="29"/>
      <c r="O4984" s="29"/>
      <c r="P4984" s="69"/>
      <c r="Q4984" s="69"/>
      <c r="R4984" s="70"/>
      <c r="S4984" s="42">
        <v>4982</v>
      </c>
    </row>
    <row r="4985" spans="1:19" s="27" customFormat="1" ht="12" customHeight="1">
      <c r="A4985" s="143">
        <v>605</v>
      </c>
      <c r="B4985" s="40" t="s">
        <v>17508</v>
      </c>
      <c r="D4985" s="29" t="s">
        <v>113</v>
      </c>
      <c r="E4985" s="29"/>
      <c r="F4985" s="44" t="s">
        <v>21161</v>
      </c>
      <c r="G4985" s="216">
        <v>3998303</v>
      </c>
      <c r="H4985" s="44" t="s">
        <v>21162</v>
      </c>
      <c r="I4985" s="101">
        <v>20220</v>
      </c>
      <c r="J4985" s="44" t="s">
        <v>21163</v>
      </c>
      <c r="L4985" s="162">
        <v>44378</v>
      </c>
      <c r="M4985" s="29">
        <v>10</v>
      </c>
      <c r="N4985" s="29"/>
      <c r="O4985" s="29"/>
      <c r="P4985" s="69" t="s">
        <v>21125</v>
      </c>
      <c r="Q4985" s="69" t="s">
        <v>21126</v>
      </c>
      <c r="R4985" s="70"/>
      <c r="S4985" s="42">
        <v>4983</v>
      </c>
    </row>
    <row r="4986" spans="1:19" s="27" customFormat="1" ht="12" customHeight="1">
      <c r="A4986" s="143">
        <v>605</v>
      </c>
      <c r="B4986" s="40" t="s">
        <v>17508</v>
      </c>
      <c r="D4986" s="29" t="s">
        <v>113</v>
      </c>
      <c r="E4986" s="29"/>
      <c r="F4986" s="44" t="s">
        <v>21198</v>
      </c>
      <c r="G4986" s="216">
        <v>3998205</v>
      </c>
      <c r="H4986" s="44" t="s">
        <v>21199</v>
      </c>
      <c r="I4986" s="101">
        <v>20220</v>
      </c>
      <c r="J4986" s="44" t="s">
        <v>21163</v>
      </c>
      <c r="L4986" s="162">
        <v>44866</v>
      </c>
      <c r="M4986" s="29">
        <v>10</v>
      </c>
      <c r="N4986" s="29"/>
      <c r="O4986" s="29"/>
      <c r="P4986" s="69" t="s">
        <v>21125</v>
      </c>
      <c r="Q4986" s="69" t="s">
        <v>21126</v>
      </c>
      <c r="R4986" s="70"/>
      <c r="S4986" s="42">
        <v>4984</v>
      </c>
    </row>
    <row r="4987" spans="1:19" s="27" customFormat="1" ht="12" customHeight="1">
      <c r="A4987" s="143">
        <v>605</v>
      </c>
      <c r="B4987" s="40" t="s">
        <v>17508</v>
      </c>
      <c r="D4987" s="29" t="s">
        <v>113</v>
      </c>
      <c r="E4987" s="29"/>
      <c r="F4987" s="44" t="s">
        <v>21158</v>
      </c>
      <c r="G4987" s="241">
        <v>3860034</v>
      </c>
      <c r="H4987" s="27" t="s">
        <v>21159</v>
      </c>
      <c r="I4987" s="29">
        <v>20203</v>
      </c>
      <c r="J4987" s="27" t="s">
        <v>21160</v>
      </c>
      <c r="L4987" s="162">
        <v>44562</v>
      </c>
      <c r="M4987" s="29">
        <v>10</v>
      </c>
      <c r="N4987" s="29"/>
      <c r="O4987" s="29"/>
      <c r="P4987" s="69" t="s">
        <v>24922</v>
      </c>
      <c r="Q4987" s="69" t="s">
        <v>24922</v>
      </c>
      <c r="R4987" s="70"/>
      <c r="S4987" s="42">
        <v>4985</v>
      </c>
    </row>
    <row r="4988" spans="1:19" s="27" customFormat="1" ht="12" customHeight="1">
      <c r="A4988" s="143">
        <v>605</v>
      </c>
      <c r="B4988" s="40" t="s">
        <v>17508</v>
      </c>
      <c r="D4988" s="29" t="s">
        <v>113</v>
      </c>
      <c r="E4988" s="29"/>
      <c r="F4988" s="44" t="s">
        <v>24923</v>
      </c>
      <c r="G4988" s="216">
        <v>3960026</v>
      </c>
      <c r="H4988" s="44" t="s">
        <v>24924</v>
      </c>
      <c r="I4988" s="101">
        <v>20209</v>
      </c>
      <c r="J4988" s="44" t="s">
        <v>21551</v>
      </c>
      <c r="L4988" s="162">
        <v>44621</v>
      </c>
      <c r="M4988" s="29">
        <v>10</v>
      </c>
      <c r="N4988" s="29"/>
      <c r="O4988" s="29"/>
      <c r="P4988" s="69" t="s">
        <v>24925</v>
      </c>
      <c r="Q4988" s="69" t="s">
        <v>24926</v>
      </c>
      <c r="R4988" s="70"/>
      <c r="S4988" s="42">
        <v>4986</v>
      </c>
    </row>
    <row r="4989" spans="1:19" s="27" customFormat="1" ht="12" customHeight="1">
      <c r="A4989" s="143">
        <v>605</v>
      </c>
      <c r="B4989" s="40" t="s">
        <v>17508</v>
      </c>
      <c r="D4989" s="29" t="s">
        <v>113</v>
      </c>
      <c r="E4989" s="29"/>
      <c r="F4989" s="44" t="s">
        <v>21200</v>
      </c>
      <c r="G4989" s="241">
        <v>3950803</v>
      </c>
      <c r="H4989" s="27" t="s">
        <v>21201</v>
      </c>
      <c r="I4989" s="29">
        <v>20205</v>
      </c>
      <c r="J4989" s="27" t="s">
        <v>21202</v>
      </c>
      <c r="L4989" s="162">
        <v>44927</v>
      </c>
      <c r="M4989" s="29">
        <v>10</v>
      </c>
      <c r="N4989" s="29"/>
      <c r="O4989" s="29"/>
      <c r="P4989" s="69" t="s">
        <v>24927</v>
      </c>
      <c r="Q4989" s="69" t="s">
        <v>24927</v>
      </c>
      <c r="R4989" s="70"/>
      <c r="S4989" s="42">
        <v>4987</v>
      </c>
    </row>
    <row r="4990" spans="1:19" s="27" customFormat="1" ht="12" customHeight="1">
      <c r="A4990" s="143">
        <v>605</v>
      </c>
      <c r="B4990" s="40" t="s">
        <v>17508</v>
      </c>
      <c r="D4990" s="29" t="s">
        <v>113</v>
      </c>
      <c r="E4990" s="29"/>
      <c r="F4990" s="44" t="s">
        <v>20961</v>
      </c>
      <c r="G4990" s="241">
        <v>3890403</v>
      </c>
      <c r="H4990" s="27" t="s">
        <v>24928</v>
      </c>
      <c r="I4990" s="29">
        <v>20219</v>
      </c>
      <c r="J4990" s="27" t="s">
        <v>24929</v>
      </c>
      <c r="L4990" s="162">
        <v>41000</v>
      </c>
      <c r="M4990" s="29">
        <v>10</v>
      </c>
      <c r="N4990" s="29"/>
      <c r="O4990" s="29"/>
      <c r="P4990" s="69" t="s">
        <v>3031</v>
      </c>
      <c r="Q4990" s="69" t="s">
        <v>23479</v>
      </c>
      <c r="R4990" s="70"/>
      <c r="S4990" s="42">
        <v>4988</v>
      </c>
    </row>
    <row r="4991" spans="1:19" s="27" customFormat="1" ht="12" customHeight="1">
      <c r="A4991" s="143">
        <v>605</v>
      </c>
      <c r="B4991" s="40" t="s">
        <v>17508</v>
      </c>
      <c r="D4991" s="29" t="s">
        <v>1948</v>
      </c>
      <c r="E4991" s="29"/>
      <c r="F4991" s="44" t="s">
        <v>20955</v>
      </c>
      <c r="G4991" s="216">
        <v>3994101</v>
      </c>
      <c r="H4991" s="44" t="s">
        <v>21290</v>
      </c>
      <c r="I4991" s="101">
        <v>20210</v>
      </c>
      <c r="J4991" s="44" t="s">
        <v>162</v>
      </c>
      <c r="L4991" s="162">
        <v>41000</v>
      </c>
      <c r="M4991" s="29">
        <v>20</v>
      </c>
      <c r="N4991" s="29"/>
      <c r="O4991" s="29"/>
      <c r="P4991" s="69" t="s">
        <v>16070</v>
      </c>
      <c r="Q4991" s="69" t="s">
        <v>16071</v>
      </c>
      <c r="R4991" s="70"/>
      <c r="S4991" s="42">
        <v>4989</v>
      </c>
    </row>
    <row r="4992" spans="1:19" s="27" customFormat="1" ht="12" customHeight="1">
      <c r="A4992" s="143">
        <v>605</v>
      </c>
      <c r="B4992" s="40" t="s">
        <v>17508</v>
      </c>
      <c r="D4992" s="29" t="s">
        <v>1948</v>
      </c>
      <c r="E4992" s="29"/>
      <c r="F4992" s="44" t="s">
        <v>20956</v>
      </c>
      <c r="G4992" s="241">
        <v>3842103</v>
      </c>
      <c r="H4992" s="27" t="s">
        <v>24930</v>
      </c>
      <c r="I4992" s="29">
        <v>20217</v>
      </c>
      <c r="J4992" s="27" t="s">
        <v>347</v>
      </c>
      <c r="L4992" s="162">
        <v>41000</v>
      </c>
      <c r="M4992" s="29">
        <v>20</v>
      </c>
      <c r="N4992" s="29"/>
      <c r="O4992" s="29"/>
      <c r="P4992" s="69" t="s">
        <v>20957</v>
      </c>
      <c r="Q4992" s="69" t="s">
        <v>20957</v>
      </c>
      <c r="R4992" s="70"/>
      <c r="S4992" s="42">
        <v>4990</v>
      </c>
    </row>
    <row r="4993" spans="1:19" s="27" customFormat="1" ht="12" customHeight="1">
      <c r="A4993" s="143">
        <v>605</v>
      </c>
      <c r="B4993" s="40" t="s">
        <v>17508</v>
      </c>
      <c r="D4993" s="29" t="s">
        <v>113</v>
      </c>
      <c r="E4993" s="29"/>
      <c r="F4993" s="44" t="s">
        <v>24931</v>
      </c>
      <c r="G4993" s="216">
        <v>3991801</v>
      </c>
      <c r="H4993" s="44" t="s">
        <v>24932</v>
      </c>
      <c r="I4993" s="101">
        <v>20414</v>
      </c>
      <c r="J4993" s="44" t="s">
        <v>24933</v>
      </c>
      <c r="L4993" s="162">
        <v>44007</v>
      </c>
      <c r="M4993" s="29">
        <v>10</v>
      </c>
      <c r="N4993" s="29"/>
      <c r="O4993" s="29"/>
      <c r="P4993" s="69" t="s">
        <v>21105</v>
      </c>
      <c r="Q4993" s="69"/>
      <c r="R4993" s="70"/>
      <c r="S4993" s="42">
        <v>4991</v>
      </c>
    </row>
    <row r="4994" spans="1:19" s="27" customFormat="1" ht="12" customHeight="1">
      <c r="A4994" s="143">
        <v>605</v>
      </c>
      <c r="B4994" s="40" t="s">
        <v>17508</v>
      </c>
      <c r="D4994" s="29" t="s">
        <v>113</v>
      </c>
      <c r="E4994" s="29"/>
      <c r="F4994" s="44" t="s">
        <v>20978</v>
      </c>
      <c r="G4994" s="241">
        <v>3890601</v>
      </c>
      <c r="H4994" s="27" t="s">
        <v>24934</v>
      </c>
      <c r="I4994" s="29">
        <v>20521</v>
      </c>
      <c r="J4994" s="27" t="s">
        <v>16481</v>
      </c>
      <c r="L4994" s="162">
        <v>42339</v>
      </c>
      <c r="M4994" s="29">
        <v>10</v>
      </c>
      <c r="N4994" s="29"/>
      <c r="O4994" s="29"/>
      <c r="P4994" s="69" t="s">
        <v>13968</v>
      </c>
      <c r="Q4994" s="69" t="s">
        <v>13968</v>
      </c>
      <c r="R4994" s="70"/>
      <c r="S4994" s="42">
        <v>4992</v>
      </c>
    </row>
    <row r="4995" spans="1:19" s="27" customFormat="1" ht="12" customHeight="1">
      <c r="A4995" s="143">
        <v>605</v>
      </c>
      <c r="B4995" s="40" t="s">
        <v>17508</v>
      </c>
      <c r="D4995" s="29" t="s">
        <v>113</v>
      </c>
      <c r="E4995" s="29"/>
      <c r="F4995" s="44" t="s">
        <v>21283</v>
      </c>
      <c r="G4995" s="241">
        <v>3870006</v>
      </c>
      <c r="H4995" s="27" t="s">
        <v>21284</v>
      </c>
      <c r="I4995" s="29">
        <v>20218</v>
      </c>
      <c r="J4995" s="27" t="s">
        <v>21285</v>
      </c>
      <c r="L4995" s="162">
        <v>45748</v>
      </c>
      <c r="M4995" s="29">
        <v>10</v>
      </c>
      <c r="N4995" s="29"/>
      <c r="O4995" s="29"/>
      <c r="P4995" s="69" t="s">
        <v>24935</v>
      </c>
      <c r="Q4995" s="69"/>
      <c r="R4995" s="70"/>
      <c r="S4995" s="42">
        <v>4993</v>
      </c>
    </row>
    <row r="4996" spans="1:19" s="27" customFormat="1" ht="12" customHeight="1">
      <c r="A4996" s="143">
        <v>605</v>
      </c>
      <c r="B4996" s="40" t="s">
        <v>17508</v>
      </c>
      <c r="D4996" s="29" t="s">
        <v>113</v>
      </c>
      <c r="E4996" s="29"/>
      <c r="F4996" s="44" t="s">
        <v>21253</v>
      </c>
      <c r="G4996" s="241">
        <v>3870014</v>
      </c>
      <c r="H4996" s="27" t="s">
        <v>21254</v>
      </c>
      <c r="I4996" s="29">
        <v>20218</v>
      </c>
      <c r="J4996" s="27" t="s">
        <v>21255</v>
      </c>
      <c r="L4996" s="162">
        <v>45474</v>
      </c>
      <c r="M4996" s="29">
        <v>10</v>
      </c>
      <c r="N4996" s="29"/>
      <c r="O4996" s="29"/>
      <c r="P4996" s="69" t="s">
        <v>21256</v>
      </c>
      <c r="Q4996" s="69" t="s">
        <v>21257</v>
      </c>
      <c r="R4996" s="70"/>
      <c r="S4996" s="42">
        <v>4994</v>
      </c>
    </row>
    <row r="4997" spans="1:19" s="27" customFormat="1" ht="12" customHeight="1">
      <c r="A4997" s="143">
        <v>605</v>
      </c>
      <c r="B4997" s="40" t="s">
        <v>17508</v>
      </c>
      <c r="D4997" s="29" t="s">
        <v>113</v>
      </c>
      <c r="E4997" s="29"/>
      <c r="F4997" s="44" t="s">
        <v>24936</v>
      </c>
      <c r="G4997" s="216">
        <v>3990706</v>
      </c>
      <c r="H4997" s="44" t="s">
        <v>21262</v>
      </c>
      <c r="I4997" s="101">
        <v>20215</v>
      </c>
      <c r="J4997" s="44" t="s">
        <v>21263</v>
      </c>
      <c r="L4997" s="162">
        <v>45597</v>
      </c>
      <c r="M4997" s="29">
        <v>10</v>
      </c>
      <c r="N4997" s="29"/>
      <c r="O4997" s="29"/>
      <c r="P4997" s="69" t="s">
        <v>24937</v>
      </c>
      <c r="Q4997" s="69" t="s">
        <v>24938</v>
      </c>
      <c r="R4997" s="70"/>
      <c r="S4997" s="42">
        <v>4995</v>
      </c>
    </row>
    <row r="4998" spans="1:19" s="27" customFormat="1" ht="12" customHeight="1">
      <c r="A4998" s="143">
        <v>605</v>
      </c>
      <c r="B4998" s="40" t="s">
        <v>17508</v>
      </c>
      <c r="D4998" s="29" t="s">
        <v>113</v>
      </c>
      <c r="E4998" s="29"/>
      <c r="F4998" s="44" t="s">
        <v>21596</v>
      </c>
      <c r="G4998" s="241">
        <v>3998501</v>
      </c>
      <c r="H4998" s="27" t="s">
        <v>21597</v>
      </c>
      <c r="I4998" s="29">
        <v>20482</v>
      </c>
      <c r="J4998" s="27" t="s">
        <v>21598</v>
      </c>
      <c r="L4998" s="162">
        <v>45108</v>
      </c>
      <c r="M4998" s="29">
        <v>10</v>
      </c>
      <c r="N4998" s="29"/>
      <c r="O4998" s="29"/>
      <c r="P4998" s="69" t="s">
        <v>21599</v>
      </c>
      <c r="Q4998" s="69" t="s">
        <v>21599</v>
      </c>
      <c r="R4998" s="70"/>
      <c r="S4998" s="42">
        <v>4996</v>
      </c>
    </row>
    <row r="4999" spans="1:19" s="27" customFormat="1" ht="12" customHeight="1">
      <c r="A4999" s="143">
        <v>605</v>
      </c>
      <c r="B4999" s="40" t="s">
        <v>17508</v>
      </c>
      <c r="D4999" s="29" t="s">
        <v>113</v>
      </c>
      <c r="E4999" s="29"/>
      <c r="F4999" s="44" t="s">
        <v>24939</v>
      </c>
      <c r="G4999" s="241">
        <v>3920012</v>
      </c>
      <c r="H4999" s="27" t="s">
        <v>24940</v>
      </c>
      <c r="I4999" s="29">
        <v>20206</v>
      </c>
      <c r="J4999" s="27" t="s">
        <v>21789</v>
      </c>
      <c r="L4999" s="162">
        <v>41000</v>
      </c>
      <c r="M4999" s="29">
        <v>30</v>
      </c>
      <c r="N4999" s="29"/>
      <c r="O4999" s="29"/>
      <c r="P4999" s="69" t="s">
        <v>17515</v>
      </c>
      <c r="Q4999" s="69" t="s">
        <v>24941</v>
      </c>
      <c r="R4999" s="70"/>
      <c r="S4999" s="42">
        <v>4997</v>
      </c>
    </row>
    <row r="5000" spans="1:19" s="27" customFormat="1" ht="12" customHeight="1">
      <c r="A5000" s="143">
        <v>605</v>
      </c>
      <c r="B5000" s="40" t="s">
        <v>17508</v>
      </c>
      <c r="D5000" s="29" t="s">
        <v>1948</v>
      </c>
      <c r="E5000" s="29"/>
      <c r="F5000" s="44" t="s">
        <v>24942</v>
      </c>
      <c r="G5000" s="216">
        <v>3960023</v>
      </c>
      <c r="H5000" s="44" t="s">
        <v>24943</v>
      </c>
      <c r="I5000" s="101">
        <v>20209</v>
      </c>
      <c r="J5000" s="44" t="s">
        <v>7100</v>
      </c>
      <c r="L5000" s="162">
        <v>41000</v>
      </c>
      <c r="M5000" s="29">
        <v>40</v>
      </c>
      <c r="N5000" s="29"/>
      <c r="O5000" s="29"/>
      <c r="P5000" s="69" t="s">
        <v>16323</v>
      </c>
      <c r="Q5000" s="69" t="s">
        <v>16324</v>
      </c>
      <c r="R5000" s="70"/>
      <c r="S5000" s="42">
        <v>4998</v>
      </c>
    </row>
    <row r="5001" spans="1:19" s="27" customFormat="1" ht="12" customHeight="1">
      <c r="A5001" s="143">
        <v>605</v>
      </c>
      <c r="B5001" s="40" t="s">
        <v>17508</v>
      </c>
      <c r="D5001" s="29" t="s">
        <v>113</v>
      </c>
      <c r="E5001" s="29"/>
      <c r="F5001" s="44" t="s">
        <v>16922</v>
      </c>
      <c r="G5001" s="241">
        <v>3830015</v>
      </c>
      <c r="H5001" s="27" t="s">
        <v>21648</v>
      </c>
      <c r="I5001" s="29">
        <v>20211</v>
      </c>
      <c r="J5001" s="27" t="s">
        <v>16923</v>
      </c>
      <c r="L5001" s="162">
        <v>45413</v>
      </c>
      <c r="M5001" s="29">
        <v>10</v>
      </c>
      <c r="N5001" s="29"/>
      <c r="O5001" s="29"/>
      <c r="P5001" s="69" t="s">
        <v>21649</v>
      </c>
      <c r="Q5001" s="69"/>
      <c r="R5001" s="70"/>
      <c r="S5001" s="42">
        <v>4999</v>
      </c>
    </row>
    <row r="5002" spans="1:19" s="27" customFormat="1" ht="12" customHeight="1">
      <c r="A5002" s="143">
        <v>605</v>
      </c>
      <c r="B5002" s="40" t="s">
        <v>17508</v>
      </c>
      <c r="D5002" s="29" t="s">
        <v>113</v>
      </c>
      <c r="E5002" s="29"/>
      <c r="F5002" s="44" t="s">
        <v>24944</v>
      </c>
      <c r="G5002" s="216">
        <v>3990702</v>
      </c>
      <c r="H5002" s="44" t="s">
        <v>24945</v>
      </c>
      <c r="I5002" s="101">
        <v>20215</v>
      </c>
      <c r="J5002" s="44" t="s">
        <v>21862</v>
      </c>
      <c r="L5002" s="162">
        <v>41000</v>
      </c>
      <c r="M5002" s="29">
        <v>10</v>
      </c>
      <c r="N5002" s="29"/>
      <c r="O5002" s="29"/>
      <c r="P5002" s="69" t="s">
        <v>13285</v>
      </c>
      <c r="Q5002" s="69" t="s">
        <v>5826</v>
      </c>
      <c r="R5002" s="70"/>
      <c r="S5002" s="42">
        <v>5000</v>
      </c>
    </row>
    <row r="5003" spans="1:19" s="27" customFormat="1" ht="12" customHeight="1">
      <c r="A5003" s="143">
        <v>605</v>
      </c>
      <c r="B5003" s="40" t="s">
        <v>17508</v>
      </c>
      <c r="D5003" s="29" t="s">
        <v>113</v>
      </c>
      <c r="E5003" s="29"/>
      <c r="F5003" s="44" t="s">
        <v>24946</v>
      </c>
      <c r="G5003" s="216">
        <v>3990744</v>
      </c>
      <c r="H5003" s="44" t="s">
        <v>24947</v>
      </c>
      <c r="I5003" s="101">
        <v>20215</v>
      </c>
      <c r="J5003" s="44" t="s">
        <v>21263</v>
      </c>
      <c r="L5003" s="162">
        <v>45839</v>
      </c>
      <c r="M5003" s="29">
        <v>10</v>
      </c>
      <c r="N5003" s="29"/>
      <c r="O5003" s="29"/>
      <c r="P5003" s="69" t="s">
        <v>24948</v>
      </c>
      <c r="Q5003" s="69" t="s">
        <v>24948</v>
      </c>
      <c r="R5003" s="70"/>
      <c r="S5003" s="42">
        <v>5001</v>
      </c>
    </row>
    <row r="5004" spans="1:19" s="27" customFormat="1" ht="12" customHeight="1">
      <c r="A5004" s="143">
        <v>605</v>
      </c>
      <c r="B5004" s="41" t="s">
        <v>17508</v>
      </c>
      <c r="D5004" s="29" t="s">
        <v>113</v>
      </c>
      <c r="E5004" s="29"/>
      <c r="F5004" s="44" t="s">
        <v>21894</v>
      </c>
      <c r="G5004" s="241">
        <v>3870022</v>
      </c>
      <c r="H5004" s="27" t="s">
        <v>13475</v>
      </c>
      <c r="I5004" s="29">
        <v>20218</v>
      </c>
      <c r="J5004" s="27" t="s">
        <v>21894</v>
      </c>
      <c r="L5004" s="162">
        <v>41000</v>
      </c>
      <c r="M5004" s="29"/>
      <c r="N5004" s="29"/>
      <c r="O5004" s="29"/>
      <c r="P5004" s="69" t="s">
        <v>13476</v>
      </c>
      <c r="Q5004" s="69" t="s">
        <v>21895</v>
      </c>
      <c r="R5004" s="70"/>
      <c r="S5004" s="42">
        <v>5002</v>
      </c>
    </row>
    <row r="5005" spans="1:19" s="27" customFormat="1" ht="12" customHeight="1">
      <c r="A5005" s="143">
        <v>605</v>
      </c>
      <c r="B5005" s="40" t="s">
        <v>17508</v>
      </c>
      <c r="D5005" s="29" t="s">
        <v>113</v>
      </c>
      <c r="E5005" s="29"/>
      <c r="F5005" s="44" t="s">
        <v>24949</v>
      </c>
      <c r="G5005" s="241">
        <v>3870006</v>
      </c>
      <c r="H5005" s="27" t="s">
        <v>24950</v>
      </c>
      <c r="I5005" s="29">
        <v>20218</v>
      </c>
      <c r="J5005" s="27" t="s">
        <v>24951</v>
      </c>
      <c r="L5005" s="162">
        <v>46143</v>
      </c>
      <c r="M5005" s="29">
        <v>10</v>
      </c>
      <c r="N5005" s="29"/>
      <c r="O5005" s="29"/>
      <c r="P5005" s="69"/>
      <c r="Q5005" s="69"/>
      <c r="R5005" s="70"/>
      <c r="S5005" s="42">
        <v>5003</v>
      </c>
    </row>
    <row r="5006" spans="1:19" s="27" customFormat="1" ht="12" customHeight="1">
      <c r="A5006" s="143">
        <v>605</v>
      </c>
      <c r="B5006" s="40" t="s">
        <v>17508</v>
      </c>
      <c r="D5006" s="29" t="s">
        <v>113</v>
      </c>
      <c r="E5006" s="29"/>
      <c r="F5006" s="44" t="s">
        <v>24952</v>
      </c>
      <c r="G5006" s="241">
        <v>3892253</v>
      </c>
      <c r="H5006" s="27" t="s">
        <v>24953</v>
      </c>
      <c r="I5006" s="29">
        <v>20213</v>
      </c>
      <c r="J5006" s="27" t="s">
        <v>24954</v>
      </c>
      <c r="L5006" s="162">
        <v>45870</v>
      </c>
      <c r="M5006" s="29">
        <v>10</v>
      </c>
      <c r="N5006" s="29"/>
      <c r="O5006" s="29"/>
      <c r="P5006" s="69"/>
      <c r="Q5006" s="69"/>
      <c r="R5006" s="70"/>
      <c r="S5006" s="42">
        <v>5004</v>
      </c>
    </row>
    <row r="5007" spans="1:19" s="27" customFormat="1" ht="12" customHeight="1">
      <c r="A5007" s="143">
        <v>605</v>
      </c>
      <c r="B5007" s="40" t="s">
        <v>17508</v>
      </c>
      <c r="D5007" s="29" t="s">
        <v>113</v>
      </c>
      <c r="E5007" s="29"/>
      <c r="F5007" s="44" t="s">
        <v>22875</v>
      </c>
      <c r="G5007" s="241">
        <v>3930093</v>
      </c>
      <c r="H5007" s="27" t="s">
        <v>21938</v>
      </c>
      <c r="I5007" s="29">
        <v>20361</v>
      </c>
      <c r="J5007" s="27" t="s">
        <v>21939</v>
      </c>
      <c r="L5007" s="162">
        <v>41000</v>
      </c>
      <c r="M5007" s="29">
        <v>5</v>
      </c>
      <c r="N5007" s="29"/>
      <c r="O5007" s="29"/>
      <c r="P5007" s="69" t="s">
        <v>13462</v>
      </c>
      <c r="Q5007" s="69" t="s">
        <v>16681</v>
      </c>
      <c r="R5007" s="70"/>
      <c r="S5007" s="42">
        <v>5005</v>
      </c>
    </row>
    <row r="5008" spans="1:19" s="27" customFormat="1" ht="12" customHeight="1">
      <c r="A5008" s="143">
        <v>605</v>
      </c>
      <c r="B5008" s="40" t="s">
        <v>17508</v>
      </c>
      <c r="D5008" s="29" t="s">
        <v>1948</v>
      </c>
      <c r="E5008" s="29"/>
      <c r="F5008" s="44" t="s">
        <v>24955</v>
      </c>
      <c r="G5008" s="241">
        <v>3840043</v>
      </c>
      <c r="H5008" s="27" t="s">
        <v>21443</v>
      </c>
      <c r="I5008" s="29">
        <v>20208</v>
      </c>
      <c r="J5008" s="27" t="s">
        <v>15425</v>
      </c>
      <c r="K5008" s="27" t="s">
        <v>21796</v>
      </c>
      <c r="L5008" s="162">
        <v>43191</v>
      </c>
      <c r="M5008" s="29">
        <v>10</v>
      </c>
      <c r="N5008" s="29"/>
      <c r="O5008" s="29"/>
      <c r="P5008" s="69" t="s">
        <v>17537</v>
      </c>
      <c r="Q5008" s="69" t="s">
        <v>17537</v>
      </c>
      <c r="R5008" s="70"/>
      <c r="S5008" s="42">
        <v>5006</v>
      </c>
    </row>
    <row r="5009" spans="1:19" s="27" customFormat="1" ht="12" customHeight="1">
      <c r="A5009" s="143">
        <v>605</v>
      </c>
      <c r="B5009" s="40" t="s">
        <v>17508</v>
      </c>
      <c r="D5009" s="29" t="s">
        <v>1948</v>
      </c>
      <c r="E5009" s="29"/>
      <c r="F5009" s="44" t="s">
        <v>20969</v>
      </c>
      <c r="G5009" s="216">
        <v>3960023</v>
      </c>
      <c r="H5009" s="44" t="s">
        <v>17534</v>
      </c>
      <c r="I5009" s="101">
        <v>20209</v>
      </c>
      <c r="J5009" s="44" t="s">
        <v>7100</v>
      </c>
      <c r="L5009" s="162">
        <v>41000</v>
      </c>
      <c r="M5009" s="29">
        <v>5</v>
      </c>
      <c r="N5009" s="29"/>
      <c r="O5009" s="29"/>
      <c r="P5009" s="69" t="s">
        <v>16323</v>
      </c>
      <c r="Q5009" s="69" t="s">
        <v>16324</v>
      </c>
      <c r="R5009" s="70"/>
      <c r="S5009" s="42">
        <v>5007</v>
      </c>
    </row>
    <row r="5010" spans="1:19" s="27" customFormat="1" ht="12" customHeight="1">
      <c r="A5010" s="143">
        <v>605</v>
      </c>
      <c r="B5010" s="40" t="s">
        <v>17508</v>
      </c>
      <c r="D5010" s="29" t="s">
        <v>113</v>
      </c>
      <c r="E5010" s="29"/>
      <c r="F5010" s="44" t="s">
        <v>21363</v>
      </c>
      <c r="G5010" s="241">
        <v>3901301</v>
      </c>
      <c r="H5010" s="27" t="s">
        <v>24956</v>
      </c>
      <c r="I5010" s="29">
        <v>20450</v>
      </c>
      <c r="J5010" s="27" t="s">
        <v>21969</v>
      </c>
      <c r="L5010" s="162">
        <v>45444</v>
      </c>
      <c r="M5010" s="29">
        <v>10</v>
      </c>
      <c r="N5010" s="29"/>
      <c r="O5010" s="29"/>
      <c r="P5010" s="69" t="s">
        <v>6642</v>
      </c>
      <c r="Q5010" s="69" t="s">
        <v>24957</v>
      </c>
      <c r="R5010" s="70"/>
      <c r="S5010" s="42">
        <v>5008</v>
      </c>
    </row>
    <row r="5011" spans="1:19" s="27" customFormat="1" ht="12" customHeight="1">
      <c r="A5011" s="143">
        <v>605</v>
      </c>
      <c r="B5011" s="40" t="s">
        <v>17508</v>
      </c>
      <c r="D5011" s="29" t="s">
        <v>113</v>
      </c>
      <c r="E5011" s="29"/>
      <c r="F5011" s="44" t="s">
        <v>24958</v>
      </c>
      <c r="G5011" s="216">
        <v>3951107</v>
      </c>
      <c r="H5011" s="44" t="s">
        <v>24959</v>
      </c>
      <c r="I5011" s="101">
        <v>20415</v>
      </c>
      <c r="J5011" s="44" t="s">
        <v>21962</v>
      </c>
      <c r="L5011" s="162">
        <v>41000</v>
      </c>
      <c r="M5011" s="29">
        <v>20</v>
      </c>
      <c r="N5011" s="29"/>
      <c r="O5011" s="29"/>
      <c r="P5011" s="69" t="s">
        <v>24960</v>
      </c>
      <c r="Q5011" s="69" t="s">
        <v>24960</v>
      </c>
      <c r="R5011" s="70"/>
      <c r="S5011" s="42">
        <v>5009</v>
      </c>
    </row>
    <row r="5012" spans="1:19" s="27" customFormat="1" ht="12" customHeight="1">
      <c r="A5012" s="143">
        <v>605</v>
      </c>
      <c r="B5012" s="40" t="s">
        <v>17508</v>
      </c>
      <c r="D5012" s="29" t="s">
        <v>113</v>
      </c>
      <c r="E5012" s="29"/>
      <c r="F5012" s="44" t="s">
        <v>17509</v>
      </c>
      <c r="G5012" s="241">
        <v>3860155</v>
      </c>
      <c r="H5012" s="27" t="s">
        <v>24961</v>
      </c>
      <c r="I5012" s="29">
        <v>20203</v>
      </c>
      <c r="J5012" s="27" t="s">
        <v>21749</v>
      </c>
      <c r="L5012" s="162">
        <v>41000</v>
      </c>
      <c r="M5012" s="29">
        <v>30</v>
      </c>
      <c r="N5012" s="29"/>
      <c r="O5012" s="29"/>
      <c r="P5012" s="69" t="s">
        <v>16095</v>
      </c>
      <c r="Q5012" s="69" t="s">
        <v>16096</v>
      </c>
      <c r="R5012" s="70"/>
      <c r="S5012" s="42">
        <v>5010</v>
      </c>
    </row>
    <row r="5013" spans="1:19" s="27" customFormat="1" ht="12" customHeight="1">
      <c r="A5013" s="143">
        <v>605</v>
      </c>
      <c r="B5013" s="40" t="s">
        <v>17508</v>
      </c>
      <c r="D5013" s="29" t="s">
        <v>113</v>
      </c>
      <c r="E5013" s="29"/>
      <c r="F5013" s="44" t="s">
        <v>13501</v>
      </c>
      <c r="G5013" s="241">
        <v>3861106</v>
      </c>
      <c r="H5013" s="27" t="s">
        <v>24962</v>
      </c>
      <c r="I5013" s="29">
        <v>20203</v>
      </c>
      <c r="J5013" s="27" t="s">
        <v>21755</v>
      </c>
      <c r="L5013" s="162">
        <v>41000</v>
      </c>
      <c r="M5013" s="29">
        <v>5</v>
      </c>
      <c r="N5013" s="29"/>
      <c r="O5013" s="29"/>
      <c r="P5013" s="69" t="s">
        <v>24963</v>
      </c>
      <c r="Q5013" s="69" t="s">
        <v>24964</v>
      </c>
      <c r="R5013" s="70"/>
      <c r="S5013" s="42">
        <v>5011</v>
      </c>
    </row>
    <row r="5014" spans="1:19" s="27" customFormat="1" ht="12" customHeight="1">
      <c r="A5014" s="143">
        <v>605</v>
      </c>
      <c r="B5014" s="40" t="s">
        <v>17508</v>
      </c>
      <c r="D5014" s="29" t="s">
        <v>113</v>
      </c>
      <c r="E5014" s="29"/>
      <c r="F5014" s="44" t="s">
        <v>24965</v>
      </c>
      <c r="G5014" s="241">
        <v>3890201</v>
      </c>
      <c r="H5014" s="27" t="s">
        <v>24966</v>
      </c>
      <c r="I5014" s="29">
        <v>20323</v>
      </c>
      <c r="J5014" s="27" t="s">
        <v>24967</v>
      </c>
      <c r="L5014" s="162">
        <v>43191</v>
      </c>
      <c r="M5014" s="29">
        <v>10</v>
      </c>
      <c r="N5014" s="29"/>
      <c r="O5014" s="29"/>
      <c r="P5014" s="69" t="s">
        <v>21481</v>
      </c>
      <c r="Q5014" s="69" t="s">
        <v>21481</v>
      </c>
      <c r="R5014" s="70"/>
      <c r="S5014" s="42">
        <v>5012</v>
      </c>
    </row>
    <row r="5015" spans="1:19" s="27" customFormat="1" ht="12" customHeight="1">
      <c r="A5015" s="143">
        <v>605</v>
      </c>
      <c r="B5015" s="40" t="s">
        <v>17508</v>
      </c>
      <c r="D5015" s="29" t="s">
        <v>113</v>
      </c>
      <c r="E5015" s="29"/>
      <c r="F5015" s="44" t="s">
        <v>24968</v>
      </c>
      <c r="G5015" s="216">
        <v>3998205</v>
      </c>
      <c r="H5015" s="44" t="s">
        <v>24969</v>
      </c>
      <c r="I5015" s="101">
        <v>20220</v>
      </c>
      <c r="J5015" s="44" t="s">
        <v>21917</v>
      </c>
      <c r="L5015" s="162">
        <v>41000</v>
      </c>
      <c r="M5015" s="29">
        <v>7</v>
      </c>
      <c r="N5015" s="29"/>
      <c r="O5015" s="29"/>
      <c r="P5015" s="69" t="s">
        <v>20958</v>
      </c>
      <c r="Q5015" s="69" t="s">
        <v>21480</v>
      </c>
      <c r="R5015" s="70"/>
      <c r="S5015" s="42">
        <v>5013</v>
      </c>
    </row>
    <row r="5016" spans="1:19" s="27" customFormat="1" ht="12" customHeight="1">
      <c r="A5016" s="143">
        <v>605</v>
      </c>
      <c r="B5016" s="40" t="s">
        <v>17508</v>
      </c>
      <c r="D5016" s="29" t="s">
        <v>113</v>
      </c>
      <c r="E5016" s="29"/>
      <c r="F5016" s="44" t="s">
        <v>21209</v>
      </c>
      <c r="G5016" s="241">
        <v>3860602</v>
      </c>
      <c r="H5016" s="27" t="s">
        <v>21210</v>
      </c>
      <c r="I5016" s="29">
        <v>20350</v>
      </c>
      <c r="J5016" s="27" t="s">
        <v>21211</v>
      </c>
      <c r="L5016" s="162">
        <v>45017</v>
      </c>
      <c r="M5016" s="29">
        <v>10</v>
      </c>
      <c r="N5016" s="29"/>
      <c r="O5016" s="29"/>
      <c r="P5016" s="69" t="s">
        <v>24970</v>
      </c>
      <c r="Q5016" s="69" t="s">
        <v>24971</v>
      </c>
      <c r="R5016" s="70"/>
      <c r="S5016" s="42">
        <v>5014</v>
      </c>
    </row>
    <row r="5017" spans="1:19" s="27" customFormat="1" ht="12" customHeight="1">
      <c r="A5017" s="143">
        <v>605</v>
      </c>
      <c r="B5017" s="40" t="s">
        <v>17508</v>
      </c>
      <c r="D5017" s="29" t="s">
        <v>113</v>
      </c>
      <c r="E5017" s="29"/>
      <c r="F5017" s="44" t="s">
        <v>24972</v>
      </c>
      <c r="G5017" s="216">
        <v>3990701</v>
      </c>
      <c r="H5017" s="44" t="s">
        <v>16707</v>
      </c>
      <c r="I5017" s="101">
        <v>20215</v>
      </c>
      <c r="J5017" s="44" t="s">
        <v>16708</v>
      </c>
      <c r="L5017" s="162">
        <v>42856</v>
      </c>
      <c r="M5017" s="29">
        <v>10</v>
      </c>
      <c r="N5017" s="29"/>
      <c r="O5017" s="29"/>
      <c r="P5017" s="69" t="s">
        <v>16709</v>
      </c>
      <c r="Q5017" s="69" t="s">
        <v>16709</v>
      </c>
      <c r="R5017" s="70"/>
      <c r="S5017" s="42">
        <v>5015</v>
      </c>
    </row>
    <row r="5018" spans="1:19" s="27" customFormat="1" ht="12" customHeight="1">
      <c r="A5018" s="143">
        <v>605</v>
      </c>
      <c r="B5018" s="40" t="s">
        <v>17508</v>
      </c>
      <c r="D5018" s="29" t="s">
        <v>113</v>
      </c>
      <c r="E5018" s="29"/>
      <c r="F5018" s="44" t="s">
        <v>24973</v>
      </c>
      <c r="G5018" s="216">
        <v>3990701</v>
      </c>
      <c r="H5018" s="44" t="s">
        <v>24974</v>
      </c>
      <c r="I5018" s="101">
        <v>20215</v>
      </c>
      <c r="J5018" s="44" t="s">
        <v>16708</v>
      </c>
      <c r="L5018" s="162">
        <v>43191</v>
      </c>
      <c r="M5018" s="29">
        <v>10</v>
      </c>
      <c r="N5018" s="29"/>
      <c r="O5018" s="29"/>
      <c r="P5018" s="69" t="s">
        <v>16709</v>
      </c>
      <c r="Q5018" s="69" t="s">
        <v>16709</v>
      </c>
      <c r="R5018" s="70"/>
      <c r="S5018" s="42">
        <v>5016</v>
      </c>
    </row>
    <row r="5019" spans="1:19" s="27" customFormat="1" ht="12" customHeight="1">
      <c r="A5019" s="143">
        <v>605</v>
      </c>
      <c r="B5019" s="40" t="s">
        <v>17508</v>
      </c>
      <c r="D5019" s="29" t="s">
        <v>113</v>
      </c>
      <c r="E5019" s="29"/>
      <c r="F5019" s="44" t="s">
        <v>4418</v>
      </c>
      <c r="G5019" s="216">
        <v>3998304</v>
      </c>
      <c r="H5019" s="44" t="s">
        <v>24975</v>
      </c>
      <c r="I5019" s="101">
        <v>20220</v>
      </c>
      <c r="J5019" s="44" t="s">
        <v>24976</v>
      </c>
      <c r="L5019" s="162">
        <v>46082</v>
      </c>
      <c r="M5019" s="29">
        <v>14</v>
      </c>
      <c r="N5019" s="29"/>
      <c r="O5019" s="29"/>
      <c r="P5019" s="69" t="s">
        <v>4421</v>
      </c>
      <c r="Q5019" s="69"/>
      <c r="R5019" s="70"/>
      <c r="S5019" s="42">
        <v>5017</v>
      </c>
    </row>
    <row r="5020" spans="1:19" s="27" customFormat="1" ht="12" customHeight="1">
      <c r="A5020" s="143">
        <v>605</v>
      </c>
      <c r="B5020" s="40" t="s">
        <v>17508</v>
      </c>
      <c r="D5020" s="29" t="s">
        <v>113</v>
      </c>
      <c r="E5020" s="29"/>
      <c r="F5020" s="44" t="s">
        <v>20970</v>
      </c>
      <c r="G5020" s="241">
        <v>3820013</v>
      </c>
      <c r="H5020" s="27" t="s">
        <v>20971</v>
      </c>
      <c r="I5020" s="29">
        <v>20207</v>
      </c>
      <c r="J5020" s="27" t="s">
        <v>20970</v>
      </c>
      <c r="L5020" s="162">
        <v>41821</v>
      </c>
      <c r="M5020" s="29">
        <v>10</v>
      </c>
      <c r="N5020" s="29"/>
      <c r="O5020" s="29"/>
      <c r="P5020" s="69" t="s">
        <v>20973</v>
      </c>
      <c r="Q5020" s="69" t="s">
        <v>20974</v>
      </c>
      <c r="R5020" s="70"/>
      <c r="S5020" s="42">
        <v>5018</v>
      </c>
    </row>
    <row r="5021" spans="1:19" s="27" customFormat="1" ht="12" customHeight="1">
      <c r="A5021" s="143">
        <v>605</v>
      </c>
      <c r="B5021" s="40" t="s">
        <v>17508</v>
      </c>
      <c r="D5021" s="29" t="s">
        <v>1948</v>
      </c>
      <c r="E5021" s="29"/>
      <c r="F5021" s="44" t="s">
        <v>24977</v>
      </c>
      <c r="G5021" s="241">
        <v>3994511</v>
      </c>
      <c r="H5021" s="27" t="s">
        <v>24978</v>
      </c>
      <c r="I5021" s="29">
        <v>20385</v>
      </c>
      <c r="J5021" s="27" t="s">
        <v>10601</v>
      </c>
      <c r="L5021" s="162">
        <v>41162</v>
      </c>
      <c r="M5021" s="29">
        <v>20</v>
      </c>
      <c r="N5021" s="29"/>
      <c r="O5021" s="29"/>
      <c r="P5021" s="69" t="s">
        <v>20975</v>
      </c>
      <c r="Q5021" s="69" t="s">
        <v>20976</v>
      </c>
      <c r="R5021" s="70"/>
      <c r="S5021" s="42">
        <v>5019</v>
      </c>
    </row>
    <row r="5022" spans="1:19" s="27" customFormat="1" ht="12" customHeight="1">
      <c r="A5022" s="143">
        <v>605</v>
      </c>
      <c r="B5022" s="40" t="s">
        <v>17508</v>
      </c>
      <c r="D5022" s="29" t="s">
        <v>1948</v>
      </c>
      <c r="E5022" s="29"/>
      <c r="F5022" s="44" t="s">
        <v>17516</v>
      </c>
      <c r="G5022" s="241">
        <v>3950821</v>
      </c>
      <c r="H5022" s="27" t="s">
        <v>24979</v>
      </c>
      <c r="I5022" s="29">
        <v>20205</v>
      </c>
      <c r="J5022" s="27" t="s">
        <v>169</v>
      </c>
      <c r="L5022" s="162">
        <v>41000</v>
      </c>
      <c r="M5022" s="29">
        <v>36</v>
      </c>
      <c r="N5022" s="29"/>
      <c r="O5022" s="29"/>
      <c r="P5022" s="69" t="s">
        <v>17519</v>
      </c>
      <c r="Q5022" s="69" t="s">
        <v>21770</v>
      </c>
      <c r="R5022" s="70"/>
      <c r="S5022" s="42">
        <v>5020</v>
      </c>
    </row>
    <row r="5023" spans="1:19" s="27" customFormat="1" ht="12" customHeight="1">
      <c r="A5023" s="143">
        <v>605</v>
      </c>
      <c r="B5023" s="40" t="s">
        <v>17508</v>
      </c>
      <c r="D5023" s="29" t="s">
        <v>113</v>
      </c>
      <c r="E5023" s="29"/>
      <c r="F5023" s="44" t="s">
        <v>24980</v>
      </c>
      <c r="G5023" s="241">
        <v>3910104</v>
      </c>
      <c r="H5023" s="27" t="s">
        <v>24981</v>
      </c>
      <c r="I5023" s="29">
        <v>20363</v>
      </c>
      <c r="J5023" s="27" t="s">
        <v>24982</v>
      </c>
      <c r="L5023" s="162">
        <v>45962</v>
      </c>
      <c r="M5023" s="29">
        <v>10</v>
      </c>
      <c r="N5023" s="29"/>
      <c r="O5023" s="29"/>
      <c r="P5023" s="69"/>
      <c r="Q5023" s="69"/>
      <c r="R5023" s="70"/>
      <c r="S5023" s="42">
        <v>5021</v>
      </c>
    </row>
    <row r="5024" spans="1:19" s="27" customFormat="1" ht="12" customHeight="1">
      <c r="A5024" s="143">
        <v>605</v>
      </c>
      <c r="B5024" s="40" t="s">
        <v>17508</v>
      </c>
      <c r="D5024" s="29" t="s">
        <v>113</v>
      </c>
      <c r="E5024" s="29"/>
      <c r="F5024" s="44" t="s">
        <v>24983</v>
      </c>
      <c r="G5024" s="241">
        <v>3920012</v>
      </c>
      <c r="H5024" s="27" t="s">
        <v>24984</v>
      </c>
      <c r="I5024" s="29">
        <v>20206</v>
      </c>
      <c r="J5024" s="27" t="s">
        <v>24985</v>
      </c>
      <c r="L5024" s="162">
        <v>44256</v>
      </c>
      <c r="M5024" s="29">
        <v>10</v>
      </c>
      <c r="N5024" s="29"/>
      <c r="O5024" s="29"/>
      <c r="P5024" s="69" t="s">
        <v>21112</v>
      </c>
      <c r="Q5024" s="69" t="s">
        <v>21113</v>
      </c>
      <c r="R5024" s="70"/>
      <c r="S5024" s="42">
        <v>5022</v>
      </c>
    </row>
    <row r="5025" spans="1:19" s="27" customFormat="1" ht="12" customHeight="1">
      <c r="A5025" s="143">
        <v>605</v>
      </c>
      <c r="B5025" s="40" t="s">
        <v>17508</v>
      </c>
      <c r="D5025" s="29" t="s">
        <v>1948</v>
      </c>
      <c r="E5025" s="29"/>
      <c r="F5025" s="44" t="s">
        <v>24986</v>
      </c>
      <c r="G5025" s="241">
        <v>3994603</v>
      </c>
      <c r="H5025" s="27" t="s">
        <v>24987</v>
      </c>
      <c r="I5025" s="29">
        <v>20383</v>
      </c>
      <c r="J5025" s="27" t="s">
        <v>7114</v>
      </c>
      <c r="L5025" s="162">
        <v>42826</v>
      </c>
      <c r="M5025" s="29">
        <v>10</v>
      </c>
      <c r="N5025" s="29"/>
      <c r="O5025" s="29"/>
      <c r="P5025" s="69" t="s">
        <v>21011</v>
      </c>
      <c r="Q5025" s="69" t="s">
        <v>21011</v>
      </c>
      <c r="R5025" s="70"/>
      <c r="S5025" s="42">
        <v>5023</v>
      </c>
    </row>
    <row r="5026" spans="1:19" s="27" customFormat="1" ht="12" customHeight="1">
      <c r="A5026" s="143">
        <v>605</v>
      </c>
      <c r="B5026" s="40" t="s">
        <v>17508</v>
      </c>
      <c r="D5026" s="29" t="s">
        <v>113</v>
      </c>
      <c r="E5026" s="29"/>
      <c r="F5026" s="44" t="s">
        <v>24988</v>
      </c>
      <c r="G5026" s="241">
        <v>3970002</v>
      </c>
      <c r="H5026" s="27" t="s">
        <v>14429</v>
      </c>
      <c r="I5026" s="29">
        <v>20432</v>
      </c>
      <c r="J5026" s="27" t="s">
        <v>21965</v>
      </c>
      <c r="L5026" s="162">
        <v>41000</v>
      </c>
      <c r="M5026" s="29">
        <v>10</v>
      </c>
      <c r="N5026" s="29"/>
      <c r="O5026" s="29"/>
      <c r="P5026" s="69" t="s">
        <v>21294</v>
      </c>
      <c r="Q5026" s="69" t="s">
        <v>21295</v>
      </c>
      <c r="R5026" s="70"/>
      <c r="S5026" s="42">
        <v>5024</v>
      </c>
    </row>
    <row r="5027" spans="1:19" s="27" customFormat="1" ht="12" customHeight="1">
      <c r="A5027" s="143">
        <v>605</v>
      </c>
      <c r="B5027" s="40" t="s">
        <v>17508</v>
      </c>
      <c r="D5027" s="29" t="s">
        <v>113</v>
      </c>
      <c r="E5027" s="29"/>
      <c r="F5027" s="44" t="s">
        <v>24989</v>
      </c>
      <c r="G5027" s="241">
        <v>3999422</v>
      </c>
      <c r="H5027" s="27" t="s">
        <v>24990</v>
      </c>
      <c r="I5027" s="29">
        <v>20486</v>
      </c>
      <c r="J5027" s="27" t="s">
        <v>24991</v>
      </c>
      <c r="L5027" s="162">
        <v>43617</v>
      </c>
      <c r="M5027" s="29">
        <v>10</v>
      </c>
      <c r="N5027" s="29"/>
      <c r="O5027" s="29"/>
      <c r="P5027" s="69"/>
      <c r="Q5027" s="69"/>
      <c r="R5027" s="70"/>
      <c r="S5027" s="42">
        <v>5025</v>
      </c>
    </row>
    <row r="5028" spans="1:19" s="27" customFormat="1" ht="12" customHeight="1">
      <c r="A5028" s="143">
        <v>605</v>
      </c>
      <c r="B5028" s="40" t="s">
        <v>17508</v>
      </c>
      <c r="D5028" s="29" t="s">
        <v>113</v>
      </c>
      <c r="E5028" s="29"/>
      <c r="F5028" s="44" t="s">
        <v>21224</v>
      </c>
      <c r="G5028" s="216">
        <v>3998102</v>
      </c>
      <c r="H5028" s="44" t="s">
        <v>21225</v>
      </c>
      <c r="I5028" s="101">
        <v>20220</v>
      </c>
      <c r="J5028" s="44" t="s">
        <v>16484</v>
      </c>
      <c r="L5028" s="162">
        <v>45017</v>
      </c>
      <c r="M5028" s="29">
        <v>20</v>
      </c>
      <c r="N5028" s="29"/>
      <c r="O5028" s="29"/>
      <c r="P5028" s="69" t="s">
        <v>24992</v>
      </c>
      <c r="Q5028" s="69" t="s">
        <v>24992</v>
      </c>
      <c r="R5028" s="70"/>
      <c r="S5028" s="42">
        <v>5026</v>
      </c>
    </row>
    <row r="5029" spans="1:19" s="27" customFormat="1" ht="12" customHeight="1">
      <c r="A5029" s="143">
        <v>605</v>
      </c>
      <c r="B5029" s="40" t="s">
        <v>17508</v>
      </c>
      <c r="D5029" s="29" t="s">
        <v>113</v>
      </c>
      <c r="E5029" s="29"/>
      <c r="F5029" s="44" t="s">
        <v>17512</v>
      </c>
      <c r="G5029" s="241">
        <v>3860012</v>
      </c>
      <c r="H5029" s="27" t="s">
        <v>24993</v>
      </c>
      <c r="I5029" s="29">
        <v>20203</v>
      </c>
      <c r="J5029" s="27" t="s">
        <v>21754</v>
      </c>
      <c r="L5029" s="162">
        <v>41000</v>
      </c>
      <c r="M5029" s="29">
        <v>30</v>
      </c>
      <c r="N5029" s="29"/>
      <c r="O5029" s="29"/>
      <c r="P5029" s="69" t="s">
        <v>17514</v>
      </c>
      <c r="Q5029" s="69" t="s">
        <v>16357</v>
      </c>
      <c r="R5029" s="70"/>
      <c r="S5029" s="42">
        <v>5027</v>
      </c>
    </row>
    <row r="5030" spans="1:19" s="27" customFormat="1" ht="12" customHeight="1">
      <c r="A5030" s="143">
        <v>607</v>
      </c>
      <c r="B5030" s="40" t="s">
        <v>65</v>
      </c>
      <c r="D5030" s="29" t="s">
        <v>113</v>
      </c>
      <c r="E5030" s="29"/>
      <c r="F5030" s="44" t="s">
        <v>13474</v>
      </c>
      <c r="G5030" s="241">
        <v>3870022</v>
      </c>
      <c r="H5030" s="27" t="s">
        <v>13475</v>
      </c>
      <c r="I5030" s="29">
        <v>20218</v>
      </c>
      <c r="J5030" s="27" t="s">
        <v>21894</v>
      </c>
      <c r="L5030" s="162">
        <v>41000</v>
      </c>
      <c r="M5030" s="29"/>
      <c r="N5030" s="29"/>
      <c r="O5030" s="29"/>
      <c r="P5030" s="69" t="s">
        <v>13476</v>
      </c>
      <c r="Q5030" s="69" t="s">
        <v>21895</v>
      </c>
      <c r="R5030" s="70"/>
      <c r="S5030" s="42">
        <v>5028</v>
      </c>
    </row>
    <row r="5031" spans="1:19" s="27" customFormat="1" ht="12" customHeight="1">
      <c r="A5031" s="143">
        <v>607</v>
      </c>
      <c r="B5031" s="40" t="s">
        <v>65</v>
      </c>
      <c r="D5031" s="29" t="s">
        <v>113</v>
      </c>
      <c r="E5031" s="29"/>
      <c r="F5031" s="44" t="s">
        <v>21894</v>
      </c>
      <c r="G5031" s="241">
        <v>3870022</v>
      </c>
      <c r="H5031" s="27" t="s">
        <v>13475</v>
      </c>
      <c r="I5031" s="29">
        <v>20218</v>
      </c>
      <c r="J5031" s="27" t="s">
        <v>21894</v>
      </c>
      <c r="L5031" s="162">
        <v>41000</v>
      </c>
      <c r="M5031" s="29"/>
      <c r="N5031" s="29"/>
      <c r="O5031" s="29"/>
      <c r="P5031" s="69" t="s">
        <v>13476</v>
      </c>
      <c r="Q5031" s="69" t="s">
        <v>21895</v>
      </c>
      <c r="R5031" s="70"/>
      <c r="S5031" s="42">
        <v>5029</v>
      </c>
    </row>
    <row r="5032" spans="1:19" s="27" customFormat="1" ht="12" customHeight="1">
      <c r="A5032" s="143">
        <v>607</v>
      </c>
      <c r="B5032" s="40" t="s">
        <v>65</v>
      </c>
      <c r="D5032" s="29" t="s">
        <v>113</v>
      </c>
      <c r="E5032" s="29"/>
      <c r="F5032" s="44" t="s">
        <v>13461</v>
      </c>
      <c r="G5032" s="241">
        <v>3930093</v>
      </c>
      <c r="H5032" s="27" t="s">
        <v>21938</v>
      </c>
      <c r="I5032" s="29">
        <v>20361</v>
      </c>
      <c r="J5032" s="27" t="s">
        <v>21939</v>
      </c>
      <c r="L5032" s="162">
        <v>41000</v>
      </c>
      <c r="M5032" s="29"/>
      <c r="N5032" s="29"/>
      <c r="O5032" s="29"/>
      <c r="P5032" s="69" t="s">
        <v>13462</v>
      </c>
      <c r="Q5032" s="69" t="s">
        <v>16681</v>
      </c>
      <c r="R5032" s="70"/>
      <c r="S5032" s="42">
        <v>5030</v>
      </c>
    </row>
    <row r="5033" spans="1:19" s="27" customFormat="1" ht="12" customHeight="1">
      <c r="A5033" s="143">
        <v>607</v>
      </c>
      <c r="B5033" s="40" t="s">
        <v>65</v>
      </c>
      <c r="D5033" s="29" t="s">
        <v>113</v>
      </c>
      <c r="E5033" s="29"/>
      <c r="F5033" s="44" t="s">
        <v>21319</v>
      </c>
      <c r="G5033" s="241">
        <v>3998701</v>
      </c>
      <c r="H5033" s="27" t="s">
        <v>21730</v>
      </c>
      <c r="I5033" s="29">
        <v>20202</v>
      </c>
      <c r="J5033" s="27" t="s">
        <v>21319</v>
      </c>
      <c r="L5033" s="162">
        <v>41000</v>
      </c>
      <c r="M5033" s="29"/>
      <c r="N5033" s="29"/>
      <c r="O5033" s="29"/>
      <c r="P5033" s="69" t="s">
        <v>13466</v>
      </c>
      <c r="Q5033" s="69" t="s">
        <v>21732</v>
      </c>
      <c r="R5033" s="70"/>
      <c r="S5033" s="42">
        <v>5031</v>
      </c>
    </row>
    <row r="5034" spans="1:19" s="27" customFormat="1" ht="12" customHeight="1">
      <c r="A5034" s="143">
        <v>607</v>
      </c>
      <c r="B5034" s="40" t="s">
        <v>65</v>
      </c>
      <c r="D5034" s="29" t="s">
        <v>113</v>
      </c>
      <c r="E5034" s="29"/>
      <c r="F5034" s="44" t="s">
        <v>15848</v>
      </c>
      <c r="G5034" s="241">
        <v>3848540</v>
      </c>
      <c r="H5034" s="27" t="s">
        <v>21800</v>
      </c>
      <c r="I5034" s="29">
        <v>20208</v>
      </c>
      <c r="J5034" s="27" t="s">
        <v>15848</v>
      </c>
      <c r="L5034" s="162">
        <v>41000</v>
      </c>
      <c r="M5034" s="29"/>
      <c r="N5034" s="29"/>
      <c r="O5034" s="29"/>
      <c r="P5034" s="69" t="s">
        <v>13459</v>
      </c>
      <c r="Q5034" s="69" t="s">
        <v>22731</v>
      </c>
      <c r="R5034" s="70"/>
      <c r="S5034" s="42">
        <v>5032</v>
      </c>
    </row>
    <row r="5035" spans="1:19" s="27" customFormat="1" ht="12" customHeight="1">
      <c r="A5035" s="143">
        <v>607</v>
      </c>
      <c r="B5035" s="40" t="s">
        <v>65</v>
      </c>
      <c r="D5035" s="29" t="s">
        <v>113</v>
      </c>
      <c r="E5035" s="29"/>
      <c r="F5035" s="44" t="s">
        <v>15890</v>
      </c>
      <c r="G5035" s="241">
        <v>3818567</v>
      </c>
      <c r="H5035" s="27" t="s">
        <v>24994</v>
      </c>
      <c r="I5035" s="29">
        <v>20201</v>
      </c>
      <c r="J5035" s="27" t="s">
        <v>15890</v>
      </c>
      <c r="L5035" s="162">
        <v>41000</v>
      </c>
      <c r="M5035" s="29"/>
      <c r="N5035" s="29"/>
      <c r="O5035" s="29"/>
      <c r="P5035" s="69" t="s">
        <v>13472</v>
      </c>
      <c r="Q5035" s="69" t="s">
        <v>24995</v>
      </c>
      <c r="R5035" s="70"/>
      <c r="S5035" s="42">
        <v>5033</v>
      </c>
    </row>
    <row r="5036" spans="1:19" s="27" customFormat="1" ht="12" customHeight="1">
      <c r="A5036" s="143">
        <v>609</v>
      </c>
      <c r="B5036" s="40" t="s">
        <v>66</v>
      </c>
      <c r="D5036" s="38" t="s">
        <v>120</v>
      </c>
      <c r="E5036" s="29"/>
      <c r="F5036" s="33" t="s">
        <v>17538</v>
      </c>
      <c r="G5036" s="30" t="s">
        <v>14478</v>
      </c>
      <c r="H5036" s="31" t="s">
        <v>17539</v>
      </c>
      <c r="I5036" s="32" t="s">
        <v>903</v>
      </c>
      <c r="J5036" s="31" t="s">
        <v>13244</v>
      </c>
      <c r="K5036" s="31" t="s">
        <v>17540</v>
      </c>
      <c r="L5036" s="100" t="s">
        <v>17541</v>
      </c>
      <c r="M5036" s="36">
        <v>35</v>
      </c>
      <c r="N5036" s="35"/>
      <c r="O5036" s="36">
        <v>34</v>
      </c>
      <c r="P5036" s="30" t="s">
        <v>17542</v>
      </c>
      <c r="Q5036" s="97" t="s">
        <v>17543</v>
      </c>
      <c r="R5036" s="97" t="s">
        <v>17544</v>
      </c>
      <c r="S5036" s="42">
        <v>5034</v>
      </c>
    </row>
    <row r="5037" spans="1:19" s="27" customFormat="1" ht="12" customHeight="1">
      <c r="A5037" s="143">
        <v>610</v>
      </c>
      <c r="B5037" s="40" t="s">
        <v>67</v>
      </c>
      <c r="D5037" s="29"/>
      <c r="E5037" s="29"/>
      <c r="F5037" s="33" t="s">
        <v>17545</v>
      </c>
      <c r="G5037" s="30" t="s">
        <v>925</v>
      </c>
      <c r="H5037" s="31" t="s">
        <v>17546</v>
      </c>
      <c r="I5037" s="32" t="s">
        <v>903</v>
      </c>
      <c r="J5037" s="31" t="s">
        <v>13244</v>
      </c>
      <c r="K5037" s="33"/>
      <c r="L5037" s="100" t="s">
        <v>17547</v>
      </c>
      <c r="M5037" s="36">
        <v>27</v>
      </c>
      <c r="N5037" s="35"/>
      <c r="O5037" s="36">
        <v>19</v>
      </c>
      <c r="P5037" s="30" t="s">
        <v>17548</v>
      </c>
      <c r="Q5037" s="97" t="s">
        <v>17549</v>
      </c>
      <c r="R5037" s="201"/>
      <c r="S5037" s="42">
        <v>5035</v>
      </c>
    </row>
    <row r="5038" spans="1:19" s="27" customFormat="1" ht="12" customHeight="1">
      <c r="A5038" s="143">
        <v>611</v>
      </c>
      <c r="B5038" s="40" t="s">
        <v>68</v>
      </c>
      <c r="D5038" s="29"/>
      <c r="E5038" s="29"/>
      <c r="F5038" s="33" t="s">
        <v>17550</v>
      </c>
      <c r="G5038" s="30" t="s">
        <v>2222</v>
      </c>
      <c r="H5038" s="31" t="s">
        <v>17551</v>
      </c>
      <c r="I5038" s="32" t="s">
        <v>355</v>
      </c>
      <c r="J5038" s="31" t="s">
        <v>149</v>
      </c>
      <c r="K5038" s="33"/>
      <c r="L5038" s="100" t="s">
        <v>17552</v>
      </c>
      <c r="M5038" s="36">
        <v>90</v>
      </c>
      <c r="N5038" s="35"/>
      <c r="O5038" s="36">
        <v>24</v>
      </c>
      <c r="P5038" s="30" t="s">
        <v>17553</v>
      </c>
      <c r="Q5038" s="97" t="s">
        <v>17554</v>
      </c>
      <c r="R5038" s="201"/>
      <c r="S5038" s="42">
        <v>5036</v>
      </c>
    </row>
    <row r="5039" spans="1:19" s="27" customFormat="1" ht="12" customHeight="1">
      <c r="A5039" s="143">
        <v>611</v>
      </c>
      <c r="B5039" s="40" t="s">
        <v>68</v>
      </c>
      <c r="D5039" s="38" t="s">
        <v>113</v>
      </c>
      <c r="E5039" s="29"/>
      <c r="F5039" s="33" t="s">
        <v>17555</v>
      </c>
      <c r="G5039" s="30" t="s">
        <v>13931</v>
      </c>
      <c r="H5039" s="31" t="s">
        <v>17556</v>
      </c>
      <c r="I5039" s="32" t="s">
        <v>355</v>
      </c>
      <c r="J5039" s="31" t="s">
        <v>17557</v>
      </c>
      <c r="K5039" s="33"/>
      <c r="L5039" s="100" t="s">
        <v>17558</v>
      </c>
      <c r="M5039" s="36">
        <v>55</v>
      </c>
      <c r="N5039" s="35"/>
      <c r="O5039" s="36">
        <v>28</v>
      </c>
      <c r="P5039" s="30" t="s">
        <v>17559</v>
      </c>
      <c r="Q5039" s="97" t="s">
        <v>17560</v>
      </c>
      <c r="R5039" s="201"/>
      <c r="S5039" s="42">
        <v>5037</v>
      </c>
    </row>
    <row r="5040" spans="1:19" s="27" customFormat="1" ht="12" customHeight="1">
      <c r="A5040" s="143">
        <v>611</v>
      </c>
      <c r="B5040" s="40" t="s">
        <v>68</v>
      </c>
      <c r="D5040" s="29"/>
      <c r="E5040" s="29"/>
      <c r="F5040" s="33" t="s">
        <v>17561</v>
      </c>
      <c r="G5040" s="30" t="s">
        <v>17562</v>
      </c>
      <c r="H5040" s="31" t="s">
        <v>17563</v>
      </c>
      <c r="I5040" s="32" t="s">
        <v>355</v>
      </c>
      <c r="J5040" s="31" t="s">
        <v>149</v>
      </c>
      <c r="K5040" s="33"/>
      <c r="L5040" s="100" t="s">
        <v>17564</v>
      </c>
      <c r="M5040" s="36">
        <v>60</v>
      </c>
      <c r="N5040" s="35"/>
      <c r="O5040" s="36">
        <v>13</v>
      </c>
      <c r="P5040" s="30" t="s">
        <v>17565</v>
      </c>
      <c r="Q5040" s="97" t="s">
        <v>17566</v>
      </c>
      <c r="R5040" s="201"/>
      <c r="S5040" s="42">
        <v>5038</v>
      </c>
    </row>
    <row r="5041" spans="1:19" s="27" customFormat="1" ht="12" customHeight="1">
      <c r="A5041" s="143">
        <v>611</v>
      </c>
      <c r="B5041" s="40" t="s">
        <v>68</v>
      </c>
      <c r="D5041" s="29"/>
      <c r="E5041" s="29"/>
      <c r="F5041" s="33" t="s">
        <v>17567</v>
      </c>
      <c r="G5041" s="30" t="s">
        <v>2464</v>
      </c>
      <c r="H5041" s="31" t="s">
        <v>17568</v>
      </c>
      <c r="I5041" s="32" t="s">
        <v>355</v>
      </c>
      <c r="J5041" s="31" t="s">
        <v>149</v>
      </c>
      <c r="K5041" s="33"/>
      <c r="L5041" s="100" t="s">
        <v>17569</v>
      </c>
      <c r="M5041" s="36">
        <v>100</v>
      </c>
      <c r="N5041" s="35"/>
      <c r="O5041" s="36">
        <v>27</v>
      </c>
      <c r="P5041" s="30" t="s">
        <v>17570</v>
      </c>
      <c r="Q5041" s="97" t="s">
        <v>17571</v>
      </c>
      <c r="R5041" s="201"/>
      <c r="S5041" s="42">
        <v>5039</v>
      </c>
    </row>
    <row r="5042" spans="1:19" s="27" customFormat="1" ht="12" customHeight="1">
      <c r="A5042" s="143">
        <v>611</v>
      </c>
      <c r="B5042" s="40" t="s">
        <v>68</v>
      </c>
      <c r="D5042" s="29"/>
      <c r="E5042" s="29"/>
      <c r="F5042" s="33" t="s">
        <v>17572</v>
      </c>
      <c r="G5042" s="30" t="s">
        <v>17573</v>
      </c>
      <c r="H5042" s="31" t="s">
        <v>17574</v>
      </c>
      <c r="I5042" s="32" t="s">
        <v>355</v>
      </c>
      <c r="J5042" s="31" t="s">
        <v>149</v>
      </c>
      <c r="K5042" s="33"/>
      <c r="L5042" s="100" t="s">
        <v>17575</v>
      </c>
      <c r="M5042" s="36">
        <v>45</v>
      </c>
      <c r="N5042" s="35"/>
      <c r="O5042" s="36">
        <v>16</v>
      </c>
      <c r="P5042" s="30" t="s">
        <v>17576</v>
      </c>
      <c r="Q5042" s="97" t="s">
        <v>17577</v>
      </c>
      <c r="R5042" s="201"/>
      <c r="S5042" s="42">
        <v>5040</v>
      </c>
    </row>
    <row r="5043" spans="1:19" s="27" customFormat="1" ht="12" customHeight="1">
      <c r="A5043" s="143">
        <v>611</v>
      </c>
      <c r="B5043" s="40" t="s">
        <v>68</v>
      </c>
      <c r="D5043" s="38" t="s">
        <v>113</v>
      </c>
      <c r="E5043" s="29"/>
      <c r="F5043" s="33" t="s">
        <v>17578</v>
      </c>
      <c r="G5043" s="30" t="s">
        <v>17579</v>
      </c>
      <c r="H5043" s="31" t="s">
        <v>17580</v>
      </c>
      <c r="I5043" s="32" t="s">
        <v>355</v>
      </c>
      <c r="J5043" s="31" t="s">
        <v>17581</v>
      </c>
      <c r="K5043" s="33"/>
      <c r="L5043" s="100" t="s">
        <v>17582</v>
      </c>
      <c r="M5043" s="36">
        <v>84</v>
      </c>
      <c r="N5043" s="35"/>
      <c r="O5043" s="36">
        <v>25</v>
      </c>
      <c r="P5043" s="30" t="s">
        <v>17583</v>
      </c>
      <c r="Q5043" s="97" t="s">
        <v>17584</v>
      </c>
      <c r="R5043" s="201" t="s">
        <v>17585</v>
      </c>
      <c r="S5043" s="42">
        <v>5041</v>
      </c>
    </row>
    <row r="5044" spans="1:19" s="27" customFormat="1" ht="12" customHeight="1">
      <c r="A5044" s="143">
        <v>611</v>
      </c>
      <c r="B5044" s="40" t="s">
        <v>68</v>
      </c>
      <c r="D5044" s="29"/>
      <c r="E5044" s="29"/>
      <c r="F5044" s="33" t="s">
        <v>17586</v>
      </c>
      <c r="G5044" s="30" t="s">
        <v>2470</v>
      </c>
      <c r="H5044" s="31" t="s">
        <v>17587</v>
      </c>
      <c r="I5044" s="32" t="s">
        <v>355</v>
      </c>
      <c r="J5044" s="31" t="s">
        <v>149</v>
      </c>
      <c r="K5044" s="33"/>
      <c r="L5044" s="100" t="s">
        <v>17569</v>
      </c>
      <c r="M5044" s="36">
        <v>150</v>
      </c>
      <c r="N5044" s="35"/>
      <c r="O5044" s="36">
        <v>20</v>
      </c>
      <c r="P5044" s="30" t="s">
        <v>17588</v>
      </c>
      <c r="Q5044" s="97" t="s">
        <v>17589</v>
      </c>
      <c r="R5044" s="201"/>
      <c r="S5044" s="42">
        <v>5042</v>
      </c>
    </row>
    <row r="5045" spans="1:19" s="27" customFormat="1" ht="12" customHeight="1">
      <c r="A5045" s="143">
        <v>611</v>
      </c>
      <c r="B5045" s="40" t="s">
        <v>68</v>
      </c>
      <c r="D5045" s="29"/>
      <c r="E5045" s="29"/>
      <c r="F5045" s="33" t="s">
        <v>17590</v>
      </c>
      <c r="G5045" s="30" t="s">
        <v>2540</v>
      </c>
      <c r="H5045" s="31" t="s">
        <v>17591</v>
      </c>
      <c r="I5045" s="32" t="s">
        <v>346</v>
      </c>
      <c r="J5045" s="31" t="s">
        <v>347</v>
      </c>
      <c r="K5045" s="33"/>
      <c r="L5045" s="159" t="s">
        <v>17592</v>
      </c>
      <c r="M5045" s="36">
        <v>160</v>
      </c>
      <c r="N5045" s="35"/>
      <c r="O5045" s="36">
        <v>28</v>
      </c>
      <c r="P5045" s="30" t="s">
        <v>17593</v>
      </c>
      <c r="Q5045" s="97" t="s">
        <v>17594</v>
      </c>
      <c r="R5045" s="201"/>
      <c r="S5045" s="42">
        <v>5043</v>
      </c>
    </row>
    <row r="5046" spans="1:19" s="27" customFormat="1" ht="12" customHeight="1">
      <c r="A5046" s="143">
        <v>611</v>
      </c>
      <c r="B5046" s="40" t="s">
        <v>68</v>
      </c>
      <c r="D5046" s="29"/>
      <c r="E5046" s="29"/>
      <c r="F5046" s="33" t="s">
        <v>17595</v>
      </c>
      <c r="G5046" s="30" t="s">
        <v>2505</v>
      </c>
      <c r="H5046" s="31" t="s">
        <v>17596</v>
      </c>
      <c r="I5046" s="32" t="s">
        <v>346</v>
      </c>
      <c r="J5046" s="31" t="s">
        <v>347</v>
      </c>
      <c r="K5046" s="33"/>
      <c r="L5046" s="159" t="s">
        <v>17592</v>
      </c>
      <c r="M5046" s="36">
        <v>170</v>
      </c>
      <c r="N5046" s="35"/>
      <c r="O5046" s="36">
        <v>31</v>
      </c>
      <c r="P5046" s="30" t="s">
        <v>17597</v>
      </c>
      <c r="Q5046" s="97" t="s">
        <v>17598</v>
      </c>
      <c r="R5046" s="201"/>
      <c r="S5046" s="42">
        <v>5044</v>
      </c>
    </row>
    <row r="5047" spans="1:19" s="27" customFormat="1" ht="12" customHeight="1">
      <c r="A5047" s="143">
        <v>611</v>
      </c>
      <c r="B5047" s="40" t="s">
        <v>68</v>
      </c>
      <c r="D5047" s="29"/>
      <c r="E5047" s="29"/>
      <c r="F5047" s="33" t="s">
        <v>17599</v>
      </c>
      <c r="G5047" s="30" t="s">
        <v>2626</v>
      </c>
      <c r="H5047" s="31" t="s">
        <v>17600</v>
      </c>
      <c r="I5047" s="32" t="s">
        <v>346</v>
      </c>
      <c r="J5047" s="31" t="s">
        <v>347</v>
      </c>
      <c r="K5047" s="33"/>
      <c r="L5047" s="100" t="s">
        <v>17601</v>
      </c>
      <c r="M5047" s="36">
        <v>100</v>
      </c>
      <c r="N5047" s="35"/>
      <c r="O5047" s="36">
        <v>24</v>
      </c>
      <c r="P5047" s="30" t="s">
        <v>17602</v>
      </c>
      <c r="Q5047" s="97" t="s">
        <v>17603</v>
      </c>
      <c r="R5047" s="201"/>
      <c r="S5047" s="42">
        <v>5045</v>
      </c>
    </row>
    <row r="5048" spans="1:19" s="27" customFormat="1" ht="12" customHeight="1">
      <c r="A5048" s="143">
        <v>611</v>
      </c>
      <c r="B5048" s="40" t="s">
        <v>68</v>
      </c>
      <c r="D5048" s="38" t="s">
        <v>113</v>
      </c>
      <c r="E5048" s="29"/>
      <c r="F5048" s="33" t="s">
        <v>17604</v>
      </c>
      <c r="G5048" s="30" t="s">
        <v>6434</v>
      </c>
      <c r="H5048" s="31" t="s">
        <v>17605</v>
      </c>
      <c r="I5048" s="32" t="s">
        <v>346</v>
      </c>
      <c r="J5048" s="31" t="s">
        <v>17606</v>
      </c>
      <c r="K5048" s="33"/>
      <c r="L5048" s="100" t="s">
        <v>17607</v>
      </c>
      <c r="M5048" s="36">
        <v>45</v>
      </c>
      <c r="N5048" s="35"/>
      <c r="O5048" s="36">
        <v>14</v>
      </c>
      <c r="P5048" s="30" t="s">
        <v>17608</v>
      </c>
      <c r="Q5048" s="97" t="s">
        <v>17609</v>
      </c>
      <c r="R5048" s="201"/>
      <c r="S5048" s="42">
        <v>5046</v>
      </c>
    </row>
    <row r="5049" spans="1:19" s="27" customFormat="1" ht="12" customHeight="1">
      <c r="A5049" s="143">
        <v>611</v>
      </c>
      <c r="B5049" s="40" t="s">
        <v>68</v>
      </c>
      <c r="D5049" s="29"/>
      <c r="E5049" s="29"/>
      <c r="F5049" s="33" t="s">
        <v>17610</v>
      </c>
      <c r="G5049" s="30" t="s">
        <v>17611</v>
      </c>
      <c r="H5049" s="31" t="s">
        <v>17612</v>
      </c>
      <c r="I5049" s="32" t="s">
        <v>346</v>
      </c>
      <c r="J5049" s="31" t="s">
        <v>347</v>
      </c>
      <c r="K5049" s="33"/>
      <c r="L5049" s="100" t="s">
        <v>17613</v>
      </c>
      <c r="M5049" s="36">
        <v>50</v>
      </c>
      <c r="N5049" s="35"/>
      <c r="O5049" s="36">
        <v>10</v>
      </c>
      <c r="P5049" s="30" t="s">
        <v>17614</v>
      </c>
      <c r="Q5049" s="97" t="s">
        <v>17615</v>
      </c>
      <c r="R5049" s="201"/>
      <c r="S5049" s="42">
        <v>5047</v>
      </c>
    </row>
    <row r="5050" spans="1:19" s="27" customFormat="1" ht="12" customHeight="1">
      <c r="A5050" s="143">
        <v>611</v>
      </c>
      <c r="B5050" s="40" t="s">
        <v>68</v>
      </c>
      <c r="D5050" s="29"/>
      <c r="E5050" s="29"/>
      <c r="F5050" s="33" t="s">
        <v>17616</v>
      </c>
      <c r="G5050" s="30" t="s">
        <v>7484</v>
      </c>
      <c r="H5050" s="31" t="s">
        <v>17617</v>
      </c>
      <c r="I5050" s="32" t="s">
        <v>346</v>
      </c>
      <c r="J5050" s="31" t="s">
        <v>347</v>
      </c>
      <c r="K5050" s="33"/>
      <c r="L5050" s="100" t="s">
        <v>17601</v>
      </c>
      <c r="M5050" s="36">
        <v>130</v>
      </c>
      <c r="N5050" s="35"/>
      <c r="O5050" s="36">
        <v>35</v>
      </c>
      <c r="P5050" s="30" t="s">
        <v>17618</v>
      </c>
      <c r="Q5050" s="97" t="s">
        <v>17619</v>
      </c>
      <c r="R5050" s="201"/>
      <c r="S5050" s="42">
        <v>5048</v>
      </c>
    </row>
    <row r="5051" spans="1:19" s="27" customFormat="1" ht="12" customHeight="1">
      <c r="A5051" s="143">
        <v>611</v>
      </c>
      <c r="B5051" s="40" t="s">
        <v>68</v>
      </c>
      <c r="D5051" s="29"/>
      <c r="E5051" s="29"/>
      <c r="F5051" s="33" t="s">
        <v>17620</v>
      </c>
      <c r="G5051" s="30" t="s">
        <v>14354</v>
      </c>
      <c r="H5051" s="31" t="s">
        <v>17621</v>
      </c>
      <c r="I5051" s="32" t="s">
        <v>346</v>
      </c>
      <c r="J5051" s="31" t="s">
        <v>347</v>
      </c>
      <c r="K5051" s="33"/>
      <c r="L5051" s="100" t="s">
        <v>17601</v>
      </c>
      <c r="M5051" s="36">
        <v>90</v>
      </c>
      <c r="N5051" s="35"/>
      <c r="O5051" s="36">
        <v>21</v>
      </c>
      <c r="P5051" s="30" t="s">
        <v>17622</v>
      </c>
      <c r="Q5051" s="97" t="s">
        <v>17623</v>
      </c>
      <c r="R5051" s="201"/>
      <c r="S5051" s="42">
        <v>5049</v>
      </c>
    </row>
    <row r="5052" spans="1:19" s="27" customFormat="1" ht="12" customHeight="1">
      <c r="A5052" s="143">
        <v>611</v>
      </c>
      <c r="B5052" s="40" t="s">
        <v>68</v>
      </c>
      <c r="D5052" s="29"/>
      <c r="E5052" s="29"/>
      <c r="F5052" s="33" t="s">
        <v>17624</v>
      </c>
      <c r="G5052" s="30" t="s">
        <v>16836</v>
      </c>
      <c r="H5052" s="31" t="s">
        <v>17625</v>
      </c>
      <c r="I5052" s="32" t="s">
        <v>346</v>
      </c>
      <c r="J5052" s="31" t="s">
        <v>347</v>
      </c>
      <c r="K5052" s="33"/>
      <c r="L5052" s="100" t="s">
        <v>17626</v>
      </c>
      <c r="M5052" s="36">
        <v>150</v>
      </c>
      <c r="N5052" s="35"/>
      <c r="O5052" s="36">
        <v>30</v>
      </c>
      <c r="P5052" s="30" t="s">
        <v>17627</v>
      </c>
      <c r="Q5052" s="97" t="s">
        <v>17628</v>
      </c>
      <c r="R5052" s="201"/>
      <c r="S5052" s="42">
        <v>5050</v>
      </c>
    </row>
    <row r="5053" spans="1:19" s="27" customFormat="1" ht="12" customHeight="1">
      <c r="A5053" s="143">
        <v>611</v>
      </c>
      <c r="B5053" s="40" t="s">
        <v>68</v>
      </c>
      <c r="D5053" s="38" t="s">
        <v>113</v>
      </c>
      <c r="E5053" s="29"/>
      <c r="F5053" s="33" t="s">
        <v>17629</v>
      </c>
      <c r="G5053" s="30" t="s">
        <v>369</v>
      </c>
      <c r="H5053" s="31" t="s">
        <v>17630</v>
      </c>
      <c r="I5053" s="32" t="s">
        <v>346</v>
      </c>
      <c r="J5053" s="31" t="s">
        <v>17631</v>
      </c>
      <c r="K5053" s="33"/>
      <c r="L5053" s="100" t="s">
        <v>17632</v>
      </c>
      <c r="M5053" s="36">
        <v>175</v>
      </c>
      <c r="N5053" s="35"/>
      <c r="O5053" s="36">
        <v>42</v>
      </c>
      <c r="P5053" s="30" t="s">
        <v>17633</v>
      </c>
      <c r="Q5053" s="97" t="s">
        <v>17634</v>
      </c>
      <c r="R5053" s="201" t="s">
        <v>17585</v>
      </c>
      <c r="S5053" s="42">
        <v>5051</v>
      </c>
    </row>
    <row r="5054" spans="1:19" s="27" customFormat="1" ht="12" customHeight="1">
      <c r="A5054" s="143">
        <v>611</v>
      </c>
      <c r="B5054" s="40" t="s">
        <v>68</v>
      </c>
      <c r="D5054" s="38" t="s">
        <v>113</v>
      </c>
      <c r="E5054" s="29"/>
      <c r="F5054" s="33" t="s">
        <v>17635</v>
      </c>
      <c r="G5054" s="30" t="s">
        <v>382</v>
      </c>
      <c r="H5054" s="31" t="s">
        <v>17636</v>
      </c>
      <c r="I5054" s="32" t="s">
        <v>346</v>
      </c>
      <c r="J5054" s="31" t="s">
        <v>17606</v>
      </c>
      <c r="K5054" s="33"/>
      <c r="L5054" s="100" t="s">
        <v>17637</v>
      </c>
      <c r="M5054" s="36">
        <v>120</v>
      </c>
      <c r="N5054" s="35"/>
      <c r="O5054" s="36">
        <v>29</v>
      </c>
      <c r="P5054" s="30" t="s">
        <v>17638</v>
      </c>
      <c r="Q5054" s="97" t="s">
        <v>17639</v>
      </c>
      <c r="R5054" s="201"/>
      <c r="S5054" s="42">
        <v>5052</v>
      </c>
    </row>
    <row r="5055" spans="1:19" s="27" customFormat="1" ht="12" customHeight="1">
      <c r="A5055" s="143">
        <v>611</v>
      </c>
      <c r="B5055" s="40" t="s">
        <v>68</v>
      </c>
      <c r="D5055" s="29"/>
      <c r="E5055" s="29"/>
      <c r="F5055" s="33" t="s">
        <v>17640</v>
      </c>
      <c r="G5055" s="30" t="s">
        <v>13485</v>
      </c>
      <c r="H5055" s="31" t="s">
        <v>17641</v>
      </c>
      <c r="I5055" s="32" t="s">
        <v>346</v>
      </c>
      <c r="J5055" s="31" t="s">
        <v>347</v>
      </c>
      <c r="K5055" s="33"/>
      <c r="L5055" s="100" t="s">
        <v>17398</v>
      </c>
      <c r="M5055" s="36">
        <v>45</v>
      </c>
      <c r="N5055" s="35"/>
      <c r="O5055" s="36">
        <v>12</v>
      </c>
      <c r="P5055" s="30" t="s">
        <v>17642</v>
      </c>
      <c r="Q5055" s="97" t="s">
        <v>17643</v>
      </c>
      <c r="R5055" s="201"/>
      <c r="S5055" s="42">
        <v>5053</v>
      </c>
    </row>
    <row r="5056" spans="1:19" s="27" customFormat="1" ht="12" customHeight="1">
      <c r="A5056" s="143">
        <v>611</v>
      </c>
      <c r="B5056" s="40" t="s">
        <v>68</v>
      </c>
      <c r="D5056" s="29" t="s">
        <v>113</v>
      </c>
      <c r="E5056" s="29"/>
      <c r="F5056" s="33" t="s">
        <v>17644</v>
      </c>
      <c r="G5056" s="30" t="s">
        <v>10414</v>
      </c>
      <c r="H5056" s="31" t="s">
        <v>17645</v>
      </c>
      <c r="I5056" s="32" t="s">
        <v>346</v>
      </c>
      <c r="J5056" s="31" t="s">
        <v>17646</v>
      </c>
      <c r="K5056" s="33"/>
      <c r="L5056" s="100" t="s">
        <v>17647</v>
      </c>
      <c r="M5056" s="36">
        <v>90</v>
      </c>
      <c r="N5056" s="35"/>
      <c r="O5056" s="36">
        <v>18</v>
      </c>
      <c r="P5056" s="30" t="s">
        <v>17648</v>
      </c>
      <c r="Q5056" s="97" t="s">
        <v>17649</v>
      </c>
      <c r="R5056" s="201"/>
      <c r="S5056" s="42">
        <v>5054</v>
      </c>
    </row>
    <row r="5057" spans="1:19" s="27" customFormat="1" ht="12" customHeight="1">
      <c r="A5057" s="143">
        <v>611</v>
      </c>
      <c r="B5057" s="40" t="s">
        <v>68</v>
      </c>
      <c r="D5057" s="38"/>
      <c r="E5057" s="29"/>
      <c r="F5057" s="33" t="s">
        <v>17650</v>
      </c>
      <c r="G5057" s="30" t="s">
        <v>17651</v>
      </c>
      <c r="H5057" s="31" t="s">
        <v>17652</v>
      </c>
      <c r="I5057" s="32" t="s">
        <v>346</v>
      </c>
      <c r="J5057" s="31" t="s">
        <v>347</v>
      </c>
      <c r="K5057" s="33"/>
      <c r="L5057" s="100" t="s">
        <v>17653</v>
      </c>
      <c r="M5057" s="36">
        <v>50</v>
      </c>
      <c r="N5057" s="35"/>
      <c r="O5057" s="36">
        <v>18</v>
      </c>
      <c r="P5057" s="30" t="s">
        <v>17654</v>
      </c>
      <c r="Q5057" s="97" t="s">
        <v>17655</v>
      </c>
      <c r="R5057" s="201"/>
      <c r="S5057" s="42">
        <v>5055</v>
      </c>
    </row>
    <row r="5058" spans="1:19" s="27" customFormat="1" ht="12" customHeight="1">
      <c r="A5058" s="143">
        <v>611</v>
      </c>
      <c r="B5058" s="40" t="s">
        <v>68</v>
      </c>
      <c r="D5058" s="29"/>
      <c r="E5058" s="29"/>
      <c r="F5058" s="33" t="s">
        <v>17567</v>
      </c>
      <c r="G5058" s="30" t="s">
        <v>344</v>
      </c>
      <c r="H5058" s="31" t="s">
        <v>17656</v>
      </c>
      <c r="I5058" s="32" t="s">
        <v>346</v>
      </c>
      <c r="J5058" s="31" t="s">
        <v>347</v>
      </c>
      <c r="K5058" s="33"/>
      <c r="L5058" s="100" t="s">
        <v>17657</v>
      </c>
      <c r="M5058" s="36">
        <v>120</v>
      </c>
      <c r="N5058" s="35"/>
      <c r="O5058" s="36">
        <v>24</v>
      </c>
      <c r="P5058" s="30" t="s">
        <v>17658</v>
      </c>
      <c r="Q5058" s="97" t="s">
        <v>17659</v>
      </c>
      <c r="R5058" s="201"/>
      <c r="S5058" s="42">
        <v>5056</v>
      </c>
    </row>
    <row r="5059" spans="1:19" s="27" customFormat="1" ht="12" customHeight="1">
      <c r="A5059" s="143">
        <v>611</v>
      </c>
      <c r="B5059" s="40" t="s">
        <v>68</v>
      </c>
      <c r="D5059" s="29"/>
      <c r="E5059" s="29"/>
      <c r="F5059" s="33" t="s">
        <v>17660</v>
      </c>
      <c r="G5059" s="30" t="s">
        <v>8158</v>
      </c>
      <c r="H5059" s="31" t="s">
        <v>17661</v>
      </c>
      <c r="I5059" s="32" t="s">
        <v>346</v>
      </c>
      <c r="J5059" s="31" t="s">
        <v>347</v>
      </c>
      <c r="K5059" s="33"/>
      <c r="L5059" s="100" t="s">
        <v>17662</v>
      </c>
      <c r="M5059" s="36">
        <v>90</v>
      </c>
      <c r="N5059" s="35"/>
      <c r="O5059" s="36">
        <v>15</v>
      </c>
      <c r="P5059" s="30" t="s">
        <v>17663</v>
      </c>
      <c r="Q5059" s="97" t="s">
        <v>17664</v>
      </c>
      <c r="R5059" s="201"/>
      <c r="S5059" s="42">
        <v>5057</v>
      </c>
    </row>
    <row r="5060" spans="1:19" s="27" customFormat="1" ht="12" customHeight="1">
      <c r="A5060" s="143">
        <v>611</v>
      </c>
      <c r="B5060" s="40" t="s">
        <v>68</v>
      </c>
      <c r="D5060" s="29" t="s">
        <v>113</v>
      </c>
      <c r="E5060" s="29"/>
      <c r="F5060" s="33" t="s">
        <v>22623</v>
      </c>
      <c r="G5060" s="30" t="s">
        <v>369</v>
      </c>
      <c r="H5060" s="31" t="s">
        <v>17665</v>
      </c>
      <c r="I5060" s="32" t="s">
        <v>346</v>
      </c>
      <c r="J5060" s="31" t="s">
        <v>17666</v>
      </c>
      <c r="K5060" s="33"/>
      <c r="L5060" s="100" t="s">
        <v>17495</v>
      </c>
      <c r="M5060" s="36">
        <v>237</v>
      </c>
      <c r="N5060" s="35"/>
      <c r="O5060" s="36">
        <v>40</v>
      </c>
      <c r="P5060" s="30" t="s">
        <v>17667</v>
      </c>
      <c r="Q5060" s="97" t="s">
        <v>17668</v>
      </c>
      <c r="R5060" s="201" t="s">
        <v>17669</v>
      </c>
      <c r="S5060" s="42">
        <v>5058</v>
      </c>
    </row>
    <row r="5061" spans="1:19" s="27" customFormat="1" ht="12" customHeight="1">
      <c r="A5061" s="143">
        <v>611</v>
      </c>
      <c r="B5061" s="40" t="s">
        <v>68</v>
      </c>
      <c r="D5061" s="38" t="s">
        <v>113</v>
      </c>
      <c r="E5061" s="29"/>
      <c r="F5061" s="33" t="s">
        <v>17670</v>
      </c>
      <c r="G5061" s="30" t="s">
        <v>2552</v>
      </c>
      <c r="H5061" s="31" t="s">
        <v>17671</v>
      </c>
      <c r="I5061" s="32" t="s">
        <v>346</v>
      </c>
      <c r="J5061" s="31" t="s">
        <v>17672</v>
      </c>
      <c r="K5061" s="33"/>
      <c r="L5061" s="100" t="s">
        <v>17438</v>
      </c>
      <c r="M5061" s="36">
        <v>80</v>
      </c>
      <c r="N5061" s="35"/>
      <c r="O5061" s="36">
        <v>23</v>
      </c>
      <c r="P5061" s="30" t="s">
        <v>17673</v>
      </c>
      <c r="Q5061" s="97" t="s">
        <v>17674</v>
      </c>
      <c r="R5061" s="201"/>
      <c r="S5061" s="42">
        <v>5059</v>
      </c>
    </row>
    <row r="5062" spans="1:19" s="27" customFormat="1" ht="12" customHeight="1">
      <c r="A5062" s="143">
        <v>611</v>
      </c>
      <c r="B5062" s="40" t="s">
        <v>68</v>
      </c>
      <c r="D5062" s="38"/>
      <c r="E5062" s="29"/>
      <c r="F5062" s="33" t="s">
        <v>17675</v>
      </c>
      <c r="G5062" s="30" t="s">
        <v>369</v>
      </c>
      <c r="H5062" s="31" t="s">
        <v>17676</v>
      </c>
      <c r="I5062" s="32" t="s">
        <v>346</v>
      </c>
      <c r="J5062" s="31" t="s">
        <v>347</v>
      </c>
      <c r="K5062" s="33"/>
      <c r="L5062" s="100" t="s">
        <v>17495</v>
      </c>
      <c r="M5062" s="36">
        <v>150</v>
      </c>
      <c r="N5062" s="35"/>
      <c r="O5062" s="36">
        <v>40</v>
      </c>
      <c r="P5062" s="30" t="s">
        <v>17677</v>
      </c>
      <c r="Q5062" s="97" t="s">
        <v>17678</v>
      </c>
      <c r="R5062" s="201"/>
      <c r="S5062" s="42">
        <v>5060</v>
      </c>
    </row>
    <row r="5063" spans="1:19" s="27" customFormat="1" ht="12" customHeight="1">
      <c r="A5063" s="143">
        <v>611</v>
      </c>
      <c r="B5063" s="40" t="s">
        <v>68</v>
      </c>
      <c r="D5063" s="29" t="s">
        <v>113</v>
      </c>
      <c r="E5063" s="29"/>
      <c r="F5063" s="33" t="s">
        <v>17679</v>
      </c>
      <c r="G5063" s="30" t="s">
        <v>2596</v>
      </c>
      <c r="H5063" s="31" t="s">
        <v>17680</v>
      </c>
      <c r="I5063" s="32" t="s">
        <v>346</v>
      </c>
      <c r="J5063" s="31" t="s">
        <v>17681</v>
      </c>
      <c r="K5063" s="33"/>
      <c r="L5063" s="100" t="s">
        <v>17438</v>
      </c>
      <c r="M5063" s="36">
        <v>170</v>
      </c>
      <c r="N5063" s="35"/>
      <c r="O5063" s="36">
        <v>36</v>
      </c>
      <c r="P5063" s="30" t="s">
        <v>17682</v>
      </c>
      <c r="Q5063" s="97" t="s">
        <v>17683</v>
      </c>
      <c r="R5063" s="201"/>
      <c r="S5063" s="42">
        <v>5061</v>
      </c>
    </row>
    <row r="5064" spans="1:19" s="27" customFormat="1" ht="12" customHeight="1">
      <c r="A5064" s="143">
        <v>611</v>
      </c>
      <c r="B5064" s="40" t="s">
        <v>68</v>
      </c>
      <c r="D5064" s="38" t="s">
        <v>113</v>
      </c>
      <c r="E5064" s="29"/>
      <c r="F5064" s="33" t="s">
        <v>17684</v>
      </c>
      <c r="G5064" s="30" t="s">
        <v>15051</v>
      </c>
      <c r="H5064" s="31" t="s">
        <v>17685</v>
      </c>
      <c r="I5064" s="32" t="s">
        <v>346</v>
      </c>
      <c r="J5064" s="31" t="s">
        <v>17686</v>
      </c>
      <c r="K5064" s="33"/>
      <c r="L5064" s="100" t="s">
        <v>17687</v>
      </c>
      <c r="M5064" s="36">
        <v>130</v>
      </c>
      <c r="N5064" s="35"/>
      <c r="O5064" s="36">
        <v>35</v>
      </c>
      <c r="P5064" s="30" t="s">
        <v>17688</v>
      </c>
      <c r="Q5064" s="97" t="s">
        <v>17689</v>
      </c>
      <c r="R5064" s="201"/>
      <c r="S5064" s="42">
        <v>5062</v>
      </c>
    </row>
    <row r="5065" spans="1:19" s="27" customFormat="1" ht="12" customHeight="1">
      <c r="A5065" s="143">
        <v>611</v>
      </c>
      <c r="B5065" s="40" t="s">
        <v>68</v>
      </c>
      <c r="D5065" s="38" t="s">
        <v>113</v>
      </c>
      <c r="E5065" s="29"/>
      <c r="F5065" s="33" t="s">
        <v>17690</v>
      </c>
      <c r="G5065" s="30" t="s">
        <v>13324</v>
      </c>
      <c r="H5065" s="31" t="s">
        <v>17691</v>
      </c>
      <c r="I5065" s="32" t="s">
        <v>346</v>
      </c>
      <c r="J5065" s="31" t="s">
        <v>17692</v>
      </c>
      <c r="K5065" s="33"/>
      <c r="L5065" s="100" t="s">
        <v>17693</v>
      </c>
      <c r="M5065" s="36">
        <v>60</v>
      </c>
      <c r="N5065" s="35"/>
      <c r="O5065" s="36">
        <v>31</v>
      </c>
      <c r="P5065" s="30" t="s">
        <v>17694</v>
      </c>
      <c r="Q5065" s="97" t="s">
        <v>17695</v>
      </c>
      <c r="R5065" s="201"/>
      <c r="S5065" s="42">
        <v>5063</v>
      </c>
    </row>
    <row r="5066" spans="1:19" s="27" customFormat="1" ht="12" customHeight="1">
      <c r="A5066" s="143">
        <v>611</v>
      </c>
      <c r="B5066" s="40" t="s">
        <v>68</v>
      </c>
      <c r="D5066" s="38"/>
      <c r="E5066" s="29"/>
      <c r="F5066" s="33" t="s">
        <v>17696</v>
      </c>
      <c r="G5066" s="30" t="s">
        <v>7343</v>
      </c>
      <c r="H5066" s="31" t="s">
        <v>17697</v>
      </c>
      <c r="I5066" s="32" t="s">
        <v>1401</v>
      </c>
      <c r="J5066" s="31" t="s">
        <v>7029</v>
      </c>
      <c r="K5066" s="33"/>
      <c r="L5066" s="100" t="s">
        <v>17698</v>
      </c>
      <c r="M5066" s="36">
        <v>150</v>
      </c>
      <c r="N5066" s="35"/>
      <c r="O5066" s="36">
        <v>33</v>
      </c>
      <c r="P5066" s="30" t="s">
        <v>17699</v>
      </c>
      <c r="Q5066" s="97" t="s">
        <v>17700</v>
      </c>
      <c r="R5066" s="201"/>
      <c r="S5066" s="42">
        <v>5064</v>
      </c>
    </row>
    <row r="5067" spans="1:19" s="27" customFormat="1" ht="12" customHeight="1">
      <c r="A5067" s="143">
        <v>611</v>
      </c>
      <c r="B5067" s="40" t="s">
        <v>68</v>
      </c>
      <c r="D5067" s="29"/>
      <c r="E5067" s="29"/>
      <c r="F5067" s="33" t="s">
        <v>17701</v>
      </c>
      <c r="G5067" s="30" t="s">
        <v>13492</v>
      </c>
      <c r="H5067" s="31" t="s">
        <v>17702</v>
      </c>
      <c r="I5067" s="32" t="s">
        <v>420</v>
      </c>
      <c r="J5067" s="31" t="s">
        <v>7044</v>
      </c>
      <c r="K5067" s="33"/>
      <c r="L5067" s="100" t="s">
        <v>17703</v>
      </c>
      <c r="M5067" s="36">
        <v>100</v>
      </c>
      <c r="N5067" s="35"/>
      <c r="O5067" s="36">
        <v>20</v>
      </c>
      <c r="P5067" s="30" t="s">
        <v>17704</v>
      </c>
      <c r="Q5067" s="97" t="s">
        <v>17705</v>
      </c>
      <c r="R5067" s="201"/>
      <c r="S5067" s="42">
        <v>5065</v>
      </c>
    </row>
    <row r="5068" spans="1:19" s="27" customFormat="1" ht="12" customHeight="1">
      <c r="A5068" s="143">
        <v>611</v>
      </c>
      <c r="B5068" s="40" t="s">
        <v>68</v>
      </c>
      <c r="D5068" s="29"/>
      <c r="E5068" s="29"/>
      <c r="F5068" s="33" t="s">
        <v>17706</v>
      </c>
      <c r="G5068" s="30" t="s">
        <v>2668</v>
      </c>
      <c r="H5068" s="31" t="s">
        <v>17707</v>
      </c>
      <c r="I5068" s="32" t="s">
        <v>420</v>
      </c>
      <c r="J5068" s="31" t="s">
        <v>7044</v>
      </c>
      <c r="K5068" s="33"/>
      <c r="L5068" s="100" t="s">
        <v>17708</v>
      </c>
      <c r="M5068" s="36">
        <v>150</v>
      </c>
      <c r="N5068" s="35"/>
      <c r="O5068" s="36">
        <v>39</v>
      </c>
      <c r="P5068" s="30" t="s">
        <v>17709</v>
      </c>
      <c r="Q5068" s="97" t="s">
        <v>17710</v>
      </c>
      <c r="R5068" s="201"/>
      <c r="S5068" s="42">
        <v>5066</v>
      </c>
    </row>
    <row r="5069" spans="1:19" s="27" customFormat="1" ht="12" customHeight="1">
      <c r="A5069" s="143">
        <v>611</v>
      </c>
      <c r="B5069" s="40" t="s">
        <v>68</v>
      </c>
      <c r="D5069" s="29"/>
      <c r="E5069" s="29"/>
      <c r="F5069" s="33" t="s">
        <v>17711</v>
      </c>
      <c r="G5069" s="30" t="s">
        <v>2677</v>
      </c>
      <c r="H5069" s="31" t="s">
        <v>13110</v>
      </c>
      <c r="I5069" s="32" t="s">
        <v>420</v>
      </c>
      <c r="J5069" s="31" t="s">
        <v>7044</v>
      </c>
      <c r="K5069" s="33"/>
      <c r="L5069" s="100" t="s">
        <v>17712</v>
      </c>
      <c r="M5069" s="36">
        <v>170</v>
      </c>
      <c r="N5069" s="35"/>
      <c r="O5069" s="36">
        <v>27</v>
      </c>
      <c r="P5069" s="30" t="s">
        <v>17713</v>
      </c>
      <c r="Q5069" s="97" t="s">
        <v>17714</v>
      </c>
      <c r="R5069" s="201"/>
      <c r="S5069" s="42">
        <v>5067</v>
      </c>
    </row>
    <row r="5070" spans="1:19" s="27" customFormat="1" ht="12" customHeight="1">
      <c r="A5070" s="143">
        <v>611</v>
      </c>
      <c r="B5070" s="40" t="s">
        <v>68</v>
      </c>
      <c r="D5070" s="29"/>
      <c r="E5070" s="29"/>
      <c r="F5070" s="33" t="s">
        <v>17715</v>
      </c>
      <c r="G5070" s="30" t="s">
        <v>2708</v>
      </c>
      <c r="H5070" s="31" t="s">
        <v>17716</v>
      </c>
      <c r="I5070" s="32" t="s">
        <v>7039</v>
      </c>
      <c r="J5070" s="31" t="s">
        <v>2710</v>
      </c>
      <c r="K5070" s="33"/>
      <c r="L5070" s="100" t="s">
        <v>17717</v>
      </c>
      <c r="M5070" s="36">
        <v>30</v>
      </c>
      <c r="N5070" s="35"/>
      <c r="O5070" s="36">
        <v>7</v>
      </c>
      <c r="P5070" s="30" t="s">
        <v>17718</v>
      </c>
      <c r="Q5070" s="97" t="s">
        <v>17719</v>
      </c>
      <c r="R5070" s="201"/>
      <c r="S5070" s="42">
        <v>5068</v>
      </c>
    </row>
    <row r="5071" spans="1:19" s="27" customFormat="1" ht="12" customHeight="1">
      <c r="A5071" s="143">
        <v>611</v>
      </c>
      <c r="B5071" s="40" t="s">
        <v>68</v>
      </c>
      <c r="D5071" s="29"/>
      <c r="E5071" s="29"/>
      <c r="F5071" s="33" t="s">
        <v>17720</v>
      </c>
      <c r="G5071" s="30" t="s">
        <v>2701</v>
      </c>
      <c r="H5071" s="31" t="s">
        <v>17721</v>
      </c>
      <c r="I5071" s="32" t="s">
        <v>10464</v>
      </c>
      <c r="J5071" s="31" t="s">
        <v>10465</v>
      </c>
      <c r="K5071" s="33"/>
      <c r="L5071" s="100" t="s">
        <v>17703</v>
      </c>
      <c r="M5071" s="36">
        <v>45</v>
      </c>
      <c r="N5071" s="35"/>
      <c r="O5071" s="36">
        <v>5</v>
      </c>
      <c r="P5071" s="30" t="s">
        <v>17722</v>
      </c>
      <c r="Q5071" s="97" t="s">
        <v>17723</v>
      </c>
      <c r="R5071" s="201"/>
      <c r="S5071" s="42">
        <v>5069</v>
      </c>
    </row>
    <row r="5072" spans="1:19" s="27" customFormat="1" ht="12" customHeight="1">
      <c r="A5072" s="143">
        <v>611</v>
      </c>
      <c r="B5072" s="40" t="s">
        <v>68</v>
      </c>
      <c r="D5072" s="29"/>
      <c r="E5072" s="29"/>
      <c r="F5072" s="33" t="s">
        <v>17724</v>
      </c>
      <c r="G5072" s="30" t="s">
        <v>17725</v>
      </c>
      <c r="H5072" s="31" t="s">
        <v>17726</v>
      </c>
      <c r="I5072" s="32" t="s">
        <v>5913</v>
      </c>
      <c r="J5072" s="31" t="s">
        <v>7035</v>
      </c>
      <c r="K5072" s="33"/>
      <c r="L5072" s="100" t="s">
        <v>17727</v>
      </c>
      <c r="M5072" s="36">
        <v>60</v>
      </c>
      <c r="N5072" s="35"/>
      <c r="O5072" s="36">
        <v>11</v>
      </c>
      <c r="P5072" s="30" t="s">
        <v>17728</v>
      </c>
      <c r="Q5072" s="97" t="s">
        <v>17729</v>
      </c>
      <c r="R5072" s="201"/>
      <c r="S5072" s="42">
        <v>5070</v>
      </c>
    </row>
    <row r="5073" spans="1:19" s="27" customFormat="1" ht="12" customHeight="1">
      <c r="A5073" s="143">
        <v>611</v>
      </c>
      <c r="B5073" s="40" t="s">
        <v>68</v>
      </c>
      <c r="D5073" s="29"/>
      <c r="E5073" s="29"/>
      <c r="F5073" s="33" t="s">
        <v>17730</v>
      </c>
      <c r="G5073" s="30" t="s">
        <v>17731</v>
      </c>
      <c r="H5073" s="31" t="s">
        <v>17732</v>
      </c>
      <c r="I5073" s="32" t="s">
        <v>9332</v>
      </c>
      <c r="J5073" s="31" t="s">
        <v>17733</v>
      </c>
      <c r="K5073" s="33"/>
      <c r="L5073" s="159">
        <v>42422</v>
      </c>
      <c r="M5073" s="36">
        <v>135</v>
      </c>
      <c r="N5073" s="35"/>
      <c r="O5073" s="36">
        <v>24</v>
      </c>
      <c r="P5073" s="30" t="s">
        <v>17734</v>
      </c>
      <c r="Q5073" s="97" t="s">
        <v>17735</v>
      </c>
      <c r="R5073" s="201"/>
      <c r="S5073" s="42">
        <v>5071</v>
      </c>
    </row>
    <row r="5074" spans="1:19" s="27" customFormat="1" ht="12" customHeight="1">
      <c r="A5074" s="143">
        <v>611</v>
      </c>
      <c r="B5074" s="40" t="s">
        <v>68</v>
      </c>
      <c r="D5074" s="29"/>
      <c r="E5074" s="29"/>
      <c r="F5074" s="33" t="s">
        <v>17736</v>
      </c>
      <c r="G5074" s="30" t="s">
        <v>17737</v>
      </c>
      <c r="H5074" s="31" t="s">
        <v>17738</v>
      </c>
      <c r="I5074" s="32" t="s">
        <v>5913</v>
      </c>
      <c r="J5074" s="31" t="s">
        <v>7035</v>
      </c>
      <c r="K5074" s="33"/>
      <c r="L5074" s="159" t="s">
        <v>17739</v>
      </c>
      <c r="M5074" s="36">
        <v>80</v>
      </c>
      <c r="N5074" s="35"/>
      <c r="O5074" s="36">
        <v>10</v>
      </c>
      <c r="P5074" s="30" t="s">
        <v>17740</v>
      </c>
      <c r="Q5074" s="97" t="s">
        <v>17741</v>
      </c>
      <c r="R5074" s="210"/>
      <c r="S5074" s="42">
        <v>5072</v>
      </c>
    </row>
    <row r="5075" spans="1:19" s="27" customFormat="1" ht="12" customHeight="1">
      <c r="A5075" s="143">
        <v>611</v>
      </c>
      <c r="B5075" s="40" t="s">
        <v>68</v>
      </c>
      <c r="D5075" s="29"/>
      <c r="E5075" s="29"/>
      <c r="F5075" s="33" t="s">
        <v>17742</v>
      </c>
      <c r="G5075" s="30" t="s">
        <v>2723</v>
      </c>
      <c r="H5075" s="31" t="s">
        <v>17743</v>
      </c>
      <c r="I5075" s="32" t="s">
        <v>1459</v>
      </c>
      <c r="J5075" s="31" t="s">
        <v>7057</v>
      </c>
      <c r="K5075" s="33"/>
      <c r="L5075" s="100" t="s">
        <v>17569</v>
      </c>
      <c r="M5075" s="36">
        <v>90</v>
      </c>
      <c r="N5075" s="35"/>
      <c r="O5075" s="36">
        <v>13</v>
      </c>
      <c r="P5075" s="30" t="s">
        <v>17744</v>
      </c>
      <c r="Q5075" s="97" t="s">
        <v>17745</v>
      </c>
      <c r="R5075" s="201"/>
      <c r="S5075" s="42">
        <v>5073</v>
      </c>
    </row>
    <row r="5076" spans="1:19" s="27" customFormat="1" ht="12" customHeight="1">
      <c r="A5076" s="143">
        <v>611</v>
      </c>
      <c r="B5076" s="40" t="s">
        <v>68</v>
      </c>
      <c r="D5076" s="29"/>
      <c r="E5076" s="29"/>
      <c r="F5076" s="33" t="s">
        <v>17746</v>
      </c>
      <c r="G5076" s="30" t="s">
        <v>17747</v>
      </c>
      <c r="H5076" s="31" t="s">
        <v>17748</v>
      </c>
      <c r="I5076" s="32" t="s">
        <v>1459</v>
      </c>
      <c r="J5076" s="31" t="s">
        <v>7057</v>
      </c>
      <c r="K5076" s="33"/>
      <c r="L5076" s="100" t="s">
        <v>17749</v>
      </c>
      <c r="M5076" s="36">
        <v>100</v>
      </c>
      <c r="N5076" s="35"/>
      <c r="O5076" s="36">
        <v>12</v>
      </c>
      <c r="P5076" s="30" t="s">
        <v>17750</v>
      </c>
      <c r="Q5076" s="97" t="s">
        <v>17751</v>
      </c>
      <c r="R5076" s="201"/>
      <c r="S5076" s="42">
        <v>5074</v>
      </c>
    </row>
    <row r="5077" spans="1:19" s="27" customFormat="1" ht="12" customHeight="1">
      <c r="A5077" s="143">
        <v>611</v>
      </c>
      <c r="B5077" s="40" t="s">
        <v>68</v>
      </c>
      <c r="D5077" s="29"/>
      <c r="E5077" s="29"/>
      <c r="F5077" s="33" t="s">
        <v>17752</v>
      </c>
      <c r="G5077" s="30" t="s">
        <v>430</v>
      </c>
      <c r="H5077" s="31" t="s">
        <v>17753</v>
      </c>
      <c r="I5077" s="32" t="s">
        <v>1459</v>
      </c>
      <c r="J5077" s="31" t="s">
        <v>7057</v>
      </c>
      <c r="K5077" s="33"/>
      <c r="L5077" s="100" t="s">
        <v>17754</v>
      </c>
      <c r="M5077" s="36">
        <v>130</v>
      </c>
      <c r="N5077" s="35"/>
      <c r="O5077" s="36">
        <v>20</v>
      </c>
      <c r="P5077" s="30" t="s">
        <v>17755</v>
      </c>
      <c r="Q5077" s="97" t="s">
        <v>17756</v>
      </c>
      <c r="R5077" s="201"/>
      <c r="S5077" s="42">
        <v>5075</v>
      </c>
    </row>
    <row r="5078" spans="1:19" s="27" customFormat="1" ht="12" customHeight="1">
      <c r="A5078" s="143">
        <v>611</v>
      </c>
      <c r="B5078" s="40" t="s">
        <v>68</v>
      </c>
      <c r="D5078" s="29"/>
      <c r="E5078" s="29"/>
      <c r="F5078" s="33" t="s">
        <v>17757</v>
      </c>
      <c r="G5078" s="30" t="s">
        <v>2728</v>
      </c>
      <c r="H5078" s="31" t="s">
        <v>17758</v>
      </c>
      <c r="I5078" s="32" t="s">
        <v>1459</v>
      </c>
      <c r="J5078" s="31" t="s">
        <v>7057</v>
      </c>
      <c r="K5078" s="33"/>
      <c r="L5078" s="100" t="s">
        <v>349</v>
      </c>
      <c r="M5078" s="36">
        <v>130</v>
      </c>
      <c r="N5078" s="35"/>
      <c r="O5078" s="36">
        <v>21</v>
      </c>
      <c r="P5078" s="30" t="s">
        <v>17759</v>
      </c>
      <c r="Q5078" s="97" t="s">
        <v>17760</v>
      </c>
      <c r="R5078" s="201"/>
      <c r="S5078" s="42">
        <v>5076</v>
      </c>
    </row>
    <row r="5079" spans="1:19" s="27" customFormat="1" ht="12" customHeight="1">
      <c r="A5079" s="143">
        <v>611</v>
      </c>
      <c r="B5079" s="40" t="s">
        <v>68</v>
      </c>
      <c r="D5079" s="29" t="s">
        <v>113</v>
      </c>
      <c r="E5079" s="29"/>
      <c r="F5079" s="33" t="s">
        <v>17761</v>
      </c>
      <c r="G5079" s="30" t="s">
        <v>15625</v>
      </c>
      <c r="H5079" s="31" t="s">
        <v>17762</v>
      </c>
      <c r="I5079" s="32" t="s">
        <v>449</v>
      </c>
      <c r="J5079" s="31" t="s">
        <v>17763</v>
      </c>
      <c r="K5079" s="33"/>
      <c r="L5079" s="100" t="s">
        <v>13209</v>
      </c>
      <c r="M5079" s="36">
        <v>30</v>
      </c>
      <c r="N5079" s="35"/>
      <c r="O5079" s="36">
        <v>13</v>
      </c>
      <c r="P5079" s="30" t="s">
        <v>17764</v>
      </c>
      <c r="Q5079" s="97" t="s">
        <v>17765</v>
      </c>
      <c r="R5079" s="201"/>
      <c r="S5079" s="42">
        <v>5077</v>
      </c>
    </row>
    <row r="5080" spans="1:19" s="27" customFormat="1" ht="12" customHeight="1">
      <c r="A5080" s="143">
        <v>611</v>
      </c>
      <c r="B5080" s="40" t="s">
        <v>68</v>
      </c>
      <c r="D5080" s="38"/>
      <c r="E5080" s="29"/>
      <c r="F5080" s="33" t="s">
        <v>17766</v>
      </c>
      <c r="G5080" s="30" t="s">
        <v>2738</v>
      </c>
      <c r="H5080" s="31" t="s">
        <v>17767</v>
      </c>
      <c r="I5080" s="32" t="s">
        <v>449</v>
      </c>
      <c r="J5080" s="31" t="s">
        <v>10480</v>
      </c>
      <c r="K5080" s="33"/>
      <c r="L5080" s="100" t="s">
        <v>17754</v>
      </c>
      <c r="M5080" s="36">
        <v>110</v>
      </c>
      <c r="N5080" s="35"/>
      <c r="O5080" s="36">
        <v>32</v>
      </c>
      <c r="P5080" s="30" t="s">
        <v>17768</v>
      </c>
      <c r="Q5080" s="97" t="s">
        <v>17769</v>
      </c>
      <c r="R5080" s="201"/>
      <c r="S5080" s="42">
        <v>5078</v>
      </c>
    </row>
    <row r="5081" spans="1:19" s="27" customFormat="1" ht="12" customHeight="1">
      <c r="A5081" s="143">
        <v>611</v>
      </c>
      <c r="B5081" s="40" t="s">
        <v>68</v>
      </c>
      <c r="D5081" s="29"/>
      <c r="E5081" s="29"/>
      <c r="F5081" s="33" t="s">
        <v>17770</v>
      </c>
      <c r="G5081" s="30" t="s">
        <v>2743</v>
      </c>
      <c r="H5081" s="31" t="s">
        <v>17771</v>
      </c>
      <c r="I5081" s="32" t="s">
        <v>449</v>
      </c>
      <c r="J5081" s="31" t="s">
        <v>10480</v>
      </c>
      <c r="K5081" s="33"/>
      <c r="L5081" s="100" t="s">
        <v>17607</v>
      </c>
      <c r="M5081" s="36">
        <v>210</v>
      </c>
      <c r="N5081" s="35"/>
      <c r="O5081" s="36">
        <v>40</v>
      </c>
      <c r="P5081" s="30" t="s">
        <v>17772</v>
      </c>
      <c r="Q5081" s="97" t="s">
        <v>17773</v>
      </c>
      <c r="R5081" s="201"/>
      <c r="S5081" s="42">
        <v>5079</v>
      </c>
    </row>
    <row r="5082" spans="1:19" s="27" customFormat="1" ht="12" customHeight="1">
      <c r="A5082" s="143">
        <v>611</v>
      </c>
      <c r="B5082" s="40" t="s">
        <v>68</v>
      </c>
      <c r="D5082" s="29" t="s">
        <v>113</v>
      </c>
      <c r="E5082" s="29"/>
      <c r="F5082" s="33" t="s">
        <v>17774</v>
      </c>
      <c r="G5082" s="30" t="s">
        <v>2743</v>
      </c>
      <c r="H5082" s="31" t="s">
        <v>17775</v>
      </c>
      <c r="I5082" s="32" t="s">
        <v>449</v>
      </c>
      <c r="J5082" s="31" t="s">
        <v>17776</v>
      </c>
      <c r="K5082" s="33"/>
      <c r="L5082" s="100" t="s">
        <v>17777</v>
      </c>
      <c r="M5082" s="36">
        <v>20</v>
      </c>
      <c r="N5082" s="35"/>
      <c r="O5082" s="36">
        <v>11</v>
      </c>
      <c r="P5082" s="30" t="s">
        <v>17778</v>
      </c>
      <c r="Q5082" s="97" t="s">
        <v>17779</v>
      </c>
      <c r="R5082" s="201"/>
      <c r="S5082" s="42">
        <v>5080</v>
      </c>
    </row>
    <row r="5083" spans="1:19" s="27" customFormat="1" ht="12" customHeight="1">
      <c r="A5083" s="143">
        <v>611</v>
      </c>
      <c r="B5083" s="40" t="s">
        <v>68</v>
      </c>
      <c r="D5083" s="29"/>
      <c r="E5083" s="29"/>
      <c r="F5083" s="33" t="s">
        <v>17780</v>
      </c>
      <c r="G5083" s="30" t="s">
        <v>455</v>
      </c>
      <c r="H5083" s="31" t="s">
        <v>17781</v>
      </c>
      <c r="I5083" s="32" t="s">
        <v>7053</v>
      </c>
      <c r="J5083" s="31" t="s">
        <v>17782</v>
      </c>
      <c r="K5083" s="33"/>
      <c r="L5083" s="159" t="s">
        <v>17693</v>
      </c>
      <c r="M5083" s="36">
        <v>200</v>
      </c>
      <c r="N5083" s="35"/>
      <c r="O5083" s="36">
        <v>40</v>
      </c>
      <c r="P5083" s="30" t="s">
        <v>17783</v>
      </c>
      <c r="Q5083" s="97" t="s">
        <v>17784</v>
      </c>
      <c r="R5083" s="201"/>
      <c r="S5083" s="42">
        <v>5081</v>
      </c>
    </row>
    <row r="5084" spans="1:19" s="27" customFormat="1" ht="12" customHeight="1">
      <c r="A5084" s="143">
        <v>611</v>
      </c>
      <c r="B5084" s="40" t="s">
        <v>68</v>
      </c>
      <c r="D5084" s="29" t="s">
        <v>113</v>
      </c>
      <c r="E5084" s="29"/>
      <c r="F5084" s="33" t="s">
        <v>17785</v>
      </c>
      <c r="G5084" s="30" t="s">
        <v>470</v>
      </c>
      <c r="H5084" s="31" t="s">
        <v>17513</v>
      </c>
      <c r="I5084" s="32" t="s">
        <v>472</v>
      </c>
      <c r="J5084" s="31" t="s">
        <v>13351</v>
      </c>
      <c r="K5084" s="33"/>
      <c r="L5084" s="100" t="s">
        <v>17495</v>
      </c>
      <c r="M5084" s="36">
        <v>90</v>
      </c>
      <c r="N5084" s="35"/>
      <c r="O5084" s="36">
        <v>20</v>
      </c>
      <c r="P5084" s="30" t="s">
        <v>17786</v>
      </c>
      <c r="Q5084" s="97" t="s">
        <v>17787</v>
      </c>
      <c r="R5084" s="201"/>
      <c r="S5084" s="42">
        <v>5082</v>
      </c>
    </row>
    <row r="5085" spans="1:19" s="27" customFormat="1" ht="12" customHeight="1">
      <c r="A5085" s="143">
        <v>611</v>
      </c>
      <c r="B5085" s="40" t="s">
        <v>68</v>
      </c>
      <c r="D5085" s="38" t="s">
        <v>113</v>
      </c>
      <c r="E5085" s="29"/>
      <c r="F5085" s="33" t="s">
        <v>17788</v>
      </c>
      <c r="G5085" s="30" t="s">
        <v>470</v>
      </c>
      <c r="H5085" s="31" t="s">
        <v>17789</v>
      </c>
      <c r="I5085" s="32" t="s">
        <v>472</v>
      </c>
      <c r="J5085" s="31" t="s">
        <v>17790</v>
      </c>
      <c r="K5085" s="33"/>
      <c r="L5085" s="100" t="s">
        <v>17495</v>
      </c>
      <c r="M5085" s="36">
        <v>60</v>
      </c>
      <c r="N5085" s="35"/>
      <c r="O5085" s="118">
        <v>12</v>
      </c>
      <c r="P5085" s="30" t="s">
        <v>17791</v>
      </c>
      <c r="Q5085" s="97" t="s">
        <v>17792</v>
      </c>
      <c r="R5085" s="201"/>
      <c r="S5085" s="42">
        <v>5083</v>
      </c>
    </row>
    <row r="5086" spans="1:19" s="27" customFormat="1" ht="12" customHeight="1">
      <c r="A5086" s="143">
        <v>611</v>
      </c>
      <c r="B5086" s="40" t="s">
        <v>68</v>
      </c>
      <c r="D5086" s="38" t="s">
        <v>113</v>
      </c>
      <c r="E5086" s="29"/>
      <c r="F5086" s="33" t="s">
        <v>17793</v>
      </c>
      <c r="G5086" s="30" t="s">
        <v>13345</v>
      </c>
      <c r="H5086" s="31" t="s">
        <v>17794</v>
      </c>
      <c r="I5086" s="32" t="s">
        <v>472</v>
      </c>
      <c r="J5086" s="31" t="s">
        <v>17795</v>
      </c>
      <c r="K5086" s="33"/>
      <c r="L5086" s="159">
        <v>43542</v>
      </c>
      <c r="M5086" s="36">
        <v>120</v>
      </c>
      <c r="N5086" s="35"/>
      <c r="O5086" s="118">
        <v>34</v>
      </c>
      <c r="P5086" s="30" t="s">
        <v>17796</v>
      </c>
      <c r="Q5086" s="97" t="s">
        <v>17797</v>
      </c>
      <c r="R5086" s="201" t="s">
        <v>17798</v>
      </c>
      <c r="S5086" s="42">
        <v>5084</v>
      </c>
    </row>
    <row r="5087" spans="1:19" s="27" customFormat="1" ht="12" customHeight="1">
      <c r="A5087" s="143">
        <v>611</v>
      </c>
      <c r="B5087" s="40" t="s">
        <v>68</v>
      </c>
      <c r="D5087" s="38" t="s">
        <v>113</v>
      </c>
      <c r="E5087" s="29"/>
      <c r="F5087" s="33" t="s">
        <v>17799</v>
      </c>
      <c r="G5087" s="30" t="s">
        <v>2906</v>
      </c>
      <c r="H5087" s="31" t="s">
        <v>17800</v>
      </c>
      <c r="I5087" s="32" t="s">
        <v>472</v>
      </c>
      <c r="J5087" s="31" t="s">
        <v>17510</v>
      </c>
      <c r="K5087" s="33"/>
      <c r="L5087" s="159" t="s">
        <v>17558</v>
      </c>
      <c r="M5087" s="36">
        <v>50</v>
      </c>
      <c r="N5087" s="35"/>
      <c r="O5087" s="118">
        <v>17</v>
      </c>
      <c r="P5087" s="30" t="s">
        <v>17801</v>
      </c>
      <c r="Q5087" s="97" t="s">
        <v>17802</v>
      </c>
      <c r="R5087" s="201"/>
      <c r="S5087" s="42">
        <v>5085</v>
      </c>
    </row>
    <row r="5088" spans="1:19" s="27" customFormat="1" ht="12" customHeight="1">
      <c r="A5088" s="143">
        <v>611</v>
      </c>
      <c r="B5088" s="40" t="s">
        <v>68</v>
      </c>
      <c r="D5088" s="38" t="s">
        <v>113</v>
      </c>
      <c r="E5088" s="29"/>
      <c r="F5088" s="33" t="s">
        <v>17803</v>
      </c>
      <c r="G5088" s="30" t="s">
        <v>2866</v>
      </c>
      <c r="H5088" s="31" t="s">
        <v>17804</v>
      </c>
      <c r="I5088" s="32" t="s">
        <v>472</v>
      </c>
      <c r="J5088" s="31" t="s">
        <v>17805</v>
      </c>
      <c r="K5088" s="33"/>
      <c r="L5088" s="100" t="s">
        <v>17806</v>
      </c>
      <c r="M5088" s="36">
        <v>90</v>
      </c>
      <c r="N5088" s="35"/>
      <c r="O5088" s="118">
        <v>37</v>
      </c>
      <c r="P5088" s="30" t="s">
        <v>17807</v>
      </c>
      <c r="Q5088" s="97" t="s">
        <v>17808</v>
      </c>
      <c r="R5088" s="201"/>
      <c r="S5088" s="42">
        <v>5086</v>
      </c>
    </row>
    <row r="5089" spans="1:19" s="27" customFormat="1" ht="12" customHeight="1">
      <c r="A5089" s="143">
        <v>611</v>
      </c>
      <c r="B5089" s="40" t="s">
        <v>68</v>
      </c>
      <c r="D5089" s="38" t="s">
        <v>113</v>
      </c>
      <c r="E5089" s="29"/>
      <c r="F5089" s="33" t="s">
        <v>17809</v>
      </c>
      <c r="G5089" s="30" t="s">
        <v>7525</v>
      </c>
      <c r="H5089" s="31" t="s">
        <v>17810</v>
      </c>
      <c r="I5089" s="32" t="s">
        <v>472</v>
      </c>
      <c r="J5089" s="31" t="s">
        <v>17811</v>
      </c>
      <c r="K5089" s="33"/>
      <c r="L5089" s="159">
        <v>42460</v>
      </c>
      <c r="M5089" s="36">
        <v>180</v>
      </c>
      <c r="N5089" s="35"/>
      <c r="O5089" s="118">
        <v>36</v>
      </c>
      <c r="P5089" s="30" t="s">
        <v>17812</v>
      </c>
      <c r="Q5089" s="97" t="s">
        <v>17813</v>
      </c>
      <c r="R5089" s="201" t="s">
        <v>17798</v>
      </c>
      <c r="S5089" s="42">
        <v>5087</v>
      </c>
    </row>
    <row r="5090" spans="1:19" s="27" customFormat="1" ht="12" customHeight="1">
      <c r="A5090" s="143">
        <v>611</v>
      </c>
      <c r="B5090" s="40" t="s">
        <v>68</v>
      </c>
      <c r="D5090" s="38"/>
      <c r="E5090" s="29"/>
      <c r="F5090" s="33" t="s">
        <v>17814</v>
      </c>
      <c r="G5090" s="30" t="s">
        <v>2906</v>
      </c>
      <c r="H5090" s="31" t="s">
        <v>17815</v>
      </c>
      <c r="I5090" s="32" t="s">
        <v>472</v>
      </c>
      <c r="J5090" s="31" t="s">
        <v>7060</v>
      </c>
      <c r="K5090" s="33"/>
      <c r="L5090" s="159" t="s">
        <v>17816</v>
      </c>
      <c r="M5090" s="36">
        <v>140</v>
      </c>
      <c r="N5090" s="35"/>
      <c r="O5090" s="118">
        <v>35</v>
      </c>
      <c r="P5090" s="30" t="s">
        <v>17817</v>
      </c>
      <c r="Q5090" s="97" t="s">
        <v>17818</v>
      </c>
      <c r="R5090" s="201"/>
      <c r="S5090" s="42">
        <v>5088</v>
      </c>
    </row>
    <row r="5091" spans="1:19" s="27" customFormat="1" ht="12" customHeight="1">
      <c r="A5091" s="143">
        <v>611</v>
      </c>
      <c r="B5091" s="40" t="s">
        <v>68</v>
      </c>
      <c r="D5091" s="29"/>
      <c r="E5091" s="29"/>
      <c r="F5091" s="33" t="s">
        <v>17819</v>
      </c>
      <c r="G5091" s="30" t="s">
        <v>2906</v>
      </c>
      <c r="H5091" s="31" t="s">
        <v>17820</v>
      </c>
      <c r="I5091" s="32" t="s">
        <v>472</v>
      </c>
      <c r="J5091" s="31" t="s">
        <v>7060</v>
      </c>
      <c r="K5091" s="33"/>
      <c r="L5091" s="100" t="s">
        <v>17698</v>
      </c>
      <c r="M5091" s="36">
        <v>70</v>
      </c>
      <c r="N5091" s="35"/>
      <c r="O5091" s="118">
        <v>21</v>
      </c>
      <c r="P5091" s="30" t="s">
        <v>17821</v>
      </c>
      <c r="Q5091" s="97" t="s">
        <v>17822</v>
      </c>
      <c r="R5091" s="201"/>
      <c r="S5091" s="42">
        <v>5089</v>
      </c>
    </row>
    <row r="5092" spans="1:19" s="27" customFormat="1" ht="12" customHeight="1">
      <c r="A5092" s="143">
        <v>611</v>
      </c>
      <c r="B5092" s="40" t="s">
        <v>68</v>
      </c>
      <c r="D5092" s="29"/>
      <c r="E5092" s="29"/>
      <c r="F5092" s="33" t="s">
        <v>17823</v>
      </c>
      <c r="G5092" s="30" t="s">
        <v>2763</v>
      </c>
      <c r="H5092" s="31" t="s">
        <v>17824</v>
      </c>
      <c r="I5092" s="32" t="s">
        <v>472</v>
      </c>
      <c r="J5092" s="31" t="s">
        <v>7060</v>
      </c>
      <c r="K5092" s="33"/>
      <c r="L5092" s="100" t="s">
        <v>17698</v>
      </c>
      <c r="M5092" s="36">
        <v>90</v>
      </c>
      <c r="N5092" s="35"/>
      <c r="O5092" s="118">
        <v>17</v>
      </c>
      <c r="P5092" s="30" t="s">
        <v>17825</v>
      </c>
      <c r="Q5092" s="97" t="s">
        <v>17826</v>
      </c>
      <c r="R5092" s="201"/>
      <c r="S5092" s="42">
        <v>5090</v>
      </c>
    </row>
    <row r="5093" spans="1:19" s="27" customFormat="1" ht="12" customHeight="1">
      <c r="A5093" s="143">
        <v>611</v>
      </c>
      <c r="B5093" s="40" t="s">
        <v>68</v>
      </c>
      <c r="D5093" s="29"/>
      <c r="E5093" s="29"/>
      <c r="F5093" s="33" t="s">
        <v>17827</v>
      </c>
      <c r="G5093" s="30" t="s">
        <v>2830</v>
      </c>
      <c r="H5093" s="31" t="s">
        <v>17828</v>
      </c>
      <c r="I5093" s="32" t="s">
        <v>472</v>
      </c>
      <c r="J5093" s="31" t="s">
        <v>7060</v>
      </c>
      <c r="K5093" s="33"/>
      <c r="L5093" s="100" t="s">
        <v>17829</v>
      </c>
      <c r="M5093" s="36">
        <v>60</v>
      </c>
      <c r="N5093" s="35"/>
      <c r="O5093" s="118">
        <v>12</v>
      </c>
      <c r="P5093" s="30" t="s">
        <v>17830</v>
      </c>
      <c r="Q5093" s="97" t="s">
        <v>17831</v>
      </c>
      <c r="R5093" s="201"/>
      <c r="S5093" s="42">
        <v>5091</v>
      </c>
    </row>
    <row r="5094" spans="1:19" s="27" customFormat="1" ht="12" customHeight="1">
      <c r="A5094" s="143">
        <v>611</v>
      </c>
      <c r="B5094" s="40" t="s">
        <v>68</v>
      </c>
      <c r="D5094" s="29"/>
      <c r="E5094" s="29"/>
      <c r="F5094" s="33" t="s">
        <v>17832</v>
      </c>
      <c r="G5094" s="30" t="s">
        <v>2799</v>
      </c>
      <c r="H5094" s="31" t="s">
        <v>17833</v>
      </c>
      <c r="I5094" s="32" t="s">
        <v>472</v>
      </c>
      <c r="J5094" s="31" t="s">
        <v>7060</v>
      </c>
      <c r="K5094" s="33"/>
      <c r="L5094" s="100" t="s">
        <v>17393</v>
      </c>
      <c r="M5094" s="36">
        <v>60</v>
      </c>
      <c r="N5094" s="35"/>
      <c r="O5094" s="118">
        <v>16</v>
      </c>
      <c r="P5094" s="30" t="s">
        <v>17834</v>
      </c>
      <c r="Q5094" s="97" t="s">
        <v>17835</v>
      </c>
      <c r="R5094" s="201"/>
      <c r="S5094" s="42">
        <v>5092</v>
      </c>
    </row>
    <row r="5095" spans="1:19" s="27" customFormat="1" ht="12" customHeight="1">
      <c r="A5095" s="143">
        <v>611</v>
      </c>
      <c r="B5095" s="40" t="s">
        <v>68</v>
      </c>
      <c r="D5095" s="38"/>
      <c r="E5095" s="29"/>
      <c r="F5095" s="33" t="s">
        <v>17836</v>
      </c>
      <c r="G5095" s="30" t="s">
        <v>2237</v>
      </c>
      <c r="H5095" s="31" t="s">
        <v>17837</v>
      </c>
      <c r="I5095" s="32" t="s">
        <v>472</v>
      </c>
      <c r="J5095" s="31" t="s">
        <v>7060</v>
      </c>
      <c r="K5095" s="33"/>
      <c r="L5095" s="100" t="s">
        <v>17838</v>
      </c>
      <c r="M5095" s="36">
        <v>130</v>
      </c>
      <c r="N5095" s="35"/>
      <c r="O5095" s="118">
        <v>37</v>
      </c>
      <c r="P5095" s="30" t="s">
        <v>17839</v>
      </c>
      <c r="Q5095" s="97" t="s">
        <v>17840</v>
      </c>
      <c r="R5095" s="201"/>
      <c r="S5095" s="42">
        <v>5093</v>
      </c>
    </row>
    <row r="5096" spans="1:19" s="27" customFormat="1" ht="12" customHeight="1">
      <c r="A5096" s="143">
        <v>611</v>
      </c>
      <c r="B5096" s="40" t="s">
        <v>68</v>
      </c>
      <c r="D5096" s="29"/>
      <c r="E5096" s="29"/>
      <c r="F5096" s="33" t="s">
        <v>17841</v>
      </c>
      <c r="G5096" s="30" t="s">
        <v>2866</v>
      </c>
      <c r="H5096" s="31" t="s">
        <v>17842</v>
      </c>
      <c r="I5096" s="32" t="s">
        <v>472</v>
      </c>
      <c r="J5096" s="31" t="s">
        <v>7060</v>
      </c>
      <c r="K5096" s="33"/>
      <c r="L5096" s="100" t="s">
        <v>17838</v>
      </c>
      <c r="M5096" s="36">
        <v>170</v>
      </c>
      <c r="N5096" s="35"/>
      <c r="O5096" s="118">
        <v>32</v>
      </c>
      <c r="P5096" s="30" t="s">
        <v>17843</v>
      </c>
      <c r="Q5096" s="97" t="s">
        <v>17844</v>
      </c>
      <c r="R5096" s="201"/>
      <c r="S5096" s="42">
        <v>5094</v>
      </c>
    </row>
    <row r="5097" spans="1:19" s="27" customFormat="1" ht="12" customHeight="1">
      <c r="A5097" s="143">
        <v>611</v>
      </c>
      <c r="B5097" s="40" t="s">
        <v>68</v>
      </c>
      <c r="D5097" s="29"/>
      <c r="E5097" s="29"/>
      <c r="F5097" s="33" t="s">
        <v>17845</v>
      </c>
      <c r="G5097" s="30" t="s">
        <v>8201</v>
      </c>
      <c r="H5097" s="31" t="s">
        <v>17846</v>
      </c>
      <c r="I5097" s="32" t="s">
        <v>472</v>
      </c>
      <c r="J5097" s="31" t="s">
        <v>7060</v>
      </c>
      <c r="K5097" s="33"/>
      <c r="L5097" s="100" t="s">
        <v>17847</v>
      </c>
      <c r="M5097" s="36">
        <v>90</v>
      </c>
      <c r="N5097" s="35"/>
      <c r="O5097" s="118">
        <v>26</v>
      </c>
      <c r="P5097" s="30" t="s">
        <v>17848</v>
      </c>
      <c r="Q5097" s="97" t="s">
        <v>17849</v>
      </c>
      <c r="R5097" s="201"/>
      <c r="S5097" s="42">
        <v>5095</v>
      </c>
    </row>
    <row r="5098" spans="1:19" s="27" customFormat="1" ht="12" customHeight="1">
      <c r="A5098" s="143">
        <v>611</v>
      </c>
      <c r="B5098" s="40" t="s">
        <v>68</v>
      </c>
      <c r="D5098" s="29"/>
      <c r="E5098" s="29"/>
      <c r="F5098" s="33" t="s">
        <v>17850</v>
      </c>
      <c r="G5098" s="30" t="s">
        <v>8195</v>
      </c>
      <c r="H5098" s="31" t="s">
        <v>17851</v>
      </c>
      <c r="I5098" s="32" t="s">
        <v>472</v>
      </c>
      <c r="J5098" s="31" t="s">
        <v>7060</v>
      </c>
      <c r="K5098" s="33"/>
      <c r="L5098" s="100" t="s">
        <v>17495</v>
      </c>
      <c r="M5098" s="36">
        <v>120</v>
      </c>
      <c r="N5098" s="35"/>
      <c r="O5098" s="118">
        <v>28</v>
      </c>
      <c r="P5098" s="30" t="s">
        <v>17852</v>
      </c>
      <c r="Q5098" s="97" t="s">
        <v>17853</v>
      </c>
      <c r="R5098" s="201"/>
      <c r="S5098" s="42">
        <v>5096</v>
      </c>
    </row>
    <row r="5099" spans="1:19" s="27" customFormat="1" ht="12" customHeight="1">
      <c r="A5099" s="143">
        <v>611</v>
      </c>
      <c r="B5099" s="40" t="s">
        <v>68</v>
      </c>
      <c r="D5099" s="38"/>
      <c r="E5099" s="29"/>
      <c r="F5099" s="33" t="s">
        <v>17854</v>
      </c>
      <c r="G5099" s="30" t="s">
        <v>1895</v>
      </c>
      <c r="H5099" s="31" t="s">
        <v>17855</v>
      </c>
      <c r="I5099" s="32" t="s">
        <v>472</v>
      </c>
      <c r="J5099" s="31" t="s">
        <v>7060</v>
      </c>
      <c r="K5099" s="33"/>
      <c r="L5099" s="100" t="s">
        <v>17856</v>
      </c>
      <c r="M5099" s="36">
        <v>120</v>
      </c>
      <c r="N5099" s="35"/>
      <c r="O5099" s="118">
        <v>21</v>
      </c>
      <c r="P5099" s="30" t="s">
        <v>17857</v>
      </c>
      <c r="Q5099" s="97" t="s">
        <v>17858</v>
      </c>
      <c r="R5099" s="201"/>
      <c r="S5099" s="42">
        <v>5097</v>
      </c>
    </row>
    <row r="5100" spans="1:19" s="27" customFormat="1" ht="12" customHeight="1">
      <c r="A5100" s="143">
        <v>611</v>
      </c>
      <c r="B5100" s="40" t="s">
        <v>68</v>
      </c>
      <c r="D5100" s="38"/>
      <c r="E5100" s="29"/>
      <c r="F5100" s="33" t="s">
        <v>17859</v>
      </c>
      <c r="G5100" s="30" t="s">
        <v>2775</v>
      </c>
      <c r="H5100" s="31" t="s">
        <v>17860</v>
      </c>
      <c r="I5100" s="32" t="s">
        <v>472</v>
      </c>
      <c r="J5100" s="31" t="s">
        <v>7060</v>
      </c>
      <c r="K5100" s="33"/>
      <c r="L5100" s="100" t="s">
        <v>17657</v>
      </c>
      <c r="M5100" s="36">
        <v>75</v>
      </c>
      <c r="N5100" s="35"/>
      <c r="O5100" s="118">
        <v>14</v>
      </c>
      <c r="P5100" s="30" t="s">
        <v>17861</v>
      </c>
      <c r="Q5100" s="97" t="s">
        <v>17862</v>
      </c>
      <c r="R5100" s="201"/>
      <c r="S5100" s="42">
        <v>5098</v>
      </c>
    </row>
    <row r="5101" spans="1:19" s="27" customFormat="1" ht="12" customHeight="1">
      <c r="A5101" s="143">
        <v>611</v>
      </c>
      <c r="B5101" s="40" t="s">
        <v>68</v>
      </c>
      <c r="D5101" s="38"/>
      <c r="E5101" s="29"/>
      <c r="F5101" s="33" t="s">
        <v>17863</v>
      </c>
      <c r="G5101" s="30" t="s">
        <v>7540</v>
      </c>
      <c r="H5101" s="31" t="s">
        <v>17864</v>
      </c>
      <c r="I5101" s="32" t="s">
        <v>472</v>
      </c>
      <c r="J5101" s="31" t="s">
        <v>7060</v>
      </c>
      <c r="K5101" s="33"/>
      <c r="L5101" s="100" t="s">
        <v>17601</v>
      </c>
      <c r="M5101" s="36">
        <v>90</v>
      </c>
      <c r="N5101" s="35"/>
      <c r="O5101" s="118">
        <v>28</v>
      </c>
      <c r="P5101" s="30" t="s">
        <v>17865</v>
      </c>
      <c r="Q5101" s="97" t="s">
        <v>17866</v>
      </c>
      <c r="R5101" s="201"/>
      <c r="S5101" s="42">
        <v>5099</v>
      </c>
    </row>
    <row r="5102" spans="1:19" s="27" customFormat="1" ht="12" customHeight="1">
      <c r="A5102" s="143">
        <v>611</v>
      </c>
      <c r="B5102" s="40" t="s">
        <v>68</v>
      </c>
      <c r="D5102" s="38"/>
      <c r="E5102" s="29"/>
      <c r="F5102" s="33" t="s">
        <v>17867</v>
      </c>
      <c r="G5102" s="30" t="s">
        <v>2840</v>
      </c>
      <c r="H5102" s="31" t="s">
        <v>17868</v>
      </c>
      <c r="I5102" s="32" t="s">
        <v>472</v>
      </c>
      <c r="J5102" s="31" t="s">
        <v>7060</v>
      </c>
      <c r="K5102" s="33"/>
      <c r="L5102" s="100" t="s">
        <v>17869</v>
      </c>
      <c r="M5102" s="36">
        <v>130</v>
      </c>
      <c r="N5102" s="35"/>
      <c r="O5102" s="118">
        <v>31</v>
      </c>
      <c r="P5102" s="30" t="s">
        <v>17870</v>
      </c>
      <c r="Q5102" s="97" t="s">
        <v>17871</v>
      </c>
      <c r="R5102" s="201"/>
      <c r="S5102" s="42">
        <v>5100</v>
      </c>
    </row>
    <row r="5103" spans="1:19" s="27" customFormat="1" ht="12" customHeight="1">
      <c r="A5103" s="143">
        <v>611</v>
      </c>
      <c r="B5103" s="40" t="s">
        <v>68</v>
      </c>
      <c r="D5103" s="29"/>
      <c r="E5103" s="29"/>
      <c r="F5103" s="33" t="s">
        <v>17872</v>
      </c>
      <c r="G5103" s="30" t="s">
        <v>17873</v>
      </c>
      <c r="H5103" s="31" t="s">
        <v>17874</v>
      </c>
      <c r="I5103" s="32" t="s">
        <v>472</v>
      </c>
      <c r="J5103" s="31" t="s">
        <v>7060</v>
      </c>
      <c r="K5103" s="33"/>
      <c r="L5103" s="100" t="s">
        <v>17875</v>
      </c>
      <c r="M5103" s="36">
        <v>150</v>
      </c>
      <c r="N5103" s="35"/>
      <c r="O5103" s="118">
        <v>23</v>
      </c>
      <c r="P5103" s="30" t="s">
        <v>17876</v>
      </c>
      <c r="Q5103" s="97" t="s">
        <v>17877</v>
      </c>
      <c r="R5103" s="201"/>
      <c r="S5103" s="42">
        <v>5101</v>
      </c>
    </row>
    <row r="5104" spans="1:19" s="27" customFormat="1" ht="12" customHeight="1">
      <c r="A5104" s="143">
        <v>611</v>
      </c>
      <c r="B5104" s="40" t="s">
        <v>68</v>
      </c>
      <c r="D5104" s="29"/>
      <c r="E5104" s="29"/>
      <c r="F5104" s="33" t="s">
        <v>17878</v>
      </c>
      <c r="G5104" s="30" t="s">
        <v>17879</v>
      </c>
      <c r="H5104" s="31" t="s">
        <v>17880</v>
      </c>
      <c r="I5104" s="32" t="s">
        <v>472</v>
      </c>
      <c r="J5104" s="31" t="s">
        <v>7060</v>
      </c>
      <c r="K5104" s="33"/>
      <c r="L5104" s="100" t="s">
        <v>17881</v>
      </c>
      <c r="M5104" s="36">
        <v>80</v>
      </c>
      <c r="N5104" s="35"/>
      <c r="O5104" s="118">
        <v>11</v>
      </c>
      <c r="P5104" s="30" t="s">
        <v>17882</v>
      </c>
      <c r="Q5104" s="97" t="s">
        <v>17883</v>
      </c>
      <c r="R5104" s="201"/>
      <c r="S5104" s="42">
        <v>5102</v>
      </c>
    </row>
    <row r="5105" spans="1:19" s="27" customFormat="1" ht="12" customHeight="1">
      <c r="A5105" s="143">
        <v>611</v>
      </c>
      <c r="B5105" s="40" t="s">
        <v>68</v>
      </c>
      <c r="D5105" s="29"/>
      <c r="E5105" s="29"/>
      <c r="F5105" s="33" t="s">
        <v>17884</v>
      </c>
      <c r="G5105" s="30" t="s">
        <v>2845</v>
      </c>
      <c r="H5105" s="31" t="s">
        <v>17885</v>
      </c>
      <c r="I5105" s="32" t="s">
        <v>472</v>
      </c>
      <c r="J5105" s="31" t="s">
        <v>7060</v>
      </c>
      <c r="K5105" s="33"/>
      <c r="L5105" s="100" t="s">
        <v>17582</v>
      </c>
      <c r="M5105" s="36">
        <v>120</v>
      </c>
      <c r="N5105" s="35"/>
      <c r="O5105" s="118">
        <v>24</v>
      </c>
      <c r="P5105" s="30" t="s">
        <v>17886</v>
      </c>
      <c r="Q5105" s="97" t="s">
        <v>17887</v>
      </c>
      <c r="R5105" s="201"/>
      <c r="S5105" s="42">
        <v>5103</v>
      </c>
    </row>
    <row r="5106" spans="1:19" s="27" customFormat="1" ht="12" customHeight="1">
      <c r="A5106" s="143">
        <v>611</v>
      </c>
      <c r="B5106" s="40" t="s">
        <v>68</v>
      </c>
      <c r="D5106" s="29"/>
      <c r="E5106" s="29"/>
      <c r="F5106" s="33" t="s">
        <v>17888</v>
      </c>
      <c r="G5106" s="30" t="s">
        <v>16907</v>
      </c>
      <c r="H5106" s="31" t="s">
        <v>17889</v>
      </c>
      <c r="I5106" s="32" t="s">
        <v>472</v>
      </c>
      <c r="J5106" s="31" t="s">
        <v>7060</v>
      </c>
      <c r="K5106" s="33"/>
      <c r="L5106" s="100" t="s">
        <v>17890</v>
      </c>
      <c r="M5106" s="36">
        <v>90</v>
      </c>
      <c r="N5106" s="35"/>
      <c r="O5106" s="118">
        <v>13</v>
      </c>
      <c r="P5106" s="30" t="s">
        <v>17891</v>
      </c>
      <c r="Q5106" s="97" t="s">
        <v>17892</v>
      </c>
      <c r="R5106" s="201"/>
      <c r="S5106" s="42">
        <v>5104</v>
      </c>
    </row>
    <row r="5107" spans="1:19" s="27" customFormat="1" ht="12" customHeight="1">
      <c r="A5107" s="143">
        <v>611</v>
      </c>
      <c r="B5107" s="40" t="s">
        <v>68</v>
      </c>
      <c r="D5107" s="29"/>
      <c r="E5107" s="29"/>
      <c r="F5107" s="33" t="s">
        <v>17893</v>
      </c>
      <c r="G5107" s="30" t="s">
        <v>13342</v>
      </c>
      <c r="H5107" s="31" t="s">
        <v>17894</v>
      </c>
      <c r="I5107" s="32" t="s">
        <v>472</v>
      </c>
      <c r="J5107" s="31" t="s">
        <v>7060</v>
      </c>
      <c r="K5107" s="33"/>
      <c r="L5107" s="100" t="s">
        <v>17895</v>
      </c>
      <c r="M5107" s="36">
        <v>60</v>
      </c>
      <c r="N5107" s="35"/>
      <c r="O5107" s="118">
        <v>11</v>
      </c>
      <c r="P5107" s="30" t="s">
        <v>17896</v>
      </c>
      <c r="Q5107" s="97" t="s">
        <v>17897</v>
      </c>
      <c r="R5107" s="201"/>
      <c r="S5107" s="42">
        <v>5105</v>
      </c>
    </row>
    <row r="5108" spans="1:19" s="27" customFormat="1" ht="12" customHeight="1">
      <c r="A5108" s="143">
        <v>611</v>
      </c>
      <c r="B5108" s="40" t="s">
        <v>68</v>
      </c>
      <c r="D5108" s="38"/>
      <c r="E5108" s="29"/>
      <c r="F5108" s="33" t="s">
        <v>17898</v>
      </c>
      <c r="G5108" s="30" t="s">
        <v>478</v>
      </c>
      <c r="H5108" s="31" t="s">
        <v>17899</v>
      </c>
      <c r="I5108" s="32" t="s">
        <v>472</v>
      </c>
      <c r="J5108" s="31" t="s">
        <v>7060</v>
      </c>
      <c r="K5108" s="33"/>
      <c r="L5108" s="100" t="s">
        <v>17900</v>
      </c>
      <c r="M5108" s="36">
        <v>120</v>
      </c>
      <c r="N5108" s="35"/>
      <c r="O5108" s="118">
        <v>25</v>
      </c>
      <c r="P5108" s="30" t="s">
        <v>17901</v>
      </c>
      <c r="Q5108" s="97" t="s">
        <v>17902</v>
      </c>
      <c r="R5108" s="201"/>
      <c r="S5108" s="42">
        <v>5106</v>
      </c>
    </row>
    <row r="5109" spans="1:19" s="27" customFormat="1" ht="12" customHeight="1">
      <c r="A5109" s="143">
        <v>611</v>
      </c>
      <c r="B5109" s="40" t="s">
        <v>68</v>
      </c>
      <c r="D5109" s="29"/>
      <c r="E5109" s="29"/>
      <c r="F5109" s="33" t="s">
        <v>17903</v>
      </c>
      <c r="G5109" s="30" t="s">
        <v>16886</v>
      </c>
      <c r="H5109" s="31" t="s">
        <v>17904</v>
      </c>
      <c r="I5109" s="32" t="s">
        <v>472</v>
      </c>
      <c r="J5109" s="31" t="s">
        <v>7060</v>
      </c>
      <c r="K5109" s="33"/>
      <c r="L5109" s="100" t="s">
        <v>17905</v>
      </c>
      <c r="M5109" s="36">
        <v>150</v>
      </c>
      <c r="N5109" s="35"/>
      <c r="O5109" s="118">
        <v>24</v>
      </c>
      <c r="P5109" s="30" t="s">
        <v>17906</v>
      </c>
      <c r="Q5109" s="97" t="s">
        <v>17907</v>
      </c>
      <c r="R5109" s="201"/>
      <c r="S5109" s="42">
        <v>5107</v>
      </c>
    </row>
    <row r="5110" spans="1:19" s="27" customFormat="1" ht="12" customHeight="1">
      <c r="A5110" s="143">
        <v>611</v>
      </c>
      <c r="B5110" s="40" t="s">
        <v>68</v>
      </c>
      <c r="D5110" s="29"/>
      <c r="E5110" s="29"/>
      <c r="F5110" s="33" t="s">
        <v>17908</v>
      </c>
      <c r="G5110" s="30" t="s">
        <v>7064</v>
      </c>
      <c r="H5110" s="31" t="s">
        <v>7065</v>
      </c>
      <c r="I5110" s="32" t="s">
        <v>472</v>
      </c>
      <c r="J5110" s="31" t="s">
        <v>7060</v>
      </c>
      <c r="K5110" s="33"/>
      <c r="L5110" s="100" t="s">
        <v>17905</v>
      </c>
      <c r="M5110" s="36">
        <v>110</v>
      </c>
      <c r="N5110" s="35"/>
      <c r="O5110" s="118">
        <v>23</v>
      </c>
      <c r="P5110" s="30" t="s">
        <v>17909</v>
      </c>
      <c r="Q5110" s="97" t="s">
        <v>17910</v>
      </c>
      <c r="R5110" s="201"/>
      <c r="S5110" s="42">
        <v>5108</v>
      </c>
    </row>
    <row r="5111" spans="1:19" s="27" customFormat="1" ht="12" customHeight="1">
      <c r="A5111" s="143">
        <v>611</v>
      </c>
      <c r="B5111" s="40" t="s">
        <v>68</v>
      </c>
      <c r="D5111" s="29"/>
      <c r="E5111" s="29"/>
      <c r="F5111" s="33" t="s">
        <v>17911</v>
      </c>
      <c r="G5111" s="30" t="s">
        <v>506</v>
      </c>
      <c r="H5111" s="31" t="s">
        <v>17912</v>
      </c>
      <c r="I5111" s="32" t="s">
        <v>472</v>
      </c>
      <c r="J5111" s="31" t="s">
        <v>7060</v>
      </c>
      <c r="K5111" s="33"/>
      <c r="L5111" s="100" t="s">
        <v>17913</v>
      </c>
      <c r="M5111" s="36">
        <v>70</v>
      </c>
      <c r="N5111" s="35"/>
      <c r="O5111" s="118">
        <v>14</v>
      </c>
      <c r="P5111" s="30" t="s">
        <v>17914</v>
      </c>
      <c r="Q5111" s="97" t="s">
        <v>17915</v>
      </c>
      <c r="R5111" s="201"/>
      <c r="S5111" s="42">
        <v>5109</v>
      </c>
    </row>
    <row r="5112" spans="1:19" s="27" customFormat="1" ht="12" customHeight="1">
      <c r="A5112" s="143">
        <v>611</v>
      </c>
      <c r="B5112" s="40" t="s">
        <v>68</v>
      </c>
      <c r="D5112" s="29"/>
      <c r="E5112" s="29"/>
      <c r="F5112" s="33" t="s">
        <v>17916</v>
      </c>
      <c r="G5112" s="30" t="s">
        <v>485</v>
      </c>
      <c r="H5112" s="31" t="s">
        <v>17917</v>
      </c>
      <c r="I5112" s="32" t="s">
        <v>472</v>
      </c>
      <c r="J5112" s="31" t="s">
        <v>7060</v>
      </c>
      <c r="K5112" s="33"/>
      <c r="L5112" s="100" t="s">
        <v>17918</v>
      </c>
      <c r="M5112" s="36">
        <v>150</v>
      </c>
      <c r="N5112" s="35"/>
      <c r="O5112" s="118">
        <v>27</v>
      </c>
      <c r="P5112" s="30" t="s">
        <v>17919</v>
      </c>
      <c r="Q5112" s="97" t="s">
        <v>17920</v>
      </c>
      <c r="R5112" s="201"/>
      <c r="S5112" s="42">
        <v>5110</v>
      </c>
    </row>
    <row r="5113" spans="1:19" s="27" customFormat="1" ht="12" customHeight="1">
      <c r="A5113" s="143">
        <v>611</v>
      </c>
      <c r="B5113" s="40" t="s">
        <v>68</v>
      </c>
      <c r="D5113" s="29"/>
      <c r="E5113" s="29"/>
      <c r="F5113" s="33" t="s">
        <v>17921</v>
      </c>
      <c r="G5113" s="30" t="s">
        <v>8184</v>
      </c>
      <c r="H5113" s="31" t="s">
        <v>17922</v>
      </c>
      <c r="I5113" s="32" t="s">
        <v>472</v>
      </c>
      <c r="J5113" s="31" t="s">
        <v>7060</v>
      </c>
      <c r="K5113" s="33"/>
      <c r="L5113" s="100" t="s">
        <v>17923</v>
      </c>
      <c r="M5113" s="36">
        <v>60</v>
      </c>
      <c r="N5113" s="35"/>
      <c r="O5113" s="118">
        <v>10</v>
      </c>
      <c r="P5113" s="30" t="s">
        <v>17924</v>
      </c>
      <c r="Q5113" s="97" t="s">
        <v>17925</v>
      </c>
      <c r="R5113" s="201"/>
      <c r="S5113" s="42">
        <v>5111</v>
      </c>
    </row>
    <row r="5114" spans="1:19" s="27" customFormat="1" ht="12" customHeight="1">
      <c r="A5114" s="143">
        <v>611</v>
      </c>
      <c r="B5114" s="40" t="s">
        <v>68</v>
      </c>
      <c r="D5114" s="38"/>
      <c r="E5114" s="29"/>
      <c r="F5114" s="33" t="s">
        <v>17926</v>
      </c>
      <c r="G5114" s="30" t="s">
        <v>8189</v>
      </c>
      <c r="H5114" s="31" t="s">
        <v>17927</v>
      </c>
      <c r="I5114" s="32" t="s">
        <v>472</v>
      </c>
      <c r="J5114" s="31" t="s">
        <v>7060</v>
      </c>
      <c r="K5114" s="33"/>
      <c r="L5114" s="100" t="s">
        <v>17928</v>
      </c>
      <c r="M5114" s="36">
        <v>60</v>
      </c>
      <c r="N5114" s="35"/>
      <c r="O5114" s="118">
        <v>9</v>
      </c>
      <c r="P5114" s="30" t="s">
        <v>17929</v>
      </c>
      <c r="Q5114" s="97" t="s">
        <v>17930</v>
      </c>
      <c r="R5114" s="201"/>
      <c r="S5114" s="42">
        <v>5112</v>
      </c>
    </row>
    <row r="5115" spans="1:19" s="27" customFormat="1" ht="12" customHeight="1">
      <c r="A5115" s="143">
        <v>611</v>
      </c>
      <c r="B5115" s="40" t="s">
        <v>68</v>
      </c>
      <c r="D5115" s="38"/>
      <c r="E5115" s="29"/>
      <c r="F5115" s="33" t="s">
        <v>17931</v>
      </c>
      <c r="G5115" s="30" t="s">
        <v>499</v>
      </c>
      <c r="H5115" s="31" t="s">
        <v>17932</v>
      </c>
      <c r="I5115" s="32" t="s">
        <v>472</v>
      </c>
      <c r="J5115" s="31" t="s">
        <v>7060</v>
      </c>
      <c r="K5115" s="33"/>
      <c r="L5115" s="100" t="s">
        <v>17933</v>
      </c>
      <c r="M5115" s="36">
        <v>120</v>
      </c>
      <c r="N5115" s="35"/>
      <c r="O5115" s="118">
        <v>11</v>
      </c>
      <c r="P5115" s="30" t="s">
        <v>17934</v>
      </c>
      <c r="Q5115" s="97" t="s">
        <v>17935</v>
      </c>
      <c r="R5115" s="201"/>
      <c r="S5115" s="42">
        <v>5113</v>
      </c>
    </row>
    <row r="5116" spans="1:19" s="27" customFormat="1" ht="12" customHeight="1">
      <c r="A5116" s="143">
        <v>611</v>
      </c>
      <c r="B5116" s="40" t="s">
        <v>68</v>
      </c>
      <c r="D5116" s="38"/>
      <c r="E5116" s="29"/>
      <c r="F5116" s="33" t="s">
        <v>17936</v>
      </c>
      <c r="G5116" s="30" t="s">
        <v>3028</v>
      </c>
      <c r="H5116" s="31" t="s">
        <v>17937</v>
      </c>
      <c r="I5116" s="32" t="s">
        <v>536</v>
      </c>
      <c r="J5116" s="31" t="s">
        <v>10532</v>
      </c>
      <c r="K5116" s="33"/>
      <c r="L5116" s="100" t="s">
        <v>17582</v>
      </c>
      <c r="M5116" s="36">
        <v>170</v>
      </c>
      <c r="N5116" s="35"/>
      <c r="O5116" s="118">
        <v>32</v>
      </c>
      <c r="P5116" s="30" t="s">
        <v>17938</v>
      </c>
      <c r="Q5116" s="97" t="s">
        <v>17939</v>
      </c>
      <c r="R5116" s="201"/>
      <c r="S5116" s="42">
        <v>5114</v>
      </c>
    </row>
    <row r="5117" spans="1:19" s="27" customFormat="1" ht="12" customHeight="1">
      <c r="A5117" s="143">
        <v>611</v>
      </c>
      <c r="B5117" s="40" t="s">
        <v>68</v>
      </c>
      <c r="D5117" s="29"/>
      <c r="E5117" s="29"/>
      <c r="F5117" s="33" t="s">
        <v>17940</v>
      </c>
      <c r="G5117" s="30" t="s">
        <v>6947</v>
      </c>
      <c r="H5117" s="31" t="s">
        <v>17941</v>
      </c>
      <c r="I5117" s="32" t="s">
        <v>536</v>
      </c>
      <c r="J5117" s="31" t="s">
        <v>10532</v>
      </c>
      <c r="K5117" s="33"/>
      <c r="L5117" s="100" t="s">
        <v>17942</v>
      </c>
      <c r="M5117" s="36">
        <v>140</v>
      </c>
      <c r="N5117" s="35"/>
      <c r="O5117" s="118">
        <v>23</v>
      </c>
      <c r="P5117" s="30" t="s">
        <v>17943</v>
      </c>
      <c r="Q5117" s="97" t="s">
        <v>17944</v>
      </c>
      <c r="R5117" s="201"/>
      <c r="S5117" s="42">
        <v>5115</v>
      </c>
    </row>
    <row r="5118" spans="1:19" s="27" customFormat="1" ht="12" customHeight="1">
      <c r="A5118" s="143">
        <v>611</v>
      </c>
      <c r="B5118" s="40" t="s">
        <v>68</v>
      </c>
      <c r="D5118" s="29"/>
      <c r="E5118" s="29"/>
      <c r="F5118" s="33" t="s">
        <v>17945</v>
      </c>
      <c r="G5118" s="30" t="s">
        <v>2998</v>
      </c>
      <c r="H5118" s="31" t="s">
        <v>17946</v>
      </c>
      <c r="I5118" s="32" t="s">
        <v>536</v>
      </c>
      <c r="J5118" s="31" t="s">
        <v>10532</v>
      </c>
      <c r="K5118" s="33"/>
      <c r="L5118" s="100" t="s">
        <v>17947</v>
      </c>
      <c r="M5118" s="36">
        <v>140</v>
      </c>
      <c r="N5118" s="35"/>
      <c r="O5118" s="119">
        <v>22</v>
      </c>
      <c r="P5118" s="30" t="s">
        <v>17948</v>
      </c>
      <c r="Q5118" s="97" t="s">
        <v>17949</v>
      </c>
      <c r="R5118" s="201"/>
      <c r="S5118" s="42">
        <v>5116</v>
      </c>
    </row>
    <row r="5119" spans="1:19" s="27" customFormat="1" ht="12" customHeight="1">
      <c r="A5119" s="143">
        <v>611</v>
      </c>
      <c r="B5119" s="40" t="s">
        <v>68</v>
      </c>
      <c r="D5119" s="29"/>
      <c r="E5119" s="29"/>
      <c r="F5119" s="33" t="s">
        <v>17950</v>
      </c>
      <c r="G5119" s="30" t="s">
        <v>17951</v>
      </c>
      <c r="H5119" s="31" t="s">
        <v>17952</v>
      </c>
      <c r="I5119" s="32" t="s">
        <v>536</v>
      </c>
      <c r="J5119" s="31" t="s">
        <v>10532</v>
      </c>
      <c r="K5119" s="33"/>
      <c r="L5119" s="100" t="s">
        <v>17953</v>
      </c>
      <c r="M5119" s="36">
        <v>120</v>
      </c>
      <c r="N5119" s="35"/>
      <c r="O5119" s="118">
        <v>21</v>
      </c>
      <c r="P5119" s="30" t="s">
        <v>17954</v>
      </c>
      <c r="Q5119" s="97" t="s">
        <v>17955</v>
      </c>
      <c r="R5119" s="201"/>
      <c r="S5119" s="42">
        <v>5117</v>
      </c>
    </row>
    <row r="5120" spans="1:19" s="27" customFormat="1" ht="12" customHeight="1">
      <c r="A5120" s="143">
        <v>611</v>
      </c>
      <c r="B5120" s="40" t="s">
        <v>68</v>
      </c>
      <c r="D5120" s="29" t="s">
        <v>113</v>
      </c>
      <c r="E5120" s="29"/>
      <c r="F5120" s="33" t="s">
        <v>17956</v>
      </c>
      <c r="G5120" s="30" t="s">
        <v>17957</v>
      </c>
      <c r="H5120" s="31" t="s">
        <v>17958</v>
      </c>
      <c r="I5120" s="32" t="s">
        <v>536</v>
      </c>
      <c r="J5120" s="31" t="s">
        <v>17959</v>
      </c>
      <c r="K5120" s="33"/>
      <c r="L5120" s="100" t="s">
        <v>17960</v>
      </c>
      <c r="M5120" s="36">
        <v>90</v>
      </c>
      <c r="N5120" s="35"/>
      <c r="O5120" s="118">
        <v>25</v>
      </c>
      <c r="P5120" s="30" t="s">
        <v>17961</v>
      </c>
      <c r="Q5120" s="97" t="s">
        <v>17962</v>
      </c>
      <c r="R5120" s="201"/>
      <c r="S5120" s="42">
        <v>5118</v>
      </c>
    </row>
    <row r="5121" spans="1:19" s="27" customFormat="1" ht="12" customHeight="1">
      <c r="A5121" s="143">
        <v>611</v>
      </c>
      <c r="B5121" s="40" t="s">
        <v>68</v>
      </c>
      <c r="D5121" s="29"/>
      <c r="E5121" s="29"/>
      <c r="F5121" s="33" t="s">
        <v>17963</v>
      </c>
      <c r="G5121" s="30" t="s">
        <v>3003</v>
      </c>
      <c r="H5121" s="31" t="s">
        <v>17964</v>
      </c>
      <c r="I5121" s="32" t="s">
        <v>536</v>
      </c>
      <c r="J5121" s="31" t="s">
        <v>10532</v>
      </c>
      <c r="K5121" s="33"/>
      <c r="L5121" s="100" t="s">
        <v>17947</v>
      </c>
      <c r="M5121" s="36">
        <v>150</v>
      </c>
      <c r="N5121" s="35"/>
      <c r="O5121" s="118">
        <v>27</v>
      </c>
      <c r="P5121" s="30" t="s">
        <v>17965</v>
      </c>
      <c r="Q5121" s="97" t="s">
        <v>17966</v>
      </c>
      <c r="R5121" s="201"/>
      <c r="S5121" s="42">
        <v>5119</v>
      </c>
    </row>
    <row r="5122" spans="1:19" s="27" customFormat="1" ht="12" customHeight="1">
      <c r="A5122" s="143">
        <v>611</v>
      </c>
      <c r="B5122" s="40" t="s">
        <v>68</v>
      </c>
      <c r="D5122" s="38"/>
      <c r="E5122" s="29"/>
      <c r="F5122" s="33" t="s">
        <v>17967</v>
      </c>
      <c r="G5122" s="30" t="s">
        <v>549</v>
      </c>
      <c r="H5122" s="31" t="s">
        <v>17968</v>
      </c>
      <c r="I5122" s="32" t="s">
        <v>7070</v>
      </c>
      <c r="J5122" s="31" t="s">
        <v>10541</v>
      </c>
      <c r="K5122" s="33"/>
      <c r="L5122" s="100" t="s">
        <v>1927</v>
      </c>
      <c r="M5122" s="36">
        <v>155</v>
      </c>
      <c r="N5122" s="35"/>
      <c r="O5122" s="139">
        <v>30</v>
      </c>
      <c r="P5122" s="30" t="s">
        <v>17969</v>
      </c>
      <c r="Q5122" s="97" t="s">
        <v>17970</v>
      </c>
      <c r="R5122" s="201"/>
      <c r="S5122" s="42">
        <v>5120</v>
      </c>
    </row>
    <row r="5123" spans="1:19" s="27" customFormat="1" ht="12" customHeight="1">
      <c r="A5123" s="143">
        <v>611</v>
      </c>
      <c r="B5123" s="40" t="s">
        <v>68</v>
      </c>
      <c r="D5123" s="29"/>
      <c r="E5123" s="29"/>
      <c r="F5123" s="33" t="s">
        <v>17971</v>
      </c>
      <c r="G5123" s="30" t="s">
        <v>154</v>
      </c>
      <c r="H5123" s="31" t="s">
        <v>17972</v>
      </c>
      <c r="I5123" s="32" t="s">
        <v>6674</v>
      </c>
      <c r="J5123" s="31" t="s">
        <v>156</v>
      </c>
      <c r="K5123" s="33"/>
      <c r="L5123" s="100" t="s">
        <v>17973</v>
      </c>
      <c r="M5123" s="36">
        <v>150</v>
      </c>
      <c r="N5123" s="35"/>
      <c r="O5123" s="118">
        <v>25</v>
      </c>
      <c r="P5123" s="30" t="s">
        <v>17974</v>
      </c>
      <c r="Q5123" s="97" t="s">
        <v>17975</v>
      </c>
      <c r="R5123" s="201"/>
      <c r="S5123" s="42">
        <v>5121</v>
      </c>
    </row>
    <row r="5124" spans="1:19" s="27" customFormat="1" ht="12" customHeight="1">
      <c r="A5124" s="143">
        <v>611</v>
      </c>
      <c r="B5124" s="40" t="s">
        <v>68</v>
      </c>
      <c r="D5124" s="29"/>
      <c r="E5124" s="29"/>
      <c r="F5124" s="33" t="s">
        <v>17976</v>
      </c>
      <c r="G5124" s="30" t="s">
        <v>3044</v>
      </c>
      <c r="H5124" s="31" t="s">
        <v>17977</v>
      </c>
      <c r="I5124" s="32" t="s">
        <v>6674</v>
      </c>
      <c r="J5124" s="31" t="s">
        <v>156</v>
      </c>
      <c r="K5124" s="33"/>
      <c r="L5124" s="100" t="s">
        <v>17653</v>
      </c>
      <c r="M5124" s="36">
        <v>60</v>
      </c>
      <c r="N5124" s="35"/>
      <c r="O5124" s="36">
        <v>11</v>
      </c>
      <c r="P5124" s="30" t="s">
        <v>17978</v>
      </c>
      <c r="Q5124" s="97" t="s">
        <v>17979</v>
      </c>
      <c r="R5124" s="201"/>
      <c r="S5124" s="42">
        <v>5122</v>
      </c>
    </row>
    <row r="5125" spans="1:19" s="27" customFormat="1" ht="12" customHeight="1">
      <c r="A5125" s="143">
        <v>611</v>
      </c>
      <c r="B5125" s="40" t="s">
        <v>68</v>
      </c>
      <c r="D5125" s="29"/>
      <c r="E5125" s="29"/>
      <c r="F5125" s="33" t="s">
        <v>17980</v>
      </c>
      <c r="G5125" s="30" t="s">
        <v>1424</v>
      </c>
      <c r="H5125" s="31" t="s">
        <v>17981</v>
      </c>
      <c r="I5125" s="36" t="s">
        <v>472</v>
      </c>
      <c r="J5125" s="31" t="s">
        <v>7060</v>
      </c>
      <c r="K5125" s="33"/>
      <c r="L5125" s="159">
        <v>24929</v>
      </c>
      <c r="M5125" s="36">
        <v>90</v>
      </c>
      <c r="N5125" s="35"/>
      <c r="O5125" s="36">
        <v>30</v>
      </c>
      <c r="P5125" s="30" t="s">
        <v>17982</v>
      </c>
      <c r="Q5125" s="97" t="s">
        <v>17983</v>
      </c>
      <c r="R5125" s="201"/>
      <c r="S5125" s="42">
        <v>5123</v>
      </c>
    </row>
    <row r="5126" spans="1:19" s="27" customFormat="1" ht="12" customHeight="1">
      <c r="A5126" s="143">
        <v>611</v>
      </c>
      <c r="B5126" s="40" t="s">
        <v>68</v>
      </c>
      <c r="D5126" s="29"/>
      <c r="E5126" s="29"/>
      <c r="F5126" s="33" t="s">
        <v>17984</v>
      </c>
      <c r="G5126" s="30" t="s">
        <v>2921</v>
      </c>
      <c r="H5126" s="31" t="s">
        <v>17985</v>
      </c>
      <c r="I5126" s="32" t="s">
        <v>472</v>
      </c>
      <c r="J5126" s="31" t="s">
        <v>7060</v>
      </c>
      <c r="K5126" s="33"/>
      <c r="L5126" s="159">
        <v>19480</v>
      </c>
      <c r="M5126" s="36">
        <v>120</v>
      </c>
      <c r="N5126" s="35"/>
      <c r="O5126" s="36">
        <v>29</v>
      </c>
      <c r="P5126" s="30" t="s">
        <v>17986</v>
      </c>
      <c r="Q5126" s="97" t="s">
        <v>17987</v>
      </c>
      <c r="R5126" s="201"/>
      <c r="S5126" s="42">
        <v>5124</v>
      </c>
    </row>
    <row r="5127" spans="1:19" s="27" customFormat="1" ht="12" customHeight="1">
      <c r="A5127" s="143">
        <v>611</v>
      </c>
      <c r="B5127" s="40" t="s">
        <v>68</v>
      </c>
      <c r="D5127" s="29"/>
      <c r="E5127" s="29"/>
      <c r="F5127" s="33" t="s">
        <v>17988</v>
      </c>
      <c r="G5127" s="30" t="s">
        <v>3068</v>
      </c>
      <c r="H5127" s="31" t="s">
        <v>17989</v>
      </c>
      <c r="I5127" s="32" t="s">
        <v>564</v>
      </c>
      <c r="J5127" s="31" t="s">
        <v>9423</v>
      </c>
      <c r="K5127" s="33"/>
      <c r="L5127" s="159" t="s">
        <v>17749</v>
      </c>
      <c r="M5127" s="36">
        <v>120</v>
      </c>
      <c r="N5127" s="35"/>
      <c r="O5127" s="118">
        <v>22</v>
      </c>
      <c r="P5127" s="30" t="s">
        <v>17990</v>
      </c>
      <c r="Q5127" s="97" t="s">
        <v>17991</v>
      </c>
      <c r="R5127" s="201"/>
      <c r="S5127" s="42">
        <v>5125</v>
      </c>
    </row>
    <row r="5128" spans="1:19" s="27" customFormat="1" ht="12" customHeight="1">
      <c r="A5128" s="143">
        <v>611</v>
      </c>
      <c r="B5128" s="40" t="s">
        <v>68</v>
      </c>
      <c r="D5128" s="29" t="s">
        <v>113</v>
      </c>
      <c r="E5128" s="29"/>
      <c r="F5128" s="33" t="s">
        <v>17690</v>
      </c>
      <c r="G5128" s="30" t="s">
        <v>3074</v>
      </c>
      <c r="H5128" s="31" t="s">
        <v>17992</v>
      </c>
      <c r="I5128" s="32" t="s">
        <v>564</v>
      </c>
      <c r="J5128" s="31" t="s">
        <v>17993</v>
      </c>
      <c r="K5128" s="33"/>
      <c r="L5128" s="100" t="s">
        <v>7570</v>
      </c>
      <c r="M5128" s="36">
        <v>60</v>
      </c>
      <c r="N5128" s="35"/>
      <c r="O5128" s="118">
        <v>24</v>
      </c>
      <c r="P5128" s="30" t="s">
        <v>17994</v>
      </c>
      <c r="Q5128" s="97" t="s">
        <v>17995</v>
      </c>
      <c r="R5128" s="201"/>
      <c r="S5128" s="42">
        <v>5126</v>
      </c>
    </row>
    <row r="5129" spans="1:19" s="27" customFormat="1" ht="12" customHeight="1">
      <c r="A5129" s="143">
        <v>611</v>
      </c>
      <c r="B5129" s="40" t="s">
        <v>68</v>
      </c>
      <c r="D5129" s="29"/>
      <c r="E5129" s="29"/>
      <c r="F5129" s="33" t="s">
        <v>17996</v>
      </c>
      <c r="G5129" s="30" t="s">
        <v>17997</v>
      </c>
      <c r="H5129" s="31" t="s">
        <v>17998</v>
      </c>
      <c r="I5129" s="32" t="s">
        <v>564</v>
      </c>
      <c r="J5129" s="31" t="s">
        <v>9423</v>
      </c>
      <c r="K5129" s="33"/>
      <c r="L5129" s="100" t="s">
        <v>17698</v>
      </c>
      <c r="M5129" s="36">
        <v>120</v>
      </c>
      <c r="N5129" s="35"/>
      <c r="O5129" s="118">
        <v>21</v>
      </c>
      <c r="P5129" s="30" t="s">
        <v>17999</v>
      </c>
      <c r="Q5129" s="97" t="s">
        <v>18000</v>
      </c>
      <c r="R5129" s="201"/>
      <c r="S5129" s="42">
        <v>5127</v>
      </c>
    </row>
    <row r="5130" spans="1:19" s="27" customFormat="1" ht="12" customHeight="1">
      <c r="A5130" s="143">
        <v>611</v>
      </c>
      <c r="B5130" s="40" t="s">
        <v>68</v>
      </c>
      <c r="D5130" s="38"/>
      <c r="E5130" s="29"/>
      <c r="F5130" s="33" t="s">
        <v>18001</v>
      </c>
      <c r="G5130" s="30" t="s">
        <v>1488</v>
      </c>
      <c r="H5130" s="31" t="s">
        <v>18002</v>
      </c>
      <c r="I5130" s="32" t="s">
        <v>564</v>
      </c>
      <c r="J5130" s="31" t="s">
        <v>9423</v>
      </c>
      <c r="K5130" s="33"/>
      <c r="L5130" s="100" t="s">
        <v>18003</v>
      </c>
      <c r="M5130" s="36">
        <v>60</v>
      </c>
      <c r="N5130" s="35"/>
      <c r="O5130" s="118">
        <v>0</v>
      </c>
      <c r="P5130" s="30" t="s">
        <v>18004</v>
      </c>
      <c r="Q5130" s="97" t="s">
        <v>18005</v>
      </c>
      <c r="R5130" s="201" t="s">
        <v>18006</v>
      </c>
      <c r="S5130" s="42">
        <v>5128</v>
      </c>
    </row>
    <row r="5131" spans="1:19" s="27" customFormat="1" ht="12" customHeight="1">
      <c r="A5131" s="143">
        <v>611</v>
      </c>
      <c r="B5131" s="40" t="s">
        <v>68</v>
      </c>
      <c r="D5131" s="29"/>
      <c r="E5131" s="29"/>
      <c r="F5131" s="33" t="s">
        <v>18007</v>
      </c>
      <c r="G5131" s="97" t="s">
        <v>18008</v>
      </c>
      <c r="H5131" s="40" t="s">
        <v>18009</v>
      </c>
      <c r="I5131" s="32" t="s">
        <v>564</v>
      </c>
      <c r="J5131" s="31" t="s">
        <v>9423</v>
      </c>
      <c r="K5131" s="33"/>
      <c r="L5131" s="100" t="s">
        <v>18010</v>
      </c>
      <c r="M5131" s="36">
        <v>90</v>
      </c>
      <c r="N5131" s="35"/>
      <c r="O5131" s="118">
        <v>17</v>
      </c>
      <c r="P5131" s="30" t="s">
        <v>18011</v>
      </c>
      <c r="Q5131" s="97" t="s">
        <v>18012</v>
      </c>
      <c r="R5131" s="208"/>
      <c r="S5131" s="42">
        <v>5129</v>
      </c>
    </row>
    <row r="5132" spans="1:19" s="27" customFormat="1" ht="12" customHeight="1">
      <c r="A5132" s="143">
        <v>611</v>
      </c>
      <c r="B5132" s="40" t="s">
        <v>68</v>
      </c>
      <c r="D5132" s="29"/>
      <c r="E5132" s="29"/>
      <c r="F5132" s="33" t="s">
        <v>18013</v>
      </c>
      <c r="G5132" s="30" t="s">
        <v>3117</v>
      </c>
      <c r="H5132" s="31" t="s">
        <v>18014</v>
      </c>
      <c r="I5132" s="32" t="s">
        <v>564</v>
      </c>
      <c r="J5132" s="31" t="s">
        <v>9423</v>
      </c>
      <c r="K5132" s="33"/>
      <c r="L5132" s="100" t="s">
        <v>7921</v>
      </c>
      <c r="M5132" s="36">
        <v>90</v>
      </c>
      <c r="N5132" s="35"/>
      <c r="O5132" s="118">
        <v>14</v>
      </c>
      <c r="P5132" s="30" t="s">
        <v>18015</v>
      </c>
      <c r="Q5132" s="97" t="s">
        <v>18016</v>
      </c>
      <c r="R5132" s="201"/>
      <c r="S5132" s="42">
        <v>5130</v>
      </c>
    </row>
    <row r="5133" spans="1:19" s="27" customFormat="1" ht="12" customHeight="1">
      <c r="A5133" s="143">
        <v>611</v>
      </c>
      <c r="B5133" s="40" t="s">
        <v>68</v>
      </c>
      <c r="D5133" s="29"/>
      <c r="E5133" s="29"/>
      <c r="F5133" s="33" t="s">
        <v>18017</v>
      </c>
      <c r="G5133" s="30" t="s">
        <v>8933</v>
      </c>
      <c r="H5133" s="31" t="s">
        <v>18018</v>
      </c>
      <c r="I5133" s="32" t="s">
        <v>564</v>
      </c>
      <c r="J5133" s="31" t="s">
        <v>9423</v>
      </c>
      <c r="K5133" s="33"/>
      <c r="L5133" s="100" t="s">
        <v>18019</v>
      </c>
      <c r="M5133" s="36">
        <v>45</v>
      </c>
      <c r="N5133" s="35"/>
      <c r="O5133" s="118">
        <v>0</v>
      </c>
      <c r="P5133" s="30" t="s">
        <v>18020</v>
      </c>
      <c r="Q5133" s="97" t="s">
        <v>18021</v>
      </c>
      <c r="R5133" s="201" t="s">
        <v>22624</v>
      </c>
      <c r="S5133" s="42">
        <v>5131</v>
      </c>
    </row>
    <row r="5134" spans="1:19" s="27" customFormat="1" ht="12" customHeight="1">
      <c r="A5134" s="143">
        <v>611</v>
      </c>
      <c r="B5134" s="40" t="s">
        <v>68</v>
      </c>
      <c r="D5134" s="29"/>
      <c r="E5134" s="29"/>
      <c r="F5134" s="33" t="s">
        <v>18022</v>
      </c>
      <c r="G5134" s="30" t="s">
        <v>555</v>
      </c>
      <c r="H5134" s="31" t="s">
        <v>18023</v>
      </c>
      <c r="I5134" s="32" t="s">
        <v>564</v>
      </c>
      <c r="J5134" s="31" t="s">
        <v>9423</v>
      </c>
      <c r="K5134" s="33"/>
      <c r="L5134" s="100" t="s">
        <v>349</v>
      </c>
      <c r="M5134" s="36">
        <v>90</v>
      </c>
      <c r="N5134" s="35"/>
      <c r="O5134" s="118">
        <v>16</v>
      </c>
      <c r="P5134" s="30" t="s">
        <v>18024</v>
      </c>
      <c r="Q5134" s="97" t="s">
        <v>18025</v>
      </c>
      <c r="R5134" s="201"/>
      <c r="S5134" s="42">
        <v>5132</v>
      </c>
    </row>
    <row r="5135" spans="1:19" s="27" customFormat="1" ht="12" customHeight="1">
      <c r="A5135" s="143">
        <v>611</v>
      </c>
      <c r="B5135" s="40" t="s">
        <v>68</v>
      </c>
      <c r="D5135" s="29"/>
      <c r="E5135" s="29"/>
      <c r="F5135" s="33" t="s">
        <v>18026</v>
      </c>
      <c r="G5135" s="30" t="s">
        <v>18027</v>
      </c>
      <c r="H5135" s="31" t="s">
        <v>18028</v>
      </c>
      <c r="I5135" s="32" t="s">
        <v>564</v>
      </c>
      <c r="J5135" s="31" t="s">
        <v>9423</v>
      </c>
      <c r="K5135" s="33"/>
      <c r="L5135" s="100" t="s">
        <v>17495</v>
      </c>
      <c r="M5135" s="36">
        <v>150</v>
      </c>
      <c r="N5135" s="35"/>
      <c r="O5135" s="118">
        <v>20</v>
      </c>
      <c r="P5135" s="30" t="s">
        <v>18029</v>
      </c>
      <c r="Q5135" s="97" t="s">
        <v>18030</v>
      </c>
      <c r="R5135" s="201"/>
      <c r="S5135" s="42">
        <v>5133</v>
      </c>
    </row>
    <row r="5136" spans="1:19" s="27" customFormat="1" ht="12" customHeight="1">
      <c r="A5136" s="143">
        <v>611</v>
      </c>
      <c r="B5136" s="40" t="s">
        <v>68</v>
      </c>
      <c r="D5136" s="29"/>
      <c r="E5136" s="29"/>
      <c r="F5136" s="33" t="s">
        <v>18031</v>
      </c>
      <c r="G5136" s="30" t="s">
        <v>15113</v>
      </c>
      <c r="H5136" s="31" t="s">
        <v>18032</v>
      </c>
      <c r="I5136" s="32" t="s">
        <v>564</v>
      </c>
      <c r="J5136" s="31" t="s">
        <v>9423</v>
      </c>
      <c r="K5136" s="33"/>
      <c r="L5136" s="100" t="s">
        <v>18033</v>
      </c>
      <c r="M5136" s="36">
        <v>110</v>
      </c>
      <c r="N5136" s="35"/>
      <c r="O5136" s="118">
        <v>19</v>
      </c>
      <c r="P5136" s="30" t="s">
        <v>18034</v>
      </c>
      <c r="Q5136" s="97" t="s">
        <v>18035</v>
      </c>
      <c r="R5136" s="201"/>
      <c r="S5136" s="42">
        <v>5134</v>
      </c>
    </row>
    <row r="5137" spans="1:19" s="27" customFormat="1" ht="12" customHeight="1">
      <c r="A5137" s="143">
        <v>611</v>
      </c>
      <c r="B5137" s="40" t="s">
        <v>68</v>
      </c>
      <c r="D5137" s="29"/>
      <c r="E5137" s="29"/>
      <c r="F5137" s="33" t="s">
        <v>18036</v>
      </c>
      <c r="G5137" s="30" t="s">
        <v>14380</v>
      </c>
      <c r="H5137" s="31" t="s">
        <v>18037</v>
      </c>
      <c r="I5137" s="32" t="s">
        <v>564</v>
      </c>
      <c r="J5137" s="31" t="s">
        <v>9423</v>
      </c>
      <c r="K5137" s="33"/>
      <c r="L5137" s="100" t="s">
        <v>18038</v>
      </c>
      <c r="M5137" s="36">
        <v>90</v>
      </c>
      <c r="N5137" s="35"/>
      <c r="O5137" s="118">
        <v>12</v>
      </c>
      <c r="P5137" s="30" t="s">
        <v>18039</v>
      </c>
      <c r="Q5137" s="97" t="s">
        <v>18040</v>
      </c>
      <c r="R5137" s="70"/>
      <c r="S5137" s="42">
        <v>5135</v>
      </c>
    </row>
    <row r="5138" spans="1:19" s="27" customFormat="1" ht="12" customHeight="1">
      <c r="A5138" s="143">
        <v>611</v>
      </c>
      <c r="B5138" s="40" t="s">
        <v>68</v>
      </c>
      <c r="D5138" s="29"/>
      <c r="E5138" s="29"/>
      <c r="F5138" s="33" t="s">
        <v>18041</v>
      </c>
      <c r="G5138" s="30" t="s">
        <v>6997</v>
      </c>
      <c r="H5138" s="31" t="s">
        <v>18042</v>
      </c>
      <c r="I5138" s="32" t="s">
        <v>564</v>
      </c>
      <c r="J5138" s="31" t="s">
        <v>9423</v>
      </c>
      <c r="K5138" s="33"/>
      <c r="L5138" s="100" t="s">
        <v>18043</v>
      </c>
      <c r="M5138" s="36">
        <v>90</v>
      </c>
      <c r="N5138" s="35"/>
      <c r="O5138" s="118">
        <v>17</v>
      </c>
      <c r="P5138" s="30" t="s">
        <v>18044</v>
      </c>
      <c r="Q5138" s="97" t="s">
        <v>18045</v>
      </c>
      <c r="R5138" s="201"/>
      <c r="S5138" s="42">
        <v>5136</v>
      </c>
    </row>
    <row r="5139" spans="1:19" s="27" customFormat="1" ht="12" customHeight="1">
      <c r="A5139" s="143">
        <v>611</v>
      </c>
      <c r="B5139" s="40" t="s">
        <v>68</v>
      </c>
      <c r="D5139" s="29"/>
      <c r="E5139" s="29"/>
      <c r="F5139" s="33" t="s">
        <v>18046</v>
      </c>
      <c r="G5139" s="30" t="s">
        <v>6771</v>
      </c>
      <c r="H5139" s="31" t="s">
        <v>18047</v>
      </c>
      <c r="I5139" s="32" t="s">
        <v>564</v>
      </c>
      <c r="J5139" s="31" t="s">
        <v>9423</v>
      </c>
      <c r="K5139" s="33"/>
      <c r="L5139" s="100" t="s">
        <v>18048</v>
      </c>
      <c r="M5139" s="36">
        <v>120</v>
      </c>
      <c r="N5139" s="35"/>
      <c r="O5139" s="118">
        <v>26</v>
      </c>
      <c r="P5139" s="30" t="s">
        <v>18049</v>
      </c>
      <c r="Q5139" s="97" t="s">
        <v>18050</v>
      </c>
      <c r="R5139" s="201"/>
      <c r="S5139" s="42">
        <v>5137</v>
      </c>
    </row>
    <row r="5140" spans="1:19" s="27" customFormat="1" ht="12" customHeight="1">
      <c r="A5140" s="143">
        <v>611</v>
      </c>
      <c r="B5140" s="40" t="s">
        <v>68</v>
      </c>
      <c r="D5140" s="29" t="s">
        <v>113</v>
      </c>
      <c r="E5140" s="29" t="s">
        <v>134</v>
      </c>
      <c r="F5140" s="33" t="s">
        <v>18051</v>
      </c>
      <c r="G5140" s="30" t="s">
        <v>3085</v>
      </c>
      <c r="H5140" s="31" t="s">
        <v>11963</v>
      </c>
      <c r="I5140" s="32" t="s">
        <v>564</v>
      </c>
      <c r="J5140" s="31" t="s">
        <v>573</v>
      </c>
      <c r="K5140" s="33"/>
      <c r="L5140" s="100" t="s">
        <v>18052</v>
      </c>
      <c r="M5140" s="36">
        <v>80</v>
      </c>
      <c r="N5140" s="35"/>
      <c r="O5140" s="118">
        <v>24</v>
      </c>
      <c r="P5140" s="30" t="s">
        <v>18053</v>
      </c>
      <c r="Q5140" s="97" t="s">
        <v>18054</v>
      </c>
      <c r="R5140" s="201"/>
      <c r="S5140" s="42">
        <v>5138</v>
      </c>
    </row>
    <row r="5141" spans="1:19" s="27" customFormat="1" ht="12" customHeight="1">
      <c r="A5141" s="143">
        <v>611</v>
      </c>
      <c r="B5141" s="40" t="s">
        <v>68</v>
      </c>
      <c r="D5141" s="29"/>
      <c r="E5141" s="29"/>
      <c r="F5141" s="33" t="s">
        <v>18055</v>
      </c>
      <c r="G5141" s="30" t="s">
        <v>7947</v>
      </c>
      <c r="H5141" s="31" t="s">
        <v>18056</v>
      </c>
      <c r="I5141" s="32" t="s">
        <v>580</v>
      </c>
      <c r="J5141" s="31" t="s">
        <v>7354</v>
      </c>
      <c r="K5141" s="33"/>
      <c r="L5141" s="100" t="s">
        <v>18057</v>
      </c>
      <c r="M5141" s="36">
        <v>160</v>
      </c>
      <c r="N5141" s="35"/>
      <c r="O5141" s="36">
        <v>16</v>
      </c>
      <c r="P5141" s="30" t="s">
        <v>18058</v>
      </c>
      <c r="Q5141" s="97" t="s">
        <v>18059</v>
      </c>
      <c r="R5141" s="201"/>
      <c r="S5141" s="42">
        <v>5139</v>
      </c>
    </row>
    <row r="5142" spans="1:19" s="27" customFormat="1" ht="12" customHeight="1">
      <c r="A5142" s="143">
        <v>611</v>
      </c>
      <c r="B5142" s="40" t="s">
        <v>68</v>
      </c>
      <c r="D5142" s="38"/>
      <c r="E5142" s="38"/>
      <c r="F5142" s="33" t="s">
        <v>18060</v>
      </c>
      <c r="G5142" s="30" t="s">
        <v>578</v>
      </c>
      <c r="H5142" s="31" t="s">
        <v>18061</v>
      </c>
      <c r="I5142" s="32" t="s">
        <v>580</v>
      </c>
      <c r="J5142" s="31" t="s">
        <v>7354</v>
      </c>
      <c r="K5142" s="33"/>
      <c r="L5142" s="100" t="s">
        <v>303</v>
      </c>
      <c r="M5142" s="36">
        <v>140</v>
      </c>
      <c r="N5142" s="35"/>
      <c r="O5142" s="36">
        <v>9</v>
      </c>
      <c r="P5142" s="30" t="s">
        <v>18062</v>
      </c>
      <c r="Q5142" s="97" t="s">
        <v>18063</v>
      </c>
      <c r="R5142" s="201"/>
      <c r="S5142" s="42">
        <v>5140</v>
      </c>
    </row>
    <row r="5143" spans="1:19" s="27" customFormat="1" ht="12" customHeight="1">
      <c r="A5143" s="143">
        <v>611</v>
      </c>
      <c r="B5143" s="40" t="s">
        <v>68</v>
      </c>
      <c r="D5143" s="29" t="s">
        <v>113</v>
      </c>
      <c r="E5143" s="29"/>
      <c r="F5143" s="33" t="s">
        <v>18064</v>
      </c>
      <c r="G5143" s="30" t="s">
        <v>1495</v>
      </c>
      <c r="H5143" s="31" t="s">
        <v>18065</v>
      </c>
      <c r="I5143" s="32" t="s">
        <v>580</v>
      </c>
      <c r="J5143" s="31" t="s">
        <v>18066</v>
      </c>
      <c r="K5143" s="33"/>
      <c r="L5143" s="100" t="s">
        <v>18067</v>
      </c>
      <c r="M5143" s="36">
        <v>40</v>
      </c>
      <c r="N5143" s="35"/>
      <c r="O5143" s="36">
        <v>18</v>
      </c>
      <c r="P5143" s="30" t="s">
        <v>18068</v>
      </c>
      <c r="Q5143" s="97" t="s">
        <v>18069</v>
      </c>
      <c r="R5143" s="201"/>
      <c r="S5143" s="42">
        <v>5141</v>
      </c>
    </row>
    <row r="5144" spans="1:19" s="27" customFormat="1" ht="12" customHeight="1">
      <c r="A5144" s="143">
        <v>611</v>
      </c>
      <c r="B5144" s="40" t="s">
        <v>68</v>
      </c>
      <c r="D5144" s="29"/>
      <c r="E5144" s="29"/>
      <c r="F5144" s="33" t="s">
        <v>18070</v>
      </c>
      <c r="G5144" s="30" t="s">
        <v>3146</v>
      </c>
      <c r="H5144" s="31" t="s">
        <v>18071</v>
      </c>
      <c r="I5144" s="32" t="s">
        <v>580</v>
      </c>
      <c r="J5144" s="31" t="s">
        <v>7354</v>
      </c>
      <c r="K5144" s="33"/>
      <c r="L5144" s="100" t="s">
        <v>17806</v>
      </c>
      <c r="M5144" s="36">
        <v>100</v>
      </c>
      <c r="N5144" s="35"/>
      <c r="O5144" s="36">
        <v>0</v>
      </c>
      <c r="P5144" s="30" t="s">
        <v>18072</v>
      </c>
      <c r="Q5144" s="97" t="s">
        <v>18073</v>
      </c>
      <c r="R5144" s="201" t="s">
        <v>18074</v>
      </c>
      <c r="S5144" s="42">
        <v>5142</v>
      </c>
    </row>
    <row r="5145" spans="1:19" s="27" customFormat="1" ht="12" customHeight="1">
      <c r="A5145" s="143">
        <v>611</v>
      </c>
      <c r="B5145" s="40" t="s">
        <v>68</v>
      </c>
      <c r="D5145" s="38"/>
      <c r="E5145" s="29"/>
      <c r="F5145" s="33" t="s">
        <v>18075</v>
      </c>
      <c r="G5145" s="30" t="s">
        <v>7947</v>
      </c>
      <c r="H5145" s="31" t="s">
        <v>18076</v>
      </c>
      <c r="I5145" s="32" t="s">
        <v>580</v>
      </c>
      <c r="J5145" s="31" t="s">
        <v>7354</v>
      </c>
      <c r="K5145" s="33"/>
      <c r="L5145" s="100" t="s">
        <v>18077</v>
      </c>
      <c r="M5145" s="36">
        <v>120</v>
      </c>
      <c r="N5145" s="35"/>
      <c r="O5145" s="36">
        <v>10</v>
      </c>
      <c r="P5145" s="30" t="s">
        <v>18078</v>
      </c>
      <c r="Q5145" s="97" t="s">
        <v>18079</v>
      </c>
      <c r="R5145" s="201"/>
      <c r="S5145" s="42">
        <v>5143</v>
      </c>
    </row>
    <row r="5146" spans="1:19" s="27" customFormat="1" ht="12" customHeight="1">
      <c r="A5146" s="143">
        <v>611</v>
      </c>
      <c r="B5146" s="40" t="s">
        <v>68</v>
      </c>
      <c r="D5146" s="29"/>
      <c r="E5146" s="29"/>
      <c r="F5146" s="33" t="s">
        <v>18080</v>
      </c>
      <c r="G5146" s="30" t="s">
        <v>18081</v>
      </c>
      <c r="H5146" s="31" t="s">
        <v>18082</v>
      </c>
      <c r="I5146" s="32" t="s">
        <v>580</v>
      </c>
      <c r="J5146" s="31" t="s">
        <v>7354</v>
      </c>
      <c r="K5146" s="33"/>
      <c r="L5146" s="100" t="s">
        <v>18083</v>
      </c>
      <c r="M5146" s="36">
        <v>60</v>
      </c>
      <c r="N5146" s="35"/>
      <c r="O5146" s="36">
        <v>9</v>
      </c>
      <c r="P5146" s="30" t="s">
        <v>18084</v>
      </c>
      <c r="Q5146" s="97" t="s">
        <v>18085</v>
      </c>
      <c r="R5146" s="201"/>
      <c r="S5146" s="42">
        <v>5144</v>
      </c>
    </row>
    <row r="5147" spans="1:19" s="27" customFormat="1" ht="12" customHeight="1">
      <c r="A5147" s="143">
        <v>611</v>
      </c>
      <c r="B5147" s="40" t="s">
        <v>68</v>
      </c>
      <c r="D5147" s="29"/>
      <c r="E5147" s="29"/>
      <c r="F5147" s="33" t="s">
        <v>18086</v>
      </c>
      <c r="G5147" s="30" t="s">
        <v>18087</v>
      </c>
      <c r="H5147" s="31" t="s">
        <v>18088</v>
      </c>
      <c r="I5147" s="32" t="s">
        <v>580</v>
      </c>
      <c r="J5147" s="31" t="s">
        <v>7354</v>
      </c>
      <c r="K5147" s="33"/>
      <c r="L5147" s="100" t="s">
        <v>18089</v>
      </c>
      <c r="M5147" s="36"/>
      <c r="N5147" s="35"/>
      <c r="O5147" s="36"/>
      <c r="P5147" s="30" t="s">
        <v>18090</v>
      </c>
      <c r="Q5147" s="97" t="s">
        <v>18091</v>
      </c>
      <c r="R5147" s="201" t="s">
        <v>18092</v>
      </c>
      <c r="S5147" s="42">
        <v>5145</v>
      </c>
    </row>
    <row r="5148" spans="1:19" s="27" customFormat="1" ht="12" customHeight="1">
      <c r="A5148" s="143">
        <v>611</v>
      </c>
      <c r="B5148" s="40" t="s">
        <v>68</v>
      </c>
      <c r="D5148" s="29" t="s">
        <v>113</v>
      </c>
      <c r="E5148" s="29" t="s">
        <v>134</v>
      </c>
      <c r="F5148" s="33" t="s">
        <v>18093</v>
      </c>
      <c r="G5148" s="30" t="s">
        <v>578</v>
      </c>
      <c r="H5148" s="31" t="s">
        <v>18094</v>
      </c>
      <c r="I5148" s="32" t="s">
        <v>580</v>
      </c>
      <c r="J5148" s="31" t="s">
        <v>573</v>
      </c>
      <c r="K5148" s="33"/>
      <c r="L5148" s="100" t="s">
        <v>7359</v>
      </c>
      <c r="M5148" s="36">
        <v>90</v>
      </c>
      <c r="N5148" s="35"/>
      <c r="O5148" s="36">
        <v>26</v>
      </c>
      <c r="P5148" s="30" t="s">
        <v>18095</v>
      </c>
      <c r="Q5148" s="97" t="s">
        <v>18096</v>
      </c>
      <c r="R5148" s="201"/>
      <c r="S5148" s="42">
        <v>5146</v>
      </c>
    </row>
    <row r="5149" spans="1:19" s="27" customFormat="1" ht="12" customHeight="1">
      <c r="A5149" s="143">
        <v>611</v>
      </c>
      <c r="B5149" s="40" t="s">
        <v>68</v>
      </c>
      <c r="D5149" s="29"/>
      <c r="E5149" s="29"/>
      <c r="F5149" s="33" t="s">
        <v>18097</v>
      </c>
      <c r="G5149" s="30" t="s">
        <v>570</v>
      </c>
      <c r="H5149" s="31" t="s">
        <v>18098</v>
      </c>
      <c r="I5149" s="32" t="s">
        <v>580</v>
      </c>
      <c r="J5149" s="31" t="s">
        <v>7354</v>
      </c>
      <c r="K5149" s="33"/>
      <c r="L5149" s="100" t="s">
        <v>17900</v>
      </c>
      <c r="M5149" s="36">
        <v>200</v>
      </c>
      <c r="N5149" s="35"/>
      <c r="O5149" s="36">
        <v>16</v>
      </c>
      <c r="P5149" s="30" t="s">
        <v>18099</v>
      </c>
      <c r="Q5149" s="97" t="s">
        <v>18100</v>
      </c>
      <c r="R5149" s="97"/>
      <c r="S5149" s="42">
        <v>5147</v>
      </c>
    </row>
    <row r="5150" spans="1:19" s="27" customFormat="1" ht="12" customHeight="1">
      <c r="A5150" s="143">
        <v>611</v>
      </c>
      <c r="B5150" s="40" t="s">
        <v>68</v>
      </c>
      <c r="D5150" s="38"/>
      <c r="E5150" s="38"/>
      <c r="F5150" s="33" t="s">
        <v>18101</v>
      </c>
      <c r="G5150" s="30" t="s">
        <v>1907</v>
      </c>
      <c r="H5150" s="31" t="s">
        <v>18102</v>
      </c>
      <c r="I5150" s="32" t="s">
        <v>580</v>
      </c>
      <c r="J5150" s="31" t="s">
        <v>7354</v>
      </c>
      <c r="K5150" s="33"/>
      <c r="L5150" s="100" t="s">
        <v>17708</v>
      </c>
      <c r="M5150" s="36">
        <v>70</v>
      </c>
      <c r="N5150" s="35"/>
      <c r="O5150" s="36">
        <v>0</v>
      </c>
      <c r="P5150" s="30" t="s">
        <v>18103</v>
      </c>
      <c r="Q5150" s="97" t="s">
        <v>18104</v>
      </c>
      <c r="R5150" s="201" t="s">
        <v>18074</v>
      </c>
      <c r="S5150" s="42">
        <v>5148</v>
      </c>
    </row>
    <row r="5151" spans="1:19" s="27" customFormat="1" ht="12" customHeight="1">
      <c r="A5151" s="143">
        <v>611</v>
      </c>
      <c r="B5151" s="40" t="s">
        <v>68</v>
      </c>
      <c r="D5151" s="29"/>
      <c r="E5151" s="29"/>
      <c r="F5151" s="33" t="s">
        <v>18105</v>
      </c>
      <c r="G5151" s="30" t="s">
        <v>13356</v>
      </c>
      <c r="H5151" s="31" t="s">
        <v>18106</v>
      </c>
      <c r="I5151" s="32" t="s">
        <v>580</v>
      </c>
      <c r="J5151" s="31" t="s">
        <v>7354</v>
      </c>
      <c r="K5151" s="33"/>
      <c r="L5151" s="100" t="s">
        <v>1909</v>
      </c>
      <c r="M5151" s="36">
        <v>45</v>
      </c>
      <c r="N5151" s="35"/>
      <c r="O5151" s="36">
        <v>0</v>
      </c>
      <c r="P5151" s="30" t="s">
        <v>18107</v>
      </c>
      <c r="Q5151" s="97" t="s">
        <v>18108</v>
      </c>
      <c r="R5151" s="201" t="s">
        <v>17418</v>
      </c>
      <c r="S5151" s="42">
        <v>5149</v>
      </c>
    </row>
    <row r="5152" spans="1:19" s="27" customFormat="1" ht="12" customHeight="1">
      <c r="A5152" s="143">
        <v>611</v>
      </c>
      <c r="B5152" s="40" t="s">
        <v>68</v>
      </c>
      <c r="D5152" s="29"/>
      <c r="E5152" s="29"/>
      <c r="F5152" s="33" t="s">
        <v>18109</v>
      </c>
      <c r="G5152" s="30" t="s">
        <v>18110</v>
      </c>
      <c r="H5152" s="31" t="s">
        <v>18111</v>
      </c>
      <c r="I5152" s="32" t="s">
        <v>580</v>
      </c>
      <c r="J5152" s="31" t="s">
        <v>7354</v>
      </c>
      <c r="K5152" s="33"/>
      <c r="L5152" s="100" t="s">
        <v>1909</v>
      </c>
      <c r="M5152" s="36">
        <v>110</v>
      </c>
      <c r="N5152" s="35"/>
      <c r="O5152" s="36">
        <v>12</v>
      </c>
      <c r="P5152" s="30" t="s">
        <v>18112</v>
      </c>
      <c r="Q5152" s="97" t="s">
        <v>18113</v>
      </c>
      <c r="R5152" s="201"/>
      <c r="S5152" s="42">
        <v>5150</v>
      </c>
    </row>
    <row r="5153" spans="1:19" s="27" customFormat="1" ht="12" customHeight="1">
      <c r="A5153" s="143">
        <v>611</v>
      </c>
      <c r="B5153" s="40" t="s">
        <v>68</v>
      </c>
      <c r="D5153" s="29"/>
      <c r="E5153" s="29"/>
      <c r="F5153" s="33" t="s">
        <v>18114</v>
      </c>
      <c r="G5153" s="30" t="s">
        <v>578</v>
      </c>
      <c r="H5153" s="31" t="s">
        <v>18115</v>
      </c>
      <c r="I5153" s="32" t="s">
        <v>580</v>
      </c>
      <c r="J5153" s="31" t="s">
        <v>7354</v>
      </c>
      <c r="K5153" s="33"/>
      <c r="L5153" s="100" t="s">
        <v>18116</v>
      </c>
      <c r="M5153" s="36">
        <v>100</v>
      </c>
      <c r="N5153" s="35"/>
      <c r="O5153" s="36">
        <v>9</v>
      </c>
      <c r="P5153" s="30" t="s">
        <v>18117</v>
      </c>
      <c r="Q5153" s="97" t="s">
        <v>18118</v>
      </c>
      <c r="R5153" s="201"/>
      <c r="S5153" s="42">
        <v>5151</v>
      </c>
    </row>
    <row r="5154" spans="1:19" s="27" customFormat="1" ht="12" customHeight="1">
      <c r="A5154" s="143">
        <v>611</v>
      </c>
      <c r="B5154" s="40" t="s">
        <v>68</v>
      </c>
      <c r="D5154" s="29"/>
      <c r="E5154" s="29"/>
      <c r="F5154" s="33" t="s">
        <v>18119</v>
      </c>
      <c r="G5154" s="30" t="s">
        <v>3146</v>
      </c>
      <c r="H5154" s="31" t="s">
        <v>18120</v>
      </c>
      <c r="I5154" s="32" t="s">
        <v>580</v>
      </c>
      <c r="J5154" s="31" t="s">
        <v>7354</v>
      </c>
      <c r="K5154" s="33"/>
      <c r="L5154" s="100" t="s">
        <v>18121</v>
      </c>
      <c r="M5154" s="36">
        <v>200</v>
      </c>
      <c r="N5154" s="35"/>
      <c r="O5154" s="36">
        <v>20</v>
      </c>
      <c r="P5154" s="30" t="s">
        <v>18122</v>
      </c>
      <c r="Q5154" s="97" t="s">
        <v>18123</v>
      </c>
      <c r="R5154" s="97"/>
      <c r="S5154" s="42">
        <v>5152</v>
      </c>
    </row>
    <row r="5155" spans="1:19" s="27" customFormat="1" ht="12" customHeight="1">
      <c r="A5155" s="143">
        <v>611</v>
      </c>
      <c r="B5155" s="40" t="s">
        <v>68</v>
      </c>
      <c r="D5155" s="29"/>
      <c r="E5155" s="29"/>
      <c r="F5155" s="33" t="s">
        <v>18124</v>
      </c>
      <c r="G5155" s="30" t="s">
        <v>18125</v>
      </c>
      <c r="H5155" s="31" t="s">
        <v>18126</v>
      </c>
      <c r="I5155" s="32" t="s">
        <v>580</v>
      </c>
      <c r="J5155" s="31" t="s">
        <v>7354</v>
      </c>
      <c r="K5155" s="33"/>
      <c r="L5155" s="100" t="s">
        <v>18127</v>
      </c>
      <c r="M5155" s="36">
        <v>230</v>
      </c>
      <c r="N5155" s="35"/>
      <c r="O5155" s="36">
        <v>19</v>
      </c>
      <c r="P5155" s="30" t="s">
        <v>18128</v>
      </c>
      <c r="Q5155" s="97" t="s">
        <v>18129</v>
      </c>
      <c r="R5155" s="201"/>
      <c r="S5155" s="42">
        <v>5153</v>
      </c>
    </row>
    <row r="5156" spans="1:19" s="27" customFormat="1" ht="12" customHeight="1">
      <c r="A5156" s="143">
        <v>611</v>
      </c>
      <c r="B5156" s="40" t="s">
        <v>68</v>
      </c>
      <c r="D5156" s="29"/>
      <c r="E5156" s="29"/>
      <c r="F5156" s="33" t="s">
        <v>18130</v>
      </c>
      <c r="G5156" s="30" t="s">
        <v>578</v>
      </c>
      <c r="H5156" s="31" t="s">
        <v>18131</v>
      </c>
      <c r="I5156" s="32" t="s">
        <v>580</v>
      </c>
      <c r="J5156" s="31" t="s">
        <v>7354</v>
      </c>
      <c r="K5156" s="33"/>
      <c r="L5156" s="100" t="s">
        <v>18132</v>
      </c>
      <c r="M5156" s="36">
        <v>70</v>
      </c>
      <c r="N5156" s="35"/>
      <c r="O5156" s="36">
        <v>8</v>
      </c>
      <c r="P5156" s="30" t="s">
        <v>18133</v>
      </c>
      <c r="Q5156" s="97" t="s">
        <v>18134</v>
      </c>
      <c r="R5156" s="201"/>
      <c r="S5156" s="42">
        <v>5154</v>
      </c>
    </row>
    <row r="5157" spans="1:19" s="27" customFormat="1" ht="12" customHeight="1">
      <c r="A5157" s="143">
        <v>611</v>
      </c>
      <c r="B5157" s="40" t="s">
        <v>68</v>
      </c>
      <c r="D5157" s="29" t="s">
        <v>113</v>
      </c>
      <c r="E5157" s="29"/>
      <c r="F5157" s="33" t="s">
        <v>18135</v>
      </c>
      <c r="G5157" s="30" t="s">
        <v>8287</v>
      </c>
      <c r="H5157" s="31" t="s">
        <v>18136</v>
      </c>
      <c r="I5157" s="32" t="s">
        <v>588</v>
      </c>
      <c r="J5157" s="31" t="s">
        <v>18137</v>
      </c>
      <c r="K5157" s="33"/>
      <c r="L5157" s="159">
        <v>44281</v>
      </c>
      <c r="M5157" s="36">
        <v>30</v>
      </c>
      <c r="N5157" s="35"/>
      <c r="O5157" s="36">
        <v>19</v>
      </c>
      <c r="P5157" s="30" t="s">
        <v>18138</v>
      </c>
      <c r="Q5157" s="97" t="s">
        <v>18139</v>
      </c>
      <c r="R5157" s="201"/>
      <c r="S5157" s="42">
        <v>5155</v>
      </c>
    </row>
    <row r="5158" spans="1:19" s="27" customFormat="1" ht="12" customHeight="1">
      <c r="A5158" s="143">
        <v>611</v>
      </c>
      <c r="B5158" s="40" t="s">
        <v>68</v>
      </c>
      <c r="D5158" s="29"/>
      <c r="E5158" s="29"/>
      <c r="F5158" s="33" t="s">
        <v>18140</v>
      </c>
      <c r="G5158" s="30" t="s">
        <v>3212</v>
      </c>
      <c r="H5158" s="31" t="s">
        <v>18141</v>
      </c>
      <c r="I5158" s="32" t="s">
        <v>588</v>
      </c>
      <c r="J5158" s="31" t="s">
        <v>1915</v>
      </c>
      <c r="K5158" s="33"/>
      <c r="L5158" s="100" t="s">
        <v>18142</v>
      </c>
      <c r="M5158" s="36">
        <v>100</v>
      </c>
      <c r="N5158" s="35"/>
      <c r="O5158" s="36">
        <v>9</v>
      </c>
      <c r="P5158" s="30" t="s">
        <v>18143</v>
      </c>
      <c r="Q5158" s="97" t="s">
        <v>18144</v>
      </c>
      <c r="R5158" s="201"/>
      <c r="S5158" s="42">
        <v>5156</v>
      </c>
    </row>
    <row r="5159" spans="1:19" s="27" customFormat="1" ht="12" customHeight="1">
      <c r="A5159" s="143">
        <v>611</v>
      </c>
      <c r="B5159" s="40" t="s">
        <v>68</v>
      </c>
      <c r="D5159" s="38"/>
      <c r="E5159" s="29"/>
      <c r="F5159" s="33" t="s">
        <v>18145</v>
      </c>
      <c r="G5159" s="30" t="s">
        <v>14140</v>
      </c>
      <c r="H5159" s="31" t="s">
        <v>18146</v>
      </c>
      <c r="I5159" s="32" t="s">
        <v>588</v>
      </c>
      <c r="J5159" s="31" t="s">
        <v>1915</v>
      </c>
      <c r="K5159" s="33"/>
      <c r="L5159" s="159" t="s">
        <v>17404</v>
      </c>
      <c r="M5159" s="36">
        <v>90</v>
      </c>
      <c r="N5159" s="35"/>
      <c r="O5159" s="36">
        <v>11</v>
      </c>
      <c r="P5159" s="30" t="s">
        <v>18147</v>
      </c>
      <c r="Q5159" s="97" t="s">
        <v>18148</v>
      </c>
      <c r="R5159" s="201"/>
      <c r="S5159" s="42">
        <v>5157</v>
      </c>
    </row>
    <row r="5160" spans="1:19" s="27" customFormat="1" ht="12" customHeight="1">
      <c r="A5160" s="143">
        <v>611</v>
      </c>
      <c r="B5160" s="40" t="s">
        <v>68</v>
      </c>
      <c r="D5160" s="29"/>
      <c r="E5160" s="29"/>
      <c r="F5160" s="33" t="s">
        <v>18149</v>
      </c>
      <c r="G5160" s="30" t="s">
        <v>8287</v>
      </c>
      <c r="H5160" s="31" t="s">
        <v>18150</v>
      </c>
      <c r="I5160" s="32" t="s">
        <v>588</v>
      </c>
      <c r="J5160" s="31" t="s">
        <v>1915</v>
      </c>
      <c r="K5160" s="33"/>
      <c r="L5160" s="100" t="s">
        <v>18151</v>
      </c>
      <c r="M5160" s="36">
        <v>130</v>
      </c>
      <c r="N5160" s="35"/>
      <c r="O5160" s="36">
        <v>14</v>
      </c>
      <c r="P5160" s="30" t="s">
        <v>18152</v>
      </c>
      <c r="Q5160" s="97" t="s">
        <v>18153</v>
      </c>
      <c r="R5160" s="201"/>
      <c r="S5160" s="42">
        <v>5158</v>
      </c>
    </row>
    <row r="5161" spans="1:19" s="27" customFormat="1" ht="12" customHeight="1">
      <c r="A5161" s="143">
        <v>611</v>
      </c>
      <c r="B5161" s="40" t="s">
        <v>68</v>
      </c>
      <c r="D5161" s="29"/>
      <c r="E5161" s="29"/>
      <c r="F5161" s="33" t="s">
        <v>18154</v>
      </c>
      <c r="G5161" s="30" t="s">
        <v>586</v>
      </c>
      <c r="H5161" s="31" t="s">
        <v>18155</v>
      </c>
      <c r="I5161" s="32" t="s">
        <v>588</v>
      </c>
      <c r="J5161" s="31" t="s">
        <v>1915</v>
      </c>
      <c r="K5161" s="33"/>
      <c r="L5161" s="100" t="s">
        <v>17607</v>
      </c>
      <c r="M5161" s="36">
        <v>90</v>
      </c>
      <c r="N5161" s="35"/>
      <c r="O5161" s="36">
        <v>11</v>
      </c>
      <c r="P5161" s="30" t="s">
        <v>18156</v>
      </c>
      <c r="Q5161" s="97" t="s">
        <v>18157</v>
      </c>
      <c r="R5161" s="201"/>
      <c r="S5161" s="42">
        <v>5159</v>
      </c>
    </row>
    <row r="5162" spans="1:19" s="27" customFormat="1" ht="12" customHeight="1">
      <c r="A5162" s="143">
        <v>611</v>
      </c>
      <c r="B5162" s="40" t="s">
        <v>68</v>
      </c>
      <c r="D5162" s="29"/>
      <c r="E5162" s="29"/>
      <c r="F5162" s="33" t="s">
        <v>18158</v>
      </c>
      <c r="G5162" s="30" t="s">
        <v>586</v>
      </c>
      <c r="H5162" s="31" t="s">
        <v>18159</v>
      </c>
      <c r="I5162" s="32" t="s">
        <v>588</v>
      </c>
      <c r="J5162" s="31" t="s">
        <v>15837</v>
      </c>
      <c r="K5162" s="33"/>
      <c r="L5162" s="159">
        <v>20398</v>
      </c>
      <c r="M5162" s="36">
        <v>220</v>
      </c>
      <c r="N5162" s="35"/>
      <c r="O5162" s="36">
        <v>18</v>
      </c>
      <c r="P5162" s="30" t="s">
        <v>18160</v>
      </c>
      <c r="Q5162" s="97" t="s">
        <v>18161</v>
      </c>
      <c r="R5162" s="201"/>
      <c r="S5162" s="42">
        <v>5160</v>
      </c>
    </row>
    <row r="5163" spans="1:19" s="27" customFormat="1" ht="12" customHeight="1">
      <c r="A5163" s="143">
        <v>611</v>
      </c>
      <c r="B5163" s="40" t="s">
        <v>68</v>
      </c>
      <c r="D5163" s="29"/>
      <c r="E5163" s="29"/>
      <c r="F5163" s="33" t="s">
        <v>18162</v>
      </c>
      <c r="G5163" s="30" t="s">
        <v>6796</v>
      </c>
      <c r="H5163" s="31" t="s">
        <v>18163</v>
      </c>
      <c r="I5163" s="32" t="s">
        <v>588</v>
      </c>
      <c r="J5163" s="31" t="s">
        <v>1915</v>
      </c>
      <c r="K5163" s="33"/>
      <c r="L5163" s="100" t="s">
        <v>17404</v>
      </c>
      <c r="M5163" s="36">
        <v>120</v>
      </c>
      <c r="N5163" s="35"/>
      <c r="O5163" s="36">
        <v>14</v>
      </c>
      <c r="P5163" s="30" t="s">
        <v>18164</v>
      </c>
      <c r="Q5163" s="97" t="s">
        <v>18165</v>
      </c>
      <c r="R5163" s="201"/>
      <c r="S5163" s="42">
        <v>5161</v>
      </c>
    </row>
    <row r="5164" spans="1:19" s="27" customFormat="1" ht="12" customHeight="1">
      <c r="A5164" s="143">
        <v>611</v>
      </c>
      <c r="B5164" s="40" t="s">
        <v>68</v>
      </c>
      <c r="D5164" s="38"/>
      <c r="E5164" s="29"/>
      <c r="F5164" s="33" t="s">
        <v>18166</v>
      </c>
      <c r="G5164" s="30" t="s">
        <v>1913</v>
      </c>
      <c r="H5164" s="31" t="s">
        <v>18167</v>
      </c>
      <c r="I5164" s="32" t="s">
        <v>588</v>
      </c>
      <c r="J5164" s="31" t="s">
        <v>1915</v>
      </c>
      <c r="K5164" s="33"/>
      <c r="L5164" s="100" t="s">
        <v>17393</v>
      </c>
      <c r="M5164" s="36">
        <v>90</v>
      </c>
      <c r="N5164" s="35"/>
      <c r="O5164" s="36">
        <v>6</v>
      </c>
      <c r="P5164" s="30" t="s">
        <v>18168</v>
      </c>
      <c r="Q5164" s="97" t="s">
        <v>18169</v>
      </c>
      <c r="R5164" s="201"/>
      <c r="S5164" s="42">
        <v>5162</v>
      </c>
    </row>
    <row r="5165" spans="1:19" s="27" customFormat="1" ht="12" customHeight="1">
      <c r="A5165" s="143">
        <v>611</v>
      </c>
      <c r="B5165" s="40" t="s">
        <v>68</v>
      </c>
      <c r="D5165" s="29"/>
      <c r="E5165" s="29"/>
      <c r="F5165" s="33" t="s">
        <v>18170</v>
      </c>
      <c r="G5165" s="30" t="s">
        <v>1913</v>
      </c>
      <c r="H5165" s="31" t="s">
        <v>18171</v>
      </c>
      <c r="I5165" s="32" t="s">
        <v>588</v>
      </c>
      <c r="J5165" s="31" t="s">
        <v>1915</v>
      </c>
      <c r="K5165" s="33"/>
      <c r="L5165" s="100" t="s">
        <v>18172</v>
      </c>
      <c r="M5165" s="36">
        <v>120</v>
      </c>
      <c r="N5165" s="35"/>
      <c r="O5165" s="36">
        <v>17</v>
      </c>
      <c r="P5165" s="30" t="s">
        <v>18173</v>
      </c>
      <c r="Q5165" s="97" t="s">
        <v>18174</v>
      </c>
      <c r="R5165" s="201"/>
      <c r="S5165" s="42">
        <v>5163</v>
      </c>
    </row>
    <row r="5166" spans="1:19" s="27" customFormat="1" ht="12" customHeight="1">
      <c r="A5166" s="143">
        <v>611</v>
      </c>
      <c r="B5166" s="40" t="s">
        <v>68</v>
      </c>
      <c r="D5166" s="29"/>
      <c r="E5166" s="29"/>
      <c r="F5166" s="33" t="s">
        <v>18175</v>
      </c>
      <c r="G5166" s="30" t="s">
        <v>3174</v>
      </c>
      <c r="H5166" s="31" t="s">
        <v>18176</v>
      </c>
      <c r="I5166" s="32" t="s">
        <v>588</v>
      </c>
      <c r="J5166" s="31" t="s">
        <v>1915</v>
      </c>
      <c r="K5166" s="33"/>
      <c r="L5166" s="100" t="s">
        <v>18177</v>
      </c>
      <c r="M5166" s="36">
        <v>100</v>
      </c>
      <c r="N5166" s="35"/>
      <c r="O5166" s="36">
        <v>14</v>
      </c>
      <c r="P5166" s="30" t="s">
        <v>18178</v>
      </c>
      <c r="Q5166" s="97" t="s">
        <v>18179</v>
      </c>
      <c r="R5166" s="201"/>
      <c r="S5166" s="42">
        <v>5164</v>
      </c>
    </row>
    <row r="5167" spans="1:19" s="27" customFormat="1" ht="12" customHeight="1">
      <c r="A5167" s="143">
        <v>611</v>
      </c>
      <c r="B5167" s="40" t="s">
        <v>68</v>
      </c>
      <c r="D5167" s="29"/>
      <c r="E5167" s="29"/>
      <c r="F5167" s="33" t="s">
        <v>18180</v>
      </c>
      <c r="G5167" s="30" t="s">
        <v>1913</v>
      </c>
      <c r="H5167" s="31" t="s">
        <v>18181</v>
      </c>
      <c r="I5167" s="32" t="s">
        <v>588</v>
      </c>
      <c r="J5167" s="31" t="s">
        <v>1915</v>
      </c>
      <c r="K5167" s="33"/>
      <c r="L5167" s="100" t="s">
        <v>17960</v>
      </c>
      <c r="M5167" s="36">
        <v>60</v>
      </c>
      <c r="N5167" s="35"/>
      <c r="O5167" s="36">
        <v>11</v>
      </c>
      <c r="P5167" s="30" t="s">
        <v>18182</v>
      </c>
      <c r="Q5167" s="97" t="s">
        <v>18183</v>
      </c>
      <c r="R5167" s="201"/>
      <c r="S5167" s="42">
        <v>5165</v>
      </c>
    </row>
    <row r="5168" spans="1:19" s="27" customFormat="1" ht="12" customHeight="1">
      <c r="A5168" s="143">
        <v>611</v>
      </c>
      <c r="B5168" s="40" t="s">
        <v>68</v>
      </c>
      <c r="D5168" s="29"/>
      <c r="E5168" s="29"/>
      <c r="F5168" s="33" t="s">
        <v>18184</v>
      </c>
      <c r="G5168" s="30" t="s">
        <v>15116</v>
      </c>
      <c r="H5168" s="31" t="s">
        <v>18185</v>
      </c>
      <c r="I5168" s="32" t="s">
        <v>588</v>
      </c>
      <c r="J5168" s="31" t="s">
        <v>1915</v>
      </c>
      <c r="K5168" s="33"/>
      <c r="L5168" s="100" t="s">
        <v>17632</v>
      </c>
      <c r="M5168" s="36">
        <v>100</v>
      </c>
      <c r="N5168" s="35"/>
      <c r="O5168" s="36">
        <v>12</v>
      </c>
      <c r="P5168" s="30" t="s">
        <v>18186</v>
      </c>
      <c r="Q5168" s="97" t="s">
        <v>18187</v>
      </c>
      <c r="R5168" s="201"/>
      <c r="S5168" s="42">
        <v>5166</v>
      </c>
    </row>
    <row r="5169" spans="1:19" s="27" customFormat="1" ht="12" customHeight="1">
      <c r="A5169" s="143">
        <v>611</v>
      </c>
      <c r="B5169" s="40" t="s">
        <v>68</v>
      </c>
      <c r="D5169" s="29"/>
      <c r="E5169" s="29"/>
      <c r="F5169" s="33" t="s">
        <v>18188</v>
      </c>
      <c r="G5169" s="30" t="s">
        <v>18189</v>
      </c>
      <c r="H5169" s="31" t="s">
        <v>18190</v>
      </c>
      <c r="I5169" s="32" t="s">
        <v>588</v>
      </c>
      <c r="J5169" s="31" t="s">
        <v>1915</v>
      </c>
      <c r="K5169" s="33"/>
      <c r="L5169" s="100" t="s">
        <v>17601</v>
      </c>
      <c r="M5169" s="36">
        <v>60</v>
      </c>
      <c r="N5169" s="35"/>
      <c r="O5169" s="36">
        <v>5</v>
      </c>
      <c r="P5169" s="30" t="s">
        <v>18191</v>
      </c>
      <c r="Q5169" s="97" t="s">
        <v>18192</v>
      </c>
      <c r="R5169" s="201"/>
      <c r="S5169" s="42">
        <v>5167</v>
      </c>
    </row>
    <row r="5170" spans="1:19" s="27" customFormat="1" ht="12" customHeight="1">
      <c r="A5170" s="143">
        <v>611</v>
      </c>
      <c r="B5170" s="40" t="s">
        <v>68</v>
      </c>
      <c r="D5170" s="29"/>
      <c r="E5170" s="29"/>
      <c r="F5170" s="33" t="s">
        <v>18193</v>
      </c>
      <c r="G5170" s="30" t="s">
        <v>108</v>
      </c>
      <c r="H5170" s="31" t="s">
        <v>18194</v>
      </c>
      <c r="I5170" s="32" t="s">
        <v>588</v>
      </c>
      <c r="J5170" s="31" t="s">
        <v>1915</v>
      </c>
      <c r="K5170" s="33"/>
      <c r="L5170" s="100" t="s">
        <v>17601</v>
      </c>
      <c r="M5170" s="36">
        <v>100</v>
      </c>
      <c r="N5170" s="35"/>
      <c r="O5170" s="36">
        <v>8</v>
      </c>
      <c r="P5170" s="30" t="s">
        <v>18195</v>
      </c>
      <c r="Q5170" s="97" t="s">
        <v>18196</v>
      </c>
      <c r="R5170" s="201"/>
      <c r="S5170" s="42">
        <v>5168</v>
      </c>
    </row>
    <row r="5171" spans="1:19" s="27" customFormat="1" ht="12" customHeight="1">
      <c r="A5171" s="143">
        <v>611</v>
      </c>
      <c r="B5171" s="40" t="s">
        <v>68</v>
      </c>
      <c r="D5171" s="29"/>
      <c r="E5171" s="29"/>
      <c r="F5171" s="33" t="s">
        <v>18197</v>
      </c>
      <c r="G5171" s="30" t="s">
        <v>3191</v>
      </c>
      <c r="H5171" s="31" t="s">
        <v>18198</v>
      </c>
      <c r="I5171" s="32" t="s">
        <v>588</v>
      </c>
      <c r="J5171" s="31" t="s">
        <v>1915</v>
      </c>
      <c r="K5171" s="33"/>
      <c r="L5171" s="100" t="s">
        <v>18199</v>
      </c>
      <c r="M5171" s="36">
        <v>200</v>
      </c>
      <c r="N5171" s="35"/>
      <c r="O5171" s="36">
        <v>16</v>
      </c>
      <c r="P5171" s="30" t="s">
        <v>18200</v>
      </c>
      <c r="Q5171" s="97" t="s">
        <v>18201</v>
      </c>
      <c r="R5171" s="201"/>
      <c r="S5171" s="42">
        <v>5169</v>
      </c>
    </row>
    <row r="5172" spans="1:19" s="27" customFormat="1" ht="12" customHeight="1">
      <c r="A5172" s="143">
        <v>611</v>
      </c>
      <c r="B5172" s="40" t="s">
        <v>68</v>
      </c>
      <c r="D5172" s="29"/>
      <c r="E5172" s="29"/>
      <c r="F5172" s="33" t="s">
        <v>18202</v>
      </c>
      <c r="G5172" s="30" t="s">
        <v>7370</v>
      </c>
      <c r="H5172" s="31" t="s">
        <v>18203</v>
      </c>
      <c r="I5172" s="32" t="s">
        <v>616</v>
      </c>
      <c r="J5172" s="31" t="s">
        <v>609</v>
      </c>
      <c r="K5172" s="33"/>
      <c r="L5172" s="100" t="s">
        <v>18048</v>
      </c>
      <c r="M5172" s="36">
        <v>170</v>
      </c>
      <c r="N5172" s="35"/>
      <c r="O5172" s="36">
        <v>21</v>
      </c>
      <c r="P5172" s="30" t="s">
        <v>18204</v>
      </c>
      <c r="Q5172" s="97" t="s">
        <v>18205</v>
      </c>
      <c r="R5172" s="70" t="s">
        <v>18206</v>
      </c>
      <c r="S5172" s="42">
        <v>5170</v>
      </c>
    </row>
    <row r="5173" spans="1:19" s="27" customFormat="1" ht="12" customHeight="1">
      <c r="A5173" s="143">
        <v>611</v>
      </c>
      <c r="B5173" s="40" t="s">
        <v>68</v>
      </c>
      <c r="D5173" s="29"/>
      <c r="E5173" s="29"/>
      <c r="F5173" s="33" t="s">
        <v>18207</v>
      </c>
      <c r="G5173" s="30" t="s">
        <v>3241</v>
      </c>
      <c r="H5173" s="31" t="s">
        <v>18208</v>
      </c>
      <c r="I5173" s="32" t="s">
        <v>616</v>
      </c>
      <c r="J5173" s="31" t="s">
        <v>609</v>
      </c>
      <c r="K5173" s="33"/>
      <c r="L5173" s="100" t="s">
        <v>18209</v>
      </c>
      <c r="M5173" s="36">
        <v>165</v>
      </c>
      <c r="N5173" s="35"/>
      <c r="O5173" s="36">
        <v>19</v>
      </c>
      <c r="P5173" s="30" t="s">
        <v>18210</v>
      </c>
      <c r="Q5173" s="97" t="s">
        <v>18211</v>
      </c>
      <c r="R5173" s="70" t="s">
        <v>18212</v>
      </c>
      <c r="S5173" s="42">
        <v>5171</v>
      </c>
    </row>
    <row r="5174" spans="1:19" s="27" customFormat="1" ht="12" customHeight="1">
      <c r="A5174" s="143">
        <v>611</v>
      </c>
      <c r="B5174" s="40" t="s">
        <v>68</v>
      </c>
      <c r="D5174" s="29"/>
      <c r="E5174" s="29"/>
      <c r="F5174" s="33" t="s">
        <v>18213</v>
      </c>
      <c r="G5174" s="30" t="s">
        <v>17005</v>
      </c>
      <c r="H5174" s="31" t="s">
        <v>18214</v>
      </c>
      <c r="I5174" s="32" t="s">
        <v>616</v>
      </c>
      <c r="J5174" s="31" t="s">
        <v>609</v>
      </c>
      <c r="K5174" s="33"/>
      <c r="L5174" s="100" t="s">
        <v>989</v>
      </c>
      <c r="M5174" s="36">
        <v>165</v>
      </c>
      <c r="N5174" s="35"/>
      <c r="O5174" s="29">
        <v>20</v>
      </c>
      <c r="P5174" s="57" t="s">
        <v>18215</v>
      </c>
      <c r="Q5174" s="97" t="s">
        <v>18216</v>
      </c>
      <c r="R5174" s="97" t="s">
        <v>18217</v>
      </c>
      <c r="S5174" s="42">
        <v>5172</v>
      </c>
    </row>
    <row r="5175" spans="1:19" s="27" customFormat="1" ht="12" customHeight="1">
      <c r="A5175" s="143">
        <v>611</v>
      </c>
      <c r="B5175" s="40" t="s">
        <v>68</v>
      </c>
      <c r="D5175" s="29"/>
      <c r="E5175" s="29"/>
      <c r="F5175" s="33" t="s">
        <v>18218</v>
      </c>
      <c r="G5175" s="30" t="s">
        <v>630</v>
      </c>
      <c r="H5175" s="31" t="s">
        <v>18219</v>
      </c>
      <c r="I5175" s="32" t="s">
        <v>632</v>
      </c>
      <c r="J5175" s="31" t="s">
        <v>7090</v>
      </c>
      <c r="K5175" s="33"/>
      <c r="L5175" s="100" t="s">
        <v>17703</v>
      </c>
      <c r="M5175" s="36">
        <v>160</v>
      </c>
      <c r="N5175" s="35"/>
      <c r="O5175" s="36">
        <v>22</v>
      </c>
      <c r="P5175" s="30" t="s">
        <v>18220</v>
      </c>
      <c r="Q5175" s="97" t="s">
        <v>18221</v>
      </c>
      <c r="R5175" s="97"/>
      <c r="S5175" s="42">
        <v>5173</v>
      </c>
    </row>
    <row r="5176" spans="1:19" s="27" customFormat="1" ht="12" customHeight="1">
      <c r="A5176" s="143">
        <v>611</v>
      </c>
      <c r="B5176" s="40" t="s">
        <v>68</v>
      </c>
      <c r="D5176" s="29"/>
      <c r="E5176" s="29"/>
      <c r="F5176" s="33" t="s">
        <v>18222</v>
      </c>
      <c r="G5176" s="30" t="s">
        <v>6684</v>
      </c>
      <c r="H5176" s="31" t="s">
        <v>18223</v>
      </c>
      <c r="I5176" s="32" t="s">
        <v>632</v>
      </c>
      <c r="J5176" s="31" t="s">
        <v>7090</v>
      </c>
      <c r="K5176" s="33"/>
      <c r="L5176" s="100" t="s">
        <v>17881</v>
      </c>
      <c r="M5176" s="36">
        <v>110</v>
      </c>
      <c r="N5176" s="35"/>
      <c r="O5176" s="36">
        <v>20</v>
      </c>
      <c r="P5176" s="30" t="s">
        <v>18224</v>
      </c>
      <c r="Q5176" s="97" t="s">
        <v>18225</v>
      </c>
      <c r="R5176" s="97"/>
      <c r="S5176" s="42">
        <v>5174</v>
      </c>
    </row>
    <row r="5177" spans="1:19" s="27" customFormat="1" ht="12" customHeight="1">
      <c r="A5177" s="143">
        <v>611</v>
      </c>
      <c r="B5177" s="40" t="s">
        <v>68</v>
      </c>
      <c r="D5177" s="29"/>
      <c r="E5177" s="29"/>
      <c r="F5177" s="33" t="s">
        <v>18226</v>
      </c>
      <c r="G5177" s="30" t="s">
        <v>630</v>
      </c>
      <c r="H5177" s="31" t="s">
        <v>18227</v>
      </c>
      <c r="I5177" s="32" t="s">
        <v>632</v>
      </c>
      <c r="J5177" s="31" t="s">
        <v>7090</v>
      </c>
      <c r="K5177" s="33"/>
      <c r="L5177" s="100" t="s">
        <v>4988</v>
      </c>
      <c r="M5177" s="36">
        <v>110</v>
      </c>
      <c r="N5177" s="35"/>
      <c r="O5177" s="36">
        <v>19</v>
      </c>
      <c r="P5177" s="30" t="s">
        <v>18228</v>
      </c>
      <c r="Q5177" s="97" t="s">
        <v>18229</v>
      </c>
      <c r="R5177" s="201"/>
      <c r="S5177" s="42">
        <v>5175</v>
      </c>
    </row>
    <row r="5178" spans="1:19" s="27" customFormat="1" ht="12" customHeight="1">
      <c r="A5178" s="143">
        <v>611</v>
      </c>
      <c r="B5178" s="40" t="s">
        <v>68</v>
      </c>
      <c r="D5178" s="29"/>
      <c r="E5178" s="29"/>
      <c r="F5178" s="33" t="s">
        <v>18230</v>
      </c>
      <c r="G5178" s="30" t="s">
        <v>7603</v>
      </c>
      <c r="H5178" s="31" t="s">
        <v>18231</v>
      </c>
      <c r="I5178" s="32" t="s">
        <v>632</v>
      </c>
      <c r="J5178" s="31" t="s">
        <v>7090</v>
      </c>
      <c r="K5178" s="33"/>
      <c r="L5178" s="100" t="s">
        <v>18232</v>
      </c>
      <c r="M5178" s="36">
        <v>25</v>
      </c>
      <c r="N5178" s="35"/>
      <c r="O5178" s="36">
        <v>6</v>
      </c>
      <c r="P5178" s="30" t="s">
        <v>18233</v>
      </c>
      <c r="Q5178" s="97" t="s">
        <v>18234</v>
      </c>
      <c r="R5178" s="201"/>
      <c r="S5178" s="42">
        <v>5176</v>
      </c>
    </row>
    <row r="5179" spans="1:19" s="27" customFormat="1" ht="12" customHeight="1">
      <c r="A5179" s="143">
        <v>611</v>
      </c>
      <c r="B5179" s="40" t="s">
        <v>68</v>
      </c>
      <c r="D5179" s="29"/>
      <c r="E5179" s="29"/>
      <c r="F5179" s="33" t="s">
        <v>18235</v>
      </c>
      <c r="G5179" s="30" t="s">
        <v>3282</v>
      </c>
      <c r="H5179" s="31" t="s">
        <v>18236</v>
      </c>
      <c r="I5179" s="32" t="s">
        <v>632</v>
      </c>
      <c r="J5179" s="31" t="s">
        <v>7090</v>
      </c>
      <c r="K5179" s="33"/>
      <c r="L5179" s="100" t="s">
        <v>18237</v>
      </c>
      <c r="M5179" s="36">
        <v>60</v>
      </c>
      <c r="N5179" s="35"/>
      <c r="O5179" s="36">
        <v>10</v>
      </c>
      <c r="P5179" s="30" t="s">
        <v>18238</v>
      </c>
      <c r="Q5179" s="97" t="s">
        <v>18239</v>
      </c>
      <c r="R5179" s="201"/>
      <c r="S5179" s="42">
        <v>5177</v>
      </c>
    </row>
    <row r="5180" spans="1:19" s="27" customFormat="1" ht="12" customHeight="1">
      <c r="A5180" s="143">
        <v>611</v>
      </c>
      <c r="B5180" s="40" t="s">
        <v>68</v>
      </c>
      <c r="D5180" s="29"/>
      <c r="E5180" s="29"/>
      <c r="F5180" s="33" t="s">
        <v>18240</v>
      </c>
      <c r="G5180" s="30" t="s">
        <v>3307</v>
      </c>
      <c r="H5180" s="31" t="s">
        <v>18241</v>
      </c>
      <c r="I5180" s="32" t="s">
        <v>1523</v>
      </c>
      <c r="J5180" s="31" t="s">
        <v>17011</v>
      </c>
      <c r="K5180" s="33"/>
      <c r="L5180" s="100" t="s">
        <v>18242</v>
      </c>
      <c r="M5180" s="36">
        <v>240</v>
      </c>
      <c r="N5180" s="35"/>
      <c r="O5180" s="36">
        <v>58</v>
      </c>
      <c r="P5180" s="30" t="s">
        <v>18243</v>
      </c>
      <c r="Q5180" s="97" t="s">
        <v>18244</v>
      </c>
      <c r="R5180" s="201"/>
      <c r="S5180" s="42">
        <v>5178</v>
      </c>
    </row>
    <row r="5181" spans="1:19" s="27" customFormat="1" ht="12" customHeight="1">
      <c r="A5181" s="143">
        <v>611</v>
      </c>
      <c r="B5181" s="40" t="s">
        <v>68</v>
      </c>
      <c r="D5181" s="29"/>
      <c r="E5181" s="29"/>
      <c r="F5181" s="33" t="s">
        <v>18245</v>
      </c>
      <c r="G5181" s="30" t="s">
        <v>3377</v>
      </c>
      <c r="H5181" s="31" t="s">
        <v>18246</v>
      </c>
      <c r="I5181" s="32" t="s">
        <v>655</v>
      </c>
      <c r="J5181" s="31" t="s">
        <v>7100</v>
      </c>
      <c r="K5181" s="33"/>
      <c r="L5181" s="100" t="s">
        <v>1565</v>
      </c>
      <c r="M5181" s="36">
        <v>90</v>
      </c>
      <c r="N5181" s="35"/>
      <c r="O5181" s="36">
        <v>23</v>
      </c>
      <c r="P5181" s="30" t="s">
        <v>18247</v>
      </c>
      <c r="Q5181" s="97" t="s">
        <v>18248</v>
      </c>
      <c r="R5181" s="201"/>
      <c r="S5181" s="42">
        <v>5179</v>
      </c>
    </row>
    <row r="5182" spans="1:19" s="27" customFormat="1" ht="12" customHeight="1">
      <c r="A5182" s="143">
        <v>611</v>
      </c>
      <c r="B5182" s="40" t="s">
        <v>68</v>
      </c>
      <c r="D5182" s="29"/>
      <c r="E5182" s="29"/>
      <c r="F5182" s="33" t="s">
        <v>18249</v>
      </c>
      <c r="G5182" s="30" t="s">
        <v>3355</v>
      </c>
      <c r="H5182" s="31" t="s">
        <v>18250</v>
      </c>
      <c r="I5182" s="32" t="s">
        <v>655</v>
      </c>
      <c r="J5182" s="31" t="s">
        <v>7100</v>
      </c>
      <c r="K5182" s="33"/>
      <c r="L5182" s="100" t="s">
        <v>18251</v>
      </c>
      <c r="M5182" s="36">
        <v>120</v>
      </c>
      <c r="N5182" s="35"/>
      <c r="O5182" s="36">
        <v>20</v>
      </c>
      <c r="P5182" s="30" t="s">
        <v>18252</v>
      </c>
      <c r="Q5182" s="97" t="s">
        <v>18253</v>
      </c>
      <c r="R5182" s="201"/>
      <c r="S5182" s="42">
        <v>5180</v>
      </c>
    </row>
    <row r="5183" spans="1:19" s="27" customFormat="1" ht="12" customHeight="1">
      <c r="A5183" s="143">
        <v>611</v>
      </c>
      <c r="B5183" s="40" t="s">
        <v>68</v>
      </c>
      <c r="D5183" s="29"/>
      <c r="E5183" s="29"/>
      <c r="F5183" s="33" t="s">
        <v>18254</v>
      </c>
      <c r="G5183" s="30" t="s">
        <v>3318</v>
      </c>
      <c r="H5183" s="31" t="s">
        <v>18255</v>
      </c>
      <c r="I5183" s="32" t="s">
        <v>655</v>
      </c>
      <c r="J5183" s="31" t="s">
        <v>7100</v>
      </c>
      <c r="K5183" s="33"/>
      <c r="L5183" s="100" t="s">
        <v>18256</v>
      </c>
      <c r="M5183" s="35">
        <v>220</v>
      </c>
      <c r="N5183" s="35"/>
      <c r="O5183" s="36">
        <v>26</v>
      </c>
      <c r="P5183" s="30" t="s">
        <v>18257</v>
      </c>
      <c r="Q5183" s="97" t="s">
        <v>18258</v>
      </c>
      <c r="R5183" s="201"/>
      <c r="S5183" s="42">
        <v>5181</v>
      </c>
    </row>
    <row r="5184" spans="1:19" s="27" customFormat="1" ht="12" customHeight="1">
      <c r="A5184" s="143">
        <v>611</v>
      </c>
      <c r="B5184" s="40" t="s">
        <v>68</v>
      </c>
      <c r="D5184" s="29"/>
      <c r="E5184" s="29"/>
      <c r="F5184" s="33" t="s">
        <v>18259</v>
      </c>
      <c r="G5184" s="30" t="s">
        <v>661</v>
      </c>
      <c r="H5184" s="31" t="s">
        <v>18260</v>
      </c>
      <c r="I5184" s="32" t="s">
        <v>655</v>
      </c>
      <c r="J5184" s="31" t="s">
        <v>7100</v>
      </c>
      <c r="K5184" s="33"/>
      <c r="L5184" s="100" t="s">
        <v>18261</v>
      </c>
      <c r="M5184" s="36">
        <v>120</v>
      </c>
      <c r="N5184" s="35"/>
      <c r="O5184" s="36">
        <v>14</v>
      </c>
      <c r="P5184" s="30" t="s">
        <v>18262</v>
      </c>
      <c r="Q5184" s="97" t="s">
        <v>18263</v>
      </c>
      <c r="R5184" s="201"/>
      <c r="S5184" s="42">
        <v>5182</v>
      </c>
    </row>
    <row r="5185" spans="1:19" s="27" customFormat="1" ht="12" customHeight="1">
      <c r="A5185" s="143">
        <v>611</v>
      </c>
      <c r="B5185" s="40" t="s">
        <v>68</v>
      </c>
      <c r="D5185" s="29"/>
      <c r="E5185" s="29"/>
      <c r="F5185" s="33" t="s">
        <v>18264</v>
      </c>
      <c r="G5185" s="30" t="s">
        <v>18265</v>
      </c>
      <c r="H5185" s="31" t="s">
        <v>18266</v>
      </c>
      <c r="I5185" s="32" t="s">
        <v>655</v>
      </c>
      <c r="J5185" s="31" t="s">
        <v>7100</v>
      </c>
      <c r="K5185" s="33"/>
      <c r="L5185" s="100" t="s">
        <v>17960</v>
      </c>
      <c r="M5185" s="36">
        <v>120</v>
      </c>
      <c r="N5185" s="35"/>
      <c r="O5185" s="36">
        <v>16</v>
      </c>
      <c r="P5185" s="30" t="s">
        <v>18267</v>
      </c>
      <c r="Q5185" s="97" t="s">
        <v>18268</v>
      </c>
      <c r="R5185" s="201"/>
      <c r="S5185" s="42">
        <v>5183</v>
      </c>
    </row>
    <row r="5186" spans="1:19" s="27" customFormat="1" ht="12" customHeight="1">
      <c r="A5186" s="143">
        <v>611</v>
      </c>
      <c r="B5186" s="40" t="s">
        <v>68</v>
      </c>
      <c r="D5186" s="29" t="s">
        <v>113</v>
      </c>
      <c r="E5186" s="29"/>
      <c r="F5186" s="33" t="s">
        <v>18269</v>
      </c>
      <c r="G5186" s="30" t="s">
        <v>8966</v>
      </c>
      <c r="H5186" s="31" t="s">
        <v>18270</v>
      </c>
      <c r="I5186" s="32" t="s">
        <v>655</v>
      </c>
      <c r="J5186" s="31" t="s">
        <v>18271</v>
      </c>
      <c r="K5186" s="33"/>
      <c r="L5186" s="100" t="s">
        <v>18272</v>
      </c>
      <c r="M5186" s="36">
        <v>60</v>
      </c>
      <c r="N5186" s="35"/>
      <c r="O5186" s="36">
        <v>12</v>
      </c>
      <c r="P5186" s="30" t="s">
        <v>18273</v>
      </c>
      <c r="Q5186" s="97" t="s">
        <v>18274</v>
      </c>
      <c r="R5186" s="201"/>
      <c r="S5186" s="42">
        <v>5184</v>
      </c>
    </row>
    <row r="5187" spans="1:19" s="27" customFormat="1" ht="12" customHeight="1">
      <c r="A5187" s="143">
        <v>611</v>
      </c>
      <c r="B5187" s="40" t="s">
        <v>68</v>
      </c>
      <c r="D5187" s="29"/>
      <c r="E5187" s="29"/>
      <c r="F5187" s="33" t="s">
        <v>18275</v>
      </c>
      <c r="G5187" s="30" t="s">
        <v>3355</v>
      </c>
      <c r="H5187" s="31" t="s">
        <v>18276</v>
      </c>
      <c r="I5187" s="32" t="s">
        <v>655</v>
      </c>
      <c r="J5187" s="31" t="s">
        <v>7100</v>
      </c>
      <c r="K5187" s="33"/>
      <c r="L5187" s="100" t="s">
        <v>18251</v>
      </c>
      <c r="M5187" s="36">
        <v>90</v>
      </c>
      <c r="N5187" s="35"/>
      <c r="O5187" s="36">
        <v>21</v>
      </c>
      <c r="P5187" s="30" t="s">
        <v>18277</v>
      </c>
      <c r="Q5187" s="97" t="s">
        <v>18278</v>
      </c>
      <c r="R5187" s="201"/>
      <c r="S5187" s="42">
        <v>5185</v>
      </c>
    </row>
    <row r="5188" spans="1:19" s="27" customFormat="1" ht="12" customHeight="1">
      <c r="A5188" s="143">
        <v>611</v>
      </c>
      <c r="B5188" s="40" t="s">
        <v>68</v>
      </c>
      <c r="D5188" s="38"/>
      <c r="E5188" s="29"/>
      <c r="F5188" s="33" t="s">
        <v>18279</v>
      </c>
      <c r="G5188" s="30" t="s">
        <v>18280</v>
      </c>
      <c r="H5188" s="31" t="s">
        <v>18281</v>
      </c>
      <c r="I5188" s="32" t="s">
        <v>655</v>
      </c>
      <c r="J5188" s="31" t="s">
        <v>7100</v>
      </c>
      <c r="K5188" s="33"/>
      <c r="L5188" s="100" t="s">
        <v>349</v>
      </c>
      <c r="M5188" s="36">
        <v>60</v>
      </c>
      <c r="N5188" s="35"/>
      <c r="O5188" s="36">
        <v>0</v>
      </c>
      <c r="P5188" s="30" t="s">
        <v>18282</v>
      </c>
      <c r="Q5188" s="97" t="s">
        <v>18283</v>
      </c>
      <c r="R5188" s="70" t="s">
        <v>18284</v>
      </c>
      <c r="S5188" s="42">
        <v>5186</v>
      </c>
    </row>
    <row r="5189" spans="1:19" s="27" customFormat="1" ht="12" customHeight="1">
      <c r="A5189" s="143">
        <v>611</v>
      </c>
      <c r="B5189" s="40" t="s">
        <v>68</v>
      </c>
      <c r="D5189" s="29"/>
      <c r="E5189" s="29"/>
      <c r="F5189" s="33" t="s">
        <v>18285</v>
      </c>
      <c r="G5189" s="30" t="s">
        <v>661</v>
      </c>
      <c r="H5189" s="31" t="s">
        <v>18286</v>
      </c>
      <c r="I5189" s="32" t="s">
        <v>655</v>
      </c>
      <c r="J5189" s="31" t="s">
        <v>7100</v>
      </c>
      <c r="K5189" s="33"/>
      <c r="L5189" s="100" t="s">
        <v>8781</v>
      </c>
      <c r="M5189" s="36">
        <v>150</v>
      </c>
      <c r="N5189" s="35"/>
      <c r="O5189" s="36">
        <v>25</v>
      </c>
      <c r="P5189" s="30" t="s">
        <v>18287</v>
      </c>
      <c r="Q5189" s="97" t="s">
        <v>18288</v>
      </c>
      <c r="R5189" s="201"/>
      <c r="S5189" s="42">
        <v>5187</v>
      </c>
    </row>
    <row r="5190" spans="1:19" s="27" customFormat="1" ht="12" customHeight="1">
      <c r="A5190" s="143">
        <v>611</v>
      </c>
      <c r="B5190" s="40" t="s">
        <v>68</v>
      </c>
      <c r="D5190" s="29"/>
      <c r="E5190" s="29"/>
      <c r="F5190" s="33" t="s">
        <v>18289</v>
      </c>
      <c r="G5190" s="30" t="s">
        <v>3366</v>
      </c>
      <c r="H5190" s="31" t="s">
        <v>18290</v>
      </c>
      <c r="I5190" s="32" t="s">
        <v>655</v>
      </c>
      <c r="J5190" s="31" t="s">
        <v>7100</v>
      </c>
      <c r="K5190" s="33"/>
      <c r="L5190" s="100" t="s">
        <v>18291</v>
      </c>
      <c r="M5190" s="36">
        <v>60</v>
      </c>
      <c r="N5190" s="35"/>
      <c r="O5190" s="36">
        <v>8</v>
      </c>
      <c r="P5190" s="30" t="s">
        <v>18292</v>
      </c>
      <c r="Q5190" s="97" t="s">
        <v>18293</v>
      </c>
      <c r="R5190" s="97"/>
      <c r="S5190" s="42">
        <v>5188</v>
      </c>
    </row>
    <row r="5191" spans="1:19" s="27" customFormat="1" ht="12" customHeight="1">
      <c r="A5191" s="143">
        <v>611</v>
      </c>
      <c r="B5191" s="40" t="s">
        <v>68</v>
      </c>
      <c r="D5191" s="29"/>
      <c r="E5191" s="29"/>
      <c r="F5191" s="33" t="s">
        <v>18294</v>
      </c>
      <c r="G5191" s="30" t="s">
        <v>18295</v>
      </c>
      <c r="H5191" s="31" t="s">
        <v>18296</v>
      </c>
      <c r="I5191" s="32" t="s">
        <v>655</v>
      </c>
      <c r="J5191" s="31" t="s">
        <v>7100</v>
      </c>
      <c r="K5191" s="33"/>
      <c r="L5191" s="100" t="s">
        <v>17749</v>
      </c>
      <c r="M5191" s="36">
        <v>45</v>
      </c>
      <c r="N5191" s="35"/>
      <c r="O5191" s="36">
        <v>8</v>
      </c>
      <c r="P5191" s="30" t="s">
        <v>18297</v>
      </c>
      <c r="Q5191" s="97" t="s">
        <v>18298</v>
      </c>
      <c r="R5191" s="201"/>
      <c r="S5191" s="42">
        <v>5189</v>
      </c>
    </row>
    <row r="5192" spans="1:19" s="27" customFormat="1" ht="12" customHeight="1">
      <c r="A5192" s="143">
        <v>611</v>
      </c>
      <c r="B5192" s="40" t="s">
        <v>68</v>
      </c>
      <c r="D5192" s="29"/>
      <c r="E5192" s="29"/>
      <c r="F5192" s="33" t="s">
        <v>18299</v>
      </c>
      <c r="G5192" s="30" t="s">
        <v>18300</v>
      </c>
      <c r="H5192" s="31" t="s">
        <v>18301</v>
      </c>
      <c r="I5192" s="32" t="s">
        <v>655</v>
      </c>
      <c r="J5192" s="31" t="s">
        <v>7100</v>
      </c>
      <c r="K5192" s="33"/>
      <c r="L5192" s="100" t="s">
        <v>18302</v>
      </c>
      <c r="M5192" s="36">
        <v>120</v>
      </c>
      <c r="N5192" s="35"/>
      <c r="O5192" s="36">
        <v>14</v>
      </c>
      <c r="P5192" s="30" t="s">
        <v>18303</v>
      </c>
      <c r="Q5192" s="97" t="s">
        <v>18304</v>
      </c>
      <c r="R5192" s="201"/>
      <c r="S5192" s="42">
        <v>5190</v>
      </c>
    </row>
    <row r="5193" spans="1:19" s="27" customFormat="1" ht="12" customHeight="1">
      <c r="A5193" s="143">
        <v>611</v>
      </c>
      <c r="B5193" s="40" t="s">
        <v>68</v>
      </c>
      <c r="D5193" s="29"/>
      <c r="E5193" s="29"/>
      <c r="F5193" s="33" t="s">
        <v>18305</v>
      </c>
      <c r="G5193" s="30" t="s">
        <v>3324</v>
      </c>
      <c r="H5193" s="31" t="s">
        <v>18306</v>
      </c>
      <c r="I5193" s="32" t="s">
        <v>655</v>
      </c>
      <c r="J5193" s="31" t="s">
        <v>7100</v>
      </c>
      <c r="K5193" s="33"/>
      <c r="L5193" s="100" t="s">
        <v>18307</v>
      </c>
      <c r="M5193" s="36">
        <v>80</v>
      </c>
      <c r="N5193" s="35"/>
      <c r="O5193" s="36">
        <v>13</v>
      </c>
      <c r="P5193" s="30" t="s">
        <v>18308</v>
      </c>
      <c r="Q5193" s="97" t="s">
        <v>18309</v>
      </c>
      <c r="R5193" s="201"/>
      <c r="S5193" s="42">
        <v>5191</v>
      </c>
    </row>
    <row r="5194" spans="1:19" s="27" customFormat="1" ht="12" customHeight="1">
      <c r="A5194" s="143">
        <v>611</v>
      </c>
      <c r="B5194" s="40" t="s">
        <v>68</v>
      </c>
      <c r="D5194" s="29"/>
      <c r="E5194" s="29"/>
      <c r="F5194" s="33" t="s">
        <v>18310</v>
      </c>
      <c r="G5194" s="30" t="s">
        <v>15601</v>
      </c>
      <c r="H5194" s="31" t="s">
        <v>18311</v>
      </c>
      <c r="I5194" s="32" t="s">
        <v>655</v>
      </c>
      <c r="J5194" s="31" t="s">
        <v>7100</v>
      </c>
      <c r="K5194" s="33"/>
      <c r="L5194" s="100" t="s">
        <v>13209</v>
      </c>
      <c r="M5194" s="36">
        <v>200</v>
      </c>
      <c r="N5194" s="35"/>
      <c r="O5194" s="36">
        <v>29</v>
      </c>
      <c r="P5194" s="30" t="s">
        <v>18312</v>
      </c>
      <c r="Q5194" s="97" t="s">
        <v>18313</v>
      </c>
      <c r="R5194" s="201"/>
      <c r="S5194" s="42">
        <v>5192</v>
      </c>
    </row>
    <row r="5195" spans="1:19" s="27" customFormat="1" ht="12" customHeight="1">
      <c r="A5195" s="143">
        <v>611</v>
      </c>
      <c r="B5195" s="40" t="s">
        <v>68</v>
      </c>
      <c r="D5195" s="29"/>
      <c r="E5195" s="29"/>
      <c r="F5195" s="33" t="s">
        <v>18314</v>
      </c>
      <c r="G5195" s="30" t="s">
        <v>3394</v>
      </c>
      <c r="H5195" s="31" t="s">
        <v>18315</v>
      </c>
      <c r="I5195" s="32" t="s">
        <v>655</v>
      </c>
      <c r="J5195" s="31" t="s">
        <v>7100</v>
      </c>
      <c r="K5195" s="33"/>
      <c r="L5195" s="100" t="s">
        <v>18316</v>
      </c>
      <c r="M5195" s="36">
        <v>150</v>
      </c>
      <c r="N5195" s="35"/>
      <c r="O5195" s="36">
        <v>27</v>
      </c>
      <c r="P5195" s="30" t="s">
        <v>18317</v>
      </c>
      <c r="Q5195" s="97" t="s">
        <v>18318</v>
      </c>
      <c r="R5195" s="201"/>
      <c r="S5195" s="42">
        <v>5193</v>
      </c>
    </row>
    <row r="5196" spans="1:19" s="27" customFormat="1" ht="12" customHeight="1">
      <c r="A5196" s="143">
        <v>611</v>
      </c>
      <c r="B5196" s="40" t="s">
        <v>68</v>
      </c>
      <c r="D5196" s="29"/>
      <c r="E5196" s="29"/>
      <c r="F5196" s="33" t="s">
        <v>18319</v>
      </c>
      <c r="G5196" s="30" t="s">
        <v>13971</v>
      </c>
      <c r="H5196" s="31" t="s">
        <v>18320</v>
      </c>
      <c r="I5196" s="32" t="s">
        <v>655</v>
      </c>
      <c r="J5196" s="31" t="s">
        <v>7100</v>
      </c>
      <c r="K5196" s="33"/>
      <c r="L5196" s="100" t="s">
        <v>17698</v>
      </c>
      <c r="M5196" s="36">
        <v>90</v>
      </c>
      <c r="N5196" s="35"/>
      <c r="O5196" s="36">
        <v>15</v>
      </c>
      <c r="P5196" s="30" t="s">
        <v>18321</v>
      </c>
      <c r="Q5196" s="97" t="s">
        <v>18322</v>
      </c>
      <c r="R5196" s="201"/>
      <c r="S5196" s="42">
        <v>5194</v>
      </c>
    </row>
    <row r="5197" spans="1:19" s="27" customFormat="1" ht="12" customHeight="1">
      <c r="A5197" s="143">
        <v>611</v>
      </c>
      <c r="B5197" s="40" t="s">
        <v>68</v>
      </c>
      <c r="D5197" s="29"/>
      <c r="E5197" s="29"/>
      <c r="F5197" s="33" t="s">
        <v>18323</v>
      </c>
      <c r="G5197" s="30" t="s">
        <v>1553</v>
      </c>
      <c r="H5197" s="31" t="s">
        <v>18324</v>
      </c>
      <c r="I5197" s="32" t="s">
        <v>655</v>
      </c>
      <c r="J5197" s="31" t="s">
        <v>7100</v>
      </c>
      <c r="K5197" s="33"/>
      <c r="L5197" s="100" t="s">
        <v>10558</v>
      </c>
      <c r="M5197" s="36">
        <v>170</v>
      </c>
      <c r="N5197" s="35"/>
      <c r="O5197" s="36">
        <v>36</v>
      </c>
      <c r="P5197" s="30" t="s">
        <v>18325</v>
      </c>
      <c r="Q5197" s="97" t="s">
        <v>18326</v>
      </c>
      <c r="R5197" s="201"/>
      <c r="S5197" s="42">
        <v>5195</v>
      </c>
    </row>
    <row r="5198" spans="1:19" s="27" customFormat="1" ht="12" customHeight="1">
      <c r="A5198" s="143">
        <v>611</v>
      </c>
      <c r="B5198" s="40" t="s">
        <v>68</v>
      </c>
      <c r="D5198" s="29"/>
      <c r="E5198" s="29"/>
      <c r="F5198" s="33" t="s">
        <v>18327</v>
      </c>
      <c r="G5198" s="30" t="s">
        <v>3329</v>
      </c>
      <c r="H5198" s="31" t="s">
        <v>18328</v>
      </c>
      <c r="I5198" s="32" t="s">
        <v>655</v>
      </c>
      <c r="J5198" s="31" t="s">
        <v>7100</v>
      </c>
      <c r="K5198" s="33"/>
      <c r="L5198" s="100" t="s">
        <v>18329</v>
      </c>
      <c r="M5198" s="36">
        <v>120</v>
      </c>
      <c r="N5198" s="35"/>
      <c r="O5198" s="36">
        <v>19</v>
      </c>
      <c r="P5198" s="30" t="s">
        <v>18330</v>
      </c>
      <c r="Q5198" s="97" t="s">
        <v>18331</v>
      </c>
      <c r="R5198" s="201"/>
      <c r="S5198" s="42">
        <v>5196</v>
      </c>
    </row>
    <row r="5199" spans="1:19" s="27" customFormat="1" ht="12" customHeight="1">
      <c r="A5199" s="143">
        <v>611</v>
      </c>
      <c r="B5199" s="40" t="s">
        <v>68</v>
      </c>
      <c r="D5199" s="29"/>
      <c r="E5199" s="29"/>
      <c r="F5199" s="33" t="s">
        <v>18332</v>
      </c>
      <c r="G5199" s="30" t="s">
        <v>8966</v>
      </c>
      <c r="H5199" s="31" t="s">
        <v>17534</v>
      </c>
      <c r="I5199" s="32" t="s">
        <v>655</v>
      </c>
      <c r="J5199" s="31" t="s">
        <v>7100</v>
      </c>
      <c r="K5199" s="33"/>
      <c r="L5199" s="100" t="s">
        <v>17653</v>
      </c>
      <c r="M5199" s="36">
        <v>110</v>
      </c>
      <c r="N5199" s="35"/>
      <c r="O5199" s="36">
        <v>29</v>
      </c>
      <c r="P5199" s="30" t="s">
        <v>18333</v>
      </c>
      <c r="Q5199" s="97" t="s">
        <v>18334</v>
      </c>
      <c r="R5199" s="201"/>
      <c r="S5199" s="42">
        <v>5197</v>
      </c>
    </row>
    <row r="5200" spans="1:19" s="27" customFormat="1" ht="12" customHeight="1">
      <c r="A5200" s="143">
        <v>611</v>
      </c>
      <c r="B5200" s="40" t="s">
        <v>68</v>
      </c>
      <c r="D5200" s="29"/>
      <c r="E5200" s="29"/>
      <c r="F5200" s="33" t="s">
        <v>18335</v>
      </c>
      <c r="G5200" s="30" t="s">
        <v>1553</v>
      </c>
      <c r="H5200" s="31" t="s">
        <v>18336</v>
      </c>
      <c r="I5200" s="32" t="s">
        <v>655</v>
      </c>
      <c r="J5200" s="31" t="s">
        <v>7100</v>
      </c>
      <c r="K5200" s="33"/>
      <c r="L5200" s="100" t="s">
        <v>18242</v>
      </c>
      <c r="M5200" s="36">
        <v>60</v>
      </c>
      <c r="N5200" s="35"/>
      <c r="O5200" s="36">
        <v>10</v>
      </c>
      <c r="P5200" s="30" t="s">
        <v>18337</v>
      </c>
      <c r="Q5200" s="97" t="s">
        <v>18338</v>
      </c>
      <c r="R5200" s="201"/>
      <c r="S5200" s="42">
        <v>5198</v>
      </c>
    </row>
    <row r="5201" spans="1:19" s="27" customFormat="1" ht="12" customHeight="1">
      <c r="A5201" s="143">
        <v>611</v>
      </c>
      <c r="B5201" s="40" t="s">
        <v>68</v>
      </c>
      <c r="D5201" s="29" t="s">
        <v>113</v>
      </c>
      <c r="E5201" s="29"/>
      <c r="F5201" s="33" t="s">
        <v>18339</v>
      </c>
      <c r="G5201" s="30" t="s">
        <v>3339</v>
      </c>
      <c r="H5201" s="31" t="s">
        <v>18340</v>
      </c>
      <c r="I5201" s="32" t="s">
        <v>655</v>
      </c>
      <c r="J5201" s="31" t="s">
        <v>18341</v>
      </c>
      <c r="K5201" s="33"/>
      <c r="L5201" s="100" t="s">
        <v>18342</v>
      </c>
      <c r="M5201" s="36">
        <v>60</v>
      </c>
      <c r="N5201" s="35"/>
      <c r="O5201" s="36">
        <v>19</v>
      </c>
      <c r="P5201" s="30" t="s">
        <v>18343</v>
      </c>
      <c r="Q5201" s="97" t="s">
        <v>18344</v>
      </c>
      <c r="R5201" s="201"/>
      <c r="S5201" s="42">
        <v>5199</v>
      </c>
    </row>
    <row r="5202" spans="1:19" s="27" customFormat="1" ht="12" customHeight="1">
      <c r="A5202" s="143">
        <v>611</v>
      </c>
      <c r="B5202" s="40" t="s">
        <v>68</v>
      </c>
      <c r="D5202" s="29"/>
      <c r="E5202" s="29"/>
      <c r="F5202" s="33" t="s">
        <v>18345</v>
      </c>
      <c r="G5202" s="30" t="s">
        <v>3443</v>
      </c>
      <c r="H5202" s="31" t="s">
        <v>18346</v>
      </c>
      <c r="I5202" s="32" t="s">
        <v>676</v>
      </c>
      <c r="J5202" s="31" t="s">
        <v>162</v>
      </c>
      <c r="K5202" s="33"/>
      <c r="L5202" s="100" t="s">
        <v>17552</v>
      </c>
      <c r="M5202" s="36">
        <v>80</v>
      </c>
      <c r="N5202" s="35"/>
      <c r="O5202" s="36">
        <v>7</v>
      </c>
      <c r="P5202" s="30" t="s">
        <v>18347</v>
      </c>
      <c r="Q5202" s="97" t="s">
        <v>18344</v>
      </c>
      <c r="R5202" s="201"/>
      <c r="S5202" s="42">
        <v>5200</v>
      </c>
    </row>
    <row r="5203" spans="1:19" s="27" customFormat="1" ht="12" customHeight="1">
      <c r="A5203" s="143">
        <v>611</v>
      </c>
      <c r="B5203" s="40" t="s">
        <v>68</v>
      </c>
      <c r="D5203" s="29"/>
      <c r="E5203" s="29"/>
      <c r="F5203" s="33" t="s">
        <v>18348</v>
      </c>
      <c r="G5203" s="30" t="s">
        <v>115</v>
      </c>
      <c r="H5203" s="31" t="s">
        <v>18349</v>
      </c>
      <c r="I5203" s="32" t="s">
        <v>676</v>
      </c>
      <c r="J5203" s="31" t="s">
        <v>162</v>
      </c>
      <c r="K5203" s="33"/>
      <c r="L5203" s="100" t="s">
        <v>18350</v>
      </c>
      <c r="M5203" s="36">
        <v>120</v>
      </c>
      <c r="N5203" s="35"/>
      <c r="O5203" s="36">
        <v>17</v>
      </c>
      <c r="P5203" s="30" t="s">
        <v>18351</v>
      </c>
      <c r="Q5203" s="97" t="s">
        <v>18352</v>
      </c>
      <c r="R5203" s="201"/>
      <c r="S5203" s="42">
        <v>5201</v>
      </c>
    </row>
    <row r="5204" spans="1:19" s="27" customFormat="1" ht="12" customHeight="1">
      <c r="A5204" s="143">
        <v>611</v>
      </c>
      <c r="B5204" s="40" t="s">
        <v>68</v>
      </c>
      <c r="D5204" s="29"/>
      <c r="E5204" s="29"/>
      <c r="F5204" s="33" t="s">
        <v>18353</v>
      </c>
      <c r="G5204" s="30" t="s">
        <v>15141</v>
      </c>
      <c r="H5204" s="31" t="s">
        <v>18354</v>
      </c>
      <c r="I5204" s="32" t="s">
        <v>676</v>
      </c>
      <c r="J5204" s="31" t="s">
        <v>162</v>
      </c>
      <c r="K5204" s="33"/>
      <c r="L5204" s="100" t="s">
        <v>17607</v>
      </c>
      <c r="M5204" s="36">
        <v>120</v>
      </c>
      <c r="N5204" s="35"/>
      <c r="O5204" s="36">
        <v>36</v>
      </c>
      <c r="P5204" s="30" t="s">
        <v>18355</v>
      </c>
      <c r="Q5204" s="97" t="s">
        <v>18356</v>
      </c>
      <c r="R5204" s="201"/>
      <c r="S5204" s="42">
        <v>5202</v>
      </c>
    </row>
    <row r="5205" spans="1:19" s="27" customFormat="1" ht="12" customHeight="1">
      <c r="A5205" s="143">
        <v>611</v>
      </c>
      <c r="B5205" s="40" t="s">
        <v>68</v>
      </c>
      <c r="D5205" s="29"/>
      <c r="E5205" s="29"/>
      <c r="F5205" s="33" t="s">
        <v>18357</v>
      </c>
      <c r="G5205" s="30" t="s">
        <v>3443</v>
      </c>
      <c r="H5205" s="31" t="s">
        <v>18358</v>
      </c>
      <c r="I5205" s="32" t="s">
        <v>676</v>
      </c>
      <c r="J5205" s="31" t="s">
        <v>162</v>
      </c>
      <c r="K5205" s="33"/>
      <c r="L5205" s="100" t="s">
        <v>17708</v>
      </c>
      <c r="M5205" s="36">
        <v>75</v>
      </c>
      <c r="N5205" s="35"/>
      <c r="O5205" s="36">
        <v>10</v>
      </c>
      <c r="P5205" s="30" t="s">
        <v>18359</v>
      </c>
      <c r="Q5205" s="97" t="s">
        <v>18360</v>
      </c>
      <c r="R5205" s="201"/>
      <c r="S5205" s="42">
        <v>5203</v>
      </c>
    </row>
    <row r="5206" spans="1:19" s="27" customFormat="1" ht="12" customHeight="1">
      <c r="A5206" s="143">
        <v>611</v>
      </c>
      <c r="B5206" s="40" t="s">
        <v>68</v>
      </c>
      <c r="D5206" s="29"/>
      <c r="E5206" s="29"/>
      <c r="F5206" s="33" t="s">
        <v>18361</v>
      </c>
      <c r="G5206" s="30" t="s">
        <v>15741</v>
      </c>
      <c r="H5206" s="31" t="s">
        <v>18362</v>
      </c>
      <c r="I5206" s="32" t="s">
        <v>676</v>
      </c>
      <c r="J5206" s="31" t="s">
        <v>162</v>
      </c>
      <c r="K5206" s="33"/>
      <c r="L5206" s="100" t="s">
        <v>18116</v>
      </c>
      <c r="M5206" s="36">
        <v>110</v>
      </c>
      <c r="N5206" s="35"/>
      <c r="O5206" s="36">
        <v>16</v>
      </c>
      <c r="P5206" s="30" t="s">
        <v>18363</v>
      </c>
      <c r="Q5206" s="97" t="s">
        <v>18364</v>
      </c>
      <c r="R5206" s="201"/>
      <c r="S5206" s="42">
        <v>5204</v>
      </c>
    </row>
    <row r="5207" spans="1:19" s="27" customFormat="1" ht="12" customHeight="1">
      <c r="A5207" s="143">
        <v>611</v>
      </c>
      <c r="B5207" s="40" t="s">
        <v>68</v>
      </c>
      <c r="D5207" s="29"/>
      <c r="E5207" s="29"/>
      <c r="F5207" s="33" t="s">
        <v>18365</v>
      </c>
      <c r="G5207" s="30" t="s">
        <v>115</v>
      </c>
      <c r="H5207" s="31" t="s">
        <v>18366</v>
      </c>
      <c r="I5207" s="32" t="s">
        <v>676</v>
      </c>
      <c r="J5207" s="31" t="s">
        <v>162</v>
      </c>
      <c r="K5207" s="33"/>
      <c r="L5207" s="100" t="s">
        <v>18367</v>
      </c>
      <c r="M5207" s="36">
        <v>90</v>
      </c>
      <c r="N5207" s="35"/>
      <c r="O5207" s="36">
        <v>8</v>
      </c>
      <c r="P5207" s="30" t="s">
        <v>18368</v>
      </c>
      <c r="Q5207" s="97" t="s">
        <v>18369</v>
      </c>
      <c r="R5207" s="201"/>
      <c r="S5207" s="42">
        <v>5205</v>
      </c>
    </row>
    <row r="5208" spans="1:19" s="27" customFormat="1" ht="12" customHeight="1">
      <c r="A5208" s="143">
        <v>611</v>
      </c>
      <c r="B5208" s="40" t="s">
        <v>68</v>
      </c>
      <c r="D5208" s="29" t="s">
        <v>113</v>
      </c>
      <c r="E5208" s="29"/>
      <c r="F5208" s="33" t="s">
        <v>18370</v>
      </c>
      <c r="G5208" s="30" t="s">
        <v>115</v>
      </c>
      <c r="H5208" s="31" t="s">
        <v>18371</v>
      </c>
      <c r="I5208" s="32" t="s">
        <v>676</v>
      </c>
      <c r="J5208" s="31" t="s">
        <v>18372</v>
      </c>
      <c r="K5208" s="33"/>
      <c r="L5208" s="100" t="s">
        <v>18151</v>
      </c>
      <c r="M5208" s="36">
        <v>70</v>
      </c>
      <c r="N5208" s="35"/>
      <c r="O5208" s="36">
        <v>22</v>
      </c>
      <c r="P5208" s="30" t="s">
        <v>18373</v>
      </c>
      <c r="Q5208" s="97" t="s">
        <v>18374</v>
      </c>
      <c r="R5208" s="201"/>
      <c r="S5208" s="42">
        <v>5206</v>
      </c>
    </row>
    <row r="5209" spans="1:19" s="27" customFormat="1" ht="12" customHeight="1">
      <c r="A5209" s="143">
        <v>611</v>
      </c>
      <c r="B5209" s="40" t="s">
        <v>68</v>
      </c>
      <c r="D5209" s="29"/>
      <c r="E5209" s="29"/>
      <c r="F5209" s="33" t="s">
        <v>18375</v>
      </c>
      <c r="G5209" s="30" t="s">
        <v>115</v>
      </c>
      <c r="H5209" s="31" t="s">
        <v>18376</v>
      </c>
      <c r="I5209" s="32" t="s">
        <v>676</v>
      </c>
      <c r="J5209" s="31" t="s">
        <v>162</v>
      </c>
      <c r="K5209" s="33"/>
      <c r="L5209" s="100" t="s">
        <v>18377</v>
      </c>
      <c r="M5209" s="36">
        <v>60</v>
      </c>
      <c r="N5209" s="35"/>
      <c r="O5209" s="36">
        <v>11</v>
      </c>
      <c r="P5209" s="30" t="s">
        <v>18378</v>
      </c>
      <c r="Q5209" s="97" t="s">
        <v>18379</v>
      </c>
      <c r="R5209" s="201"/>
      <c r="S5209" s="42">
        <v>5207</v>
      </c>
    </row>
    <row r="5210" spans="1:19" s="27" customFormat="1" ht="12" customHeight="1">
      <c r="A5210" s="143">
        <v>611</v>
      </c>
      <c r="B5210" s="40" t="s">
        <v>68</v>
      </c>
      <c r="D5210" s="38" t="s">
        <v>113</v>
      </c>
      <c r="E5210" s="29"/>
      <c r="F5210" s="33" t="s">
        <v>18380</v>
      </c>
      <c r="G5210" s="30" t="s">
        <v>115</v>
      </c>
      <c r="H5210" s="31" t="s">
        <v>18381</v>
      </c>
      <c r="I5210" s="32" t="s">
        <v>676</v>
      </c>
      <c r="J5210" s="31" t="s">
        <v>18382</v>
      </c>
      <c r="K5210" s="33"/>
      <c r="L5210" s="100" t="s">
        <v>17495</v>
      </c>
      <c r="M5210" s="36">
        <v>75</v>
      </c>
      <c r="N5210" s="35"/>
      <c r="O5210" s="36">
        <v>24</v>
      </c>
      <c r="P5210" s="30" t="s">
        <v>18383</v>
      </c>
      <c r="Q5210" s="97" t="s">
        <v>18384</v>
      </c>
      <c r="R5210" s="201"/>
      <c r="S5210" s="42">
        <v>5208</v>
      </c>
    </row>
    <row r="5211" spans="1:19" s="27" customFormat="1" ht="12" customHeight="1">
      <c r="A5211" s="143">
        <v>611</v>
      </c>
      <c r="B5211" s="40" t="s">
        <v>68</v>
      </c>
      <c r="D5211" s="29"/>
      <c r="E5211" s="29"/>
      <c r="F5211" s="33" t="s">
        <v>18385</v>
      </c>
      <c r="G5211" s="30" t="s">
        <v>6451</v>
      </c>
      <c r="H5211" s="31" t="s">
        <v>18386</v>
      </c>
      <c r="I5211" s="32" t="s">
        <v>676</v>
      </c>
      <c r="J5211" s="31" t="s">
        <v>162</v>
      </c>
      <c r="K5211" s="33"/>
      <c r="L5211" s="100" t="s">
        <v>17754</v>
      </c>
      <c r="M5211" s="36">
        <v>110</v>
      </c>
      <c r="N5211" s="35"/>
      <c r="O5211" s="36">
        <v>24</v>
      </c>
      <c r="P5211" s="30" t="s">
        <v>18387</v>
      </c>
      <c r="Q5211" s="97" t="s">
        <v>18388</v>
      </c>
      <c r="R5211" s="201"/>
      <c r="S5211" s="42">
        <v>5209</v>
      </c>
    </row>
    <row r="5212" spans="1:19" s="27" customFormat="1" ht="12" customHeight="1">
      <c r="A5212" s="143">
        <v>611</v>
      </c>
      <c r="B5212" s="40" t="s">
        <v>68</v>
      </c>
      <c r="D5212" s="38"/>
      <c r="E5212" s="29"/>
      <c r="F5212" s="33" t="s">
        <v>18389</v>
      </c>
      <c r="G5212" s="30" t="s">
        <v>717</v>
      </c>
      <c r="H5212" s="31" t="s">
        <v>18390</v>
      </c>
      <c r="I5212" s="32" t="s">
        <v>5923</v>
      </c>
      <c r="J5212" s="31" t="s">
        <v>10595</v>
      </c>
      <c r="K5212" s="33"/>
      <c r="L5212" s="100" t="s">
        <v>17552</v>
      </c>
      <c r="M5212" s="36">
        <v>90</v>
      </c>
      <c r="N5212" s="35"/>
      <c r="O5212" s="36">
        <v>20</v>
      </c>
      <c r="P5212" s="30" t="s">
        <v>18391</v>
      </c>
      <c r="Q5212" s="97" t="s">
        <v>18392</v>
      </c>
      <c r="R5212" s="201"/>
      <c r="S5212" s="42">
        <v>5210</v>
      </c>
    </row>
    <row r="5213" spans="1:19" s="27" customFormat="1" ht="12" customHeight="1">
      <c r="A5213" s="143">
        <v>611</v>
      </c>
      <c r="B5213" s="40" t="s">
        <v>68</v>
      </c>
      <c r="D5213" s="29"/>
      <c r="E5213" s="29"/>
      <c r="F5213" s="33" t="s">
        <v>18393</v>
      </c>
      <c r="G5213" s="30" t="s">
        <v>1561</v>
      </c>
      <c r="H5213" s="31" t="s">
        <v>18394</v>
      </c>
      <c r="I5213" s="32" t="s">
        <v>6511</v>
      </c>
      <c r="J5213" s="31" t="s">
        <v>7118</v>
      </c>
      <c r="K5213" s="33"/>
      <c r="L5213" s="100" t="s">
        <v>17393</v>
      </c>
      <c r="M5213" s="36">
        <v>100</v>
      </c>
      <c r="N5213" s="35"/>
      <c r="O5213" s="36">
        <v>22</v>
      </c>
      <c r="P5213" s="30" t="s">
        <v>18395</v>
      </c>
      <c r="Q5213" s="97" t="s">
        <v>18396</v>
      </c>
      <c r="R5213" s="201"/>
      <c r="S5213" s="42">
        <v>5211</v>
      </c>
    </row>
    <row r="5214" spans="1:19" s="27" customFormat="1" ht="12" customHeight="1">
      <c r="A5214" s="143">
        <v>611</v>
      </c>
      <c r="B5214" s="40" t="s">
        <v>68</v>
      </c>
      <c r="D5214" s="29"/>
      <c r="E5214" s="29"/>
      <c r="F5214" s="33" t="s">
        <v>18397</v>
      </c>
      <c r="G5214" s="30" t="s">
        <v>1561</v>
      </c>
      <c r="H5214" s="31" t="s">
        <v>18398</v>
      </c>
      <c r="I5214" s="32" t="s">
        <v>6511</v>
      </c>
      <c r="J5214" s="31" t="s">
        <v>7118</v>
      </c>
      <c r="K5214" s="33"/>
      <c r="L5214" s="100" t="s">
        <v>18399</v>
      </c>
      <c r="M5214" s="36">
        <v>130</v>
      </c>
      <c r="N5214" s="35"/>
      <c r="O5214" s="36">
        <v>29</v>
      </c>
      <c r="P5214" s="30" t="s">
        <v>18400</v>
      </c>
      <c r="Q5214" s="97" t="s">
        <v>18401</v>
      </c>
      <c r="R5214" s="201"/>
      <c r="S5214" s="42">
        <v>5212</v>
      </c>
    </row>
    <row r="5215" spans="1:19" s="27" customFormat="1" ht="12" customHeight="1">
      <c r="A5215" s="143">
        <v>611</v>
      </c>
      <c r="B5215" s="40" t="s">
        <v>68</v>
      </c>
      <c r="D5215" s="29"/>
      <c r="E5215" s="29"/>
      <c r="F5215" s="33" t="s">
        <v>18402</v>
      </c>
      <c r="G5215" s="30" t="s">
        <v>3538</v>
      </c>
      <c r="H5215" s="31" t="s">
        <v>18403</v>
      </c>
      <c r="I5215" s="32" t="s">
        <v>5968</v>
      </c>
      <c r="J5215" s="31" t="s">
        <v>7384</v>
      </c>
      <c r="K5215" s="33"/>
      <c r="L5215" s="100" t="s">
        <v>17575</v>
      </c>
      <c r="M5215" s="36">
        <v>75</v>
      </c>
      <c r="N5215" s="35"/>
      <c r="O5215" s="36">
        <v>16</v>
      </c>
      <c r="P5215" s="30" t="s">
        <v>18404</v>
      </c>
      <c r="Q5215" s="97" t="s">
        <v>18405</v>
      </c>
      <c r="R5215" s="201"/>
      <c r="S5215" s="42">
        <v>5213</v>
      </c>
    </row>
    <row r="5216" spans="1:19" s="27" customFormat="1" ht="12" customHeight="1">
      <c r="A5216" s="143">
        <v>611</v>
      </c>
      <c r="B5216" s="40" t="s">
        <v>68</v>
      </c>
      <c r="D5216" s="29"/>
      <c r="E5216" s="29"/>
      <c r="F5216" s="33" t="s">
        <v>18406</v>
      </c>
      <c r="G5216" s="30" t="s">
        <v>5966</v>
      </c>
      <c r="H5216" s="31" t="s">
        <v>18407</v>
      </c>
      <c r="I5216" s="32" t="s">
        <v>5968</v>
      </c>
      <c r="J5216" s="31" t="s">
        <v>7384</v>
      </c>
      <c r="K5216" s="33"/>
      <c r="L5216" s="100" t="s">
        <v>17601</v>
      </c>
      <c r="M5216" s="36">
        <v>115</v>
      </c>
      <c r="N5216" s="35"/>
      <c r="O5216" s="36">
        <v>17</v>
      </c>
      <c r="P5216" s="30" t="s">
        <v>18408</v>
      </c>
      <c r="Q5216" s="97" t="s">
        <v>18409</v>
      </c>
      <c r="R5216" s="201"/>
      <c r="S5216" s="42">
        <v>5214</v>
      </c>
    </row>
    <row r="5217" spans="1:19" s="27" customFormat="1" ht="12" customHeight="1">
      <c r="A5217" s="143">
        <v>611</v>
      </c>
      <c r="B5217" s="40" t="s">
        <v>68</v>
      </c>
      <c r="D5217" s="29"/>
      <c r="E5217" s="29"/>
      <c r="F5217" s="33" t="s">
        <v>18410</v>
      </c>
      <c r="G5217" s="30" t="s">
        <v>723</v>
      </c>
      <c r="H5217" s="31" t="s">
        <v>18411</v>
      </c>
      <c r="I5217" s="32" t="s">
        <v>1555</v>
      </c>
      <c r="J5217" s="31" t="s">
        <v>10601</v>
      </c>
      <c r="K5217" s="33"/>
      <c r="L5217" s="100" t="s">
        <v>18412</v>
      </c>
      <c r="M5217" s="36">
        <v>200</v>
      </c>
      <c r="N5217" s="35"/>
      <c r="O5217" s="36">
        <v>48</v>
      </c>
      <c r="P5217" s="30" t="s">
        <v>18413</v>
      </c>
      <c r="Q5217" s="97" t="s">
        <v>18414</v>
      </c>
      <c r="R5217" s="201"/>
      <c r="S5217" s="42">
        <v>5215</v>
      </c>
    </row>
    <row r="5218" spans="1:19" s="27" customFormat="1" ht="12" customHeight="1">
      <c r="A5218" s="143">
        <v>611</v>
      </c>
      <c r="B5218" s="40" t="s">
        <v>68</v>
      </c>
      <c r="D5218" s="29"/>
      <c r="E5218" s="29"/>
      <c r="F5218" s="33" t="s">
        <v>18415</v>
      </c>
      <c r="G5218" s="30" t="s">
        <v>723</v>
      </c>
      <c r="H5218" s="31" t="s">
        <v>18416</v>
      </c>
      <c r="I5218" s="32" t="s">
        <v>1555</v>
      </c>
      <c r="J5218" s="31" t="s">
        <v>10601</v>
      </c>
      <c r="K5218" s="33"/>
      <c r="L5218" s="100" t="s">
        <v>17905</v>
      </c>
      <c r="M5218" s="36">
        <v>90</v>
      </c>
      <c r="N5218" s="35"/>
      <c r="O5218" s="36">
        <v>26</v>
      </c>
      <c r="P5218" s="30" t="s">
        <v>18417</v>
      </c>
      <c r="Q5218" s="97" t="s">
        <v>18418</v>
      </c>
      <c r="R5218" s="201"/>
      <c r="S5218" s="42">
        <v>5216</v>
      </c>
    </row>
    <row r="5219" spans="1:19" s="27" customFormat="1" ht="12" customHeight="1">
      <c r="A5219" s="143">
        <v>611</v>
      </c>
      <c r="B5219" s="40" t="s">
        <v>68</v>
      </c>
      <c r="D5219" s="29"/>
      <c r="E5219" s="29"/>
      <c r="F5219" s="33" t="s">
        <v>18419</v>
      </c>
      <c r="G5219" s="30" t="s">
        <v>723</v>
      </c>
      <c r="H5219" s="31" t="s">
        <v>18420</v>
      </c>
      <c r="I5219" s="32" t="s">
        <v>1555</v>
      </c>
      <c r="J5219" s="31" t="s">
        <v>10601</v>
      </c>
      <c r="K5219" s="33"/>
      <c r="L5219" s="100" t="s">
        <v>17905</v>
      </c>
      <c r="M5219" s="36">
        <v>180</v>
      </c>
      <c r="N5219" s="35"/>
      <c r="O5219" s="36">
        <v>48</v>
      </c>
      <c r="P5219" s="30" t="s">
        <v>18421</v>
      </c>
      <c r="Q5219" s="97" t="s">
        <v>18422</v>
      </c>
      <c r="R5219" s="201"/>
      <c r="S5219" s="42">
        <v>5217</v>
      </c>
    </row>
    <row r="5220" spans="1:19" s="27" customFormat="1" ht="12" customHeight="1">
      <c r="A5220" s="143">
        <v>611</v>
      </c>
      <c r="B5220" s="40" t="s">
        <v>68</v>
      </c>
      <c r="D5220" s="29"/>
      <c r="E5220" s="29"/>
      <c r="F5220" s="33" t="s">
        <v>18423</v>
      </c>
      <c r="G5220" s="30" t="s">
        <v>723</v>
      </c>
      <c r="H5220" s="31" t="s">
        <v>18424</v>
      </c>
      <c r="I5220" s="32" t="s">
        <v>1555</v>
      </c>
      <c r="J5220" s="31" t="s">
        <v>10601</v>
      </c>
      <c r="K5220" s="33"/>
      <c r="L5220" s="100" t="s">
        <v>18425</v>
      </c>
      <c r="M5220" s="36">
        <v>100</v>
      </c>
      <c r="N5220" s="35"/>
      <c r="O5220" s="36">
        <v>28</v>
      </c>
      <c r="P5220" s="30" t="s">
        <v>18426</v>
      </c>
      <c r="Q5220" s="97" t="s">
        <v>18427</v>
      </c>
      <c r="R5220" s="201"/>
      <c r="S5220" s="42">
        <v>5218</v>
      </c>
    </row>
    <row r="5221" spans="1:19" s="27" customFormat="1" ht="12" customHeight="1">
      <c r="A5221" s="143">
        <v>611</v>
      </c>
      <c r="B5221" s="40" t="s">
        <v>68</v>
      </c>
      <c r="D5221" s="29"/>
      <c r="E5221" s="29"/>
      <c r="F5221" s="33" t="s">
        <v>18428</v>
      </c>
      <c r="G5221" s="30" t="s">
        <v>1541</v>
      </c>
      <c r="H5221" s="31" t="s">
        <v>18429</v>
      </c>
      <c r="I5221" s="32" t="s">
        <v>5923</v>
      </c>
      <c r="J5221" s="31" t="s">
        <v>10595</v>
      </c>
      <c r="K5221" s="33"/>
      <c r="L5221" s="100" t="s">
        <v>17393</v>
      </c>
      <c r="M5221" s="36">
        <v>120</v>
      </c>
      <c r="N5221" s="35"/>
      <c r="O5221" s="36">
        <v>22</v>
      </c>
      <c r="P5221" s="30" t="s">
        <v>18430</v>
      </c>
      <c r="Q5221" s="97" t="s">
        <v>18431</v>
      </c>
      <c r="R5221" s="201"/>
      <c r="S5221" s="42">
        <v>5219</v>
      </c>
    </row>
    <row r="5222" spans="1:19" s="27" customFormat="1" ht="12" customHeight="1">
      <c r="A5222" s="143">
        <v>611</v>
      </c>
      <c r="B5222" s="40" t="s">
        <v>68</v>
      </c>
      <c r="D5222" s="29"/>
      <c r="E5222" s="29"/>
      <c r="F5222" s="33" t="s">
        <v>18432</v>
      </c>
      <c r="G5222" s="30" t="s">
        <v>3461</v>
      </c>
      <c r="H5222" s="31" t="s">
        <v>18433</v>
      </c>
      <c r="I5222" s="32" t="s">
        <v>699</v>
      </c>
      <c r="J5222" s="31" t="s">
        <v>7126</v>
      </c>
      <c r="K5222" s="33"/>
      <c r="L5222" s="100" t="s">
        <v>18434</v>
      </c>
      <c r="M5222" s="36">
        <v>65</v>
      </c>
      <c r="N5222" s="35"/>
      <c r="O5222" s="36">
        <v>14</v>
      </c>
      <c r="P5222" s="30" t="s">
        <v>18435</v>
      </c>
      <c r="Q5222" s="97" t="s">
        <v>18436</v>
      </c>
      <c r="R5222" s="201"/>
      <c r="S5222" s="42">
        <v>5220</v>
      </c>
    </row>
    <row r="5223" spans="1:19" s="27" customFormat="1" ht="12" customHeight="1">
      <c r="A5223" s="143">
        <v>611</v>
      </c>
      <c r="B5223" s="40" t="s">
        <v>68</v>
      </c>
      <c r="D5223" s="29"/>
      <c r="E5223" s="29"/>
      <c r="F5223" s="33" t="s">
        <v>18437</v>
      </c>
      <c r="G5223" s="30" t="s">
        <v>1541</v>
      </c>
      <c r="H5223" s="31" t="s">
        <v>18438</v>
      </c>
      <c r="I5223" s="32" t="s">
        <v>5923</v>
      </c>
      <c r="J5223" s="31" t="s">
        <v>10595</v>
      </c>
      <c r="K5223" s="33"/>
      <c r="L5223" s="100" t="s">
        <v>18439</v>
      </c>
      <c r="M5223" s="36">
        <v>100</v>
      </c>
      <c r="N5223" s="35"/>
      <c r="O5223" s="36">
        <v>20</v>
      </c>
      <c r="P5223" s="30" t="s">
        <v>18440</v>
      </c>
      <c r="Q5223" s="97" t="s">
        <v>18441</v>
      </c>
      <c r="R5223" s="201"/>
      <c r="S5223" s="42">
        <v>5221</v>
      </c>
    </row>
    <row r="5224" spans="1:19" s="27" customFormat="1" ht="12" customHeight="1">
      <c r="A5224" s="143">
        <v>611</v>
      </c>
      <c r="B5224" s="40" t="s">
        <v>68</v>
      </c>
      <c r="D5224" s="29"/>
      <c r="E5224" s="29"/>
      <c r="F5224" s="33" t="s">
        <v>18442</v>
      </c>
      <c r="G5224" s="30" t="s">
        <v>709</v>
      </c>
      <c r="H5224" s="31" t="s">
        <v>18443</v>
      </c>
      <c r="I5224" s="32" t="s">
        <v>711</v>
      </c>
      <c r="J5224" s="31" t="s">
        <v>7114</v>
      </c>
      <c r="K5224" s="33"/>
      <c r="L5224" s="100" t="s">
        <v>18444</v>
      </c>
      <c r="M5224" s="36">
        <v>200</v>
      </c>
      <c r="N5224" s="35"/>
      <c r="O5224" s="36">
        <v>40</v>
      </c>
      <c r="P5224" s="30" t="s">
        <v>18445</v>
      </c>
      <c r="Q5224" s="97" t="s">
        <v>18446</v>
      </c>
      <c r="R5224" s="201"/>
      <c r="S5224" s="42">
        <v>5222</v>
      </c>
    </row>
    <row r="5225" spans="1:19" s="27" customFormat="1" ht="12" customHeight="1">
      <c r="A5225" s="143">
        <v>611</v>
      </c>
      <c r="B5225" s="40" t="s">
        <v>68</v>
      </c>
      <c r="D5225" s="29"/>
      <c r="E5225" s="29"/>
      <c r="F5225" s="33" t="s">
        <v>18145</v>
      </c>
      <c r="G5225" s="30" t="s">
        <v>18447</v>
      </c>
      <c r="H5225" s="31" t="s">
        <v>18448</v>
      </c>
      <c r="I5225" s="32" t="s">
        <v>699</v>
      </c>
      <c r="J5225" s="31" t="s">
        <v>7126</v>
      </c>
      <c r="K5225" s="33"/>
      <c r="L5225" s="100" t="s">
        <v>18449</v>
      </c>
      <c r="M5225" s="36">
        <v>180</v>
      </c>
      <c r="N5225" s="35"/>
      <c r="O5225" s="36">
        <v>31</v>
      </c>
      <c r="P5225" s="30" t="s">
        <v>18450</v>
      </c>
      <c r="Q5225" s="97" t="s">
        <v>18451</v>
      </c>
      <c r="R5225" s="201"/>
      <c r="S5225" s="42">
        <v>5223</v>
      </c>
    </row>
    <row r="5226" spans="1:19" s="27" customFormat="1" ht="12" customHeight="1">
      <c r="A5226" s="143">
        <v>611</v>
      </c>
      <c r="B5226" s="40" t="s">
        <v>68</v>
      </c>
      <c r="D5226" s="29"/>
      <c r="E5226" s="29"/>
      <c r="F5226" s="33" t="s">
        <v>18452</v>
      </c>
      <c r="G5226" s="30" t="s">
        <v>3461</v>
      </c>
      <c r="H5226" s="31" t="s">
        <v>18453</v>
      </c>
      <c r="I5226" s="32" t="s">
        <v>699</v>
      </c>
      <c r="J5226" s="31" t="s">
        <v>7126</v>
      </c>
      <c r="K5226" s="33"/>
      <c r="L5226" s="100" t="s">
        <v>18454</v>
      </c>
      <c r="M5226" s="36">
        <v>120</v>
      </c>
      <c r="N5226" s="35"/>
      <c r="O5226" s="36">
        <v>21</v>
      </c>
      <c r="P5226" s="30" t="s">
        <v>18455</v>
      </c>
      <c r="Q5226" s="97" t="s">
        <v>18456</v>
      </c>
      <c r="R5226" s="201"/>
      <c r="S5226" s="42">
        <v>5224</v>
      </c>
    </row>
    <row r="5227" spans="1:19" s="27" customFormat="1" ht="12" customHeight="1">
      <c r="A5227" s="143">
        <v>611</v>
      </c>
      <c r="B5227" s="40" t="s">
        <v>68</v>
      </c>
      <c r="D5227" s="29"/>
      <c r="E5227" s="29"/>
      <c r="F5227" s="33" t="s">
        <v>18457</v>
      </c>
      <c r="G5227" s="30" t="s">
        <v>18458</v>
      </c>
      <c r="H5227" s="31" t="s">
        <v>18459</v>
      </c>
      <c r="I5227" s="32" t="s">
        <v>699</v>
      </c>
      <c r="J5227" s="31" t="s">
        <v>7126</v>
      </c>
      <c r="K5227" s="33"/>
      <c r="L5227" s="100" t="s">
        <v>18460</v>
      </c>
      <c r="M5227" s="36">
        <v>50</v>
      </c>
      <c r="N5227" s="35"/>
      <c r="O5227" s="36">
        <v>11</v>
      </c>
      <c r="P5227" s="30" t="s">
        <v>18461</v>
      </c>
      <c r="Q5227" s="97" t="s">
        <v>18462</v>
      </c>
      <c r="R5227" s="201"/>
      <c r="S5227" s="42">
        <v>5225</v>
      </c>
    </row>
    <row r="5228" spans="1:19" s="27" customFormat="1" ht="12" customHeight="1">
      <c r="A5228" s="143">
        <v>611</v>
      </c>
      <c r="B5228" s="40" t="s">
        <v>68</v>
      </c>
      <c r="D5228" s="29"/>
      <c r="E5228" s="29"/>
      <c r="F5228" s="33" t="s">
        <v>17819</v>
      </c>
      <c r="G5228" s="30" t="s">
        <v>723</v>
      </c>
      <c r="H5228" s="31" t="s">
        <v>18463</v>
      </c>
      <c r="I5228" s="32" t="s">
        <v>1555</v>
      </c>
      <c r="J5228" s="31" t="s">
        <v>10601</v>
      </c>
      <c r="K5228" s="33"/>
      <c r="L5228" s="100" t="s">
        <v>18464</v>
      </c>
      <c r="M5228" s="36">
        <v>150</v>
      </c>
      <c r="N5228" s="35"/>
      <c r="O5228" s="36">
        <v>33</v>
      </c>
      <c r="P5228" s="30" t="s">
        <v>18465</v>
      </c>
      <c r="Q5228" s="97" t="s">
        <v>18466</v>
      </c>
      <c r="R5228" s="201"/>
      <c r="S5228" s="42">
        <v>5226</v>
      </c>
    </row>
    <row r="5229" spans="1:19" s="27" customFormat="1" ht="12" customHeight="1">
      <c r="A5229" s="143">
        <v>611</v>
      </c>
      <c r="B5229" s="40" t="s">
        <v>68</v>
      </c>
      <c r="D5229" s="29"/>
      <c r="E5229" s="29"/>
      <c r="F5229" s="33" t="s">
        <v>18467</v>
      </c>
      <c r="G5229" s="30" t="s">
        <v>709</v>
      </c>
      <c r="H5229" s="31" t="s">
        <v>18468</v>
      </c>
      <c r="I5229" s="32" t="s">
        <v>711</v>
      </c>
      <c r="J5229" s="31" t="s">
        <v>7114</v>
      </c>
      <c r="K5229" s="33"/>
      <c r="L5229" s="100" t="s">
        <v>18469</v>
      </c>
      <c r="M5229" s="36">
        <v>90</v>
      </c>
      <c r="N5229" s="35"/>
      <c r="O5229" s="36">
        <v>10</v>
      </c>
      <c r="P5229" s="30" t="s">
        <v>18470</v>
      </c>
      <c r="Q5229" s="97" t="s">
        <v>18471</v>
      </c>
      <c r="R5229" s="201"/>
      <c r="S5229" s="42">
        <v>5227</v>
      </c>
    </row>
    <row r="5230" spans="1:19" s="27" customFormat="1" ht="12" customHeight="1">
      <c r="A5230" s="143">
        <v>611</v>
      </c>
      <c r="B5230" s="40" t="s">
        <v>68</v>
      </c>
      <c r="D5230" s="29"/>
      <c r="E5230" s="29"/>
      <c r="F5230" s="33" t="s">
        <v>17814</v>
      </c>
      <c r="G5230" s="30" t="s">
        <v>3467</v>
      </c>
      <c r="H5230" s="31" t="s">
        <v>18472</v>
      </c>
      <c r="I5230" s="32" t="s">
        <v>699</v>
      </c>
      <c r="J5230" s="31" t="s">
        <v>7126</v>
      </c>
      <c r="K5230" s="33"/>
      <c r="L5230" s="100" t="s">
        <v>151</v>
      </c>
      <c r="M5230" s="36">
        <v>120</v>
      </c>
      <c r="N5230" s="35"/>
      <c r="O5230" s="36">
        <v>24</v>
      </c>
      <c r="P5230" s="30" t="s">
        <v>18473</v>
      </c>
      <c r="Q5230" s="97" t="s">
        <v>18474</v>
      </c>
      <c r="R5230" s="201"/>
      <c r="S5230" s="42">
        <v>5228</v>
      </c>
    </row>
    <row r="5231" spans="1:19" s="27" customFormat="1" ht="12" customHeight="1">
      <c r="A5231" s="143">
        <v>611</v>
      </c>
      <c r="B5231" s="40" t="s">
        <v>68</v>
      </c>
      <c r="D5231" s="29"/>
      <c r="E5231" s="29"/>
      <c r="F5231" s="33" t="s">
        <v>18475</v>
      </c>
      <c r="G5231" s="30" t="s">
        <v>709</v>
      </c>
      <c r="H5231" s="31" t="s">
        <v>18476</v>
      </c>
      <c r="I5231" s="32" t="s">
        <v>711</v>
      </c>
      <c r="J5231" s="31" t="s">
        <v>7114</v>
      </c>
      <c r="K5231" s="33"/>
      <c r="L5231" s="100" t="s">
        <v>18151</v>
      </c>
      <c r="M5231" s="36">
        <v>170</v>
      </c>
      <c r="N5231" s="35"/>
      <c r="O5231" s="36">
        <v>34</v>
      </c>
      <c r="P5231" s="30" t="s">
        <v>18477</v>
      </c>
      <c r="Q5231" s="97" t="s">
        <v>18478</v>
      </c>
      <c r="R5231" s="201"/>
      <c r="S5231" s="42">
        <v>5229</v>
      </c>
    </row>
    <row r="5232" spans="1:19" s="27" customFormat="1" ht="12" customHeight="1">
      <c r="A5232" s="143">
        <v>611</v>
      </c>
      <c r="B5232" s="40" t="s">
        <v>68</v>
      </c>
      <c r="D5232" s="29"/>
      <c r="E5232" s="29"/>
      <c r="F5232" s="33" t="s">
        <v>18479</v>
      </c>
      <c r="G5232" s="30" t="s">
        <v>709</v>
      </c>
      <c r="H5232" s="31" t="s">
        <v>18480</v>
      </c>
      <c r="I5232" s="32" t="s">
        <v>711</v>
      </c>
      <c r="J5232" s="31" t="s">
        <v>7114</v>
      </c>
      <c r="K5232" s="33"/>
      <c r="L5232" s="100" t="s">
        <v>18481</v>
      </c>
      <c r="M5232" s="36">
        <v>90</v>
      </c>
      <c r="N5232" s="35"/>
      <c r="O5232" s="36">
        <v>14</v>
      </c>
      <c r="P5232" s="30" t="s">
        <v>18482</v>
      </c>
      <c r="Q5232" s="97" t="s">
        <v>18483</v>
      </c>
      <c r="R5232" s="201"/>
      <c r="S5232" s="42">
        <v>5230</v>
      </c>
    </row>
    <row r="5233" spans="1:19" s="27" customFormat="1" ht="12" customHeight="1">
      <c r="A5233" s="143">
        <v>611</v>
      </c>
      <c r="B5233" s="40" t="s">
        <v>68</v>
      </c>
      <c r="D5233" s="29"/>
      <c r="E5233" s="29"/>
      <c r="F5233" s="33" t="s">
        <v>18484</v>
      </c>
      <c r="G5233" s="30" t="s">
        <v>703</v>
      </c>
      <c r="H5233" s="31" t="s">
        <v>18485</v>
      </c>
      <c r="I5233" s="32" t="s">
        <v>711</v>
      </c>
      <c r="J5233" s="31" t="s">
        <v>7114</v>
      </c>
      <c r="K5233" s="33"/>
      <c r="L5233" s="100" t="s">
        <v>18486</v>
      </c>
      <c r="M5233" s="36">
        <v>60</v>
      </c>
      <c r="N5233" s="35"/>
      <c r="O5233" s="36">
        <v>15</v>
      </c>
      <c r="P5233" s="30" t="s">
        <v>18487</v>
      </c>
      <c r="Q5233" s="97" t="s">
        <v>18488</v>
      </c>
      <c r="R5233" s="201"/>
      <c r="S5233" s="42">
        <v>5231</v>
      </c>
    </row>
    <row r="5234" spans="1:19" s="27" customFormat="1" ht="12" customHeight="1">
      <c r="A5234" s="143">
        <v>611</v>
      </c>
      <c r="B5234" s="40" t="s">
        <v>68</v>
      </c>
      <c r="D5234" s="29"/>
      <c r="E5234" s="29"/>
      <c r="F5234" s="33" t="s">
        <v>18489</v>
      </c>
      <c r="G5234" s="30" t="s">
        <v>3499</v>
      </c>
      <c r="H5234" s="31" t="s">
        <v>18490</v>
      </c>
      <c r="I5234" s="32" t="s">
        <v>711</v>
      </c>
      <c r="J5234" s="31" t="s">
        <v>7114</v>
      </c>
      <c r="K5234" s="33"/>
      <c r="L5234" s="100" t="s">
        <v>18491</v>
      </c>
      <c r="M5234" s="36">
        <v>120</v>
      </c>
      <c r="N5234" s="35"/>
      <c r="O5234" s="36">
        <v>17</v>
      </c>
      <c r="P5234" s="30" t="s">
        <v>18492</v>
      </c>
      <c r="Q5234" s="97" t="s">
        <v>18493</v>
      </c>
      <c r="R5234" s="70"/>
      <c r="S5234" s="42">
        <v>5232</v>
      </c>
    </row>
    <row r="5235" spans="1:19" s="27" customFormat="1" ht="12" customHeight="1">
      <c r="A5235" s="143">
        <v>611</v>
      </c>
      <c r="B5235" s="40" t="s">
        <v>68</v>
      </c>
      <c r="D5235" s="29"/>
      <c r="E5235" s="29"/>
      <c r="F5235" s="33" t="s">
        <v>18494</v>
      </c>
      <c r="G5235" s="30" t="s">
        <v>3377</v>
      </c>
      <c r="H5235" s="31" t="s">
        <v>18495</v>
      </c>
      <c r="I5235" s="32" t="s">
        <v>655</v>
      </c>
      <c r="J5235" s="31" t="s">
        <v>7100</v>
      </c>
      <c r="K5235" s="33"/>
      <c r="L5235" s="100" t="s">
        <v>17777</v>
      </c>
      <c r="M5235" s="36">
        <v>40</v>
      </c>
      <c r="N5235" s="35"/>
      <c r="O5235" s="36">
        <v>5</v>
      </c>
      <c r="P5235" s="30" t="s">
        <v>18496</v>
      </c>
      <c r="Q5235" s="97" t="s">
        <v>18497</v>
      </c>
      <c r="R5235" s="201"/>
      <c r="S5235" s="42">
        <v>5233</v>
      </c>
    </row>
    <row r="5236" spans="1:19" s="27" customFormat="1" ht="12" customHeight="1">
      <c r="A5236" s="109">
        <v>611</v>
      </c>
      <c r="B5236" s="27" t="s">
        <v>68</v>
      </c>
      <c r="C5236" s="33"/>
      <c r="D5236" s="29"/>
      <c r="E5236" s="29"/>
      <c r="F5236" s="27" t="s">
        <v>18498</v>
      </c>
      <c r="G5236" s="27" t="s">
        <v>3603</v>
      </c>
      <c r="H5236" s="31" t="s">
        <v>18499</v>
      </c>
      <c r="I5236" s="58" t="s">
        <v>733</v>
      </c>
      <c r="J5236" s="27" t="s">
        <v>169</v>
      </c>
      <c r="L5236" s="96" t="s">
        <v>17662</v>
      </c>
      <c r="M5236" s="29">
        <v>60</v>
      </c>
      <c r="N5236" s="29"/>
      <c r="O5236" s="29">
        <v>10</v>
      </c>
      <c r="P5236" s="57" t="s">
        <v>18500</v>
      </c>
      <c r="Q5236" s="97" t="s">
        <v>18501</v>
      </c>
      <c r="R5236" s="201"/>
      <c r="S5236" s="42">
        <v>5234</v>
      </c>
    </row>
    <row r="5237" spans="1:19" s="27" customFormat="1" ht="12" customHeight="1">
      <c r="A5237" s="143">
        <v>611</v>
      </c>
      <c r="B5237" s="41" t="s">
        <v>68</v>
      </c>
      <c r="D5237" s="29" t="s">
        <v>113</v>
      </c>
      <c r="E5237" s="29"/>
      <c r="F5237" s="33" t="s">
        <v>18502</v>
      </c>
      <c r="G5237" s="30" t="s">
        <v>18503</v>
      </c>
      <c r="H5237" s="31" t="s">
        <v>18504</v>
      </c>
      <c r="I5237" s="32" t="s">
        <v>733</v>
      </c>
      <c r="J5237" s="31" t="s">
        <v>18505</v>
      </c>
      <c r="K5237" s="33"/>
      <c r="L5237" s="100" t="s">
        <v>17495</v>
      </c>
      <c r="M5237" s="36">
        <v>50</v>
      </c>
      <c r="N5237" s="35"/>
      <c r="O5237" s="35">
        <v>20</v>
      </c>
      <c r="P5237" s="30" t="s">
        <v>18506</v>
      </c>
      <c r="Q5237" s="97" t="s">
        <v>18507</v>
      </c>
      <c r="R5237" s="201"/>
      <c r="S5237" s="42">
        <v>5235</v>
      </c>
    </row>
    <row r="5238" spans="1:19" s="27" customFormat="1" ht="12" customHeight="1">
      <c r="A5238" s="143">
        <v>611</v>
      </c>
      <c r="B5238" s="40" t="s">
        <v>68</v>
      </c>
      <c r="D5238" s="29" t="s">
        <v>113</v>
      </c>
      <c r="E5238" s="29"/>
      <c r="F5238" s="33" t="s">
        <v>18508</v>
      </c>
      <c r="G5238" s="30" t="s">
        <v>18509</v>
      </c>
      <c r="H5238" s="31" t="s">
        <v>18510</v>
      </c>
      <c r="I5238" s="32" t="s">
        <v>733</v>
      </c>
      <c r="J5238" s="31" t="s">
        <v>18511</v>
      </c>
      <c r="K5238" s="33"/>
      <c r="L5238" s="100" t="s">
        <v>18512</v>
      </c>
      <c r="M5238" s="35">
        <v>112</v>
      </c>
      <c r="N5238" s="35"/>
      <c r="O5238" s="35">
        <v>41</v>
      </c>
      <c r="P5238" s="30" t="s">
        <v>18513</v>
      </c>
      <c r="Q5238" s="97" t="s">
        <v>18514</v>
      </c>
      <c r="R5238" s="201"/>
      <c r="S5238" s="42">
        <v>5236</v>
      </c>
    </row>
    <row r="5239" spans="1:19" s="27" customFormat="1" ht="12" customHeight="1">
      <c r="A5239" s="143">
        <v>611</v>
      </c>
      <c r="B5239" s="40" t="s">
        <v>68</v>
      </c>
      <c r="D5239" s="38"/>
      <c r="E5239" s="29"/>
      <c r="F5239" s="33" t="s">
        <v>18515</v>
      </c>
      <c r="G5239" s="30" t="s">
        <v>180</v>
      </c>
      <c r="H5239" s="31" t="s">
        <v>18516</v>
      </c>
      <c r="I5239" s="32" t="s">
        <v>733</v>
      </c>
      <c r="J5239" s="31" t="s">
        <v>169</v>
      </c>
      <c r="K5239" s="33"/>
      <c r="L5239" s="159">
        <v>19413</v>
      </c>
      <c r="M5239" s="36">
        <v>23</v>
      </c>
      <c r="N5239" s="35"/>
      <c r="O5239" s="35">
        <v>5</v>
      </c>
      <c r="P5239" s="30" t="s">
        <v>18517</v>
      </c>
      <c r="Q5239" s="97" t="s">
        <v>18518</v>
      </c>
      <c r="R5239" s="201"/>
      <c r="S5239" s="42">
        <v>5237</v>
      </c>
    </row>
    <row r="5240" spans="1:19" s="27" customFormat="1" ht="12" customHeight="1">
      <c r="A5240" s="143">
        <v>611</v>
      </c>
      <c r="B5240" s="40" t="s">
        <v>68</v>
      </c>
      <c r="D5240" s="38" t="s">
        <v>113</v>
      </c>
      <c r="E5240" s="29"/>
      <c r="F5240" s="33" t="s">
        <v>18519</v>
      </c>
      <c r="G5240" s="30" t="s">
        <v>3671</v>
      </c>
      <c r="H5240" s="31" t="s">
        <v>18520</v>
      </c>
      <c r="I5240" s="32" t="s">
        <v>733</v>
      </c>
      <c r="J5240" s="31" t="s">
        <v>18521</v>
      </c>
      <c r="K5240" s="33"/>
      <c r="L5240" s="100" t="s">
        <v>18522</v>
      </c>
      <c r="M5240" s="36">
        <v>60</v>
      </c>
      <c r="N5240" s="35"/>
      <c r="O5240" s="36">
        <v>20</v>
      </c>
      <c r="P5240" s="30" t="s">
        <v>18523</v>
      </c>
      <c r="Q5240" s="97" t="s">
        <v>18524</v>
      </c>
      <c r="R5240" s="201"/>
      <c r="S5240" s="42">
        <v>5238</v>
      </c>
    </row>
    <row r="5241" spans="1:19" s="27" customFormat="1" ht="12" customHeight="1">
      <c r="A5241" s="143">
        <v>611</v>
      </c>
      <c r="B5241" s="40" t="s">
        <v>68</v>
      </c>
      <c r="D5241" s="29" t="s">
        <v>113</v>
      </c>
      <c r="E5241" s="29"/>
      <c r="F5241" s="33" t="s">
        <v>18525</v>
      </c>
      <c r="G5241" s="30" t="s">
        <v>18526</v>
      </c>
      <c r="H5241" s="31" t="s">
        <v>18527</v>
      </c>
      <c r="I5241" s="32" t="s">
        <v>733</v>
      </c>
      <c r="J5241" s="31" t="s">
        <v>18528</v>
      </c>
      <c r="K5241" s="33"/>
      <c r="L5241" s="159" t="s">
        <v>17856</v>
      </c>
      <c r="M5241" s="36">
        <v>90</v>
      </c>
      <c r="N5241" s="35"/>
      <c r="O5241" s="35">
        <v>28</v>
      </c>
      <c r="P5241" s="30" t="s">
        <v>18529</v>
      </c>
      <c r="Q5241" s="97" t="s">
        <v>18530</v>
      </c>
      <c r="R5241" s="201"/>
      <c r="S5241" s="42">
        <v>5239</v>
      </c>
    </row>
    <row r="5242" spans="1:19" s="27" customFormat="1" ht="12" customHeight="1">
      <c r="A5242" s="143">
        <v>611</v>
      </c>
      <c r="B5242" s="40" t="s">
        <v>68</v>
      </c>
      <c r="D5242" s="38"/>
      <c r="E5242" s="29"/>
      <c r="F5242" s="33" t="s">
        <v>18531</v>
      </c>
      <c r="G5242" s="30" t="s">
        <v>8430</v>
      </c>
      <c r="H5242" s="31" t="s">
        <v>18532</v>
      </c>
      <c r="I5242" s="32" t="s">
        <v>733</v>
      </c>
      <c r="J5242" s="31" t="s">
        <v>169</v>
      </c>
      <c r="K5242" s="33"/>
      <c r="L5242" s="100" t="s">
        <v>7921</v>
      </c>
      <c r="M5242" s="36">
        <v>110</v>
      </c>
      <c r="N5242" s="35"/>
      <c r="O5242" s="35">
        <v>19</v>
      </c>
      <c r="P5242" s="30" t="s">
        <v>18533</v>
      </c>
      <c r="Q5242" s="97" t="s">
        <v>18534</v>
      </c>
      <c r="R5242" s="201"/>
      <c r="S5242" s="42">
        <v>5240</v>
      </c>
    </row>
    <row r="5243" spans="1:19" s="27" customFormat="1" ht="12" customHeight="1">
      <c r="A5243" s="143">
        <v>611</v>
      </c>
      <c r="B5243" s="40" t="s">
        <v>68</v>
      </c>
      <c r="D5243" s="38" t="s">
        <v>113</v>
      </c>
      <c r="E5243" s="29"/>
      <c r="F5243" s="33" t="s">
        <v>18535</v>
      </c>
      <c r="G5243" s="30" t="s">
        <v>167</v>
      </c>
      <c r="H5243" s="31" t="s">
        <v>18536</v>
      </c>
      <c r="I5243" s="32" t="s">
        <v>733</v>
      </c>
      <c r="J5243" s="31" t="s">
        <v>18537</v>
      </c>
      <c r="K5243" s="33"/>
      <c r="L5243" s="100" t="s">
        <v>18538</v>
      </c>
      <c r="M5243" s="36">
        <v>210</v>
      </c>
      <c r="N5243" s="35"/>
      <c r="O5243" s="35">
        <v>53</v>
      </c>
      <c r="P5243" s="30" t="s">
        <v>18539</v>
      </c>
      <c r="Q5243" s="97" t="s">
        <v>18540</v>
      </c>
      <c r="R5243" s="201"/>
      <c r="S5243" s="42">
        <v>5241</v>
      </c>
    </row>
    <row r="5244" spans="1:19" s="27" customFormat="1" ht="12" customHeight="1">
      <c r="A5244" s="143">
        <v>611</v>
      </c>
      <c r="B5244" s="40" t="s">
        <v>68</v>
      </c>
      <c r="D5244" s="29" t="s">
        <v>113</v>
      </c>
      <c r="E5244" s="29"/>
      <c r="F5244" s="33" t="s">
        <v>18541</v>
      </c>
      <c r="G5244" s="30" t="s">
        <v>13936</v>
      </c>
      <c r="H5244" s="31" t="s">
        <v>18542</v>
      </c>
      <c r="I5244" s="32" t="s">
        <v>733</v>
      </c>
      <c r="J5244" s="31" t="s">
        <v>18537</v>
      </c>
      <c r="K5244" s="33"/>
      <c r="L5244" s="100" t="s">
        <v>17495</v>
      </c>
      <c r="M5244" s="36">
        <v>170</v>
      </c>
      <c r="N5244" s="35"/>
      <c r="O5244" s="36">
        <v>31</v>
      </c>
      <c r="P5244" s="30" t="s">
        <v>18543</v>
      </c>
      <c r="Q5244" s="97" t="s">
        <v>18544</v>
      </c>
      <c r="R5244" s="201"/>
      <c r="S5244" s="42">
        <v>5242</v>
      </c>
    </row>
    <row r="5245" spans="1:19" s="27" customFormat="1" ht="12" customHeight="1">
      <c r="A5245" s="143">
        <v>611</v>
      </c>
      <c r="B5245" s="40" t="s">
        <v>68</v>
      </c>
      <c r="D5245" s="29" t="s">
        <v>113</v>
      </c>
      <c r="E5245" s="29"/>
      <c r="F5245" s="33" t="s">
        <v>17578</v>
      </c>
      <c r="G5245" s="30" t="s">
        <v>2204</v>
      </c>
      <c r="H5245" s="31" t="s">
        <v>18545</v>
      </c>
      <c r="I5245" s="32" t="s">
        <v>733</v>
      </c>
      <c r="J5245" s="31" t="s">
        <v>18546</v>
      </c>
      <c r="K5245" s="33"/>
      <c r="L5245" s="100" t="s">
        <v>18547</v>
      </c>
      <c r="M5245" s="36">
        <v>60</v>
      </c>
      <c r="N5245" s="35"/>
      <c r="O5245" s="35">
        <v>20</v>
      </c>
      <c r="P5245" s="30" t="s">
        <v>18548</v>
      </c>
      <c r="Q5245" s="97" t="s">
        <v>18549</v>
      </c>
      <c r="R5245" s="201"/>
      <c r="S5245" s="42">
        <v>5243</v>
      </c>
    </row>
    <row r="5246" spans="1:19" s="27" customFormat="1" ht="12" customHeight="1">
      <c r="A5246" s="143">
        <v>611</v>
      </c>
      <c r="B5246" s="40" t="s">
        <v>68</v>
      </c>
      <c r="D5246" s="38"/>
      <c r="E5246" s="29"/>
      <c r="F5246" s="33" t="s">
        <v>18550</v>
      </c>
      <c r="G5246" s="30" t="s">
        <v>731</v>
      </c>
      <c r="H5246" s="31" t="s">
        <v>18551</v>
      </c>
      <c r="I5246" s="32" t="s">
        <v>733</v>
      </c>
      <c r="J5246" s="31" t="s">
        <v>169</v>
      </c>
      <c r="K5246" s="33"/>
      <c r="L5246" s="100" t="s">
        <v>18552</v>
      </c>
      <c r="M5246" s="36">
        <v>80</v>
      </c>
      <c r="N5246" s="35"/>
      <c r="O5246" s="35">
        <v>13</v>
      </c>
      <c r="P5246" s="30" t="s">
        <v>18553</v>
      </c>
      <c r="Q5246" s="97" t="s">
        <v>18554</v>
      </c>
      <c r="R5246" s="201"/>
      <c r="S5246" s="42">
        <v>5244</v>
      </c>
    </row>
    <row r="5247" spans="1:19" s="27" customFormat="1" ht="12" customHeight="1">
      <c r="A5247" s="143">
        <v>611</v>
      </c>
      <c r="B5247" s="40" t="s">
        <v>68</v>
      </c>
      <c r="D5247" s="38"/>
      <c r="E5247" s="29"/>
      <c r="F5247" s="33" t="s">
        <v>18555</v>
      </c>
      <c r="G5247" s="30" t="s">
        <v>3654</v>
      </c>
      <c r="H5247" s="31" t="s">
        <v>18556</v>
      </c>
      <c r="I5247" s="32" t="s">
        <v>733</v>
      </c>
      <c r="J5247" s="31" t="s">
        <v>169</v>
      </c>
      <c r="K5247" s="33"/>
      <c r="L5247" s="100" t="s">
        <v>349</v>
      </c>
      <c r="M5247" s="36">
        <v>45</v>
      </c>
      <c r="N5247" s="35"/>
      <c r="O5247" s="35">
        <v>20</v>
      </c>
      <c r="P5247" s="30" t="s">
        <v>18557</v>
      </c>
      <c r="Q5247" s="97" t="s">
        <v>18558</v>
      </c>
      <c r="R5247" s="201"/>
      <c r="S5247" s="42">
        <v>5245</v>
      </c>
    </row>
    <row r="5248" spans="1:19" s="27" customFormat="1" ht="12" customHeight="1">
      <c r="A5248" s="143">
        <v>611</v>
      </c>
      <c r="B5248" s="40" t="s">
        <v>68</v>
      </c>
      <c r="D5248" s="29"/>
      <c r="E5248" s="29"/>
      <c r="F5248" s="33" t="s">
        <v>18559</v>
      </c>
      <c r="G5248" s="30" t="s">
        <v>12996</v>
      </c>
      <c r="H5248" s="31" t="s">
        <v>18560</v>
      </c>
      <c r="I5248" s="32" t="s">
        <v>733</v>
      </c>
      <c r="J5248" s="31" t="s">
        <v>169</v>
      </c>
      <c r="K5248" s="33"/>
      <c r="L5248" s="100" t="s">
        <v>18089</v>
      </c>
      <c r="M5248" s="36">
        <v>90</v>
      </c>
      <c r="N5248" s="35"/>
      <c r="O5248" s="35">
        <v>19</v>
      </c>
      <c r="P5248" s="30" t="s">
        <v>18561</v>
      </c>
      <c r="Q5248" s="97" t="s">
        <v>18562</v>
      </c>
      <c r="R5248" s="201"/>
      <c r="S5248" s="42">
        <v>5246</v>
      </c>
    </row>
    <row r="5249" spans="1:19" s="27" customFormat="1" ht="12" customHeight="1">
      <c r="A5249" s="143">
        <v>611</v>
      </c>
      <c r="B5249" s="40" t="s">
        <v>68</v>
      </c>
      <c r="D5249" s="29" t="s">
        <v>113</v>
      </c>
      <c r="E5249" s="29"/>
      <c r="F5249" s="33" t="s">
        <v>18563</v>
      </c>
      <c r="G5249" s="30" t="s">
        <v>12999</v>
      </c>
      <c r="H5249" s="31" t="s">
        <v>18564</v>
      </c>
      <c r="I5249" s="32" t="s">
        <v>733</v>
      </c>
      <c r="J5249" s="31" t="s">
        <v>18565</v>
      </c>
      <c r="K5249" s="33"/>
      <c r="L5249" s="100" t="s">
        <v>18566</v>
      </c>
      <c r="M5249" s="36">
        <v>45</v>
      </c>
      <c r="N5249" s="35"/>
      <c r="O5249" s="35">
        <v>15</v>
      </c>
      <c r="P5249" s="30" t="s">
        <v>3709</v>
      </c>
      <c r="Q5249" s="97" t="s">
        <v>18567</v>
      </c>
      <c r="R5249" s="201"/>
      <c r="S5249" s="42">
        <v>5247</v>
      </c>
    </row>
    <row r="5250" spans="1:19" s="27" customFormat="1" ht="12" customHeight="1">
      <c r="A5250" s="143">
        <v>611</v>
      </c>
      <c r="B5250" s="40" t="s">
        <v>68</v>
      </c>
      <c r="D5250" s="38" t="s">
        <v>113</v>
      </c>
      <c r="E5250" s="29"/>
      <c r="F5250" s="33" t="s">
        <v>18568</v>
      </c>
      <c r="G5250" s="30" t="s">
        <v>3550</v>
      </c>
      <c r="H5250" s="31" t="s">
        <v>18569</v>
      </c>
      <c r="I5250" s="32" t="s">
        <v>733</v>
      </c>
      <c r="J5250" s="31" t="s">
        <v>18570</v>
      </c>
      <c r="K5250" s="33"/>
      <c r="L5250" s="100">
        <v>45383</v>
      </c>
      <c r="M5250" s="36">
        <v>105</v>
      </c>
      <c r="N5250" s="35"/>
      <c r="O5250" s="35">
        <v>29</v>
      </c>
      <c r="P5250" s="30" t="s">
        <v>18571</v>
      </c>
      <c r="Q5250" s="97" t="s">
        <v>18572</v>
      </c>
      <c r="R5250" s="201"/>
      <c r="S5250" s="42">
        <v>5248</v>
      </c>
    </row>
    <row r="5251" spans="1:19" s="27" customFormat="1" ht="12" customHeight="1">
      <c r="A5251" s="143">
        <v>611</v>
      </c>
      <c r="B5251" s="40" t="s">
        <v>68</v>
      </c>
      <c r="D5251" s="29" t="s">
        <v>113</v>
      </c>
      <c r="E5251" s="29"/>
      <c r="F5251" s="33" t="s">
        <v>18573</v>
      </c>
      <c r="G5251" s="30" t="s">
        <v>18574</v>
      </c>
      <c r="H5251" s="31" t="s">
        <v>18575</v>
      </c>
      <c r="I5251" s="32" t="s">
        <v>733</v>
      </c>
      <c r="J5251" s="31" t="s">
        <v>18576</v>
      </c>
      <c r="K5251" s="33"/>
      <c r="L5251" s="100" t="s">
        <v>18577</v>
      </c>
      <c r="M5251" s="36">
        <v>30</v>
      </c>
      <c r="N5251" s="35"/>
      <c r="O5251" s="36">
        <v>18</v>
      </c>
      <c r="P5251" s="30" t="s">
        <v>18578</v>
      </c>
      <c r="Q5251" s="97" t="s">
        <v>18579</v>
      </c>
      <c r="R5251" s="201"/>
      <c r="S5251" s="42">
        <v>5249</v>
      </c>
    </row>
    <row r="5252" spans="1:19" s="27" customFormat="1" ht="12" customHeight="1">
      <c r="A5252" s="143">
        <v>611</v>
      </c>
      <c r="B5252" s="40" t="s">
        <v>68</v>
      </c>
      <c r="D5252" s="38"/>
      <c r="E5252" s="29"/>
      <c r="F5252" s="33" t="s">
        <v>18580</v>
      </c>
      <c r="G5252" s="30" t="s">
        <v>3644</v>
      </c>
      <c r="H5252" s="31" t="s">
        <v>18581</v>
      </c>
      <c r="I5252" s="32" t="s">
        <v>733</v>
      </c>
      <c r="J5252" s="31" t="s">
        <v>169</v>
      </c>
      <c r="K5252" s="33"/>
      <c r="L5252" s="100" t="s">
        <v>163</v>
      </c>
      <c r="M5252" s="36">
        <v>150</v>
      </c>
      <c r="N5252" s="35"/>
      <c r="O5252" s="35">
        <v>32</v>
      </c>
      <c r="P5252" s="30" t="s">
        <v>18582</v>
      </c>
      <c r="Q5252" s="97" t="s">
        <v>18583</v>
      </c>
      <c r="R5252" s="201"/>
      <c r="S5252" s="42">
        <v>5250</v>
      </c>
    </row>
    <row r="5253" spans="1:19" s="27" customFormat="1" ht="12" customHeight="1">
      <c r="A5253" s="143">
        <v>611</v>
      </c>
      <c r="B5253" s="40" t="s">
        <v>68</v>
      </c>
      <c r="D5253" s="29" t="s">
        <v>113</v>
      </c>
      <c r="E5253" s="29"/>
      <c r="F5253" s="33" t="s">
        <v>18584</v>
      </c>
      <c r="G5253" s="30" t="s">
        <v>18585</v>
      </c>
      <c r="H5253" s="31" t="s">
        <v>18586</v>
      </c>
      <c r="I5253" s="32" t="s">
        <v>733</v>
      </c>
      <c r="J5253" s="31" t="s">
        <v>18587</v>
      </c>
      <c r="K5253" s="33"/>
      <c r="L5253" s="100" t="s">
        <v>18588</v>
      </c>
      <c r="M5253" s="36">
        <v>30</v>
      </c>
      <c r="N5253" s="35"/>
      <c r="O5253" s="35">
        <v>18</v>
      </c>
      <c r="P5253" s="30" t="s">
        <v>18589</v>
      </c>
      <c r="Q5253" s="97" t="s">
        <v>18590</v>
      </c>
      <c r="R5253" s="201"/>
      <c r="S5253" s="42">
        <v>5251</v>
      </c>
    </row>
    <row r="5254" spans="1:19" s="27" customFormat="1" ht="12" customHeight="1">
      <c r="A5254" s="143">
        <v>611</v>
      </c>
      <c r="B5254" s="40" t="s">
        <v>68</v>
      </c>
      <c r="D5254" s="38"/>
      <c r="E5254" s="29"/>
      <c r="F5254" s="33" t="s">
        <v>18591</v>
      </c>
      <c r="G5254" s="30" t="s">
        <v>172</v>
      </c>
      <c r="H5254" s="31" t="s">
        <v>18592</v>
      </c>
      <c r="I5254" s="32" t="s">
        <v>733</v>
      </c>
      <c r="J5254" s="31" t="s">
        <v>169</v>
      </c>
      <c r="K5254" s="33"/>
      <c r="L5254" s="100" t="s">
        <v>18593</v>
      </c>
      <c r="M5254" s="36">
        <v>23</v>
      </c>
      <c r="N5254" s="35"/>
      <c r="O5254" s="35">
        <v>9</v>
      </c>
      <c r="P5254" s="30" t="s">
        <v>18594</v>
      </c>
      <c r="Q5254" s="97" t="s">
        <v>18595</v>
      </c>
      <c r="R5254" s="201"/>
      <c r="S5254" s="42">
        <v>5252</v>
      </c>
    </row>
    <row r="5255" spans="1:19" s="27" customFormat="1" ht="12" customHeight="1">
      <c r="A5255" s="143">
        <v>611</v>
      </c>
      <c r="B5255" s="40" t="s">
        <v>68</v>
      </c>
      <c r="D5255" s="38"/>
      <c r="E5255" s="29"/>
      <c r="F5255" s="33" t="s">
        <v>18596</v>
      </c>
      <c r="G5255" s="30" t="s">
        <v>188</v>
      </c>
      <c r="H5255" s="31" t="s">
        <v>18597</v>
      </c>
      <c r="I5255" s="32" t="s">
        <v>733</v>
      </c>
      <c r="J5255" s="31" t="s">
        <v>169</v>
      </c>
      <c r="K5255" s="33"/>
      <c r="L5255" s="159" t="s">
        <v>218</v>
      </c>
      <c r="M5255" s="35">
        <v>23</v>
      </c>
      <c r="N5255" s="35"/>
      <c r="O5255" s="35">
        <v>3</v>
      </c>
      <c r="P5255" s="30" t="s">
        <v>18598</v>
      </c>
      <c r="Q5255" s="97" t="s">
        <v>18599</v>
      </c>
      <c r="R5255" s="201"/>
      <c r="S5255" s="42">
        <v>5253</v>
      </c>
    </row>
    <row r="5256" spans="1:19" s="27" customFormat="1" ht="12" customHeight="1">
      <c r="A5256" s="143">
        <v>611</v>
      </c>
      <c r="B5256" s="40" t="s">
        <v>68</v>
      </c>
      <c r="D5256" s="29"/>
      <c r="E5256" s="29"/>
      <c r="F5256" s="33" t="s">
        <v>18600</v>
      </c>
      <c r="G5256" s="30" t="s">
        <v>3671</v>
      </c>
      <c r="H5256" s="31" t="s">
        <v>18601</v>
      </c>
      <c r="I5256" s="32" t="s">
        <v>733</v>
      </c>
      <c r="J5256" s="31" t="s">
        <v>169</v>
      </c>
      <c r="K5256" s="33"/>
      <c r="L5256" s="100" t="s">
        <v>18602</v>
      </c>
      <c r="M5256" s="36">
        <v>100</v>
      </c>
      <c r="N5256" s="35"/>
      <c r="O5256" s="35">
        <v>14</v>
      </c>
      <c r="P5256" s="30" t="s">
        <v>18603</v>
      </c>
      <c r="Q5256" s="97" t="s">
        <v>18604</v>
      </c>
      <c r="R5256" s="70"/>
      <c r="S5256" s="42">
        <v>5254</v>
      </c>
    </row>
    <row r="5257" spans="1:19" s="27" customFormat="1" ht="12" customHeight="1">
      <c r="A5257" s="143">
        <v>611</v>
      </c>
      <c r="B5257" s="40" t="s">
        <v>68</v>
      </c>
      <c r="D5257" s="38" t="s">
        <v>113</v>
      </c>
      <c r="E5257" s="29"/>
      <c r="F5257" s="33" t="s">
        <v>18605</v>
      </c>
      <c r="G5257" s="30" t="s">
        <v>3548</v>
      </c>
      <c r="H5257" s="31" t="s">
        <v>18606</v>
      </c>
      <c r="I5257" s="32" t="s">
        <v>733</v>
      </c>
      <c r="J5257" s="31" t="s">
        <v>13370</v>
      </c>
      <c r="K5257" s="33"/>
      <c r="L5257" s="159">
        <v>22687</v>
      </c>
      <c r="M5257" s="36">
        <v>120</v>
      </c>
      <c r="N5257" s="35"/>
      <c r="O5257" s="36">
        <v>35</v>
      </c>
      <c r="P5257" s="30" t="s">
        <v>18607</v>
      </c>
      <c r="Q5257" s="97" t="s">
        <v>18608</v>
      </c>
      <c r="R5257" s="97"/>
      <c r="S5257" s="42">
        <v>5255</v>
      </c>
    </row>
    <row r="5258" spans="1:19" s="27" customFormat="1" ht="12" customHeight="1">
      <c r="A5258" s="143">
        <v>611</v>
      </c>
      <c r="B5258" s="40" t="s">
        <v>68</v>
      </c>
      <c r="D5258" s="38" t="s">
        <v>113</v>
      </c>
      <c r="E5258" s="29"/>
      <c r="F5258" s="33" t="s">
        <v>18609</v>
      </c>
      <c r="G5258" s="30" t="s">
        <v>3608</v>
      </c>
      <c r="H5258" s="31" t="s">
        <v>18610</v>
      </c>
      <c r="I5258" s="32" t="s">
        <v>733</v>
      </c>
      <c r="J5258" s="31" t="s">
        <v>18611</v>
      </c>
      <c r="K5258" s="33"/>
      <c r="L5258" s="100" t="s">
        <v>18612</v>
      </c>
      <c r="M5258" s="36">
        <v>150</v>
      </c>
      <c r="N5258" s="35"/>
      <c r="O5258" s="35">
        <v>29</v>
      </c>
      <c r="P5258" s="30" t="s">
        <v>18613</v>
      </c>
      <c r="Q5258" s="97" t="s">
        <v>18614</v>
      </c>
      <c r="R5258" s="201"/>
      <c r="S5258" s="42">
        <v>5256</v>
      </c>
    </row>
    <row r="5259" spans="1:19" s="27" customFormat="1" ht="12" customHeight="1">
      <c r="A5259" s="143">
        <v>611</v>
      </c>
      <c r="B5259" s="40" t="s">
        <v>68</v>
      </c>
      <c r="D5259" s="29"/>
      <c r="E5259" s="29"/>
      <c r="F5259" s="33" t="s">
        <v>18615</v>
      </c>
      <c r="G5259" s="30" t="s">
        <v>3716</v>
      </c>
      <c r="H5259" s="31" t="s">
        <v>18616</v>
      </c>
      <c r="I5259" s="32" t="s">
        <v>733</v>
      </c>
      <c r="J5259" s="31" t="s">
        <v>169</v>
      </c>
      <c r="K5259" s="33"/>
      <c r="L5259" s="159">
        <v>23346</v>
      </c>
      <c r="M5259" s="36">
        <v>90</v>
      </c>
      <c r="N5259" s="35"/>
      <c r="O5259" s="35">
        <v>14</v>
      </c>
      <c r="P5259" s="30" t="s">
        <v>18617</v>
      </c>
      <c r="Q5259" s="97" t="s">
        <v>18618</v>
      </c>
      <c r="R5259" s="201"/>
      <c r="S5259" s="42">
        <v>5257</v>
      </c>
    </row>
    <row r="5260" spans="1:19" s="27" customFormat="1" ht="12" customHeight="1">
      <c r="A5260" s="143">
        <v>611</v>
      </c>
      <c r="B5260" s="40" t="s">
        <v>68</v>
      </c>
      <c r="D5260" s="29"/>
      <c r="E5260" s="29"/>
      <c r="F5260" s="33" t="s">
        <v>18619</v>
      </c>
      <c r="G5260" s="30" t="s">
        <v>12969</v>
      </c>
      <c r="H5260" s="31" t="s">
        <v>18620</v>
      </c>
      <c r="I5260" s="32" t="s">
        <v>733</v>
      </c>
      <c r="J5260" s="31" t="s">
        <v>169</v>
      </c>
      <c r="K5260" s="33"/>
      <c r="L5260" s="100" t="s">
        <v>18621</v>
      </c>
      <c r="M5260" s="36">
        <v>90</v>
      </c>
      <c r="N5260" s="35"/>
      <c r="O5260" s="35">
        <v>17</v>
      </c>
      <c r="P5260" s="30" t="s">
        <v>18622</v>
      </c>
      <c r="Q5260" s="97" t="s">
        <v>18623</v>
      </c>
      <c r="R5260" s="201"/>
      <c r="S5260" s="42">
        <v>5258</v>
      </c>
    </row>
    <row r="5261" spans="1:19" s="27" customFormat="1" ht="12" customHeight="1">
      <c r="A5261" s="143">
        <v>611</v>
      </c>
      <c r="B5261" s="40" t="s">
        <v>68</v>
      </c>
      <c r="D5261" s="38"/>
      <c r="E5261" s="29"/>
      <c r="F5261" s="33" t="s">
        <v>18624</v>
      </c>
      <c r="G5261" s="30" t="s">
        <v>184</v>
      </c>
      <c r="H5261" s="31" t="s">
        <v>18625</v>
      </c>
      <c r="I5261" s="32" t="s">
        <v>733</v>
      </c>
      <c r="J5261" s="31" t="s">
        <v>169</v>
      </c>
      <c r="K5261" s="33"/>
      <c r="L5261" s="100" t="s">
        <v>18621</v>
      </c>
      <c r="M5261" s="36">
        <v>23</v>
      </c>
      <c r="N5261" s="35"/>
      <c r="O5261" s="35">
        <v>13</v>
      </c>
      <c r="P5261" s="30" t="s">
        <v>18626</v>
      </c>
      <c r="Q5261" s="97" t="s">
        <v>18627</v>
      </c>
      <c r="R5261" s="97"/>
      <c r="S5261" s="42">
        <v>5259</v>
      </c>
    </row>
    <row r="5262" spans="1:19" s="27" customFormat="1" ht="12" customHeight="1">
      <c r="A5262" s="143">
        <v>611</v>
      </c>
      <c r="B5262" s="40" t="s">
        <v>68</v>
      </c>
      <c r="D5262" s="29" t="s">
        <v>113</v>
      </c>
      <c r="E5262" s="29"/>
      <c r="F5262" s="33" t="s">
        <v>18628</v>
      </c>
      <c r="G5262" s="30" t="s">
        <v>2260</v>
      </c>
      <c r="H5262" s="31" t="s">
        <v>18629</v>
      </c>
      <c r="I5262" s="32" t="s">
        <v>733</v>
      </c>
      <c r="J5262" s="31" t="s">
        <v>18511</v>
      </c>
      <c r="K5262" s="33"/>
      <c r="L5262" s="100" t="s">
        <v>18630</v>
      </c>
      <c r="M5262" s="36">
        <v>120</v>
      </c>
      <c r="N5262" s="35"/>
      <c r="O5262" s="35">
        <v>37</v>
      </c>
      <c r="P5262" s="30" t="s">
        <v>18631</v>
      </c>
      <c r="Q5262" s="97" t="s">
        <v>18632</v>
      </c>
      <c r="R5262" s="201"/>
      <c r="S5262" s="42">
        <v>5260</v>
      </c>
    </row>
    <row r="5263" spans="1:19" s="27" customFormat="1" ht="12" customHeight="1">
      <c r="A5263" s="143">
        <v>611</v>
      </c>
      <c r="B5263" s="40" t="s">
        <v>68</v>
      </c>
      <c r="D5263" s="38"/>
      <c r="E5263" s="29"/>
      <c r="F5263" s="33" t="s">
        <v>18633</v>
      </c>
      <c r="G5263" s="30" t="s">
        <v>1931</v>
      </c>
      <c r="H5263" s="31" t="s">
        <v>3556</v>
      </c>
      <c r="I5263" s="32" t="s">
        <v>733</v>
      </c>
      <c r="J5263" s="31" t="s">
        <v>169</v>
      </c>
      <c r="K5263" s="33"/>
      <c r="L5263" s="159" t="s">
        <v>18634</v>
      </c>
      <c r="M5263" s="36">
        <v>45</v>
      </c>
      <c r="N5263" s="35"/>
      <c r="O5263" s="35">
        <v>10</v>
      </c>
      <c r="P5263" s="30" t="s">
        <v>18635</v>
      </c>
      <c r="Q5263" s="97" t="s">
        <v>18636</v>
      </c>
      <c r="R5263" s="201"/>
      <c r="S5263" s="42">
        <v>5261</v>
      </c>
    </row>
    <row r="5264" spans="1:19" s="27" customFormat="1" ht="12" customHeight="1">
      <c r="A5264" s="143">
        <v>611</v>
      </c>
      <c r="B5264" s="40" t="s">
        <v>68</v>
      </c>
      <c r="D5264" s="38"/>
      <c r="E5264" s="29"/>
      <c r="F5264" s="33" t="s">
        <v>18637</v>
      </c>
      <c r="G5264" s="30" t="s">
        <v>2204</v>
      </c>
      <c r="H5264" s="31" t="s">
        <v>18638</v>
      </c>
      <c r="I5264" s="32" t="s">
        <v>733</v>
      </c>
      <c r="J5264" s="31" t="s">
        <v>169</v>
      </c>
      <c r="K5264" s="33"/>
      <c r="L5264" s="100" t="s">
        <v>18209</v>
      </c>
      <c r="M5264" s="36">
        <v>70</v>
      </c>
      <c r="N5264" s="35"/>
      <c r="O5264" s="35">
        <v>12</v>
      </c>
      <c r="P5264" s="30" t="s">
        <v>18639</v>
      </c>
      <c r="Q5264" s="97" t="s">
        <v>18640</v>
      </c>
      <c r="R5264" s="201"/>
      <c r="S5264" s="42">
        <v>5262</v>
      </c>
    </row>
    <row r="5265" spans="1:19" s="27" customFormat="1" ht="12" customHeight="1">
      <c r="A5265" s="143">
        <v>611</v>
      </c>
      <c r="B5265" s="40" t="s">
        <v>68</v>
      </c>
      <c r="D5265" s="29" t="s">
        <v>113</v>
      </c>
      <c r="E5265" s="29"/>
      <c r="F5265" s="33" t="s">
        <v>18641</v>
      </c>
      <c r="G5265" s="30" t="s">
        <v>18642</v>
      </c>
      <c r="H5265" s="31" t="s">
        <v>18643</v>
      </c>
      <c r="I5265" s="32" t="s">
        <v>733</v>
      </c>
      <c r="J5265" s="31" t="s">
        <v>18644</v>
      </c>
      <c r="K5265" s="33"/>
      <c r="L5265" s="159">
        <v>42825</v>
      </c>
      <c r="M5265" s="36">
        <v>150</v>
      </c>
      <c r="N5265" s="35"/>
      <c r="O5265" s="35">
        <v>44</v>
      </c>
      <c r="P5265" s="30" t="s">
        <v>18645</v>
      </c>
      <c r="Q5265" s="97" t="s">
        <v>18646</v>
      </c>
      <c r="R5265" s="201"/>
      <c r="S5265" s="42">
        <v>5263</v>
      </c>
    </row>
    <row r="5266" spans="1:19" s="27" customFormat="1" ht="12" customHeight="1">
      <c r="A5266" s="143">
        <v>611</v>
      </c>
      <c r="B5266" s="40" t="s">
        <v>68</v>
      </c>
      <c r="D5266" s="29"/>
      <c r="E5266" s="29"/>
      <c r="F5266" s="33" t="s">
        <v>18647</v>
      </c>
      <c r="G5266" s="30" t="s">
        <v>791</v>
      </c>
      <c r="H5266" s="31" t="s">
        <v>18648</v>
      </c>
      <c r="I5266" s="32" t="s">
        <v>6531</v>
      </c>
      <c r="J5266" s="31" t="s">
        <v>794</v>
      </c>
      <c r="K5266" s="33"/>
      <c r="L5266" s="100" t="s">
        <v>17569</v>
      </c>
      <c r="M5266" s="36">
        <v>90</v>
      </c>
      <c r="N5266" s="35"/>
      <c r="O5266" s="36">
        <v>19</v>
      </c>
      <c r="P5266" s="30" t="s">
        <v>18649</v>
      </c>
      <c r="Q5266" s="97" t="s">
        <v>18650</v>
      </c>
      <c r="R5266" s="201"/>
      <c r="S5266" s="42">
        <v>5264</v>
      </c>
    </row>
    <row r="5267" spans="1:19" s="27" customFormat="1" ht="12" customHeight="1">
      <c r="A5267" s="143">
        <v>611</v>
      </c>
      <c r="B5267" s="40" t="s">
        <v>68</v>
      </c>
      <c r="D5267" s="29"/>
      <c r="E5267" s="29"/>
      <c r="F5267" s="33" t="s">
        <v>18651</v>
      </c>
      <c r="G5267" s="30" t="s">
        <v>18652</v>
      </c>
      <c r="H5267" s="31" t="s">
        <v>18653</v>
      </c>
      <c r="I5267" s="32" t="s">
        <v>6531</v>
      </c>
      <c r="J5267" s="31" t="s">
        <v>794</v>
      </c>
      <c r="K5267" s="33"/>
      <c r="L5267" s="100" t="s">
        <v>18209</v>
      </c>
      <c r="M5267" s="36">
        <v>60</v>
      </c>
      <c r="N5267" s="35"/>
      <c r="O5267" s="36">
        <v>18</v>
      </c>
      <c r="P5267" s="30" t="s">
        <v>18654</v>
      </c>
      <c r="Q5267" s="97" t="s">
        <v>18655</v>
      </c>
      <c r="R5267" s="201"/>
      <c r="S5267" s="42">
        <v>5265</v>
      </c>
    </row>
    <row r="5268" spans="1:19" s="27" customFormat="1" ht="12" customHeight="1">
      <c r="A5268" s="143">
        <v>611</v>
      </c>
      <c r="B5268" s="40" t="s">
        <v>68</v>
      </c>
      <c r="D5268" s="38"/>
      <c r="E5268" s="29"/>
      <c r="F5268" s="33" t="s">
        <v>18656</v>
      </c>
      <c r="G5268" s="30" t="s">
        <v>3735</v>
      </c>
      <c r="H5268" s="31" t="s">
        <v>18657</v>
      </c>
      <c r="I5268" s="32" t="s">
        <v>6531</v>
      </c>
      <c r="J5268" s="31" t="s">
        <v>794</v>
      </c>
      <c r="K5268" s="33"/>
      <c r="L5268" s="100" t="s">
        <v>8457</v>
      </c>
      <c r="M5268" s="36">
        <v>120</v>
      </c>
      <c r="N5268" s="35"/>
      <c r="O5268" s="36">
        <v>22</v>
      </c>
      <c r="P5268" s="30" t="s">
        <v>18658</v>
      </c>
      <c r="Q5268" s="97" t="s">
        <v>18659</v>
      </c>
      <c r="R5268" s="201"/>
      <c r="S5268" s="42">
        <v>5266</v>
      </c>
    </row>
    <row r="5269" spans="1:19" s="27" customFormat="1" ht="12" customHeight="1">
      <c r="A5269" s="143">
        <v>611</v>
      </c>
      <c r="B5269" s="40" t="s">
        <v>68</v>
      </c>
      <c r="D5269" s="29"/>
      <c r="E5269" s="29"/>
      <c r="F5269" s="33" t="s">
        <v>18660</v>
      </c>
      <c r="G5269" s="30" t="s">
        <v>791</v>
      </c>
      <c r="H5269" s="31" t="s">
        <v>18661</v>
      </c>
      <c r="I5269" s="32" t="s">
        <v>6531</v>
      </c>
      <c r="J5269" s="31" t="s">
        <v>794</v>
      </c>
      <c r="K5269" s="33"/>
      <c r="L5269" s="100" t="s">
        <v>18662</v>
      </c>
      <c r="M5269" s="36">
        <v>140</v>
      </c>
      <c r="N5269" s="35"/>
      <c r="O5269" s="36">
        <v>33</v>
      </c>
      <c r="P5269" s="30" t="s">
        <v>18663</v>
      </c>
      <c r="Q5269" s="97" t="s">
        <v>18664</v>
      </c>
      <c r="R5269" s="201"/>
      <c r="S5269" s="42">
        <v>5267</v>
      </c>
    </row>
    <row r="5270" spans="1:19" s="27" customFormat="1" ht="12" customHeight="1">
      <c r="A5270" s="143">
        <v>611</v>
      </c>
      <c r="B5270" s="40" t="s">
        <v>68</v>
      </c>
      <c r="D5270" s="29"/>
      <c r="E5270" s="29"/>
      <c r="F5270" s="33" t="s">
        <v>18665</v>
      </c>
      <c r="G5270" s="30" t="s">
        <v>3845</v>
      </c>
      <c r="H5270" s="31" t="s">
        <v>18666</v>
      </c>
      <c r="I5270" s="32" t="s">
        <v>7704</v>
      </c>
      <c r="J5270" s="31" t="s">
        <v>10692</v>
      </c>
      <c r="K5270" s="33"/>
      <c r="L5270" s="100" t="s">
        <v>17703</v>
      </c>
      <c r="M5270" s="36">
        <v>100</v>
      </c>
      <c r="N5270" s="35"/>
      <c r="O5270" s="36">
        <v>17</v>
      </c>
      <c r="P5270" s="30" t="s">
        <v>18667</v>
      </c>
      <c r="Q5270" s="97" t="s">
        <v>18668</v>
      </c>
      <c r="R5270" s="201"/>
      <c r="S5270" s="42">
        <v>5268</v>
      </c>
    </row>
    <row r="5271" spans="1:19" s="27" customFormat="1" ht="12" customHeight="1">
      <c r="A5271" s="143">
        <v>611</v>
      </c>
      <c r="B5271" s="31" t="s">
        <v>68</v>
      </c>
      <c r="D5271" s="29"/>
      <c r="E5271" s="29"/>
      <c r="F5271" s="33" t="s">
        <v>18669</v>
      </c>
      <c r="G5271" s="30" t="s">
        <v>198</v>
      </c>
      <c r="H5271" s="31" t="s">
        <v>18670</v>
      </c>
      <c r="I5271" s="32" t="s">
        <v>13167</v>
      </c>
      <c r="J5271" s="31" t="s">
        <v>200</v>
      </c>
      <c r="K5271" s="33"/>
      <c r="L5271" s="164" t="s">
        <v>18671</v>
      </c>
      <c r="M5271" s="36">
        <v>30</v>
      </c>
      <c r="N5271" s="35"/>
      <c r="O5271" s="36">
        <v>6</v>
      </c>
      <c r="P5271" s="30" t="s">
        <v>18672</v>
      </c>
      <c r="Q5271" s="97" t="s">
        <v>18673</v>
      </c>
      <c r="R5271" s="201"/>
      <c r="S5271" s="42">
        <v>5269</v>
      </c>
    </row>
    <row r="5272" spans="1:19" s="27" customFormat="1" ht="12" customHeight="1">
      <c r="A5272" s="143">
        <v>611</v>
      </c>
      <c r="B5272" s="40" t="s">
        <v>68</v>
      </c>
      <c r="D5272" s="29"/>
      <c r="E5272" s="29"/>
      <c r="F5272" s="33" t="s">
        <v>18674</v>
      </c>
      <c r="G5272" s="30" t="s">
        <v>3851</v>
      </c>
      <c r="H5272" s="31" t="s">
        <v>18675</v>
      </c>
      <c r="I5272" s="32" t="s">
        <v>7704</v>
      </c>
      <c r="J5272" s="31" t="s">
        <v>10692</v>
      </c>
      <c r="K5272" s="33"/>
      <c r="L5272" s="100" t="s">
        <v>17806</v>
      </c>
      <c r="M5272" s="36">
        <v>60</v>
      </c>
      <c r="N5272" s="35"/>
      <c r="O5272" s="36">
        <v>11</v>
      </c>
      <c r="P5272" s="30" t="s">
        <v>18676</v>
      </c>
      <c r="Q5272" s="97" t="s">
        <v>18677</v>
      </c>
      <c r="R5272" s="201"/>
      <c r="S5272" s="42">
        <v>5270</v>
      </c>
    </row>
    <row r="5273" spans="1:19" s="27" customFormat="1" ht="12" customHeight="1">
      <c r="A5273" s="143">
        <v>611</v>
      </c>
      <c r="B5273" s="40" t="s">
        <v>68</v>
      </c>
      <c r="D5273" s="29"/>
      <c r="E5273" s="29"/>
      <c r="F5273" s="33" t="s">
        <v>18678</v>
      </c>
      <c r="G5273" s="30" t="s">
        <v>3851</v>
      </c>
      <c r="H5273" s="31" t="s">
        <v>18679</v>
      </c>
      <c r="I5273" s="32" t="s">
        <v>7704</v>
      </c>
      <c r="J5273" s="31" t="s">
        <v>10692</v>
      </c>
      <c r="K5273" s="33"/>
      <c r="L5273" s="100" t="s">
        <v>18671</v>
      </c>
      <c r="M5273" s="36">
        <v>120</v>
      </c>
      <c r="N5273" s="35"/>
      <c r="O5273" s="36">
        <v>22</v>
      </c>
      <c r="P5273" s="30" t="s">
        <v>18680</v>
      </c>
      <c r="Q5273" s="97" t="s">
        <v>18681</v>
      </c>
      <c r="R5273" s="201"/>
      <c r="S5273" s="42">
        <v>5271</v>
      </c>
    </row>
    <row r="5274" spans="1:19" s="27" customFormat="1" ht="12" customHeight="1">
      <c r="A5274" s="143">
        <v>611</v>
      </c>
      <c r="B5274" s="40" t="s">
        <v>68</v>
      </c>
      <c r="D5274" s="29"/>
      <c r="E5274" s="29"/>
      <c r="F5274" s="33" t="s">
        <v>18682</v>
      </c>
      <c r="G5274" s="37" t="s">
        <v>122</v>
      </c>
      <c r="H5274" s="31" t="s">
        <v>18683</v>
      </c>
      <c r="I5274" s="36" t="s">
        <v>810</v>
      </c>
      <c r="J5274" s="31" t="s">
        <v>124</v>
      </c>
      <c r="K5274" s="33"/>
      <c r="L5274" s="100" t="s">
        <v>17564</v>
      </c>
      <c r="M5274" s="36">
        <v>45</v>
      </c>
      <c r="N5274" s="35"/>
      <c r="O5274" s="36">
        <v>5</v>
      </c>
      <c r="P5274" s="37" t="s">
        <v>18684</v>
      </c>
      <c r="Q5274" s="97" t="s">
        <v>18685</v>
      </c>
      <c r="R5274" s="201"/>
      <c r="S5274" s="42">
        <v>5272</v>
      </c>
    </row>
    <row r="5275" spans="1:19" s="27" customFormat="1" ht="12" customHeight="1">
      <c r="A5275" s="143">
        <v>611</v>
      </c>
      <c r="B5275" s="40" t="s">
        <v>68</v>
      </c>
      <c r="D5275" s="29"/>
      <c r="E5275" s="29"/>
      <c r="F5275" s="33" t="s">
        <v>18686</v>
      </c>
      <c r="G5275" s="30" t="s">
        <v>808</v>
      </c>
      <c r="H5275" s="31" t="s">
        <v>18687</v>
      </c>
      <c r="I5275" s="32" t="s">
        <v>810</v>
      </c>
      <c r="J5275" s="31" t="s">
        <v>124</v>
      </c>
      <c r="K5275" s="33"/>
      <c r="L5275" s="100" t="s">
        <v>18151</v>
      </c>
      <c r="M5275" s="36">
        <v>40</v>
      </c>
      <c r="N5275" s="35"/>
      <c r="O5275" s="36">
        <v>8</v>
      </c>
      <c r="P5275" s="30" t="s">
        <v>18688</v>
      </c>
      <c r="Q5275" s="97" t="s">
        <v>18689</v>
      </c>
      <c r="R5275" s="201"/>
      <c r="S5275" s="42">
        <v>5273</v>
      </c>
    </row>
    <row r="5276" spans="1:19" s="27" customFormat="1" ht="12" customHeight="1">
      <c r="A5276" s="143">
        <v>611</v>
      </c>
      <c r="B5276" s="40" t="s">
        <v>68</v>
      </c>
      <c r="D5276" s="29"/>
      <c r="E5276" s="29"/>
      <c r="F5276" s="33" t="s">
        <v>18690</v>
      </c>
      <c r="G5276" s="30" t="s">
        <v>3799</v>
      </c>
      <c r="H5276" s="31" t="s">
        <v>18691</v>
      </c>
      <c r="I5276" s="32" t="s">
        <v>823</v>
      </c>
      <c r="J5276" s="31" t="s">
        <v>206</v>
      </c>
      <c r="K5276" s="33"/>
      <c r="L5276" s="100" t="s">
        <v>18692</v>
      </c>
      <c r="M5276" s="36">
        <v>60</v>
      </c>
      <c r="N5276" s="35"/>
      <c r="O5276" s="36">
        <v>15</v>
      </c>
      <c r="P5276" s="30" t="s">
        <v>18693</v>
      </c>
      <c r="Q5276" s="97" t="s">
        <v>18694</v>
      </c>
      <c r="R5276" s="201"/>
      <c r="S5276" s="42">
        <v>5274</v>
      </c>
    </row>
    <row r="5277" spans="1:19" s="27" customFormat="1" ht="12" customHeight="1">
      <c r="A5277" s="143">
        <v>611</v>
      </c>
      <c r="B5277" s="40" t="s">
        <v>68</v>
      </c>
      <c r="D5277" s="29"/>
      <c r="E5277" s="29"/>
      <c r="F5277" s="33" t="s">
        <v>18695</v>
      </c>
      <c r="G5277" s="30" t="s">
        <v>821</v>
      </c>
      <c r="H5277" s="31" t="s">
        <v>18696</v>
      </c>
      <c r="I5277" s="32" t="s">
        <v>823</v>
      </c>
      <c r="J5277" s="31" t="s">
        <v>206</v>
      </c>
      <c r="K5277" s="33"/>
      <c r="L5277" s="100" t="s">
        <v>18697</v>
      </c>
      <c r="M5277" s="36">
        <v>20</v>
      </c>
      <c r="N5277" s="35"/>
      <c r="O5277" s="36">
        <v>3</v>
      </c>
      <c r="P5277" s="30" t="s">
        <v>18698</v>
      </c>
      <c r="Q5277" s="97" t="s">
        <v>18699</v>
      </c>
      <c r="R5277" s="201" t="s">
        <v>18700</v>
      </c>
      <c r="S5277" s="42">
        <v>5275</v>
      </c>
    </row>
    <row r="5278" spans="1:19" s="27" customFormat="1" ht="12" customHeight="1">
      <c r="A5278" s="143">
        <v>611</v>
      </c>
      <c r="B5278" s="40" t="s">
        <v>68</v>
      </c>
      <c r="D5278" s="29"/>
      <c r="E5278" s="29"/>
      <c r="F5278" s="33" t="s">
        <v>18701</v>
      </c>
      <c r="G5278" s="30" t="s">
        <v>821</v>
      </c>
      <c r="H5278" s="31" t="s">
        <v>18702</v>
      </c>
      <c r="I5278" s="32" t="s">
        <v>823</v>
      </c>
      <c r="J5278" s="31" t="s">
        <v>206</v>
      </c>
      <c r="K5278" s="33"/>
      <c r="L5278" s="100" t="s">
        <v>18703</v>
      </c>
      <c r="M5278" s="36">
        <v>45</v>
      </c>
      <c r="N5278" s="35"/>
      <c r="O5278" s="36">
        <v>11</v>
      </c>
      <c r="P5278" s="30" t="s">
        <v>18704</v>
      </c>
      <c r="Q5278" s="97" t="s">
        <v>18705</v>
      </c>
      <c r="R5278" s="201"/>
      <c r="S5278" s="42">
        <v>5276</v>
      </c>
    </row>
    <row r="5279" spans="1:19" s="27" customFormat="1" ht="12" customHeight="1">
      <c r="A5279" s="143">
        <v>611</v>
      </c>
      <c r="B5279" s="40" t="s">
        <v>68</v>
      </c>
      <c r="D5279" s="29"/>
      <c r="E5279" s="29"/>
      <c r="F5279" s="33" t="s">
        <v>18706</v>
      </c>
      <c r="G5279" s="30" t="s">
        <v>3785</v>
      </c>
      <c r="H5279" s="31" t="s">
        <v>18707</v>
      </c>
      <c r="I5279" s="32" t="s">
        <v>823</v>
      </c>
      <c r="J5279" s="31" t="s">
        <v>206</v>
      </c>
      <c r="K5279" s="33"/>
      <c r="L5279" s="100" t="s">
        <v>4988</v>
      </c>
      <c r="M5279" s="36">
        <v>30</v>
      </c>
      <c r="N5279" s="35"/>
      <c r="O5279" s="36">
        <v>3</v>
      </c>
      <c r="P5279" s="30" t="s">
        <v>18708</v>
      </c>
      <c r="Q5279" s="97" t="s">
        <v>18709</v>
      </c>
      <c r="R5279" s="201" t="s">
        <v>18710</v>
      </c>
      <c r="S5279" s="42">
        <v>5277</v>
      </c>
    </row>
    <row r="5280" spans="1:19" s="27" customFormat="1" ht="12" customHeight="1">
      <c r="A5280" s="143">
        <v>611</v>
      </c>
      <c r="B5280" s="40" t="s">
        <v>68</v>
      </c>
      <c r="D5280" s="29"/>
      <c r="E5280" s="29"/>
      <c r="F5280" s="33" t="s">
        <v>18711</v>
      </c>
      <c r="G5280" s="30" t="s">
        <v>6728</v>
      </c>
      <c r="H5280" s="31" t="s">
        <v>18712</v>
      </c>
      <c r="I5280" s="32" t="s">
        <v>1943</v>
      </c>
      <c r="J5280" s="31" t="s">
        <v>7141</v>
      </c>
      <c r="K5280" s="33"/>
      <c r="L5280" s="100" t="s">
        <v>831</v>
      </c>
      <c r="M5280" s="36">
        <v>170</v>
      </c>
      <c r="N5280" s="35"/>
      <c r="O5280" s="36">
        <v>15</v>
      </c>
      <c r="P5280" s="30" t="s">
        <v>18713</v>
      </c>
      <c r="Q5280" s="97" t="s">
        <v>18714</v>
      </c>
      <c r="R5280" s="201"/>
      <c r="S5280" s="42">
        <v>5278</v>
      </c>
    </row>
    <row r="5281" spans="1:19" s="27" customFormat="1" ht="12" customHeight="1">
      <c r="A5281" s="143">
        <v>611</v>
      </c>
      <c r="B5281" s="40" t="s">
        <v>68</v>
      </c>
      <c r="D5281" s="29"/>
      <c r="E5281" s="29"/>
      <c r="F5281" s="33" t="s">
        <v>18715</v>
      </c>
      <c r="G5281" s="30" t="s">
        <v>18716</v>
      </c>
      <c r="H5281" s="31" t="s">
        <v>18717</v>
      </c>
      <c r="I5281" s="32" t="s">
        <v>7150</v>
      </c>
      <c r="J5281" s="31" t="s">
        <v>853</v>
      </c>
      <c r="K5281" s="33"/>
      <c r="L5281" s="100" t="s">
        <v>17708</v>
      </c>
      <c r="M5281" s="36">
        <v>35</v>
      </c>
      <c r="N5281" s="35"/>
      <c r="O5281" s="36">
        <v>7</v>
      </c>
      <c r="P5281" s="30" t="s">
        <v>18718</v>
      </c>
      <c r="Q5281" s="97" t="s">
        <v>18719</v>
      </c>
      <c r="R5281" s="201"/>
      <c r="S5281" s="42">
        <v>5279</v>
      </c>
    </row>
    <row r="5282" spans="1:19" s="27" customFormat="1" ht="12" customHeight="1">
      <c r="A5282" s="143">
        <v>611</v>
      </c>
      <c r="B5282" s="40" t="s">
        <v>68</v>
      </c>
      <c r="D5282" s="29"/>
      <c r="E5282" s="29"/>
      <c r="F5282" s="33" t="s">
        <v>18720</v>
      </c>
      <c r="G5282" s="30" t="s">
        <v>18721</v>
      </c>
      <c r="H5282" s="31" t="s">
        <v>18722</v>
      </c>
      <c r="I5282" s="32" t="s">
        <v>7135</v>
      </c>
      <c r="J5282" s="31" t="s">
        <v>7136</v>
      </c>
      <c r="K5282" s="33"/>
      <c r="L5282" s="100" t="s">
        <v>18671</v>
      </c>
      <c r="M5282" s="36">
        <v>90</v>
      </c>
      <c r="N5282" s="35"/>
      <c r="O5282" s="36">
        <v>15</v>
      </c>
      <c r="P5282" s="30" t="s">
        <v>18723</v>
      </c>
      <c r="Q5282" s="97" t="s">
        <v>18724</v>
      </c>
      <c r="R5282" s="201"/>
      <c r="S5282" s="42">
        <v>5280</v>
      </c>
    </row>
    <row r="5283" spans="1:19" s="27" customFormat="1" ht="12" customHeight="1">
      <c r="A5283" s="143">
        <v>611</v>
      </c>
      <c r="B5283" s="40" t="s">
        <v>68</v>
      </c>
      <c r="D5283" s="29"/>
      <c r="E5283" s="29"/>
      <c r="F5283" s="33" t="s">
        <v>18725</v>
      </c>
      <c r="G5283" s="30" t="s">
        <v>3759</v>
      </c>
      <c r="H5283" s="31" t="s">
        <v>18726</v>
      </c>
      <c r="I5283" s="32" t="s">
        <v>7135</v>
      </c>
      <c r="J5283" s="31" t="s">
        <v>7136</v>
      </c>
      <c r="K5283" s="33"/>
      <c r="L5283" s="100" t="s">
        <v>17942</v>
      </c>
      <c r="M5283" s="36">
        <v>90</v>
      </c>
      <c r="N5283" s="35"/>
      <c r="O5283" s="36">
        <v>11</v>
      </c>
      <c r="P5283" s="30" t="s">
        <v>18727</v>
      </c>
      <c r="Q5283" s="70" t="s">
        <v>18728</v>
      </c>
      <c r="R5283" s="97"/>
      <c r="S5283" s="42">
        <v>5281</v>
      </c>
    </row>
    <row r="5284" spans="1:19" s="27" customFormat="1" ht="12" customHeight="1">
      <c r="A5284" s="143">
        <v>611</v>
      </c>
      <c r="B5284" s="40" t="s">
        <v>68</v>
      </c>
      <c r="D5284" s="29"/>
      <c r="E5284" s="29"/>
      <c r="F5284" s="33" t="s">
        <v>18729</v>
      </c>
      <c r="G5284" s="30" t="s">
        <v>3794</v>
      </c>
      <c r="H5284" s="31" t="s">
        <v>18730</v>
      </c>
      <c r="I5284" s="32" t="s">
        <v>823</v>
      </c>
      <c r="J5284" s="31" t="s">
        <v>206</v>
      </c>
      <c r="K5284" s="33"/>
      <c r="L5284" s="100" t="s">
        <v>1525</v>
      </c>
      <c r="M5284" s="36">
        <v>130</v>
      </c>
      <c r="N5284" s="35"/>
      <c r="O5284" s="36">
        <v>33</v>
      </c>
      <c r="P5284" s="30" t="s">
        <v>18731</v>
      </c>
      <c r="Q5284" s="97" t="s">
        <v>18732</v>
      </c>
      <c r="R5284" s="201"/>
      <c r="S5284" s="42">
        <v>5282</v>
      </c>
    </row>
    <row r="5285" spans="1:19" s="27" customFormat="1" ht="12" customHeight="1">
      <c r="A5285" s="143">
        <v>611</v>
      </c>
      <c r="B5285" s="40" t="s">
        <v>68</v>
      </c>
      <c r="D5285" s="29"/>
      <c r="E5285" s="29"/>
      <c r="F5285" s="33" t="s">
        <v>18733</v>
      </c>
      <c r="G5285" s="30" t="s">
        <v>3820</v>
      </c>
      <c r="H5285" s="31" t="s">
        <v>18734</v>
      </c>
      <c r="I5285" s="32" t="s">
        <v>10673</v>
      </c>
      <c r="J5285" s="31" t="s">
        <v>3822</v>
      </c>
      <c r="K5285" s="33"/>
      <c r="L5285" s="100" t="s">
        <v>18735</v>
      </c>
      <c r="M5285" s="36">
        <v>20</v>
      </c>
      <c r="N5285" s="35"/>
      <c r="O5285" s="36">
        <v>4</v>
      </c>
      <c r="P5285" s="30" t="s">
        <v>18736</v>
      </c>
      <c r="Q5285" s="97" t="s">
        <v>18737</v>
      </c>
      <c r="R5285" s="201"/>
      <c r="S5285" s="42">
        <v>5283</v>
      </c>
    </row>
    <row r="5286" spans="1:19" s="27" customFormat="1" ht="12" customHeight="1">
      <c r="A5286" s="143">
        <v>611</v>
      </c>
      <c r="B5286" s="40" t="s">
        <v>68</v>
      </c>
      <c r="D5286" s="29"/>
      <c r="E5286" s="29"/>
      <c r="F5286" s="33" t="s">
        <v>18738</v>
      </c>
      <c r="G5286" s="30" t="s">
        <v>836</v>
      </c>
      <c r="H5286" s="31" t="s">
        <v>18739</v>
      </c>
      <c r="I5286" s="32" t="s">
        <v>838</v>
      </c>
      <c r="J5286" s="31" t="s">
        <v>839</v>
      </c>
      <c r="K5286" s="33"/>
      <c r="L5286" s="100" t="s">
        <v>18740</v>
      </c>
      <c r="M5286" s="36">
        <v>30</v>
      </c>
      <c r="N5286" s="35"/>
      <c r="O5286" s="36">
        <v>8</v>
      </c>
      <c r="P5286" s="30" t="s">
        <v>18741</v>
      </c>
      <c r="Q5286" s="97" t="s">
        <v>18742</v>
      </c>
      <c r="R5286" s="201"/>
      <c r="S5286" s="42">
        <v>5284</v>
      </c>
    </row>
    <row r="5287" spans="1:19" s="27" customFormat="1" ht="12" customHeight="1">
      <c r="A5287" s="143">
        <v>611</v>
      </c>
      <c r="B5287" s="40" t="s">
        <v>68</v>
      </c>
      <c r="D5287" s="29"/>
      <c r="E5287" s="29"/>
      <c r="F5287" s="33" t="s">
        <v>18743</v>
      </c>
      <c r="G5287" s="30" t="s">
        <v>192</v>
      </c>
      <c r="H5287" s="31" t="s">
        <v>18744</v>
      </c>
      <c r="I5287" s="32" t="s">
        <v>846</v>
      </c>
      <c r="J5287" s="31" t="s">
        <v>194</v>
      </c>
      <c r="K5287" s="33"/>
      <c r="L5287" s="100" t="s">
        <v>17754</v>
      </c>
      <c r="M5287" s="36">
        <v>60</v>
      </c>
      <c r="N5287" s="35"/>
      <c r="O5287" s="36">
        <v>12</v>
      </c>
      <c r="P5287" s="30" t="s">
        <v>18745</v>
      </c>
      <c r="Q5287" s="97" t="s">
        <v>18746</v>
      </c>
      <c r="R5287" s="201"/>
      <c r="S5287" s="42">
        <v>5285</v>
      </c>
    </row>
    <row r="5288" spans="1:19" s="27" customFormat="1" ht="12" customHeight="1">
      <c r="A5288" s="143">
        <v>611</v>
      </c>
      <c r="B5288" s="40" t="s">
        <v>68</v>
      </c>
      <c r="D5288" s="29"/>
      <c r="E5288" s="29"/>
      <c r="F5288" s="33" t="s">
        <v>18747</v>
      </c>
      <c r="G5288" s="30" t="s">
        <v>3773</v>
      </c>
      <c r="H5288" s="31" t="s">
        <v>18748</v>
      </c>
      <c r="I5288" s="32" t="s">
        <v>810</v>
      </c>
      <c r="J5288" s="31" t="s">
        <v>124</v>
      </c>
      <c r="K5288" s="33"/>
      <c r="L5288" s="100" t="s">
        <v>18749</v>
      </c>
      <c r="M5288" s="36">
        <v>90</v>
      </c>
      <c r="N5288" s="35"/>
      <c r="O5288" s="36">
        <v>12</v>
      </c>
      <c r="P5288" s="30" t="s">
        <v>18750</v>
      </c>
      <c r="Q5288" s="97" t="s">
        <v>18751</v>
      </c>
      <c r="R5288" s="201"/>
      <c r="S5288" s="42">
        <v>5286</v>
      </c>
    </row>
    <row r="5289" spans="1:19" s="27" customFormat="1" ht="12" customHeight="1">
      <c r="A5289" s="143">
        <v>611</v>
      </c>
      <c r="B5289" s="40" t="s">
        <v>68</v>
      </c>
      <c r="D5289" s="29"/>
      <c r="E5289" s="29"/>
      <c r="F5289" s="33" t="s">
        <v>18752</v>
      </c>
      <c r="G5289" s="30" t="s">
        <v>3811</v>
      </c>
      <c r="H5289" s="31" t="s">
        <v>18753</v>
      </c>
      <c r="I5289" s="32" t="s">
        <v>10662</v>
      </c>
      <c r="J5289" s="31" t="s">
        <v>10663</v>
      </c>
      <c r="K5289" s="33"/>
      <c r="L5289" s="100" t="s">
        <v>303</v>
      </c>
      <c r="M5289" s="36">
        <v>45</v>
      </c>
      <c r="N5289" s="35"/>
      <c r="O5289" s="36">
        <v>9</v>
      </c>
      <c r="P5289" s="30" t="s">
        <v>18754</v>
      </c>
      <c r="Q5289" s="97" t="s">
        <v>18755</v>
      </c>
      <c r="R5289" s="201"/>
      <c r="S5289" s="42">
        <v>5287</v>
      </c>
    </row>
    <row r="5290" spans="1:19" s="27" customFormat="1" ht="12" customHeight="1">
      <c r="A5290" s="143">
        <v>611</v>
      </c>
      <c r="B5290" s="40" t="s">
        <v>68</v>
      </c>
      <c r="D5290" s="29"/>
      <c r="E5290" s="29"/>
      <c r="F5290" s="33" t="s">
        <v>18756</v>
      </c>
      <c r="G5290" s="30" t="s">
        <v>13020</v>
      </c>
      <c r="H5290" s="31" t="s">
        <v>18757</v>
      </c>
      <c r="I5290" s="32" t="s">
        <v>1952</v>
      </c>
      <c r="J5290" s="31" t="s">
        <v>10705</v>
      </c>
      <c r="K5290" s="33"/>
      <c r="L5290" s="100" t="s">
        <v>17881</v>
      </c>
      <c r="M5290" s="36">
        <v>80</v>
      </c>
      <c r="N5290" s="35"/>
      <c r="O5290" s="36">
        <v>9</v>
      </c>
      <c r="P5290" s="30" t="s">
        <v>18758</v>
      </c>
      <c r="Q5290" s="97" t="s">
        <v>18759</v>
      </c>
      <c r="R5290" s="201"/>
      <c r="S5290" s="42">
        <v>5288</v>
      </c>
    </row>
    <row r="5291" spans="1:19" s="27" customFormat="1" ht="12" customHeight="1">
      <c r="A5291" s="143">
        <v>611</v>
      </c>
      <c r="B5291" s="40" t="s">
        <v>68</v>
      </c>
      <c r="D5291" s="29"/>
      <c r="E5291" s="29"/>
      <c r="F5291" s="33" t="s">
        <v>18760</v>
      </c>
      <c r="G5291" s="30" t="s">
        <v>3867</v>
      </c>
      <c r="H5291" s="31" t="s">
        <v>18761</v>
      </c>
      <c r="I5291" s="32" t="s">
        <v>7402</v>
      </c>
      <c r="J5291" s="31" t="s">
        <v>10711</v>
      </c>
      <c r="K5291" s="33"/>
      <c r="L5291" s="159">
        <v>44652</v>
      </c>
      <c r="M5291" s="36">
        <v>117</v>
      </c>
      <c r="N5291" s="35"/>
      <c r="O5291" s="36">
        <v>18</v>
      </c>
      <c r="P5291" s="30" t="s">
        <v>18762</v>
      </c>
      <c r="Q5291" s="97" t="s">
        <v>18763</v>
      </c>
      <c r="R5291" s="201" t="s">
        <v>18764</v>
      </c>
      <c r="S5291" s="42">
        <v>5289</v>
      </c>
    </row>
    <row r="5292" spans="1:19" s="27" customFormat="1" ht="12" customHeight="1">
      <c r="A5292" s="143">
        <v>611</v>
      </c>
      <c r="B5292" s="40" t="s">
        <v>68</v>
      </c>
      <c r="D5292" s="29"/>
      <c r="E5292" s="29"/>
      <c r="F5292" s="33" t="s">
        <v>18765</v>
      </c>
      <c r="G5292" s="30" t="s">
        <v>17069</v>
      </c>
      <c r="H5292" s="31" t="s">
        <v>18766</v>
      </c>
      <c r="I5292" s="32" t="s">
        <v>7402</v>
      </c>
      <c r="J5292" s="31" t="s">
        <v>10711</v>
      </c>
      <c r="K5292" s="33"/>
      <c r="L5292" s="159">
        <v>44652</v>
      </c>
      <c r="M5292" s="36">
        <v>9</v>
      </c>
      <c r="N5292" s="35"/>
      <c r="O5292" s="36">
        <v>2</v>
      </c>
      <c r="P5292" s="30" t="s">
        <v>18767</v>
      </c>
      <c r="Q5292" s="97" t="s">
        <v>18768</v>
      </c>
      <c r="R5292" s="201" t="s">
        <v>18769</v>
      </c>
      <c r="S5292" s="42">
        <v>5290</v>
      </c>
    </row>
    <row r="5293" spans="1:19" s="27" customFormat="1" ht="12" customHeight="1">
      <c r="A5293" s="143">
        <v>611</v>
      </c>
      <c r="B5293" s="40" t="s">
        <v>68</v>
      </c>
      <c r="D5293" s="29"/>
      <c r="E5293" s="29"/>
      <c r="F5293" s="33" t="s">
        <v>18770</v>
      </c>
      <c r="G5293" s="30" t="s">
        <v>866</v>
      </c>
      <c r="H5293" s="31" t="s">
        <v>18771</v>
      </c>
      <c r="I5293" s="32" t="s">
        <v>7402</v>
      </c>
      <c r="J5293" s="31" t="s">
        <v>10711</v>
      </c>
      <c r="K5293" s="33"/>
      <c r="L5293" s="159">
        <v>44652</v>
      </c>
      <c r="M5293" s="36">
        <v>9</v>
      </c>
      <c r="N5293" s="35"/>
      <c r="O5293" s="36">
        <v>4</v>
      </c>
      <c r="P5293" s="30" t="s">
        <v>18772</v>
      </c>
      <c r="Q5293" s="97" t="s">
        <v>18773</v>
      </c>
      <c r="R5293" s="201" t="s">
        <v>18769</v>
      </c>
      <c r="S5293" s="42">
        <v>5291</v>
      </c>
    </row>
    <row r="5294" spans="1:19" s="27" customFormat="1" ht="12" customHeight="1">
      <c r="A5294" s="143">
        <v>611</v>
      </c>
      <c r="B5294" s="40" t="s">
        <v>68</v>
      </c>
      <c r="D5294" s="29"/>
      <c r="E5294" s="29"/>
      <c r="F5294" s="33" t="s">
        <v>18774</v>
      </c>
      <c r="G5294" s="30" t="s">
        <v>7158</v>
      </c>
      <c r="H5294" s="31" t="s">
        <v>18775</v>
      </c>
      <c r="I5294" s="32" t="s">
        <v>7160</v>
      </c>
      <c r="J5294" s="31" t="s">
        <v>7161</v>
      </c>
      <c r="K5294" s="33"/>
      <c r="L5294" s="100" t="s">
        <v>13209</v>
      </c>
      <c r="M5294" s="36">
        <v>80</v>
      </c>
      <c r="N5294" s="35"/>
      <c r="O5294" s="36">
        <v>21</v>
      </c>
      <c r="P5294" s="30" t="s">
        <v>18776</v>
      </c>
      <c r="Q5294" s="97" t="s">
        <v>18777</v>
      </c>
      <c r="R5294" s="201"/>
      <c r="S5294" s="42">
        <v>5292</v>
      </c>
    </row>
    <row r="5295" spans="1:19" s="27" customFormat="1" ht="12" customHeight="1">
      <c r="A5295" s="143">
        <v>611</v>
      </c>
      <c r="B5295" s="40" t="s">
        <v>68</v>
      </c>
      <c r="D5295" s="29"/>
      <c r="E5295" s="29"/>
      <c r="F5295" s="33" t="s">
        <v>18778</v>
      </c>
      <c r="G5295" s="30" t="s">
        <v>3895</v>
      </c>
      <c r="H5295" s="31" t="s">
        <v>18779</v>
      </c>
      <c r="I5295" s="32" t="s">
        <v>10720</v>
      </c>
      <c r="J5295" s="31" t="s">
        <v>10721</v>
      </c>
      <c r="K5295" s="33"/>
      <c r="L5295" s="100" t="s">
        <v>18780</v>
      </c>
      <c r="M5295" s="36">
        <v>45</v>
      </c>
      <c r="N5295" s="35"/>
      <c r="O5295" s="36">
        <v>4</v>
      </c>
      <c r="P5295" s="30" t="s">
        <v>18781</v>
      </c>
      <c r="Q5295" s="97" t="s">
        <v>18782</v>
      </c>
      <c r="R5295" s="97"/>
      <c r="S5295" s="42">
        <v>5293</v>
      </c>
    </row>
    <row r="5296" spans="1:19" s="27" customFormat="1" ht="12" customHeight="1">
      <c r="A5296" s="143">
        <v>611</v>
      </c>
      <c r="B5296" s="40" t="s">
        <v>68</v>
      </c>
      <c r="D5296" s="29"/>
      <c r="E5296" s="29"/>
      <c r="F5296" s="33" t="s">
        <v>18783</v>
      </c>
      <c r="G5296" s="30" t="s">
        <v>15602</v>
      </c>
      <c r="H5296" s="31" t="s">
        <v>18784</v>
      </c>
      <c r="I5296" s="32" t="s">
        <v>8467</v>
      </c>
      <c r="J5296" s="31" t="s">
        <v>10727</v>
      </c>
      <c r="K5296" s="33"/>
      <c r="L5296" s="100" t="s">
        <v>18785</v>
      </c>
      <c r="M5296" s="36">
        <v>100</v>
      </c>
      <c r="N5296" s="35"/>
      <c r="O5296" s="36">
        <v>19</v>
      </c>
      <c r="P5296" s="30" t="s">
        <v>18786</v>
      </c>
      <c r="Q5296" s="97" t="s">
        <v>18787</v>
      </c>
      <c r="R5296" s="201"/>
      <c r="S5296" s="42">
        <v>5294</v>
      </c>
    </row>
    <row r="5297" spans="1:19" s="27" customFormat="1" ht="12" customHeight="1">
      <c r="A5297" s="143">
        <v>611</v>
      </c>
      <c r="B5297" s="40" t="s">
        <v>68</v>
      </c>
      <c r="D5297" s="29" t="s">
        <v>113</v>
      </c>
      <c r="E5297" s="29" t="s">
        <v>134</v>
      </c>
      <c r="F5297" s="33" t="s">
        <v>18788</v>
      </c>
      <c r="G5297" s="30" t="s">
        <v>4193</v>
      </c>
      <c r="H5297" s="31" t="s">
        <v>18789</v>
      </c>
      <c r="I5297" s="32" t="s">
        <v>903</v>
      </c>
      <c r="J5297" s="31" t="s">
        <v>18790</v>
      </c>
      <c r="K5297" s="33"/>
      <c r="L5297" s="159" t="s">
        <v>18791</v>
      </c>
      <c r="M5297" s="36">
        <v>122</v>
      </c>
      <c r="N5297" s="35"/>
      <c r="O5297" s="36">
        <v>38</v>
      </c>
      <c r="P5297" s="30" t="s">
        <v>18792</v>
      </c>
      <c r="Q5297" s="97" t="s">
        <v>18793</v>
      </c>
      <c r="R5297" s="201"/>
      <c r="S5297" s="42">
        <v>5295</v>
      </c>
    </row>
    <row r="5298" spans="1:19" s="27" customFormat="1" ht="12" customHeight="1">
      <c r="A5298" s="143">
        <v>611</v>
      </c>
      <c r="B5298" s="40" t="s">
        <v>68</v>
      </c>
      <c r="D5298" s="29"/>
      <c r="E5298" s="29"/>
      <c r="F5298" s="33" t="s">
        <v>18794</v>
      </c>
      <c r="G5298" s="30" t="s">
        <v>2286</v>
      </c>
      <c r="H5298" s="31" t="s">
        <v>18795</v>
      </c>
      <c r="I5298" s="32" t="s">
        <v>903</v>
      </c>
      <c r="J5298" s="31" t="s">
        <v>223</v>
      </c>
      <c r="K5298" s="33"/>
      <c r="L5298" s="159" t="s">
        <v>17727</v>
      </c>
      <c r="M5298" s="36">
        <v>219</v>
      </c>
      <c r="N5298" s="35"/>
      <c r="O5298" s="36">
        <v>17</v>
      </c>
      <c r="P5298" s="30" t="s">
        <v>18796</v>
      </c>
      <c r="Q5298" s="97" t="s">
        <v>18797</v>
      </c>
      <c r="R5298" s="201"/>
      <c r="S5298" s="42">
        <v>5296</v>
      </c>
    </row>
    <row r="5299" spans="1:19" s="27" customFormat="1" ht="12" customHeight="1">
      <c r="A5299" s="143">
        <v>611</v>
      </c>
      <c r="B5299" s="40" t="s">
        <v>68</v>
      </c>
      <c r="D5299" s="29"/>
      <c r="E5299" s="29"/>
      <c r="F5299" s="33" t="s">
        <v>18798</v>
      </c>
      <c r="G5299" s="30" t="s">
        <v>2286</v>
      </c>
      <c r="H5299" s="31" t="s">
        <v>18799</v>
      </c>
      <c r="I5299" s="32" t="s">
        <v>903</v>
      </c>
      <c r="J5299" s="31" t="s">
        <v>223</v>
      </c>
      <c r="K5299" s="33"/>
      <c r="L5299" s="100" t="s">
        <v>18800</v>
      </c>
      <c r="M5299" s="36">
        <v>276</v>
      </c>
      <c r="N5299" s="35"/>
      <c r="O5299" s="36">
        <v>29</v>
      </c>
      <c r="P5299" s="30" t="s">
        <v>18801</v>
      </c>
      <c r="Q5299" s="97" t="s">
        <v>18802</v>
      </c>
      <c r="R5299" s="201"/>
      <c r="S5299" s="42">
        <v>5297</v>
      </c>
    </row>
    <row r="5300" spans="1:19" s="27" customFormat="1" ht="12" customHeight="1">
      <c r="A5300" s="143">
        <v>611</v>
      </c>
      <c r="B5300" s="40" t="s">
        <v>68</v>
      </c>
      <c r="D5300" s="29"/>
      <c r="E5300" s="29"/>
      <c r="F5300" s="33" t="s">
        <v>18803</v>
      </c>
      <c r="G5300" s="30" t="s">
        <v>3917</v>
      </c>
      <c r="H5300" s="31" t="s">
        <v>18804</v>
      </c>
      <c r="I5300" s="32" t="s">
        <v>903</v>
      </c>
      <c r="J5300" s="31" t="s">
        <v>223</v>
      </c>
      <c r="K5300" s="33"/>
      <c r="L5300" s="100" t="s">
        <v>17727</v>
      </c>
      <c r="M5300" s="36">
        <v>170</v>
      </c>
      <c r="N5300" s="35"/>
      <c r="O5300" s="36">
        <v>15</v>
      </c>
      <c r="P5300" s="30" t="s">
        <v>18805</v>
      </c>
      <c r="Q5300" s="97" t="s">
        <v>18806</v>
      </c>
      <c r="R5300" s="201"/>
      <c r="S5300" s="42">
        <v>5298</v>
      </c>
    </row>
    <row r="5301" spans="1:19" s="27" customFormat="1" ht="12" customHeight="1">
      <c r="A5301" s="143">
        <v>611</v>
      </c>
      <c r="B5301" s="40" t="s">
        <v>68</v>
      </c>
      <c r="D5301" s="29" t="s">
        <v>113</v>
      </c>
      <c r="E5301" s="29"/>
      <c r="F5301" s="33" t="s">
        <v>18807</v>
      </c>
      <c r="G5301" s="30" t="s">
        <v>949</v>
      </c>
      <c r="H5301" s="31" t="s">
        <v>18808</v>
      </c>
      <c r="I5301" s="32" t="s">
        <v>903</v>
      </c>
      <c r="J5301" s="31" t="s">
        <v>18809</v>
      </c>
      <c r="K5301" s="33"/>
      <c r="L5301" s="100" t="s">
        <v>18810</v>
      </c>
      <c r="M5301" s="36">
        <v>50</v>
      </c>
      <c r="N5301" s="35"/>
      <c r="O5301" s="36">
        <v>21</v>
      </c>
      <c r="P5301" s="30" t="s">
        <v>18811</v>
      </c>
      <c r="Q5301" s="97" t="s">
        <v>18812</v>
      </c>
      <c r="R5301" s="201"/>
      <c r="S5301" s="42">
        <v>5299</v>
      </c>
    </row>
    <row r="5302" spans="1:19" s="27" customFormat="1" ht="12" customHeight="1">
      <c r="A5302" s="143">
        <v>611</v>
      </c>
      <c r="B5302" s="40" t="s">
        <v>68</v>
      </c>
      <c r="D5302" s="38"/>
      <c r="E5302" s="29"/>
      <c r="F5302" s="33" t="s">
        <v>18813</v>
      </c>
      <c r="G5302" s="30" t="s">
        <v>4019</v>
      </c>
      <c r="H5302" s="31" t="s">
        <v>18814</v>
      </c>
      <c r="I5302" s="32" t="s">
        <v>903</v>
      </c>
      <c r="J5302" s="31" t="s">
        <v>223</v>
      </c>
      <c r="K5302" s="33"/>
      <c r="L5302" s="100" t="s">
        <v>18815</v>
      </c>
      <c r="M5302" s="36">
        <v>170</v>
      </c>
      <c r="N5302" s="35"/>
      <c r="O5302" s="36">
        <v>18</v>
      </c>
      <c r="P5302" s="30" t="s">
        <v>18816</v>
      </c>
      <c r="Q5302" s="97" t="s">
        <v>18817</v>
      </c>
      <c r="R5302" s="201"/>
      <c r="S5302" s="42">
        <v>5300</v>
      </c>
    </row>
    <row r="5303" spans="1:19" s="27" customFormat="1" ht="12" customHeight="1">
      <c r="A5303" s="143">
        <v>611</v>
      </c>
      <c r="B5303" s="40" t="s">
        <v>68</v>
      </c>
      <c r="D5303" s="38"/>
      <c r="E5303" s="38"/>
      <c r="F5303" s="33" t="s">
        <v>18818</v>
      </c>
      <c r="G5303" s="30" t="s">
        <v>18819</v>
      </c>
      <c r="H5303" s="31" t="s">
        <v>18820</v>
      </c>
      <c r="I5303" s="32" t="s">
        <v>903</v>
      </c>
      <c r="J5303" s="31" t="s">
        <v>223</v>
      </c>
      <c r="K5303" s="33"/>
      <c r="L5303" s="100" t="s">
        <v>18815</v>
      </c>
      <c r="M5303" s="36">
        <v>114</v>
      </c>
      <c r="N5303" s="35"/>
      <c r="O5303" s="36">
        <v>19</v>
      </c>
      <c r="P5303" s="30" t="s">
        <v>18821</v>
      </c>
      <c r="Q5303" s="97" t="s">
        <v>18822</v>
      </c>
      <c r="R5303" s="201"/>
      <c r="S5303" s="42">
        <v>5301</v>
      </c>
    </row>
    <row r="5304" spans="1:19" s="27" customFormat="1" ht="12" customHeight="1">
      <c r="A5304" s="143">
        <v>611</v>
      </c>
      <c r="B5304" s="40" t="s">
        <v>68</v>
      </c>
      <c r="D5304" s="29"/>
      <c r="E5304" s="29"/>
      <c r="F5304" s="33" t="s">
        <v>18823</v>
      </c>
      <c r="G5304" s="30" t="s">
        <v>15768</v>
      </c>
      <c r="H5304" s="31" t="s">
        <v>18824</v>
      </c>
      <c r="I5304" s="32" t="s">
        <v>903</v>
      </c>
      <c r="J5304" s="31" t="s">
        <v>223</v>
      </c>
      <c r="K5304" s="33"/>
      <c r="L5304" s="100" t="s">
        <v>18825</v>
      </c>
      <c r="M5304" s="36">
        <v>160</v>
      </c>
      <c r="N5304" s="35"/>
      <c r="O5304" s="36">
        <v>19</v>
      </c>
      <c r="P5304" s="30" t="s">
        <v>18826</v>
      </c>
      <c r="Q5304" s="97" t="s">
        <v>18827</v>
      </c>
      <c r="R5304" s="201"/>
      <c r="S5304" s="42">
        <v>5302</v>
      </c>
    </row>
    <row r="5305" spans="1:19" s="27" customFormat="1" ht="12" customHeight="1">
      <c r="A5305" s="143">
        <v>611</v>
      </c>
      <c r="B5305" s="40" t="s">
        <v>68</v>
      </c>
      <c r="D5305" s="29"/>
      <c r="E5305" s="29"/>
      <c r="F5305" s="33" t="s">
        <v>18828</v>
      </c>
      <c r="G5305" s="30" t="s">
        <v>18829</v>
      </c>
      <c r="H5305" s="31" t="s">
        <v>18830</v>
      </c>
      <c r="I5305" s="32" t="s">
        <v>903</v>
      </c>
      <c r="J5305" s="31" t="s">
        <v>223</v>
      </c>
      <c r="K5305" s="33"/>
      <c r="L5305" s="100" t="s">
        <v>17942</v>
      </c>
      <c r="M5305" s="36">
        <v>35</v>
      </c>
      <c r="N5305" s="35"/>
      <c r="O5305" s="36">
        <v>0</v>
      </c>
      <c r="P5305" s="30" t="s">
        <v>18831</v>
      </c>
      <c r="Q5305" s="97" t="s">
        <v>18832</v>
      </c>
      <c r="R5305" s="201" t="s">
        <v>18833</v>
      </c>
      <c r="S5305" s="42">
        <v>5303</v>
      </c>
    </row>
    <row r="5306" spans="1:19" s="27" customFormat="1" ht="12" customHeight="1">
      <c r="A5306" s="143">
        <v>611</v>
      </c>
      <c r="B5306" s="40" t="s">
        <v>68</v>
      </c>
      <c r="D5306" s="29"/>
      <c r="E5306" s="29"/>
      <c r="F5306" s="33" t="s">
        <v>18834</v>
      </c>
      <c r="G5306" s="30" t="s">
        <v>18835</v>
      </c>
      <c r="H5306" s="31" t="s">
        <v>18836</v>
      </c>
      <c r="I5306" s="32" t="s">
        <v>903</v>
      </c>
      <c r="J5306" s="31" t="s">
        <v>223</v>
      </c>
      <c r="K5306" s="33"/>
      <c r="L5306" s="100" t="s">
        <v>17749</v>
      </c>
      <c r="M5306" s="36">
        <v>170</v>
      </c>
      <c r="N5306" s="35"/>
      <c r="O5306" s="36">
        <v>25</v>
      </c>
      <c r="P5306" s="30" t="s">
        <v>18837</v>
      </c>
      <c r="Q5306" s="97" t="s">
        <v>18838</v>
      </c>
      <c r="R5306" s="201"/>
      <c r="S5306" s="42">
        <v>5304</v>
      </c>
    </row>
    <row r="5307" spans="1:19" s="27" customFormat="1" ht="12" customHeight="1">
      <c r="A5307" s="143">
        <v>611</v>
      </c>
      <c r="B5307" s="40" t="s">
        <v>68</v>
      </c>
      <c r="D5307" s="38"/>
      <c r="E5307" s="29"/>
      <c r="F5307" s="33" t="s">
        <v>18839</v>
      </c>
      <c r="G5307" s="30" t="s">
        <v>3992</v>
      </c>
      <c r="H5307" s="31" t="s">
        <v>18840</v>
      </c>
      <c r="I5307" s="32" t="s">
        <v>903</v>
      </c>
      <c r="J5307" s="31" t="s">
        <v>223</v>
      </c>
      <c r="K5307" s="33"/>
      <c r="L5307" s="100" t="s">
        <v>18825</v>
      </c>
      <c r="M5307" s="36">
        <v>180</v>
      </c>
      <c r="N5307" s="35"/>
      <c r="O5307" s="36">
        <v>15</v>
      </c>
      <c r="P5307" s="30" t="s">
        <v>18841</v>
      </c>
      <c r="Q5307" s="97" t="s">
        <v>18842</v>
      </c>
      <c r="R5307" s="201"/>
      <c r="S5307" s="42">
        <v>5305</v>
      </c>
    </row>
    <row r="5308" spans="1:19" s="27" customFormat="1" ht="12" customHeight="1">
      <c r="A5308" s="143">
        <v>611</v>
      </c>
      <c r="B5308" s="40" t="s">
        <v>68</v>
      </c>
      <c r="D5308" s="29"/>
      <c r="E5308" s="29"/>
      <c r="F5308" s="33" t="s">
        <v>18843</v>
      </c>
      <c r="G5308" s="30" t="s">
        <v>2054</v>
      </c>
      <c r="H5308" s="31" t="s">
        <v>18844</v>
      </c>
      <c r="I5308" s="32" t="s">
        <v>903</v>
      </c>
      <c r="J5308" s="31" t="s">
        <v>223</v>
      </c>
      <c r="K5308" s="33"/>
      <c r="L5308" s="100" t="s">
        <v>18845</v>
      </c>
      <c r="M5308" s="36">
        <v>198</v>
      </c>
      <c r="N5308" s="35"/>
      <c r="O5308" s="36">
        <v>12</v>
      </c>
      <c r="P5308" s="30" t="s">
        <v>18846</v>
      </c>
      <c r="Q5308" s="97" t="s">
        <v>18847</v>
      </c>
      <c r="R5308" s="201"/>
      <c r="S5308" s="42">
        <v>5306</v>
      </c>
    </row>
    <row r="5309" spans="1:19" s="27" customFormat="1" ht="12" customHeight="1">
      <c r="A5309" s="143">
        <v>611</v>
      </c>
      <c r="B5309" s="40" t="s">
        <v>68</v>
      </c>
      <c r="D5309" s="29"/>
      <c r="E5309" s="29"/>
      <c r="F5309" s="33" t="s">
        <v>18848</v>
      </c>
      <c r="G5309" s="30" t="s">
        <v>925</v>
      </c>
      <c r="H5309" s="31" t="s">
        <v>18849</v>
      </c>
      <c r="I5309" s="32" t="s">
        <v>903</v>
      </c>
      <c r="J5309" s="31" t="s">
        <v>223</v>
      </c>
      <c r="K5309" s="33"/>
      <c r="L5309" s="100" t="s">
        <v>1330</v>
      </c>
      <c r="M5309" s="36">
        <v>236</v>
      </c>
      <c r="N5309" s="35"/>
      <c r="O5309" s="36">
        <v>33</v>
      </c>
      <c r="P5309" s="30" t="s">
        <v>18850</v>
      </c>
      <c r="Q5309" s="97" t="s">
        <v>18851</v>
      </c>
      <c r="R5309" s="201"/>
      <c r="S5309" s="42">
        <v>5307</v>
      </c>
    </row>
    <row r="5310" spans="1:19" s="27" customFormat="1" ht="12" customHeight="1">
      <c r="A5310" s="143">
        <v>611</v>
      </c>
      <c r="B5310" s="40" t="s">
        <v>68</v>
      </c>
      <c r="D5310" s="29"/>
      <c r="E5310" s="29"/>
      <c r="F5310" s="33" t="s">
        <v>18852</v>
      </c>
      <c r="G5310" s="30" t="s">
        <v>925</v>
      </c>
      <c r="H5310" s="31" t="s">
        <v>18853</v>
      </c>
      <c r="I5310" s="32" t="s">
        <v>903</v>
      </c>
      <c r="J5310" s="31" t="s">
        <v>223</v>
      </c>
      <c r="K5310" s="33"/>
      <c r="L5310" s="100" t="s">
        <v>1110</v>
      </c>
      <c r="M5310" s="36">
        <v>98</v>
      </c>
      <c r="N5310" s="35"/>
      <c r="O5310" s="36">
        <v>7</v>
      </c>
      <c r="P5310" s="30" t="s">
        <v>18854</v>
      </c>
      <c r="Q5310" s="97" t="s">
        <v>18855</v>
      </c>
      <c r="R5310" s="201"/>
      <c r="S5310" s="42">
        <v>5308</v>
      </c>
    </row>
    <row r="5311" spans="1:19" s="27" customFormat="1" ht="12" customHeight="1">
      <c r="A5311" s="143">
        <v>611</v>
      </c>
      <c r="B5311" s="40" t="s">
        <v>68</v>
      </c>
      <c r="D5311" s="29"/>
      <c r="E5311" s="29"/>
      <c r="F5311" s="33" t="s">
        <v>18856</v>
      </c>
      <c r="G5311" s="30" t="s">
        <v>925</v>
      </c>
      <c r="H5311" s="31" t="s">
        <v>18857</v>
      </c>
      <c r="I5311" s="32" t="s">
        <v>903</v>
      </c>
      <c r="J5311" s="31" t="s">
        <v>223</v>
      </c>
      <c r="K5311" s="33"/>
      <c r="L5311" s="100" t="s">
        <v>18858</v>
      </c>
      <c r="M5311" s="36">
        <v>120</v>
      </c>
      <c r="N5311" s="35"/>
      <c r="O5311" s="36">
        <v>16</v>
      </c>
      <c r="P5311" s="30" t="s">
        <v>18859</v>
      </c>
      <c r="Q5311" s="97" t="s">
        <v>18860</v>
      </c>
      <c r="R5311" s="201"/>
      <c r="S5311" s="42">
        <v>5309</v>
      </c>
    </row>
    <row r="5312" spans="1:19" s="27" customFormat="1" ht="12" customHeight="1">
      <c r="A5312" s="143">
        <v>611</v>
      </c>
      <c r="B5312" s="40" t="s">
        <v>68</v>
      </c>
      <c r="D5312" s="29"/>
      <c r="E5312" s="29"/>
      <c r="F5312" s="33" t="s">
        <v>18861</v>
      </c>
      <c r="G5312" s="30" t="s">
        <v>925</v>
      </c>
      <c r="H5312" s="31" t="s">
        <v>18862</v>
      </c>
      <c r="I5312" s="32" t="s">
        <v>903</v>
      </c>
      <c r="J5312" s="31" t="s">
        <v>223</v>
      </c>
      <c r="K5312" s="33"/>
      <c r="L5312" s="100" t="s">
        <v>18863</v>
      </c>
      <c r="M5312" s="36">
        <v>115</v>
      </c>
      <c r="N5312" s="35"/>
      <c r="O5312" s="36">
        <v>12</v>
      </c>
      <c r="P5312" s="30" t="s">
        <v>18864</v>
      </c>
      <c r="Q5312" s="97" t="s">
        <v>18865</v>
      </c>
      <c r="R5312" s="201"/>
      <c r="S5312" s="42">
        <v>5310</v>
      </c>
    </row>
    <row r="5313" spans="1:19" s="27" customFormat="1" ht="12" customHeight="1">
      <c r="A5313" s="143">
        <v>611</v>
      </c>
      <c r="B5313" s="40" t="s">
        <v>68</v>
      </c>
      <c r="D5313" s="29"/>
      <c r="E5313" s="29"/>
      <c r="F5313" s="33" t="s">
        <v>18866</v>
      </c>
      <c r="G5313" s="30" t="s">
        <v>949</v>
      </c>
      <c r="H5313" s="31" t="s">
        <v>18867</v>
      </c>
      <c r="I5313" s="32" t="s">
        <v>903</v>
      </c>
      <c r="J5313" s="31" t="s">
        <v>223</v>
      </c>
      <c r="K5313" s="33"/>
      <c r="L5313" s="100" t="s">
        <v>17749</v>
      </c>
      <c r="M5313" s="36">
        <v>129</v>
      </c>
      <c r="N5313" s="35"/>
      <c r="O5313" s="36">
        <v>12</v>
      </c>
      <c r="P5313" s="30" t="s">
        <v>18868</v>
      </c>
      <c r="Q5313" s="97" t="s">
        <v>18869</v>
      </c>
      <c r="R5313" s="201"/>
      <c r="S5313" s="42">
        <v>5311</v>
      </c>
    </row>
    <row r="5314" spans="1:19" s="27" customFormat="1" ht="12" customHeight="1">
      <c r="A5314" s="143">
        <v>611</v>
      </c>
      <c r="B5314" s="40" t="s">
        <v>68</v>
      </c>
      <c r="D5314" s="29"/>
      <c r="E5314" s="29"/>
      <c r="F5314" s="33" t="s">
        <v>18870</v>
      </c>
      <c r="G5314" s="30" t="s">
        <v>949</v>
      </c>
      <c r="H5314" s="31" t="s">
        <v>18871</v>
      </c>
      <c r="I5314" s="32" t="s">
        <v>903</v>
      </c>
      <c r="J5314" s="31" t="s">
        <v>223</v>
      </c>
      <c r="K5314" s="33"/>
      <c r="L5314" s="100" t="s">
        <v>18825</v>
      </c>
      <c r="M5314" s="36">
        <v>110</v>
      </c>
      <c r="N5314" s="35"/>
      <c r="O5314" s="36">
        <v>13</v>
      </c>
      <c r="P5314" s="30" t="s">
        <v>18872</v>
      </c>
      <c r="Q5314" s="97" t="s">
        <v>18873</v>
      </c>
      <c r="R5314" s="201"/>
      <c r="S5314" s="42">
        <v>5312</v>
      </c>
    </row>
    <row r="5315" spans="1:19" s="27" customFormat="1" ht="12" customHeight="1">
      <c r="A5315" s="143">
        <v>611</v>
      </c>
      <c r="B5315" s="40" t="s">
        <v>68</v>
      </c>
      <c r="D5315" s="29"/>
      <c r="E5315" s="29"/>
      <c r="F5315" s="33" t="s">
        <v>18874</v>
      </c>
      <c r="G5315" s="30" t="s">
        <v>919</v>
      </c>
      <c r="H5315" s="31" t="s">
        <v>18875</v>
      </c>
      <c r="I5315" s="32" t="s">
        <v>903</v>
      </c>
      <c r="J5315" s="31" t="s">
        <v>223</v>
      </c>
      <c r="K5315" s="33"/>
      <c r="L5315" s="100" t="s">
        <v>18876</v>
      </c>
      <c r="M5315" s="36">
        <v>100</v>
      </c>
      <c r="N5315" s="35"/>
      <c r="O5315" s="36">
        <v>10</v>
      </c>
      <c r="P5315" s="30" t="s">
        <v>18877</v>
      </c>
      <c r="Q5315" s="97" t="s">
        <v>18878</v>
      </c>
      <c r="R5315" s="201"/>
      <c r="S5315" s="42">
        <v>5313</v>
      </c>
    </row>
    <row r="5316" spans="1:19" s="27" customFormat="1" ht="12" customHeight="1">
      <c r="A5316" s="143">
        <v>611</v>
      </c>
      <c r="B5316" s="40" t="s">
        <v>68</v>
      </c>
      <c r="D5316" s="29"/>
      <c r="E5316" s="29"/>
      <c r="F5316" s="33" t="s">
        <v>18879</v>
      </c>
      <c r="G5316" s="30" t="s">
        <v>15674</v>
      </c>
      <c r="H5316" s="31" t="s">
        <v>18880</v>
      </c>
      <c r="I5316" s="32" t="s">
        <v>903</v>
      </c>
      <c r="J5316" s="31" t="s">
        <v>223</v>
      </c>
      <c r="K5316" s="33"/>
      <c r="L5316" s="100" t="s">
        <v>18825</v>
      </c>
      <c r="M5316" s="36">
        <v>110</v>
      </c>
      <c r="N5316" s="35"/>
      <c r="O5316" s="36">
        <v>14</v>
      </c>
      <c r="P5316" s="30" t="s">
        <v>18881</v>
      </c>
      <c r="Q5316" s="97" t="s">
        <v>18882</v>
      </c>
      <c r="R5316" s="201"/>
      <c r="S5316" s="42">
        <v>5314</v>
      </c>
    </row>
    <row r="5317" spans="1:19" s="27" customFormat="1" ht="12" customHeight="1">
      <c r="A5317" s="143">
        <v>611</v>
      </c>
      <c r="B5317" s="40" t="s">
        <v>68</v>
      </c>
      <c r="D5317" s="29"/>
      <c r="E5317" s="29"/>
      <c r="F5317" s="33" t="s">
        <v>18883</v>
      </c>
      <c r="G5317" s="30" t="s">
        <v>18884</v>
      </c>
      <c r="H5317" s="31" t="s">
        <v>18885</v>
      </c>
      <c r="I5317" s="32" t="s">
        <v>903</v>
      </c>
      <c r="J5317" s="31" t="s">
        <v>223</v>
      </c>
      <c r="K5317" s="33"/>
      <c r="L5317" s="100" t="s">
        <v>18886</v>
      </c>
      <c r="M5317" s="36">
        <v>40</v>
      </c>
      <c r="N5317" s="35"/>
      <c r="O5317" s="36">
        <v>5</v>
      </c>
      <c r="P5317" s="30" t="s">
        <v>18887</v>
      </c>
      <c r="Q5317" s="97" t="s">
        <v>18888</v>
      </c>
      <c r="R5317" s="201"/>
      <c r="S5317" s="42">
        <v>5315</v>
      </c>
    </row>
    <row r="5318" spans="1:19" s="27" customFormat="1" ht="12" customHeight="1">
      <c r="A5318" s="143">
        <v>611</v>
      </c>
      <c r="B5318" s="40" t="s">
        <v>68</v>
      </c>
      <c r="D5318" s="29"/>
      <c r="E5318" s="29"/>
      <c r="F5318" s="33" t="s">
        <v>18889</v>
      </c>
      <c r="G5318" s="30" t="s">
        <v>1959</v>
      </c>
      <c r="H5318" s="31" t="s">
        <v>18890</v>
      </c>
      <c r="I5318" s="32" t="s">
        <v>903</v>
      </c>
      <c r="J5318" s="31" t="s">
        <v>223</v>
      </c>
      <c r="K5318" s="33"/>
      <c r="L5318" s="100" t="s">
        <v>18825</v>
      </c>
      <c r="M5318" s="36">
        <v>70</v>
      </c>
      <c r="N5318" s="35"/>
      <c r="O5318" s="36">
        <v>10</v>
      </c>
      <c r="P5318" s="30" t="s">
        <v>18891</v>
      </c>
      <c r="Q5318" s="97" t="s">
        <v>18892</v>
      </c>
      <c r="R5318" s="201"/>
      <c r="S5318" s="42">
        <v>5316</v>
      </c>
    </row>
    <row r="5319" spans="1:19" s="27" customFormat="1" ht="12" customHeight="1">
      <c r="A5319" s="143">
        <v>611</v>
      </c>
      <c r="B5319" s="40" t="s">
        <v>68</v>
      </c>
      <c r="D5319" s="29"/>
      <c r="E5319" s="29"/>
      <c r="F5319" s="33" t="s">
        <v>18893</v>
      </c>
      <c r="G5319" s="30" t="s">
        <v>2074</v>
      </c>
      <c r="H5319" s="31" t="s">
        <v>18894</v>
      </c>
      <c r="I5319" s="32" t="s">
        <v>903</v>
      </c>
      <c r="J5319" s="31" t="s">
        <v>223</v>
      </c>
      <c r="K5319" s="33"/>
      <c r="L5319" s="100" t="s">
        <v>18825</v>
      </c>
      <c r="M5319" s="36">
        <v>75</v>
      </c>
      <c r="N5319" s="35"/>
      <c r="O5319" s="36">
        <v>9</v>
      </c>
      <c r="P5319" s="30" t="s">
        <v>18895</v>
      </c>
      <c r="Q5319" s="97" t="s">
        <v>18896</v>
      </c>
      <c r="R5319" s="201"/>
      <c r="S5319" s="42">
        <v>5317</v>
      </c>
    </row>
    <row r="5320" spans="1:19" s="27" customFormat="1" ht="12" customHeight="1">
      <c r="A5320" s="143">
        <v>611</v>
      </c>
      <c r="B5320" s="40" t="s">
        <v>68</v>
      </c>
      <c r="D5320" s="29"/>
      <c r="E5320" s="29"/>
      <c r="F5320" s="33" t="s">
        <v>18897</v>
      </c>
      <c r="G5320" s="30" t="s">
        <v>4035</v>
      </c>
      <c r="H5320" s="31" t="s">
        <v>18898</v>
      </c>
      <c r="I5320" s="32" t="s">
        <v>903</v>
      </c>
      <c r="J5320" s="31" t="s">
        <v>223</v>
      </c>
      <c r="K5320" s="33"/>
      <c r="L5320" s="100" t="s">
        <v>18825</v>
      </c>
      <c r="M5320" s="36">
        <v>190</v>
      </c>
      <c r="N5320" s="35"/>
      <c r="O5320" s="36">
        <v>17</v>
      </c>
      <c r="P5320" s="30" t="s">
        <v>18899</v>
      </c>
      <c r="Q5320" s="97" t="s">
        <v>18900</v>
      </c>
      <c r="R5320" s="201"/>
      <c r="S5320" s="42">
        <v>5318</v>
      </c>
    </row>
    <row r="5321" spans="1:19" s="27" customFormat="1" ht="12" customHeight="1">
      <c r="A5321" s="143">
        <v>611</v>
      </c>
      <c r="B5321" s="40" t="s">
        <v>68</v>
      </c>
      <c r="D5321" s="29"/>
      <c r="E5321" s="29"/>
      <c r="F5321" s="33" t="s">
        <v>18901</v>
      </c>
      <c r="G5321" s="30" t="s">
        <v>18902</v>
      </c>
      <c r="H5321" s="31" t="s">
        <v>18903</v>
      </c>
      <c r="I5321" s="32" t="s">
        <v>903</v>
      </c>
      <c r="J5321" s="31" t="s">
        <v>223</v>
      </c>
      <c r="K5321" s="33"/>
      <c r="L5321" s="100" t="s">
        <v>18825</v>
      </c>
      <c r="M5321" s="36">
        <v>90</v>
      </c>
      <c r="N5321" s="35"/>
      <c r="O5321" s="36">
        <v>8</v>
      </c>
      <c r="P5321" s="30" t="s">
        <v>18904</v>
      </c>
      <c r="Q5321" s="97" t="s">
        <v>18905</v>
      </c>
      <c r="R5321" s="201"/>
      <c r="S5321" s="42">
        <v>5319</v>
      </c>
    </row>
    <row r="5322" spans="1:19" s="27" customFormat="1" ht="12" customHeight="1">
      <c r="A5322" s="143">
        <v>611</v>
      </c>
      <c r="B5322" s="40" t="s">
        <v>68</v>
      </c>
      <c r="D5322" s="29"/>
      <c r="E5322" s="29"/>
      <c r="F5322" s="33" t="s">
        <v>18906</v>
      </c>
      <c r="G5322" s="30" t="s">
        <v>10377</v>
      </c>
      <c r="H5322" s="31" t="s">
        <v>18907</v>
      </c>
      <c r="I5322" s="32" t="s">
        <v>903</v>
      </c>
      <c r="J5322" s="31" t="s">
        <v>223</v>
      </c>
      <c r="K5322" s="33"/>
      <c r="L5322" s="100" t="s">
        <v>18825</v>
      </c>
      <c r="M5322" s="36">
        <v>180</v>
      </c>
      <c r="N5322" s="35"/>
      <c r="O5322" s="36">
        <v>16</v>
      </c>
      <c r="P5322" s="30" t="s">
        <v>18908</v>
      </c>
      <c r="Q5322" s="97" t="s">
        <v>18909</v>
      </c>
      <c r="R5322" s="201"/>
      <c r="S5322" s="42">
        <v>5320</v>
      </c>
    </row>
    <row r="5323" spans="1:19" s="27" customFormat="1" ht="12" customHeight="1">
      <c r="A5323" s="143">
        <v>611</v>
      </c>
      <c r="B5323" s="40" t="s">
        <v>68</v>
      </c>
      <c r="D5323" s="29"/>
      <c r="E5323" s="29"/>
      <c r="F5323" s="33" t="s">
        <v>18910</v>
      </c>
      <c r="G5323" s="30" t="s">
        <v>15791</v>
      </c>
      <c r="H5323" s="31" t="s">
        <v>18911</v>
      </c>
      <c r="I5323" s="32" t="s">
        <v>903</v>
      </c>
      <c r="J5323" s="31" t="s">
        <v>223</v>
      </c>
      <c r="K5323" s="33"/>
      <c r="L5323" s="100" t="s">
        <v>18825</v>
      </c>
      <c r="M5323" s="36">
        <v>110</v>
      </c>
      <c r="N5323" s="35"/>
      <c r="O5323" s="36">
        <v>11</v>
      </c>
      <c r="P5323" s="30" t="s">
        <v>18912</v>
      </c>
      <c r="Q5323" s="97" t="s">
        <v>18913</v>
      </c>
      <c r="R5323" s="201"/>
      <c r="S5323" s="42">
        <v>5321</v>
      </c>
    </row>
    <row r="5324" spans="1:19" s="27" customFormat="1" ht="12" customHeight="1">
      <c r="A5324" s="143">
        <v>611</v>
      </c>
      <c r="B5324" s="40" t="s">
        <v>68</v>
      </c>
      <c r="D5324" s="29"/>
      <c r="E5324" s="29"/>
      <c r="F5324" s="33" t="s">
        <v>18914</v>
      </c>
      <c r="G5324" s="30" t="s">
        <v>938</v>
      </c>
      <c r="H5324" s="31" t="s">
        <v>18915</v>
      </c>
      <c r="I5324" s="32" t="s">
        <v>903</v>
      </c>
      <c r="J5324" s="31" t="s">
        <v>223</v>
      </c>
      <c r="K5324" s="33"/>
      <c r="L5324" s="100" t="s">
        <v>18825</v>
      </c>
      <c r="M5324" s="36">
        <v>140</v>
      </c>
      <c r="N5324" s="35"/>
      <c r="O5324" s="36">
        <v>12</v>
      </c>
      <c r="P5324" s="30" t="s">
        <v>18916</v>
      </c>
      <c r="Q5324" s="97" t="s">
        <v>18917</v>
      </c>
      <c r="R5324" s="201"/>
      <c r="S5324" s="42">
        <v>5322</v>
      </c>
    </row>
    <row r="5325" spans="1:19" s="27" customFormat="1" ht="12" customHeight="1">
      <c r="A5325" s="143">
        <v>611</v>
      </c>
      <c r="B5325" s="40" t="s">
        <v>68</v>
      </c>
      <c r="D5325" s="29"/>
      <c r="E5325" s="29"/>
      <c r="F5325" s="33" t="s">
        <v>18918</v>
      </c>
      <c r="G5325" s="30" t="s">
        <v>13404</v>
      </c>
      <c r="H5325" s="31" t="s">
        <v>18919</v>
      </c>
      <c r="I5325" s="32" t="s">
        <v>903</v>
      </c>
      <c r="J5325" s="31" t="s">
        <v>223</v>
      </c>
      <c r="K5325" s="33"/>
      <c r="L5325" s="100" t="s">
        <v>18825</v>
      </c>
      <c r="M5325" s="36">
        <v>100</v>
      </c>
      <c r="N5325" s="35"/>
      <c r="O5325" s="36">
        <v>10</v>
      </c>
      <c r="P5325" s="30" t="s">
        <v>18920</v>
      </c>
      <c r="Q5325" s="97" t="s">
        <v>18921</v>
      </c>
      <c r="R5325" s="201"/>
      <c r="S5325" s="42">
        <v>5323</v>
      </c>
    </row>
    <row r="5326" spans="1:19" s="27" customFormat="1" ht="12" customHeight="1">
      <c r="A5326" s="143">
        <v>611</v>
      </c>
      <c r="B5326" s="40" t="s">
        <v>68</v>
      </c>
      <c r="D5326" s="29"/>
      <c r="E5326" s="29"/>
      <c r="F5326" s="33" t="s">
        <v>18922</v>
      </c>
      <c r="G5326" s="30" t="s">
        <v>15613</v>
      </c>
      <c r="H5326" s="31" t="s">
        <v>18923</v>
      </c>
      <c r="I5326" s="32" t="s">
        <v>903</v>
      </c>
      <c r="J5326" s="31" t="s">
        <v>223</v>
      </c>
      <c r="K5326" s="33"/>
      <c r="L5326" s="100" t="s">
        <v>17749</v>
      </c>
      <c r="M5326" s="36">
        <v>120</v>
      </c>
      <c r="N5326" s="35"/>
      <c r="O5326" s="36">
        <v>14</v>
      </c>
      <c r="P5326" s="30" t="s">
        <v>18924</v>
      </c>
      <c r="Q5326" s="97" t="s">
        <v>18925</v>
      </c>
      <c r="R5326" s="201"/>
      <c r="S5326" s="42">
        <v>5324</v>
      </c>
    </row>
    <row r="5327" spans="1:19" s="27" customFormat="1" ht="12" customHeight="1">
      <c r="A5327" s="143">
        <v>611</v>
      </c>
      <c r="B5327" s="40" t="s">
        <v>68</v>
      </c>
      <c r="D5327" s="29"/>
      <c r="E5327" s="29"/>
      <c r="F5327" s="33" t="s">
        <v>18926</v>
      </c>
      <c r="G5327" s="30" t="s">
        <v>3966</v>
      </c>
      <c r="H5327" s="31" t="s">
        <v>18927</v>
      </c>
      <c r="I5327" s="32" t="s">
        <v>903</v>
      </c>
      <c r="J5327" s="31" t="s">
        <v>223</v>
      </c>
      <c r="K5327" s="33"/>
      <c r="L5327" s="100" t="s">
        <v>17754</v>
      </c>
      <c r="M5327" s="36">
        <v>120</v>
      </c>
      <c r="N5327" s="35"/>
      <c r="O5327" s="36">
        <v>15</v>
      </c>
      <c r="P5327" s="30" t="s">
        <v>18928</v>
      </c>
      <c r="Q5327" s="97" t="s">
        <v>18929</v>
      </c>
      <c r="R5327" s="201"/>
      <c r="S5327" s="42">
        <v>5325</v>
      </c>
    </row>
    <row r="5328" spans="1:19" s="27" customFormat="1" ht="12" customHeight="1">
      <c r="A5328" s="143">
        <v>611</v>
      </c>
      <c r="B5328" s="40" t="s">
        <v>68</v>
      </c>
      <c r="D5328" s="29"/>
      <c r="E5328" s="29"/>
      <c r="F5328" s="33" t="s">
        <v>18930</v>
      </c>
      <c r="G5328" s="30" t="s">
        <v>3980</v>
      </c>
      <c r="H5328" s="31" t="s">
        <v>18931</v>
      </c>
      <c r="I5328" s="32" t="s">
        <v>903</v>
      </c>
      <c r="J5328" s="31" t="s">
        <v>223</v>
      </c>
      <c r="K5328" s="33"/>
      <c r="L5328" s="100" t="s">
        <v>17693</v>
      </c>
      <c r="M5328" s="36">
        <v>260</v>
      </c>
      <c r="N5328" s="35"/>
      <c r="O5328" s="36">
        <v>34</v>
      </c>
      <c r="P5328" s="30" t="s">
        <v>18932</v>
      </c>
      <c r="Q5328" s="97" t="s">
        <v>18933</v>
      </c>
      <c r="R5328" s="201"/>
      <c r="S5328" s="42">
        <v>5326</v>
      </c>
    </row>
    <row r="5329" spans="1:19" s="27" customFormat="1" ht="12" customHeight="1">
      <c r="A5329" s="143">
        <v>611</v>
      </c>
      <c r="B5329" s="40" t="s">
        <v>68</v>
      </c>
      <c r="D5329" s="29"/>
      <c r="E5329" s="29"/>
      <c r="F5329" s="33" t="s">
        <v>18934</v>
      </c>
      <c r="G5329" s="30" t="s">
        <v>18935</v>
      </c>
      <c r="H5329" s="31" t="s">
        <v>18936</v>
      </c>
      <c r="I5329" s="32" t="s">
        <v>903</v>
      </c>
      <c r="J5329" s="31" t="s">
        <v>223</v>
      </c>
      <c r="K5329" s="33"/>
      <c r="L5329" s="100" t="s">
        <v>349</v>
      </c>
      <c r="M5329" s="36">
        <v>220</v>
      </c>
      <c r="N5329" s="35"/>
      <c r="O5329" s="36">
        <v>32</v>
      </c>
      <c r="P5329" s="30" t="s">
        <v>18937</v>
      </c>
      <c r="Q5329" s="97" t="s">
        <v>18938</v>
      </c>
      <c r="R5329" s="201"/>
      <c r="S5329" s="42">
        <v>5327</v>
      </c>
    </row>
    <row r="5330" spans="1:19" s="27" customFormat="1" ht="12" customHeight="1">
      <c r="A5330" s="143">
        <v>611</v>
      </c>
      <c r="B5330" s="40" t="s">
        <v>68</v>
      </c>
      <c r="D5330" s="29"/>
      <c r="E5330" s="29"/>
      <c r="F5330" s="33" t="s">
        <v>18939</v>
      </c>
      <c r="G5330" s="30" t="s">
        <v>14444</v>
      </c>
      <c r="H5330" s="31" t="s">
        <v>18940</v>
      </c>
      <c r="I5330" s="32" t="s">
        <v>903</v>
      </c>
      <c r="J5330" s="31" t="s">
        <v>223</v>
      </c>
      <c r="K5330" s="33"/>
      <c r="L5330" s="100" t="s">
        <v>18825</v>
      </c>
      <c r="M5330" s="36">
        <v>220</v>
      </c>
      <c r="N5330" s="35"/>
      <c r="O5330" s="36">
        <v>30</v>
      </c>
      <c r="P5330" s="30" t="s">
        <v>18941</v>
      </c>
      <c r="Q5330" s="97" t="s">
        <v>18942</v>
      </c>
      <c r="R5330" s="201"/>
      <c r="S5330" s="42">
        <v>5328</v>
      </c>
    </row>
    <row r="5331" spans="1:19" s="27" customFormat="1" ht="12" customHeight="1">
      <c r="A5331" s="143">
        <v>611</v>
      </c>
      <c r="B5331" s="40" t="s">
        <v>68</v>
      </c>
      <c r="D5331" s="29"/>
      <c r="E5331" s="29"/>
      <c r="F5331" s="33" t="s">
        <v>18943</v>
      </c>
      <c r="G5331" s="30" t="s">
        <v>10372</v>
      </c>
      <c r="H5331" s="31" t="s">
        <v>18944</v>
      </c>
      <c r="I5331" s="32" t="s">
        <v>903</v>
      </c>
      <c r="J5331" s="31" t="s">
        <v>223</v>
      </c>
      <c r="K5331" s="33"/>
      <c r="L5331" s="100" t="s">
        <v>18825</v>
      </c>
      <c r="M5331" s="36">
        <v>130</v>
      </c>
      <c r="N5331" s="35"/>
      <c r="O5331" s="36">
        <v>11</v>
      </c>
      <c r="P5331" s="30" t="s">
        <v>18945</v>
      </c>
      <c r="Q5331" s="97" t="s">
        <v>18946</v>
      </c>
      <c r="R5331" s="201"/>
      <c r="S5331" s="42">
        <v>5329</v>
      </c>
    </row>
    <row r="5332" spans="1:19" s="27" customFormat="1" ht="12" customHeight="1">
      <c r="A5332" s="143">
        <v>611</v>
      </c>
      <c r="B5332" s="40" t="s">
        <v>68</v>
      </c>
      <c r="D5332" s="29"/>
      <c r="E5332" s="29"/>
      <c r="F5332" s="33" t="s">
        <v>18947</v>
      </c>
      <c r="G5332" s="30" t="s">
        <v>930</v>
      </c>
      <c r="H5332" s="31" t="s">
        <v>18948</v>
      </c>
      <c r="I5332" s="32" t="s">
        <v>903</v>
      </c>
      <c r="J5332" s="31" t="s">
        <v>223</v>
      </c>
      <c r="K5332" s="33"/>
      <c r="L5332" s="100" t="s">
        <v>18845</v>
      </c>
      <c r="M5332" s="36">
        <v>256</v>
      </c>
      <c r="N5332" s="35"/>
      <c r="O5332" s="36">
        <v>23</v>
      </c>
      <c r="P5332" s="30" t="s">
        <v>18949</v>
      </c>
      <c r="Q5332" s="97" t="s">
        <v>18950</v>
      </c>
      <c r="R5332" s="97"/>
      <c r="S5332" s="42">
        <v>5330</v>
      </c>
    </row>
    <row r="5333" spans="1:19" s="27" customFormat="1" ht="12" customHeight="1">
      <c r="A5333" s="143">
        <v>611</v>
      </c>
      <c r="B5333" s="40" t="s">
        <v>68</v>
      </c>
      <c r="D5333" s="29"/>
      <c r="E5333" s="29"/>
      <c r="F5333" s="33" t="s">
        <v>18951</v>
      </c>
      <c r="G5333" s="30" t="s">
        <v>4014</v>
      </c>
      <c r="H5333" s="31" t="s">
        <v>18952</v>
      </c>
      <c r="I5333" s="32" t="s">
        <v>903</v>
      </c>
      <c r="J5333" s="31" t="s">
        <v>223</v>
      </c>
      <c r="K5333" s="33"/>
      <c r="L5333" s="100" t="s">
        <v>18825</v>
      </c>
      <c r="M5333" s="36">
        <v>100</v>
      </c>
      <c r="N5333" s="35"/>
      <c r="O5333" s="36">
        <v>12</v>
      </c>
      <c r="P5333" s="30" t="s">
        <v>18953</v>
      </c>
      <c r="Q5333" s="97" t="s">
        <v>18954</v>
      </c>
      <c r="R5333" s="201"/>
      <c r="S5333" s="42">
        <v>5331</v>
      </c>
    </row>
    <row r="5334" spans="1:19" s="27" customFormat="1" ht="12" customHeight="1">
      <c r="A5334" s="143">
        <v>611</v>
      </c>
      <c r="B5334" s="40" t="s">
        <v>68</v>
      </c>
      <c r="D5334" s="29"/>
      <c r="E5334" s="29"/>
      <c r="F5334" s="33" t="s">
        <v>18955</v>
      </c>
      <c r="G5334" s="30" t="s">
        <v>18956</v>
      </c>
      <c r="H5334" s="31" t="s">
        <v>18957</v>
      </c>
      <c r="I5334" s="32" t="s">
        <v>903</v>
      </c>
      <c r="J5334" s="31" t="s">
        <v>223</v>
      </c>
      <c r="K5334" s="33"/>
      <c r="L5334" s="100" t="s">
        <v>18958</v>
      </c>
      <c r="M5334" s="36">
        <v>40</v>
      </c>
      <c r="N5334" s="35"/>
      <c r="O5334" s="36">
        <v>5</v>
      </c>
      <c r="P5334" s="30" t="s">
        <v>18959</v>
      </c>
      <c r="Q5334" s="97" t="s">
        <v>18960</v>
      </c>
      <c r="R5334" s="201"/>
      <c r="S5334" s="42">
        <v>5332</v>
      </c>
    </row>
    <row r="5335" spans="1:19" s="27" customFormat="1" ht="12" customHeight="1">
      <c r="A5335" s="143">
        <v>611</v>
      </c>
      <c r="B5335" s="40" t="s">
        <v>68</v>
      </c>
      <c r="D5335" s="29"/>
      <c r="E5335" s="29"/>
      <c r="F5335" s="33" t="s">
        <v>18961</v>
      </c>
      <c r="G5335" s="30" t="s">
        <v>4163</v>
      </c>
      <c r="H5335" s="31" t="s">
        <v>18962</v>
      </c>
      <c r="I5335" s="32" t="s">
        <v>903</v>
      </c>
      <c r="J5335" s="31" t="s">
        <v>223</v>
      </c>
      <c r="K5335" s="33"/>
      <c r="L5335" s="100" t="s">
        <v>18825</v>
      </c>
      <c r="M5335" s="36">
        <v>80</v>
      </c>
      <c r="N5335" s="35"/>
      <c r="O5335" s="36">
        <v>9</v>
      </c>
      <c r="P5335" s="30" t="s">
        <v>18963</v>
      </c>
      <c r="Q5335" s="97" t="s">
        <v>18964</v>
      </c>
      <c r="R5335" s="201"/>
      <c r="S5335" s="42">
        <v>5333</v>
      </c>
    </row>
    <row r="5336" spans="1:19" s="27" customFormat="1" ht="12" customHeight="1">
      <c r="A5336" s="143">
        <v>611</v>
      </c>
      <c r="B5336" s="40" t="s">
        <v>68</v>
      </c>
      <c r="D5336" s="29"/>
      <c r="E5336" s="29"/>
      <c r="F5336" s="33" t="s">
        <v>18965</v>
      </c>
      <c r="G5336" s="30" t="s">
        <v>4123</v>
      </c>
      <c r="H5336" s="31" t="s">
        <v>18966</v>
      </c>
      <c r="I5336" s="32" t="s">
        <v>903</v>
      </c>
      <c r="J5336" s="31" t="s">
        <v>223</v>
      </c>
      <c r="K5336" s="33"/>
      <c r="L5336" s="159" t="s">
        <v>17558</v>
      </c>
      <c r="M5336" s="36">
        <v>100</v>
      </c>
      <c r="N5336" s="35"/>
      <c r="O5336" s="36">
        <v>10</v>
      </c>
      <c r="P5336" s="30" t="s">
        <v>18967</v>
      </c>
      <c r="Q5336" s="97" t="s">
        <v>18968</v>
      </c>
      <c r="R5336" s="201"/>
      <c r="S5336" s="42">
        <v>5334</v>
      </c>
    </row>
    <row r="5337" spans="1:19" s="27" customFormat="1" ht="12" customHeight="1">
      <c r="A5337" s="143">
        <v>611</v>
      </c>
      <c r="B5337" s="40" t="s">
        <v>68</v>
      </c>
      <c r="D5337" s="29"/>
      <c r="E5337" s="29"/>
      <c r="F5337" s="33" t="s">
        <v>18969</v>
      </c>
      <c r="G5337" s="30" t="s">
        <v>3942</v>
      </c>
      <c r="H5337" s="31" t="s">
        <v>18970</v>
      </c>
      <c r="I5337" s="32" t="s">
        <v>903</v>
      </c>
      <c r="J5337" s="31" t="s">
        <v>223</v>
      </c>
      <c r="K5337" s="33"/>
      <c r="L5337" s="100" t="s">
        <v>18825</v>
      </c>
      <c r="M5337" s="36">
        <v>110</v>
      </c>
      <c r="N5337" s="35"/>
      <c r="O5337" s="36">
        <v>11</v>
      </c>
      <c r="P5337" s="30" t="s">
        <v>18971</v>
      </c>
      <c r="Q5337" s="97" t="s">
        <v>18972</v>
      </c>
      <c r="R5337" s="201"/>
      <c r="S5337" s="42">
        <v>5335</v>
      </c>
    </row>
    <row r="5338" spans="1:19" s="27" customFormat="1" ht="12" customHeight="1">
      <c r="A5338" s="143">
        <v>611</v>
      </c>
      <c r="B5338" s="40" t="s">
        <v>68</v>
      </c>
      <c r="D5338" s="29"/>
      <c r="E5338" s="29"/>
      <c r="F5338" s="33" t="s">
        <v>18973</v>
      </c>
      <c r="G5338" s="30" t="s">
        <v>3938</v>
      </c>
      <c r="H5338" s="31" t="s">
        <v>18974</v>
      </c>
      <c r="I5338" s="32" t="s">
        <v>903</v>
      </c>
      <c r="J5338" s="31" t="s">
        <v>223</v>
      </c>
      <c r="K5338" s="33"/>
      <c r="L5338" s="100" t="s">
        <v>17393</v>
      </c>
      <c r="M5338" s="36">
        <v>100</v>
      </c>
      <c r="N5338" s="35"/>
      <c r="O5338" s="36">
        <v>8</v>
      </c>
      <c r="P5338" s="30" t="s">
        <v>18975</v>
      </c>
      <c r="Q5338" s="97" t="s">
        <v>18976</v>
      </c>
      <c r="R5338" s="201"/>
      <c r="S5338" s="42">
        <v>5336</v>
      </c>
    </row>
    <row r="5339" spans="1:19" s="27" customFormat="1" ht="12" customHeight="1">
      <c r="A5339" s="143">
        <v>611</v>
      </c>
      <c r="B5339" s="40" t="s">
        <v>68</v>
      </c>
      <c r="D5339" s="29"/>
      <c r="E5339" s="29"/>
      <c r="F5339" s="33" t="s">
        <v>18977</v>
      </c>
      <c r="G5339" s="30" t="s">
        <v>4154</v>
      </c>
      <c r="H5339" s="31" t="s">
        <v>18978</v>
      </c>
      <c r="I5339" s="32" t="s">
        <v>903</v>
      </c>
      <c r="J5339" s="31" t="s">
        <v>223</v>
      </c>
      <c r="K5339" s="33"/>
      <c r="L5339" s="100" t="s">
        <v>18671</v>
      </c>
      <c r="M5339" s="36">
        <v>75</v>
      </c>
      <c r="N5339" s="35"/>
      <c r="O5339" s="36">
        <v>10</v>
      </c>
      <c r="P5339" s="30" t="s">
        <v>18979</v>
      </c>
      <c r="Q5339" s="97" t="s">
        <v>18980</v>
      </c>
      <c r="R5339" s="201"/>
      <c r="S5339" s="42">
        <v>5337</v>
      </c>
    </row>
    <row r="5340" spans="1:19" s="27" customFormat="1" ht="12" customHeight="1">
      <c r="A5340" s="143">
        <v>611</v>
      </c>
      <c r="B5340" s="40" t="s">
        <v>68</v>
      </c>
      <c r="D5340" s="29"/>
      <c r="E5340" s="29"/>
      <c r="F5340" s="33" t="s">
        <v>18981</v>
      </c>
      <c r="G5340" s="30" t="s">
        <v>221</v>
      </c>
      <c r="H5340" s="31" t="s">
        <v>18982</v>
      </c>
      <c r="I5340" s="32" t="s">
        <v>903</v>
      </c>
      <c r="J5340" s="31" t="s">
        <v>223</v>
      </c>
      <c r="K5340" s="33"/>
      <c r="L5340" s="100" t="s">
        <v>18983</v>
      </c>
      <c r="M5340" s="36">
        <v>40</v>
      </c>
      <c r="N5340" s="35"/>
      <c r="O5340" s="36">
        <v>0</v>
      </c>
      <c r="P5340" s="30" t="s">
        <v>18984</v>
      </c>
      <c r="Q5340" s="97" t="s">
        <v>18985</v>
      </c>
      <c r="R5340" s="201" t="s">
        <v>18986</v>
      </c>
      <c r="S5340" s="42">
        <v>5338</v>
      </c>
    </row>
    <row r="5341" spans="1:19" s="27" customFormat="1" ht="12" customHeight="1">
      <c r="A5341" s="143">
        <v>611</v>
      </c>
      <c r="B5341" s="40" t="s">
        <v>68</v>
      </c>
      <c r="D5341" s="29" t="s">
        <v>113</v>
      </c>
      <c r="E5341" s="29"/>
      <c r="F5341" s="33" t="s">
        <v>18987</v>
      </c>
      <c r="G5341" s="30" t="s">
        <v>3917</v>
      </c>
      <c r="H5341" s="31" t="s">
        <v>18988</v>
      </c>
      <c r="I5341" s="32" t="s">
        <v>903</v>
      </c>
      <c r="J5341" s="31" t="s">
        <v>18989</v>
      </c>
      <c r="K5341" s="33"/>
      <c r="L5341" s="100" t="s">
        <v>4781</v>
      </c>
      <c r="M5341" s="36">
        <v>80</v>
      </c>
      <c r="N5341" s="35"/>
      <c r="O5341" s="36">
        <v>29</v>
      </c>
      <c r="P5341" s="30" t="s">
        <v>18990</v>
      </c>
      <c r="Q5341" s="97" t="s">
        <v>18991</v>
      </c>
      <c r="R5341" s="201"/>
      <c r="S5341" s="42">
        <v>5339</v>
      </c>
    </row>
    <row r="5342" spans="1:19" s="27" customFormat="1" ht="12" customHeight="1">
      <c r="A5342" s="143">
        <v>611</v>
      </c>
      <c r="B5342" s="40" t="s">
        <v>68</v>
      </c>
      <c r="D5342" s="29"/>
      <c r="E5342" s="29"/>
      <c r="F5342" s="33" t="s">
        <v>18992</v>
      </c>
      <c r="G5342" s="30" t="s">
        <v>7738</v>
      </c>
      <c r="H5342" s="31" t="s">
        <v>18993</v>
      </c>
      <c r="I5342" s="32" t="s">
        <v>903</v>
      </c>
      <c r="J5342" s="31" t="s">
        <v>223</v>
      </c>
      <c r="K5342" s="33"/>
      <c r="L5342" s="100" t="s">
        <v>18994</v>
      </c>
      <c r="M5342" s="36">
        <v>100</v>
      </c>
      <c r="N5342" s="35"/>
      <c r="O5342" s="36">
        <v>14</v>
      </c>
      <c r="P5342" s="30" t="s">
        <v>18995</v>
      </c>
      <c r="Q5342" s="97" t="s">
        <v>18996</v>
      </c>
      <c r="R5342" s="201"/>
      <c r="S5342" s="42">
        <v>5340</v>
      </c>
    </row>
    <row r="5343" spans="1:19" s="27" customFormat="1" ht="12" customHeight="1">
      <c r="A5343" s="143">
        <v>611</v>
      </c>
      <c r="B5343" s="40" t="s">
        <v>68</v>
      </c>
      <c r="D5343" s="29" t="s">
        <v>113</v>
      </c>
      <c r="E5343" s="29"/>
      <c r="F5343" s="33" t="s">
        <v>18997</v>
      </c>
      <c r="G5343" s="30" t="s">
        <v>4242</v>
      </c>
      <c r="H5343" s="31" t="s">
        <v>18998</v>
      </c>
      <c r="I5343" s="32" t="s">
        <v>966</v>
      </c>
      <c r="J5343" s="31" t="s">
        <v>18999</v>
      </c>
      <c r="K5343" s="33"/>
      <c r="L5343" s="100" t="s">
        <v>19000</v>
      </c>
      <c r="M5343" s="36">
        <v>80</v>
      </c>
      <c r="N5343" s="35"/>
      <c r="O5343" s="45">
        <v>18</v>
      </c>
      <c r="P5343" s="30" t="s">
        <v>19001</v>
      </c>
      <c r="Q5343" s="97" t="s">
        <v>19002</v>
      </c>
      <c r="R5343" s="201"/>
      <c r="S5343" s="42">
        <v>5341</v>
      </c>
    </row>
    <row r="5344" spans="1:19" s="27" customFormat="1" ht="12" customHeight="1">
      <c r="A5344" s="143">
        <v>611</v>
      </c>
      <c r="B5344" s="40" t="s">
        <v>68</v>
      </c>
      <c r="D5344" s="133"/>
      <c r="E5344" s="29"/>
      <c r="F5344" s="33" t="s">
        <v>19003</v>
      </c>
      <c r="G5344" s="30" t="s">
        <v>19004</v>
      </c>
      <c r="H5344" s="31" t="s">
        <v>19005</v>
      </c>
      <c r="I5344" s="32" t="s">
        <v>966</v>
      </c>
      <c r="J5344" s="31" t="s">
        <v>7176</v>
      </c>
      <c r="K5344" s="33"/>
      <c r="L5344" s="100" t="s">
        <v>1909</v>
      </c>
      <c r="M5344" s="36">
        <v>95</v>
      </c>
      <c r="N5344" s="35"/>
      <c r="O5344" s="45">
        <v>22</v>
      </c>
      <c r="P5344" s="30" t="s">
        <v>19006</v>
      </c>
      <c r="Q5344" s="97" t="s">
        <v>19007</v>
      </c>
      <c r="R5344" s="201"/>
      <c r="S5344" s="42">
        <v>5342</v>
      </c>
    </row>
    <row r="5345" spans="1:19" s="27" customFormat="1" ht="12" customHeight="1">
      <c r="A5345" s="143">
        <v>611</v>
      </c>
      <c r="B5345" s="40" t="s">
        <v>68</v>
      </c>
      <c r="D5345" s="133"/>
      <c r="E5345" s="29"/>
      <c r="F5345" s="33" t="s">
        <v>19008</v>
      </c>
      <c r="G5345" s="30" t="s">
        <v>6548</v>
      </c>
      <c r="H5345" s="31" t="s">
        <v>19009</v>
      </c>
      <c r="I5345" s="32" t="s">
        <v>966</v>
      </c>
      <c r="J5345" s="31" t="s">
        <v>7176</v>
      </c>
      <c r="K5345" s="33"/>
      <c r="L5345" s="100" t="s">
        <v>19010</v>
      </c>
      <c r="M5345" s="36">
        <v>150</v>
      </c>
      <c r="N5345" s="35"/>
      <c r="O5345" s="45">
        <v>18</v>
      </c>
      <c r="P5345" s="30" t="s">
        <v>19011</v>
      </c>
      <c r="Q5345" s="97" t="s">
        <v>19012</v>
      </c>
      <c r="R5345" s="201"/>
      <c r="S5345" s="42">
        <v>5343</v>
      </c>
    </row>
    <row r="5346" spans="1:19" s="27" customFormat="1" ht="12" customHeight="1">
      <c r="A5346" s="143">
        <v>611</v>
      </c>
      <c r="B5346" s="40" t="s">
        <v>68</v>
      </c>
      <c r="D5346" s="133"/>
      <c r="E5346" s="29"/>
      <c r="F5346" s="33" t="s">
        <v>19013</v>
      </c>
      <c r="G5346" s="30" t="s">
        <v>4236</v>
      </c>
      <c r="H5346" s="31" t="s">
        <v>19014</v>
      </c>
      <c r="I5346" s="32" t="s">
        <v>966</v>
      </c>
      <c r="J5346" s="31" t="s">
        <v>7176</v>
      </c>
      <c r="K5346" s="33"/>
      <c r="L5346" s="100" t="s">
        <v>19015</v>
      </c>
      <c r="M5346" s="36">
        <v>130</v>
      </c>
      <c r="N5346" s="35"/>
      <c r="O5346" s="45">
        <v>29</v>
      </c>
      <c r="P5346" s="30" t="s">
        <v>19016</v>
      </c>
      <c r="Q5346" s="97" t="s">
        <v>19017</v>
      </c>
      <c r="R5346" s="201"/>
      <c r="S5346" s="42">
        <v>5344</v>
      </c>
    </row>
    <row r="5347" spans="1:19" s="27" customFormat="1" ht="12" customHeight="1">
      <c r="A5347" s="143">
        <v>611</v>
      </c>
      <c r="B5347" s="40" t="s">
        <v>68</v>
      </c>
      <c r="D5347" s="134"/>
      <c r="E5347" s="29"/>
      <c r="F5347" s="33" t="s">
        <v>19018</v>
      </c>
      <c r="G5347" s="30" t="s">
        <v>4242</v>
      </c>
      <c r="H5347" s="31" t="s">
        <v>19019</v>
      </c>
      <c r="I5347" s="32" t="s">
        <v>966</v>
      </c>
      <c r="J5347" s="31" t="s">
        <v>7176</v>
      </c>
      <c r="K5347" s="33"/>
      <c r="L5347" s="100" t="s">
        <v>19020</v>
      </c>
      <c r="M5347" s="36">
        <v>170</v>
      </c>
      <c r="N5347" s="35"/>
      <c r="O5347" s="45">
        <v>29</v>
      </c>
      <c r="P5347" s="30" t="s">
        <v>19021</v>
      </c>
      <c r="Q5347" s="97" t="s">
        <v>19022</v>
      </c>
      <c r="R5347" s="201"/>
      <c r="S5347" s="42">
        <v>5345</v>
      </c>
    </row>
    <row r="5348" spans="1:19" s="27" customFormat="1" ht="12" customHeight="1">
      <c r="A5348" s="143">
        <v>611</v>
      </c>
      <c r="B5348" s="40" t="s">
        <v>68</v>
      </c>
      <c r="D5348" s="133"/>
      <c r="E5348" s="29"/>
      <c r="F5348" s="33" t="s">
        <v>19023</v>
      </c>
      <c r="G5348" s="30" t="s">
        <v>14733</v>
      </c>
      <c r="H5348" s="31" t="s">
        <v>19024</v>
      </c>
      <c r="I5348" s="32" t="s">
        <v>966</v>
      </c>
      <c r="J5348" s="31" t="s">
        <v>7176</v>
      </c>
      <c r="K5348" s="33"/>
      <c r="L5348" s="100" t="s">
        <v>19020</v>
      </c>
      <c r="M5348" s="36">
        <v>130</v>
      </c>
      <c r="N5348" s="35"/>
      <c r="O5348" s="45">
        <v>26</v>
      </c>
      <c r="P5348" s="30" t="s">
        <v>19025</v>
      </c>
      <c r="Q5348" s="97" t="s">
        <v>19026</v>
      </c>
      <c r="R5348" s="201"/>
      <c r="S5348" s="42">
        <v>5346</v>
      </c>
    </row>
    <row r="5349" spans="1:19" s="27" customFormat="1" ht="12" customHeight="1">
      <c r="A5349" s="143">
        <v>611</v>
      </c>
      <c r="B5349" s="40" t="s">
        <v>68</v>
      </c>
      <c r="D5349" s="134"/>
      <c r="E5349" s="29"/>
      <c r="F5349" s="33" t="s">
        <v>19027</v>
      </c>
      <c r="G5349" s="30" t="s">
        <v>957</v>
      </c>
      <c r="H5349" s="31" t="s">
        <v>19028</v>
      </c>
      <c r="I5349" s="32" t="s">
        <v>966</v>
      </c>
      <c r="J5349" s="31" t="s">
        <v>7176</v>
      </c>
      <c r="K5349" s="33"/>
      <c r="L5349" s="100" t="s">
        <v>19020</v>
      </c>
      <c r="M5349" s="36">
        <v>80</v>
      </c>
      <c r="N5349" s="35"/>
      <c r="O5349" s="45">
        <v>17</v>
      </c>
      <c r="P5349" s="30" t="s">
        <v>19029</v>
      </c>
      <c r="Q5349" s="97" t="s">
        <v>19030</v>
      </c>
      <c r="R5349" s="201"/>
      <c r="S5349" s="42">
        <v>5347</v>
      </c>
    </row>
    <row r="5350" spans="1:19" s="27" customFormat="1" ht="12" customHeight="1">
      <c r="A5350" s="143">
        <v>611</v>
      </c>
      <c r="B5350" s="40" t="s">
        <v>68</v>
      </c>
      <c r="D5350" s="133"/>
      <c r="E5350" s="29"/>
      <c r="F5350" s="33" t="s">
        <v>19031</v>
      </c>
      <c r="G5350" s="30" t="s">
        <v>4236</v>
      </c>
      <c r="H5350" s="31" t="s">
        <v>19032</v>
      </c>
      <c r="I5350" s="32" t="s">
        <v>966</v>
      </c>
      <c r="J5350" s="31" t="s">
        <v>7176</v>
      </c>
      <c r="K5350" s="33"/>
      <c r="L5350" s="100" t="s">
        <v>17856</v>
      </c>
      <c r="M5350" s="36">
        <v>155</v>
      </c>
      <c r="N5350" s="35"/>
      <c r="O5350" s="45">
        <v>46</v>
      </c>
      <c r="P5350" s="30" t="s">
        <v>19033</v>
      </c>
      <c r="Q5350" s="97" t="s">
        <v>19034</v>
      </c>
      <c r="R5350" s="201"/>
      <c r="S5350" s="42">
        <v>5348</v>
      </c>
    </row>
    <row r="5351" spans="1:19" s="27" customFormat="1" ht="12" customHeight="1">
      <c r="A5351" s="143">
        <v>611</v>
      </c>
      <c r="B5351" s="40" t="s">
        <v>68</v>
      </c>
      <c r="D5351" s="133"/>
      <c r="E5351" s="29"/>
      <c r="F5351" s="33" t="s">
        <v>19035</v>
      </c>
      <c r="G5351" s="30" t="s">
        <v>19036</v>
      </c>
      <c r="H5351" s="31" t="s">
        <v>19037</v>
      </c>
      <c r="I5351" s="32" t="s">
        <v>966</v>
      </c>
      <c r="J5351" s="31" t="s">
        <v>7176</v>
      </c>
      <c r="K5351" s="33"/>
      <c r="L5351" s="100" t="s">
        <v>8130</v>
      </c>
      <c r="M5351" s="36">
        <v>170</v>
      </c>
      <c r="N5351" s="35"/>
      <c r="O5351" s="45">
        <v>30</v>
      </c>
      <c r="P5351" s="30" t="s">
        <v>19038</v>
      </c>
      <c r="Q5351" s="97" t="s">
        <v>19039</v>
      </c>
      <c r="R5351" s="201"/>
      <c r="S5351" s="42">
        <v>5349</v>
      </c>
    </row>
    <row r="5352" spans="1:19" s="27" customFormat="1" ht="12" customHeight="1">
      <c r="A5352" s="143">
        <v>611</v>
      </c>
      <c r="B5352" s="40" t="s">
        <v>68</v>
      </c>
      <c r="D5352" s="133"/>
      <c r="E5352" s="29"/>
      <c r="F5352" s="33" t="s">
        <v>19040</v>
      </c>
      <c r="G5352" s="30" t="s">
        <v>7774</v>
      </c>
      <c r="H5352" s="31" t="s">
        <v>19041</v>
      </c>
      <c r="I5352" s="32" t="s">
        <v>966</v>
      </c>
      <c r="J5352" s="31" t="s">
        <v>7176</v>
      </c>
      <c r="K5352" s="33"/>
      <c r="L5352" s="100" t="s">
        <v>17754</v>
      </c>
      <c r="M5352" s="36">
        <v>60</v>
      </c>
      <c r="N5352" s="35"/>
      <c r="O5352" s="45">
        <v>7</v>
      </c>
      <c r="P5352" s="30" t="s">
        <v>19042</v>
      </c>
      <c r="Q5352" s="97" t="s">
        <v>19043</v>
      </c>
      <c r="R5352" s="201"/>
      <c r="S5352" s="42">
        <v>5350</v>
      </c>
    </row>
    <row r="5353" spans="1:19" s="27" customFormat="1" ht="12" customHeight="1">
      <c r="A5353" s="143">
        <v>611</v>
      </c>
      <c r="B5353" s="40" t="s">
        <v>68</v>
      </c>
      <c r="D5353" s="133"/>
      <c r="E5353" s="29"/>
      <c r="F5353" s="33" t="s">
        <v>19044</v>
      </c>
      <c r="G5353" s="30" t="s">
        <v>964</v>
      </c>
      <c r="H5353" s="31" t="s">
        <v>19045</v>
      </c>
      <c r="I5353" s="32" t="s">
        <v>966</v>
      </c>
      <c r="J5353" s="31" t="s">
        <v>7176</v>
      </c>
      <c r="K5353" s="33"/>
      <c r="L5353" s="100" t="s">
        <v>19046</v>
      </c>
      <c r="M5353" s="36">
        <v>90</v>
      </c>
      <c r="N5353" s="35"/>
      <c r="O5353" s="45">
        <v>14</v>
      </c>
      <c r="P5353" s="30" t="s">
        <v>19047</v>
      </c>
      <c r="Q5353" s="97" t="s">
        <v>19048</v>
      </c>
      <c r="R5353" s="201"/>
      <c r="S5353" s="42">
        <v>5351</v>
      </c>
    </row>
    <row r="5354" spans="1:19" s="27" customFormat="1" ht="12" customHeight="1">
      <c r="A5354" s="143">
        <v>611</v>
      </c>
      <c r="B5354" s="40" t="s">
        <v>68</v>
      </c>
      <c r="D5354" s="133"/>
      <c r="E5354" s="29"/>
      <c r="F5354" s="33" t="s">
        <v>19049</v>
      </c>
      <c r="G5354" s="30" t="s">
        <v>19050</v>
      </c>
      <c r="H5354" s="31" t="s">
        <v>19051</v>
      </c>
      <c r="I5354" s="32" t="s">
        <v>966</v>
      </c>
      <c r="J5354" s="31" t="s">
        <v>7176</v>
      </c>
      <c r="K5354" s="33"/>
      <c r="L5354" s="100" t="s">
        <v>18237</v>
      </c>
      <c r="M5354" s="36">
        <v>130</v>
      </c>
      <c r="N5354" s="35"/>
      <c r="O5354" s="45">
        <v>22</v>
      </c>
      <c r="P5354" s="30" t="s">
        <v>19052</v>
      </c>
      <c r="Q5354" s="97" t="s">
        <v>19053</v>
      </c>
      <c r="R5354" s="201"/>
      <c r="S5354" s="42">
        <v>5352</v>
      </c>
    </row>
    <row r="5355" spans="1:19" s="27" customFormat="1" ht="12" customHeight="1">
      <c r="A5355" s="143">
        <v>611</v>
      </c>
      <c r="B5355" s="40" t="s">
        <v>68</v>
      </c>
      <c r="D5355" s="133"/>
      <c r="E5355" s="29"/>
      <c r="F5355" s="33" t="s">
        <v>19054</v>
      </c>
      <c r="G5355" s="30" t="s">
        <v>19055</v>
      </c>
      <c r="H5355" s="31" t="s">
        <v>19056</v>
      </c>
      <c r="I5355" s="32" t="s">
        <v>966</v>
      </c>
      <c r="J5355" s="31" t="s">
        <v>7176</v>
      </c>
      <c r="K5355" s="33"/>
      <c r="L5355" s="100" t="s">
        <v>19057</v>
      </c>
      <c r="M5355" s="36">
        <v>60</v>
      </c>
      <c r="N5355" s="35"/>
      <c r="O5355" s="45">
        <v>9</v>
      </c>
      <c r="P5355" s="30" t="s">
        <v>19058</v>
      </c>
      <c r="Q5355" s="97" t="s">
        <v>19059</v>
      </c>
      <c r="R5355" s="201"/>
      <c r="S5355" s="42">
        <v>5353</v>
      </c>
    </row>
    <row r="5356" spans="1:19" s="27" customFormat="1" ht="12" customHeight="1">
      <c r="A5356" s="143">
        <v>611</v>
      </c>
      <c r="B5356" s="40" t="s">
        <v>68</v>
      </c>
      <c r="D5356" s="133"/>
      <c r="E5356" s="29"/>
      <c r="F5356" s="33" t="s">
        <v>19060</v>
      </c>
      <c r="G5356" s="30" t="s">
        <v>4242</v>
      </c>
      <c r="H5356" s="31" t="s">
        <v>19061</v>
      </c>
      <c r="I5356" s="32" t="s">
        <v>966</v>
      </c>
      <c r="J5356" s="31" t="s">
        <v>7176</v>
      </c>
      <c r="K5356" s="33"/>
      <c r="L5356" s="100" t="s">
        <v>17393</v>
      </c>
      <c r="M5356" s="36">
        <v>80</v>
      </c>
      <c r="N5356" s="35"/>
      <c r="O5356" s="45">
        <v>18</v>
      </c>
      <c r="P5356" s="30" t="s">
        <v>19062</v>
      </c>
      <c r="Q5356" s="97" t="s">
        <v>19063</v>
      </c>
      <c r="R5356" s="201"/>
      <c r="S5356" s="42">
        <v>5354</v>
      </c>
    </row>
    <row r="5357" spans="1:19" s="27" customFormat="1" ht="12" customHeight="1">
      <c r="A5357" s="143">
        <v>611</v>
      </c>
      <c r="B5357" s="40" t="s">
        <v>68</v>
      </c>
      <c r="D5357" s="133"/>
      <c r="E5357" s="29"/>
      <c r="F5357" s="33" t="s">
        <v>19064</v>
      </c>
      <c r="G5357" s="30" t="s">
        <v>2098</v>
      </c>
      <c r="H5357" s="31" t="s">
        <v>19065</v>
      </c>
      <c r="I5357" s="32" t="s">
        <v>966</v>
      </c>
      <c r="J5357" s="31" t="s">
        <v>7176</v>
      </c>
      <c r="K5357" s="33"/>
      <c r="L5357" s="100" t="s">
        <v>8173</v>
      </c>
      <c r="M5357" s="36">
        <v>130</v>
      </c>
      <c r="N5357" s="35"/>
      <c r="O5357" s="45">
        <v>21</v>
      </c>
      <c r="P5357" s="30" t="s">
        <v>19066</v>
      </c>
      <c r="Q5357" s="97" t="s">
        <v>19067</v>
      </c>
      <c r="R5357" s="201"/>
      <c r="S5357" s="42">
        <v>5355</v>
      </c>
    </row>
    <row r="5358" spans="1:19" s="27" customFormat="1" ht="12" customHeight="1">
      <c r="A5358" s="143">
        <v>611</v>
      </c>
      <c r="B5358" s="40" t="s">
        <v>68</v>
      </c>
      <c r="D5358" s="133"/>
      <c r="E5358" s="29"/>
      <c r="F5358" s="33" t="s">
        <v>19068</v>
      </c>
      <c r="G5358" s="30" t="s">
        <v>2297</v>
      </c>
      <c r="H5358" s="31" t="s">
        <v>19069</v>
      </c>
      <c r="I5358" s="32" t="s">
        <v>966</v>
      </c>
      <c r="J5358" s="31" t="s">
        <v>7176</v>
      </c>
      <c r="K5358" s="33"/>
      <c r="L5358" s="100" t="s">
        <v>19020</v>
      </c>
      <c r="M5358" s="36">
        <v>170</v>
      </c>
      <c r="N5358" s="35"/>
      <c r="O5358" s="45">
        <v>35</v>
      </c>
      <c r="P5358" s="30" t="s">
        <v>19070</v>
      </c>
      <c r="Q5358" s="97" t="s">
        <v>19071</v>
      </c>
      <c r="R5358" s="201"/>
      <c r="S5358" s="42">
        <v>5356</v>
      </c>
    </row>
    <row r="5359" spans="1:19" s="27" customFormat="1" ht="12" customHeight="1">
      <c r="A5359" s="143">
        <v>611</v>
      </c>
      <c r="B5359" s="40" t="s">
        <v>68</v>
      </c>
      <c r="D5359" s="133"/>
      <c r="E5359" s="29"/>
      <c r="F5359" s="33" t="s">
        <v>19072</v>
      </c>
      <c r="G5359" s="30" t="s">
        <v>1600</v>
      </c>
      <c r="H5359" s="31" t="s">
        <v>19073</v>
      </c>
      <c r="I5359" s="32" t="s">
        <v>981</v>
      </c>
      <c r="J5359" s="31" t="s">
        <v>230</v>
      </c>
      <c r="K5359" s="33"/>
      <c r="L5359" s="100" t="s">
        <v>19074</v>
      </c>
      <c r="M5359" s="36">
        <v>160</v>
      </c>
      <c r="N5359" s="35"/>
      <c r="O5359" s="36">
        <v>22</v>
      </c>
      <c r="P5359" s="30" t="s">
        <v>19075</v>
      </c>
      <c r="Q5359" s="97" t="s">
        <v>19076</v>
      </c>
      <c r="R5359" s="201"/>
      <c r="S5359" s="42">
        <v>5357</v>
      </c>
    </row>
    <row r="5360" spans="1:19" s="27" customFormat="1" ht="12" customHeight="1">
      <c r="A5360" s="143">
        <v>611</v>
      </c>
      <c r="B5360" s="40" t="s">
        <v>68</v>
      </c>
      <c r="D5360" s="133"/>
      <c r="E5360" s="29"/>
      <c r="F5360" s="33" t="s">
        <v>19077</v>
      </c>
      <c r="G5360" s="30" t="s">
        <v>4374</v>
      </c>
      <c r="H5360" s="31" t="s">
        <v>19078</v>
      </c>
      <c r="I5360" s="32" t="s">
        <v>981</v>
      </c>
      <c r="J5360" s="31" t="s">
        <v>230</v>
      </c>
      <c r="K5360" s="33"/>
      <c r="L5360" s="100" t="s">
        <v>19079</v>
      </c>
      <c r="M5360" s="36">
        <v>80</v>
      </c>
      <c r="N5360" s="35"/>
      <c r="O5360" s="36">
        <v>13</v>
      </c>
      <c r="P5360" s="30" t="s">
        <v>19080</v>
      </c>
      <c r="Q5360" s="97" t="s">
        <v>19081</v>
      </c>
      <c r="R5360" s="201"/>
      <c r="S5360" s="42">
        <v>5358</v>
      </c>
    </row>
    <row r="5361" spans="1:19" s="27" customFormat="1" ht="12" customHeight="1">
      <c r="A5361" s="143">
        <v>611</v>
      </c>
      <c r="B5361" s="40" t="s">
        <v>68</v>
      </c>
      <c r="D5361" s="133"/>
      <c r="E5361" s="29"/>
      <c r="F5361" s="33" t="s">
        <v>19082</v>
      </c>
      <c r="G5361" s="30" t="s">
        <v>1600</v>
      </c>
      <c r="H5361" s="31" t="s">
        <v>19083</v>
      </c>
      <c r="I5361" s="32" t="s">
        <v>981</v>
      </c>
      <c r="J5361" s="31" t="s">
        <v>230</v>
      </c>
      <c r="K5361" s="33"/>
      <c r="L5361" s="100" t="s">
        <v>2064</v>
      </c>
      <c r="M5361" s="36">
        <v>160</v>
      </c>
      <c r="N5361" s="35"/>
      <c r="O5361" s="36">
        <v>21</v>
      </c>
      <c r="P5361" s="30" t="s">
        <v>19084</v>
      </c>
      <c r="Q5361" s="97" t="s">
        <v>19085</v>
      </c>
      <c r="R5361" s="201"/>
      <c r="S5361" s="42">
        <v>5359</v>
      </c>
    </row>
    <row r="5362" spans="1:19" s="27" customFormat="1" ht="12" customHeight="1">
      <c r="A5362" s="143">
        <v>611</v>
      </c>
      <c r="B5362" s="40" t="s">
        <v>68</v>
      </c>
      <c r="D5362" s="133"/>
      <c r="E5362" s="29"/>
      <c r="F5362" s="33" t="s">
        <v>19086</v>
      </c>
      <c r="G5362" s="30" t="s">
        <v>228</v>
      </c>
      <c r="H5362" s="31" t="s">
        <v>19087</v>
      </c>
      <c r="I5362" s="32" t="s">
        <v>981</v>
      </c>
      <c r="J5362" s="31" t="s">
        <v>230</v>
      </c>
      <c r="K5362" s="33"/>
      <c r="L5362" s="100" t="s">
        <v>17960</v>
      </c>
      <c r="M5362" s="36">
        <v>150</v>
      </c>
      <c r="N5362" s="35"/>
      <c r="O5362" s="36">
        <v>23</v>
      </c>
      <c r="P5362" s="30" t="s">
        <v>19088</v>
      </c>
      <c r="Q5362" s="69" t="s">
        <v>19089</v>
      </c>
      <c r="R5362" s="201"/>
      <c r="S5362" s="42">
        <v>5360</v>
      </c>
    </row>
    <row r="5363" spans="1:19" s="27" customFormat="1" ht="12" customHeight="1">
      <c r="A5363" s="143">
        <v>611</v>
      </c>
      <c r="B5363" s="40" t="s">
        <v>68</v>
      </c>
      <c r="D5363" s="133"/>
      <c r="E5363" s="29"/>
      <c r="F5363" s="33" t="s">
        <v>19090</v>
      </c>
      <c r="G5363" s="30" t="s">
        <v>979</v>
      </c>
      <c r="H5363" s="31" t="s">
        <v>19091</v>
      </c>
      <c r="I5363" s="32" t="s">
        <v>981</v>
      </c>
      <c r="J5363" s="31" t="s">
        <v>230</v>
      </c>
      <c r="K5363" s="33"/>
      <c r="L5363" s="100" t="s">
        <v>17960</v>
      </c>
      <c r="M5363" s="36">
        <v>190</v>
      </c>
      <c r="N5363" s="35"/>
      <c r="O5363" s="36">
        <v>25</v>
      </c>
      <c r="P5363" s="30" t="s">
        <v>19092</v>
      </c>
      <c r="Q5363" s="97" t="s">
        <v>19093</v>
      </c>
      <c r="R5363" s="201"/>
      <c r="S5363" s="42">
        <v>5361</v>
      </c>
    </row>
    <row r="5364" spans="1:19" s="27" customFormat="1" ht="12" customHeight="1">
      <c r="A5364" s="143">
        <v>611</v>
      </c>
      <c r="B5364" s="40" t="s">
        <v>68</v>
      </c>
      <c r="D5364" s="29" t="s">
        <v>113</v>
      </c>
      <c r="E5364" s="29"/>
      <c r="F5364" s="33" t="s">
        <v>19094</v>
      </c>
      <c r="G5364" s="30" t="s">
        <v>979</v>
      </c>
      <c r="H5364" s="31" t="s">
        <v>19095</v>
      </c>
      <c r="I5364" s="32" t="s">
        <v>981</v>
      </c>
      <c r="J5364" s="31" t="s">
        <v>19096</v>
      </c>
      <c r="K5364" s="33"/>
      <c r="L5364" s="100" t="s">
        <v>18151</v>
      </c>
      <c r="M5364" s="36">
        <v>90</v>
      </c>
      <c r="N5364" s="35"/>
      <c r="O5364" s="36">
        <v>15</v>
      </c>
      <c r="P5364" s="30" t="s">
        <v>19097</v>
      </c>
      <c r="Q5364" s="97" t="s">
        <v>19098</v>
      </c>
      <c r="R5364" s="201"/>
      <c r="S5364" s="42">
        <v>5362</v>
      </c>
    </row>
    <row r="5365" spans="1:19" s="27" customFormat="1" ht="12" customHeight="1">
      <c r="A5365" s="143">
        <v>611</v>
      </c>
      <c r="B5365" s="40" t="s">
        <v>68</v>
      </c>
      <c r="D5365" s="29" t="s">
        <v>120</v>
      </c>
      <c r="E5365" s="29"/>
      <c r="F5365" s="33" t="s">
        <v>19099</v>
      </c>
      <c r="G5365" s="30" t="s">
        <v>4407</v>
      </c>
      <c r="H5365" s="31" t="s">
        <v>19100</v>
      </c>
      <c r="I5365" s="32" t="s">
        <v>981</v>
      </c>
      <c r="J5365" s="31" t="s">
        <v>230</v>
      </c>
      <c r="K5365" s="42" t="s">
        <v>19101</v>
      </c>
      <c r="L5365" s="99" t="s">
        <v>18242</v>
      </c>
      <c r="M5365" s="36">
        <v>90</v>
      </c>
      <c r="N5365" s="35"/>
      <c r="O5365" s="36">
        <v>13</v>
      </c>
      <c r="P5365" s="30" t="s">
        <v>19102</v>
      </c>
      <c r="Q5365" s="97" t="s">
        <v>19103</v>
      </c>
      <c r="R5365" s="201"/>
      <c r="S5365" s="42">
        <v>5363</v>
      </c>
    </row>
    <row r="5366" spans="1:19" s="27" customFormat="1" ht="12" customHeight="1">
      <c r="A5366" s="143">
        <v>611</v>
      </c>
      <c r="B5366" s="40" t="s">
        <v>68</v>
      </c>
      <c r="D5366" s="133"/>
      <c r="E5366" s="29"/>
      <c r="F5366" s="33" t="s">
        <v>19104</v>
      </c>
      <c r="G5366" s="30" t="s">
        <v>228</v>
      </c>
      <c r="H5366" s="31" t="s">
        <v>19105</v>
      </c>
      <c r="I5366" s="32" t="s">
        <v>981</v>
      </c>
      <c r="J5366" s="31" t="s">
        <v>230</v>
      </c>
      <c r="K5366" s="33"/>
      <c r="L5366" s="100" t="s">
        <v>18116</v>
      </c>
      <c r="M5366" s="36">
        <v>160</v>
      </c>
      <c r="N5366" s="35"/>
      <c r="O5366" s="36">
        <v>25</v>
      </c>
      <c r="P5366" s="30" t="s">
        <v>19106</v>
      </c>
      <c r="Q5366" s="97" t="s">
        <v>19107</v>
      </c>
      <c r="R5366" s="201"/>
      <c r="S5366" s="42">
        <v>5364</v>
      </c>
    </row>
    <row r="5367" spans="1:19" s="27" customFormat="1" ht="12" customHeight="1">
      <c r="A5367" s="143">
        <v>611</v>
      </c>
      <c r="B5367" s="40" t="s">
        <v>68</v>
      </c>
      <c r="D5367" s="133"/>
      <c r="E5367" s="29"/>
      <c r="F5367" s="33" t="s">
        <v>19108</v>
      </c>
      <c r="G5367" s="30" t="s">
        <v>1007</v>
      </c>
      <c r="H5367" s="31" t="s">
        <v>19109</v>
      </c>
      <c r="I5367" s="32" t="s">
        <v>981</v>
      </c>
      <c r="J5367" s="31" t="s">
        <v>230</v>
      </c>
      <c r="K5367" s="33"/>
      <c r="L5367" s="99" t="s">
        <v>17393</v>
      </c>
      <c r="M5367" s="36">
        <v>100</v>
      </c>
      <c r="N5367" s="35"/>
      <c r="O5367" s="36">
        <v>22</v>
      </c>
      <c r="P5367" s="30" t="s">
        <v>19110</v>
      </c>
      <c r="Q5367" s="97" t="s">
        <v>19111</v>
      </c>
      <c r="R5367" s="201"/>
      <c r="S5367" s="42">
        <v>5365</v>
      </c>
    </row>
    <row r="5368" spans="1:19" s="27" customFormat="1" ht="12" customHeight="1">
      <c r="A5368" s="143">
        <v>611</v>
      </c>
      <c r="B5368" s="40" t="s">
        <v>68</v>
      </c>
      <c r="D5368" s="133"/>
      <c r="E5368" s="29"/>
      <c r="F5368" s="33" t="s">
        <v>19112</v>
      </c>
      <c r="G5368" s="30" t="s">
        <v>4348</v>
      </c>
      <c r="H5368" s="31" t="s">
        <v>19113</v>
      </c>
      <c r="I5368" s="32" t="s">
        <v>981</v>
      </c>
      <c r="J5368" s="31" t="s">
        <v>230</v>
      </c>
      <c r="K5368" s="33"/>
      <c r="L5368" s="100" t="s">
        <v>19074</v>
      </c>
      <c r="M5368" s="36">
        <v>220</v>
      </c>
      <c r="N5368" s="35"/>
      <c r="O5368" s="36">
        <v>38</v>
      </c>
      <c r="P5368" s="30" t="s">
        <v>19114</v>
      </c>
      <c r="Q5368" s="97" t="s">
        <v>19115</v>
      </c>
      <c r="R5368" s="201"/>
      <c r="S5368" s="42">
        <v>5366</v>
      </c>
    </row>
    <row r="5369" spans="1:19" s="27" customFormat="1" ht="12" customHeight="1">
      <c r="A5369" s="143">
        <v>611</v>
      </c>
      <c r="B5369" s="40" t="s">
        <v>68</v>
      </c>
      <c r="D5369" s="133"/>
      <c r="E5369" s="29"/>
      <c r="F5369" s="33" t="s">
        <v>19116</v>
      </c>
      <c r="G5369" s="30" t="s">
        <v>2304</v>
      </c>
      <c r="H5369" s="31" t="s">
        <v>19117</v>
      </c>
      <c r="I5369" s="32" t="s">
        <v>981</v>
      </c>
      <c r="J5369" s="31" t="s">
        <v>230</v>
      </c>
      <c r="K5369" s="33"/>
      <c r="L5369" s="100" t="s">
        <v>19118</v>
      </c>
      <c r="M5369" s="36">
        <v>90</v>
      </c>
      <c r="N5369" s="35"/>
      <c r="O5369" s="36">
        <v>16</v>
      </c>
      <c r="P5369" s="30" t="s">
        <v>19119</v>
      </c>
      <c r="Q5369" s="69" t="s">
        <v>19120</v>
      </c>
      <c r="R5369" s="201"/>
      <c r="S5369" s="42">
        <v>5367</v>
      </c>
    </row>
    <row r="5370" spans="1:19" s="27" customFormat="1" ht="12" customHeight="1">
      <c r="A5370" s="143">
        <v>611</v>
      </c>
      <c r="B5370" s="40" t="s">
        <v>68</v>
      </c>
      <c r="D5370" s="134"/>
      <c r="E5370" s="29"/>
      <c r="F5370" s="33" t="s">
        <v>19121</v>
      </c>
      <c r="G5370" s="30" t="s">
        <v>234</v>
      </c>
      <c r="H5370" s="31" t="s">
        <v>19122</v>
      </c>
      <c r="I5370" s="32" t="s">
        <v>981</v>
      </c>
      <c r="J5370" s="31" t="s">
        <v>230</v>
      </c>
      <c r="K5370" s="33"/>
      <c r="L5370" s="100" t="s">
        <v>151</v>
      </c>
      <c r="M5370" s="36">
        <v>200</v>
      </c>
      <c r="N5370" s="35"/>
      <c r="O5370" s="36">
        <v>31</v>
      </c>
      <c r="P5370" s="30" t="s">
        <v>19123</v>
      </c>
      <c r="Q5370" s="69" t="s">
        <v>19124</v>
      </c>
      <c r="R5370" s="201"/>
      <c r="S5370" s="42">
        <v>5368</v>
      </c>
    </row>
    <row r="5371" spans="1:19" s="27" customFormat="1" ht="12" customHeight="1">
      <c r="A5371" s="143">
        <v>611</v>
      </c>
      <c r="B5371" s="40" t="s">
        <v>68</v>
      </c>
      <c r="D5371" s="133"/>
      <c r="E5371" s="29"/>
      <c r="F5371" s="33" t="s">
        <v>19125</v>
      </c>
      <c r="G5371" s="30" t="s">
        <v>4330</v>
      </c>
      <c r="H5371" s="31" t="s">
        <v>19126</v>
      </c>
      <c r="I5371" s="32" t="s">
        <v>981</v>
      </c>
      <c r="J5371" s="31" t="s">
        <v>230</v>
      </c>
      <c r="K5371" s="33"/>
      <c r="L5371" s="100" t="s">
        <v>17749</v>
      </c>
      <c r="M5371" s="36">
        <v>160</v>
      </c>
      <c r="N5371" s="35"/>
      <c r="O5371" s="36">
        <v>24</v>
      </c>
      <c r="P5371" s="30" t="s">
        <v>19127</v>
      </c>
      <c r="Q5371" s="97" t="s">
        <v>19128</v>
      </c>
      <c r="R5371" s="201"/>
      <c r="S5371" s="42">
        <v>5369</v>
      </c>
    </row>
    <row r="5372" spans="1:19" s="27" customFormat="1" ht="12" customHeight="1">
      <c r="A5372" s="143">
        <v>611</v>
      </c>
      <c r="B5372" s="40" t="s">
        <v>68</v>
      </c>
      <c r="D5372" s="133"/>
      <c r="E5372" s="29"/>
      <c r="F5372" s="33" t="s">
        <v>19129</v>
      </c>
      <c r="G5372" s="30" t="s">
        <v>242</v>
      </c>
      <c r="H5372" s="31" t="s">
        <v>19130</v>
      </c>
      <c r="I5372" s="32" t="s">
        <v>981</v>
      </c>
      <c r="J5372" s="31" t="s">
        <v>230</v>
      </c>
      <c r="K5372" s="33"/>
      <c r="L5372" s="100" t="s">
        <v>17607</v>
      </c>
      <c r="M5372" s="36">
        <v>150</v>
      </c>
      <c r="N5372" s="35"/>
      <c r="O5372" s="36">
        <v>26</v>
      </c>
      <c r="P5372" s="30" t="s">
        <v>19131</v>
      </c>
      <c r="Q5372" s="97" t="s">
        <v>19132</v>
      </c>
      <c r="R5372" s="201"/>
      <c r="S5372" s="42">
        <v>5370</v>
      </c>
    </row>
    <row r="5373" spans="1:19" s="27" customFormat="1" ht="12" customHeight="1">
      <c r="A5373" s="143">
        <v>611</v>
      </c>
      <c r="B5373" s="40" t="s">
        <v>68</v>
      </c>
      <c r="D5373" s="133"/>
      <c r="E5373" s="29"/>
      <c r="F5373" s="33" t="s">
        <v>19133</v>
      </c>
      <c r="G5373" s="30" t="s">
        <v>242</v>
      </c>
      <c r="H5373" s="42" t="s">
        <v>19134</v>
      </c>
      <c r="I5373" s="32" t="s">
        <v>981</v>
      </c>
      <c r="J5373" s="31" t="s">
        <v>230</v>
      </c>
      <c r="K5373" s="33"/>
      <c r="L5373" s="100" t="s">
        <v>17739</v>
      </c>
      <c r="M5373" s="35">
        <v>189</v>
      </c>
      <c r="N5373" s="35"/>
      <c r="O5373" s="36">
        <v>23</v>
      </c>
      <c r="P5373" s="30" t="s">
        <v>19135</v>
      </c>
      <c r="Q5373" s="69" t="s">
        <v>19136</v>
      </c>
      <c r="R5373" s="201"/>
      <c r="S5373" s="42">
        <v>5371</v>
      </c>
    </row>
    <row r="5374" spans="1:19" s="27" customFormat="1" ht="12" customHeight="1">
      <c r="A5374" s="143">
        <v>611</v>
      </c>
      <c r="B5374" s="40" t="s">
        <v>68</v>
      </c>
      <c r="D5374" s="29" t="s">
        <v>120</v>
      </c>
      <c r="E5374" s="29"/>
      <c r="F5374" s="33" t="s">
        <v>19137</v>
      </c>
      <c r="G5374" s="30" t="s">
        <v>1000</v>
      </c>
      <c r="H5374" s="31" t="s">
        <v>19138</v>
      </c>
      <c r="I5374" s="32" t="s">
        <v>981</v>
      </c>
      <c r="J5374" s="31" t="s">
        <v>230</v>
      </c>
      <c r="K5374" s="31" t="s">
        <v>19139</v>
      </c>
      <c r="L5374" s="100" t="s">
        <v>17607</v>
      </c>
      <c r="M5374" s="36">
        <v>70</v>
      </c>
      <c r="N5374" s="35"/>
      <c r="O5374" s="36">
        <v>13</v>
      </c>
      <c r="P5374" s="30" t="s">
        <v>19140</v>
      </c>
      <c r="Q5374" s="97" t="s">
        <v>19141</v>
      </c>
      <c r="R5374" s="201"/>
      <c r="S5374" s="42">
        <v>5372</v>
      </c>
    </row>
    <row r="5375" spans="1:19" s="27" customFormat="1" ht="12" customHeight="1">
      <c r="A5375" s="143">
        <v>611</v>
      </c>
      <c r="B5375" s="40" t="s">
        <v>68</v>
      </c>
      <c r="D5375" s="133"/>
      <c r="E5375" s="29"/>
      <c r="F5375" s="33" t="s">
        <v>19142</v>
      </c>
      <c r="G5375" s="30" t="s">
        <v>987</v>
      </c>
      <c r="H5375" s="31" t="s">
        <v>19143</v>
      </c>
      <c r="I5375" s="32" t="s">
        <v>981</v>
      </c>
      <c r="J5375" s="31" t="s">
        <v>230</v>
      </c>
      <c r="K5375" s="33"/>
      <c r="L5375" s="100" t="s">
        <v>19144</v>
      </c>
      <c r="M5375" s="36">
        <v>250</v>
      </c>
      <c r="N5375" s="35"/>
      <c r="O5375" s="36">
        <v>31</v>
      </c>
      <c r="P5375" s="30" t="s">
        <v>19145</v>
      </c>
      <c r="Q5375" s="97" t="s">
        <v>19146</v>
      </c>
      <c r="R5375" s="201"/>
      <c r="S5375" s="42">
        <v>5373</v>
      </c>
    </row>
    <row r="5376" spans="1:19" s="27" customFormat="1" ht="12" customHeight="1">
      <c r="A5376" s="143">
        <v>611</v>
      </c>
      <c r="B5376" s="40" t="s">
        <v>68</v>
      </c>
      <c r="D5376" s="133"/>
      <c r="E5376" s="29"/>
      <c r="F5376" s="33" t="s">
        <v>19147</v>
      </c>
      <c r="G5376" s="30" t="s">
        <v>238</v>
      </c>
      <c r="H5376" s="31" t="s">
        <v>19148</v>
      </c>
      <c r="I5376" s="32" t="s">
        <v>981</v>
      </c>
      <c r="J5376" s="31" t="s">
        <v>230</v>
      </c>
      <c r="K5376" s="33"/>
      <c r="L5376" s="100" t="s">
        <v>19149</v>
      </c>
      <c r="M5376" s="36">
        <v>184</v>
      </c>
      <c r="N5376" s="35"/>
      <c r="O5376" s="36">
        <v>20</v>
      </c>
      <c r="P5376" s="30" t="s">
        <v>19150</v>
      </c>
      <c r="Q5376" s="97" t="s">
        <v>19151</v>
      </c>
      <c r="R5376" s="201"/>
      <c r="S5376" s="42">
        <v>5374</v>
      </c>
    </row>
    <row r="5377" spans="1:19" s="27" customFormat="1" ht="12" customHeight="1">
      <c r="A5377" s="143">
        <v>611</v>
      </c>
      <c r="B5377" s="40" t="s">
        <v>68</v>
      </c>
      <c r="D5377" s="133"/>
      <c r="E5377" s="29"/>
      <c r="F5377" s="33" t="s">
        <v>19152</v>
      </c>
      <c r="G5377" s="30" t="s">
        <v>1007</v>
      </c>
      <c r="H5377" s="31" t="s">
        <v>19153</v>
      </c>
      <c r="I5377" s="32" t="s">
        <v>981</v>
      </c>
      <c r="J5377" s="31" t="s">
        <v>230</v>
      </c>
      <c r="K5377" s="33"/>
      <c r="L5377" s="99" t="s">
        <v>19154</v>
      </c>
      <c r="M5377" s="36">
        <v>105</v>
      </c>
      <c r="N5377" s="35"/>
      <c r="O5377" s="36">
        <v>18</v>
      </c>
      <c r="P5377" s="30" t="s">
        <v>19155</v>
      </c>
      <c r="Q5377" s="97" t="s">
        <v>19156</v>
      </c>
      <c r="R5377" s="201"/>
      <c r="S5377" s="42">
        <v>5375</v>
      </c>
    </row>
    <row r="5378" spans="1:19" s="27" customFormat="1" ht="12" customHeight="1">
      <c r="A5378" s="143">
        <v>611</v>
      </c>
      <c r="B5378" s="40" t="s">
        <v>68</v>
      </c>
      <c r="D5378" s="29" t="s">
        <v>113</v>
      </c>
      <c r="E5378" s="29"/>
      <c r="F5378" s="33" t="s">
        <v>19157</v>
      </c>
      <c r="G5378" s="30" t="s">
        <v>1032</v>
      </c>
      <c r="H5378" s="31" t="s">
        <v>19158</v>
      </c>
      <c r="I5378" s="32" t="s">
        <v>14616</v>
      </c>
      <c r="J5378" s="31" t="s">
        <v>18989</v>
      </c>
      <c r="K5378" s="33"/>
      <c r="L5378" s="100" t="s">
        <v>19159</v>
      </c>
      <c r="M5378" s="36">
        <v>50</v>
      </c>
      <c r="N5378" s="35"/>
      <c r="O5378" s="35">
        <v>23</v>
      </c>
      <c r="P5378" s="30" t="s">
        <v>19160</v>
      </c>
      <c r="Q5378" s="97" t="s">
        <v>19161</v>
      </c>
      <c r="R5378" s="201" t="s">
        <v>19162</v>
      </c>
      <c r="S5378" s="42">
        <v>5376</v>
      </c>
    </row>
    <row r="5379" spans="1:19" s="27" customFormat="1" ht="12" customHeight="1">
      <c r="A5379" s="143">
        <v>611</v>
      </c>
      <c r="B5379" s="40" t="s">
        <v>68</v>
      </c>
      <c r="D5379" s="133"/>
      <c r="E5379" s="29"/>
      <c r="F5379" s="33" t="s">
        <v>19163</v>
      </c>
      <c r="G5379" s="30" t="s">
        <v>1032</v>
      </c>
      <c r="H5379" s="31" t="s">
        <v>19164</v>
      </c>
      <c r="I5379" s="32" t="s">
        <v>14616</v>
      </c>
      <c r="J5379" s="31" t="s">
        <v>10809</v>
      </c>
      <c r="K5379" s="33"/>
      <c r="L5379" s="100" t="s">
        <v>19165</v>
      </c>
      <c r="M5379" s="36">
        <v>280</v>
      </c>
      <c r="N5379" s="35"/>
      <c r="O5379" s="36">
        <v>57</v>
      </c>
      <c r="P5379" s="30" t="s">
        <v>19166</v>
      </c>
      <c r="Q5379" s="97" t="s">
        <v>19167</v>
      </c>
      <c r="R5379" s="201"/>
      <c r="S5379" s="42">
        <v>5377</v>
      </c>
    </row>
    <row r="5380" spans="1:19" s="27" customFormat="1" ht="12" customHeight="1">
      <c r="A5380" s="143">
        <v>611</v>
      </c>
      <c r="B5380" s="40" t="s">
        <v>68</v>
      </c>
      <c r="D5380" s="133"/>
      <c r="E5380" s="29"/>
      <c r="F5380" s="33" t="s">
        <v>19168</v>
      </c>
      <c r="G5380" s="30" t="s">
        <v>4478</v>
      </c>
      <c r="H5380" s="31" t="s">
        <v>19169</v>
      </c>
      <c r="I5380" s="32" t="s">
        <v>7962</v>
      </c>
      <c r="J5380" s="31" t="s">
        <v>257</v>
      </c>
      <c r="K5380" s="33"/>
      <c r="L5380" s="99" t="s">
        <v>18983</v>
      </c>
      <c r="M5380" s="36">
        <v>60</v>
      </c>
      <c r="N5380" s="35"/>
      <c r="O5380" s="35">
        <v>3</v>
      </c>
      <c r="P5380" s="30" t="s">
        <v>19170</v>
      </c>
      <c r="Q5380" s="97" t="s">
        <v>19171</v>
      </c>
      <c r="R5380" s="201"/>
      <c r="S5380" s="42">
        <v>5378</v>
      </c>
    </row>
    <row r="5381" spans="1:19" s="27" customFormat="1" ht="12" customHeight="1">
      <c r="A5381" s="143">
        <v>611</v>
      </c>
      <c r="B5381" s="40" t="s">
        <v>68</v>
      </c>
      <c r="D5381" s="133"/>
      <c r="E5381" s="29"/>
      <c r="F5381" s="33" t="s">
        <v>19172</v>
      </c>
      <c r="G5381" s="30" t="s">
        <v>255</v>
      </c>
      <c r="H5381" s="31" t="s">
        <v>19173</v>
      </c>
      <c r="I5381" s="32" t="s">
        <v>7962</v>
      </c>
      <c r="J5381" s="31" t="s">
        <v>257</v>
      </c>
      <c r="K5381" s="33"/>
      <c r="L5381" s="100" t="s">
        <v>19174</v>
      </c>
      <c r="M5381" s="36">
        <v>75</v>
      </c>
      <c r="N5381" s="35"/>
      <c r="O5381" s="36">
        <v>15</v>
      </c>
      <c r="P5381" s="30" t="s">
        <v>19175</v>
      </c>
      <c r="Q5381" s="97" t="s">
        <v>19176</v>
      </c>
      <c r="R5381" s="201"/>
      <c r="S5381" s="42">
        <v>5379</v>
      </c>
    </row>
    <row r="5382" spans="1:19" s="27" customFormat="1" ht="12" customHeight="1">
      <c r="A5382" s="143">
        <v>611</v>
      </c>
      <c r="B5382" s="40" t="s">
        <v>68</v>
      </c>
      <c r="D5382" s="133"/>
      <c r="E5382" s="29"/>
      <c r="F5382" s="33" t="s">
        <v>19177</v>
      </c>
      <c r="G5382" s="30" t="s">
        <v>1607</v>
      </c>
      <c r="H5382" s="31" t="s">
        <v>19178</v>
      </c>
      <c r="I5382" s="32" t="s">
        <v>10815</v>
      </c>
      <c r="J5382" s="31" t="s">
        <v>10816</v>
      </c>
      <c r="K5382" s="33"/>
      <c r="L5382" s="99" t="s">
        <v>19179</v>
      </c>
      <c r="M5382" s="36">
        <v>158</v>
      </c>
      <c r="N5382" s="35"/>
      <c r="O5382" s="36">
        <v>31</v>
      </c>
      <c r="P5382" s="30" t="s">
        <v>19180</v>
      </c>
      <c r="Q5382" s="97" t="s">
        <v>19181</v>
      </c>
      <c r="R5382" s="201"/>
      <c r="S5382" s="42">
        <v>5380</v>
      </c>
    </row>
    <row r="5383" spans="1:19" s="27" customFormat="1" ht="12" customHeight="1">
      <c r="A5383" s="143">
        <v>611</v>
      </c>
      <c r="B5383" s="40" t="s">
        <v>68</v>
      </c>
      <c r="D5383" s="133"/>
      <c r="E5383" s="29"/>
      <c r="F5383" s="33" t="s">
        <v>19182</v>
      </c>
      <c r="G5383" s="30" t="s">
        <v>4442</v>
      </c>
      <c r="H5383" s="31" t="s">
        <v>19183</v>
      </c>
      <c r="I5383" s="32" t="s">
        <v>10804</v>
      </c>
      <c r="J5383" s="31" t="s">
        <v>248</v>
      </c>
      <c r="K5383" s="33"/>
      <c r="L5383" s="100" t="s">
        <v>17552</v>
      </c>
      <c r="M5383" s="36">
        <v>60</v>
      </c>
      <c r="N5383" s="35"/>
      <c r="O5383" s="36">
        <v>12</v>
      </c>
      <c r="P5383" s="30" t="s">
        <v>19184</v>
      </c>
      <c r="Q5383" s="97" t="s">
        <v>19185</v>
      </c>
      <c r="R5383" s="201"/>
      <c r="S5383" s="42">
        <v>5381</v>
      </c>
    </row>
    <row r="5384" spans="1:19" s="27" customFormat="1" ht="12" customHeight="1">
      <c r="A5384" s="143">
        <v>611</v>
      </c>
      <c r="B5384" s="40" t="s">
        <v>68</v>
      </c>
      <c r="D5384" s="134"/>
      <c r="E5384" s="29"/>
      <c r="F5384" s="33" t="s">
        <v>19186</v>
      </c>
      <c r="G5384" s="30" t="s">
        <v>261</v>
      </c>
      <c r="H5384" s="31" t="s">
        <v>19187</v>
      </c>
      <c r="I5384" s="32" t="s">
        <v>1028</v>
      </c>
      <c r="J5384" s="31" t="s">
        <v>262</v>
      </c>
      <c r="K5384" s="33"/>
      <c r="L5384" s="100" t="s">
        <v>17698</v>
      </c>
      <c r="M5384" s="36">
        <v>90</v>
      </c>
      <c r="N5384" s="35"/>
      <c r="O5384" s="35">
        <v>15</v>
      </c>
      <c r="P5384" s="30" t="s">
        <v>19188</v>
      </c>
      <c r="Q5384" s="97" t="s">
        <v>19189</v>
      </c>
      <c r="R5384" s="201"/>
      <c r="S5384" s="42">
        <v>5382</v>
      </c>
    </row>
    <row r="5385" spans="1:19" s="27" customFormat="1" ht="12" customHeight="1">
      <c r="A5385" s="143">
        <v>611</v>
      </c>
      <c r="B5385" s="40" t="s">
        <v>68</v>
      </c>
      <c r="D5385" s="29"/>
      <c r="E5385" s="29"/>
      <c r="F5385" s="33" t="s">
        <v>19190</v>
      </c>
      <c r="G5385" s="30" t="s">
        <v>1976</v>
      </c>
      <c r="H5385" s="31" t="s">
        <v>19191</v>
      </c>
      <c r="I5385" s="32" t="s">
        <v>1040</v>
      </c>
      <c r="J5385" s="31" t="s">
        <v>267</v>
      </c>
      <c r="K5385" s="33"/>
      <c r="L5385" s="100" t="s">
        <v>17398</v>
      </c>
      <c r="M5385" s="36">
        <v>150</v>
      </c>
      <c r="N5385" s="35"/>
      <c r="O5385" s="36">
        <v>35</v>
      </c>
      <c r="P5385" s="30" t="s">
        <v>19192</v>
      </c>
      <c r="Q5385" s="97" t="s">
        <v>19193</v>
      </c>
      <c r="R5385" s="201"/>
      <c r="S5385" s="42">
        <v>5383</v>
      </c>
    </row>
    <row r="5386" spans="1:19" s="27" customFormat="1" ht="12" customHeight="1">
      <c r="A5386" s="143">
        <v>611</v>
      </c>
      <c r="B5386" s="40" t="s">
        <v>68</v>
      </c>
      <c r="D5386" s="29"/>
      <c r="E5386" s="29"/>
      <c r="F5386" s="33" t="s">
        <v>19194</v>
      </c>
      <c r="G5386" s="30" t="s">
        <v>1038</v>
      </c>
      <c r="H5386" s="31" t="s">
        <v>19195</v>
      </c>
      <c r="I5386" s="32" t="s">
        <v>1040</v>
      </c>
      <c r="J5386" s="31" t="s">
        <v>267</v>
      </c>
      <c r="K5386" s="33"/>
      <c r="L5386" s="100" t="s">
        <v>17601</v>
      </c>
      <c r="M5386" s="36">
        <v>180</v>
      </c>
      <c r="N5386" s="35"/>
      <c r="O5386" s="36">
        <v>34</v>
      </c>
      <c r="P5386" s="30" t="s">
        <v>19196</v>
      </c>
      <c r="Q5386" s="97" t="s">
        <v>19197</v>
      </c>
      <c r="R5386" s="201"/>
      <c r="S5386" s="42">
        <v>5384</v>
      </c>
    </row>
    <row r="5387" spans="1:19" s="27" customFormat="1" ht="12" customHeight="1">
      <c r="A5387" s="143">
        <v>611</v>
      </c>
      <c r="B5387" s="40" t="s">
        <v>68</v>
      </c>
      <c r="D5387" s="29"/>
      <c r="E5387" s="29"/>
      <c r="F5387" s="33" t="s">
        <v>19198</v>
      </c>
      <c r="G5387" s="30" t="s">
        <v>271</v>
      </c>
      <c r="H5387" s="31" t="s">
        <v>19199</v>
      </c>
      <c r="I5387" s="32" t="s">
        <v>1040</v>
      </c>
      <c r="J5387" s="31" t="s">
        <v>267</v>
      </c>
      <c r="K5387" s="33"/>
      <c r="L5387" s="100" t="s">
        <v>349</v>
      </c>
      <c r="M5387" s="36">
        <v>60</v>
      </c>
      <c r="N5387" s="35"/>
      <c r="O5387" s="36">
        <v>8</v>
      </c>
      <c r="P5387" s="30" t="s">
        <v>19200</v>
      </c>
      <c r="Q5387" s="97" t="s">
        <v>19201</v>
      </c>
      <c r="R5387" s="201"/>
      <c r="S5387" s="42">
        <v>5385</v>
      </c>
    </row>
    <row r="5388" spans="1:19" s="27" customFormat="1" ht="12" customHeight="1">
      <c r="A5388" s="143">
        <v>611</v>
      </c>
      <c r="B5388" s="40" t="s">
        <v>68</v>
      </c>
      <c r="D5388" s="29"/>
      <c r="E5388" s="29"/>
      <c r="F5388" s="33" t="s">
        <v>19202</v>
      </c>
      <c r="G5388" s="30" t="s">
        <v>265</v>
      </c>
      <c r="H5388" s="31" t="s">
        <v>19203</v>
      </c>
      <c r="I5388" s="36" t="s">
        <v>1040</v>
      </c>
      <c r="J5388" s="31" t="s">
        <v>267</v>
      </c>
      <c r="K5388" s="33"/>
      <c r="L5388" s="100" t="s">
        <v>17607</v>
      </c>
      <c r="M5388" s="36">
        <v>45</v>
      </c>
      <c r="N5388" s="35"/>
      <c r="O5388" s="36">
        <v>0</v>
      </c>
      <c r="P5388" s="30" t="s">
        <v>19204</v>
      </c>
      <c r="Q5388" s="97" t="s">
        <v>19205</v>
      </c>
      <c r="R5388" s="201" t="s">
        <v>19206</v>
      </c>
      <c r="S5388" s="42">
        <v>5386</v>
      </c>
    </row>
    <row r="5389" spans="1:19" s="27" customFormat="1" ht="12" customHeight="1">
      <c r="A5389" s="143">
        <v>611</v>
      </c>
      <c r="B5389" s="40" t="s">
        <v>68</v>
      </c>
      <c r="D5389" s="29"/>
      <c r="E5389" s="29"/>
      <c r="F5389" s="33" t="s">
        <v>19207</v>
      </c>
      <c r="G5389" s="30" t="s">
        <v>4549</v>
      </c>
      <c r="H5389" s="31" t="s">
        <v>19208</v>
      </c>
      <c r="I5389" s="32" t="s">
        <v>1040</v>
      </c>
      <c r="J5389" s="31" t="s">
        <v>267</v>
      </c>
      <c r="K5389" s="33"/>
      <c r="L5389" s="100" t="s">
        <v>378</v>
      </c>
      <c r="M5389" s="36">
        <v>45</v>
      </c>
      <c r="N5389" s="35"/>
      <c r="O5389" s="36">
        <v>5</v>
      </c>
      <c r="P5389" s="30" t="s">
        <v>19209</v>
      </c>
      <c r="Q5389" s="97" t="s">
        <v>19210</v>
      </c>
      <c r="R5389" s="201"/>
      <c r="S5389" s="42">
        <v>5387</v>
      </c>
    </row>
    <row r="5390" spans="1:19" s="27" customFormat="1" ht="12" customHeight="1">
      <c r="A5390" s="143">
        <v>611</v>
      </c>
      <c r="B5390" s="40" t="s">
        <v>68</v>
      </c>
      <c r="D5390" s="29"/>
      <c r="E5390" s="29"/>
      <c r="F5390" s="33" t="s">
        <v>19211</v>
      </c>
      <c r="G5390" s="30" t="s">
        <v>1976</v>
      </c>
      <c r="H5390" s="31" t="s">
        <v>19212</v>
      </c>
      <c r="I5390" s="32" t="s">
        <v>1040</v>
      </c>
      <c r="J5390" s="31" t="s">
        <v>267</v>
      </c>
      <c r="K5390" s="33"/>
      <c r="L5390" s="100" t="s">
        <v>19213</v>
      </c>
      <c r="M5390" s="36">
        <v>110</v>
      </c>
      <c r="N5390" s="35"/>
      <c r="O5390" s="36">
        <v>27</v>
      </c>
      <c r="P5390" s="30" t="s">
        <v>19214</v>
      </c>
      <c r="Q5390" s="97" t="s">
        <v>19215</v>
      </c>
      <c r="R5390" s="201"/>
      <c r="S5390" s="42">
        <v>5388</v>
      </c>
    </row>
    <row r="5391" spans="1:19" s="27" customFormat="1" ht="12" customHeight="1">
      <c r="A5391" s="143">
        <v>611</v>
      </c>
      <c r="B5391" s="40" t="s">
        <v>68</v>
      </c>
      <c r="D5391" s="29"/>
      <c r="E5391" s="29"/>
      <c r="F5391" s="33" t="s">
        <v>19216</v>
      </c>
      <c r="G5391" s="30" t="s">
        <v>129</v>
      </c>
      <c r="H5391" s="31" t="s">
        <v>19217</v>
      </c>
      <c r="I5391" s="32" t="s">
        <v>1040</v>
      </c>
      <c r="J5391" s="31" t="s">
        <v>267</v>
      </c>
      <c r="K5391" s="33"/>
      <c r="L5391" s="100" t="s">
        <v>18209</v>
      </c>
      <c r="M5391" s="36">
        <v>60</v>
      </c>
      <c r="N5391" s="35"/>
      <c r="O5391" s="36">
        <v>7</v>
      </c>
      <c r="P5391" s="30" t="s">
        <v>19218</v>
      </c>
      <c r="Q5391" s="97" t="s">
        <v>19219</v>
      </c>
      <c r="R5391" s="201"/>
      <c r="S5391" s="42">
        <v>5389</v>
      </c>
    </row>
    <row r="5392" spans="1:19" s="27" customFormat="1" ht="12" customHeight="1">
      <c r="A5392" s="143">
        <v>611</v>
      </c>
      <c r="B5392" s="40" t="s">
        <v>68</v>
      </c>
      <c r="D5392" s="29"/>
      <c r="E5392" s="29"/>
      <c r="F5392" s="33" t="s">
        <v>19220</v>
      </c>
      <c r="G5392" s="30" t="s">
        <v>276</v>
      </c>
      <c r="H5392" s="31" t="s">
        <v>19221</v>
      </c>
      <c r="I5392" s="32" t="s">
        <v>1066</v>
      </c>
      <c r="J5392" s="31" t="s">
        <v>278</v>
      </c>
      <c r="K5392" s="33"/>
      <c r="L5392" s="100" t="s">
        <v>19118</v>
      </c>
      <c r="M5392" s="36">
        <v>190</v>
      </c>
      <c r="N5392" s="35"/>
      <c r="O5392" s="36">
        <v>27</v>
      </c>
      <c r="P5392" s="30" t="s">
        <v>19222</v>
      </c>
      <c r="Q5392" s="97" t="s">
        <v>19223</v>
      </c>
      <c r="R5392" s="201" t="s">
        <v>19224</v>
      </c>
      <c r="S5392" s="42">
        <v>5390</v>
      </c>
    </row>
    <row r="5393" spans="1:19" s="27" customFormat="1" ht="12" customHeight="1">
      <c r="A5393" s="143">
        <v>611</v>
      </c>
      <c r="B5393" s="40" t="s">
        <v>68</v>
      </c>
      <c r="D5393" s="29"/>
      <c r="E5393" s="29"/>
      <c r="F5393" s="33" t="s">
        <v>19225</v>
      </c>
      <c r="G5393" s="30" t="s">
        <v>276</v>
      </c>
      <c r="H5393" s="31" t="s">
        <v>19226</v>
      </c>
      <c r="I5393" s="32" t="s">
        <v>1066</v>
      </c>
      <c r="J5393" s="31" t="s">
        <v>278</v>
      </c>
      <c r="K5393" s="33"/>
      <c r="L5393" s="100" t="s">
        <v>17657</v>
      </c>
      <c r="M5393" s="36">
        <v>150</v>
      </c>
      <c r="N5393" s="35"/>
      <c r="O5393" s="36">
        <v>26</v>
      </c>
      <c r="P5393" s="30" t="s">
        <v>19227</v>
      </c>
      <c r="Q5393" s="97" t="s">
        <v>19228</v>
      </c>
      <c r="R5393" s="201" t="s">
        <v>19224</v>
      </c>
      <c r="S5393" s="42">
        <v>5391</v>
      </c>
    </row>
    <row r="5394" spans="1:19" s="27" customFormat="1" ht="12" customHeight="1">
      <c r="A5394" s="143">
        <v>611</v>
      </c>
      <c r="B5394" s="40" t="s">
        <v>68</v>
      </c>
      <c r="D5394" s="29"/>
      <c r="E5394" s="29"/>
      <c r="F5394" s="33" t="s">
        <v>19229</v>
      </c>
      <c r="G5394" s="30" t="s">
        <v>4604</v>
      </c>
      <c r="H5394" s="31" t="s">
        <v>19230</v>
      </c>
      <c r="I5394" s="32" t="s">
        <v>7822</v>
      </c>
      <c r="J5394" s="31" t="s">
        <v>10844</v>
      </c>
      <c r="K5394" s="33"/>
      <c r="L5394" s="100" t="s">
        <v>4781</v>
      </c>
      <c r="M5394" s="36">
        <v>180</v>
      </c>
      <c r="N5394" s="35"/>
      <c r="O5394" s="36">
        <v>40</v>
      </c>
      <c r="P5394" s="30" t="s">
        <v>19231</v>
      </c>
      <c r="Q5394" s="97" t="s">
        <v>19232</v>
      </c>
      <c r="R5394" s="201" t="s">
        <v>19224</v>
      </c>
      <c r="S5394" s="42">
        <v>5392</v>
      </c>
    </row>
    <row r="5395" spans="1:19" s="27" customFormat="1" ht="12" customHeight="1">
      <c r="A5395" s="143">
        <v>611</v>
      </c>
      <c r="B5395" s="40" t="s">
        <v>68</v>
      </c>
      <c r="D5395" s="29"/>
      <c r="E5395" s="29"/>
      <c r="F5395" s="33" t="s">
        <v>19233</v>
      </c>
      <c r="G5395" s="30" t="s">
        <v>281</v>
      </c>
      <c r="H5395" s="31" t="s">
        <v>19234</v>
      </c>
      <c r="I5395" s="32" t="s">
        <v>2117</v>
      </c>
      <c r="J5395" s="31" t="s">
        <v>283</v>
      </c>
      <c r="K5395" s="33"/>
      <c r="L5395" s="100" t="s">
        <v>17607</v>
      </c>
      <c r="M5395" s="36">
        <v>80</v>
      </c>
      <c r="N5395" s="35"/>
      <c r="O5395" s="36">
        <v>11</v>
      </c>
      <c r="P5395" s="30" t="s">
        <v>19235</v>
      </c>
      <c r="Q5395" s="97" t="s">
        <v>19236</v>
      </c>
      <c r="R5395" s="201" t="s">
        <v>19224</v>
      </c>
      <c r="S5395" s="42">
        <v>5393</v>
      </c>
    </row>
    <row r="5396" spans="1:19" s="27" customFormat="1" ht="12" customHeight="1">
      <c r="A5396" s="143">
        <v>611</v>
      </c>
      <c r="B5396" s="40" t="s">
        <v>68</v>
      </c>
      <c r="D5396" s="29"/>
      <c r="E5396" s="29"/>
      <c r="F5396" s="33" t="s">
        <v>19237</v>
      </c>
      <c r="G5396" s="30" t="s">
        <v>286</v>
      </c>
      <c r="H5396" s="31" t="s">
        <v>19238</v>
      </c>
      <c r="I5396" s="32" t="s">
        <v>1054</v>
      </c>
      <c r="J5396" s="31" t="s">
        <v>288</v>
      </c>
      <c r="K5396" s="33"/>
      <c r="L5396" s="159">
        <v>28581</v>
      </c>
      <c r="M5396" s="36">
        <v>150</v>
      </c>
      <c r="N5396" s="35"/>
      <c r="O5396" s="36">
        <v>28</v>
      </c>
      <c r="P5396" s="30" t="s">
        <v>19239</v>
      </c>
      <c r="Q5396" s="97" t="s">
        <v>19240</v>
      </c>
      <c r="R5396" s="201" t="s">
        <v>19224</v>
      </c>
      <c r="S5396" s="42">
        <v>5394</v>
      </c>
    </row>
    <row r="5397" spans="1:19" s="27" customFormat="1" ht="12" customHeight="1">
      <c r="A5397" s="143">
        <v>611</v>
      </c>
      <c r="B5397" s="40" t="s">
        <v>68</v>
      </c>
      <c r="D5397" s="29" t="s">
        <v>120</v>
      </c>
      <c r="E5397" s="29"/>
      <c r="F5397" s="33" t="s">
        <v>19241</v>
      </c>
      <c r="G5397" s="30" t="s">
        <v>19242</v>
      </c>
      <c r="H5397" s="31" t="s">
        <v>19243</v>
      </c>
      <c r="I5397" s="32" t="s">
        <v>1079</v>
      </c>
      <c r="J5397" s="31" t="s">
        <v>297</v>
      </c>
      <c r="K5397" s="33" t="s">
        <v>138</v>
      </c>
      <c r="L5397" s="100" t="s">
        <v>18958</v>
      </c>
      <c r="M5397" s="36">
        <v>20</v>
      </c>
      <c r="N5397" s="35"/>
      <c r="O5397" s="36">
        <v>7</v>
      </c>
      <c r="P5397" s="30" t="s">
        <v>19244</v>
      </c>
      <c r="Q5397" s="97" t="s">
        <v>19245</v>
      </c>
      <c r="R5397" s="201"/>
      <c r="S5397" s="42">
        <v>5395</v>
      </c>
    </row>
    <row r="5398" spans="1:19" s="27" customFormat="1" ht="12" customHeight="1">
      <c r="A5398" s="143">
        <v>611</v>
      </c>
      <c r="B5398" s="40" t="s">
        <v>68</v>
      </c>
      <c r="D5398" s="29" t="s">
        <v>113</v>
      </c>
      <c r="E5398" s="29" t="s">
        <v>134</v>
      </c>
      <c r="F5398" s="33" t="s">
        <v>19246</v>
      </c>
      <c r="G5398" s="30" t="s">
        <v>4750</v>
      </c>
      <c r="H5398" s="31" t="s">
        <v>19247</v>
      </c>
      <c r="I5398" s="32" t="s">
        <v>1079</v>
      </c>
      <c r="J5398" s="31" t="s">
        <v>19248</v>
      </c>
      <c r="K5398" s="33"/>
      <c r="L5398" s="100" t="s">
        <v>19249</v>
      </c>
      <c r="M5398" s="36">
        <v>100</v>
      </c>
      <c r="N5398" s="35"/>
      <c r="O5398" s="36">
        <v>21</v>
      </c>
      <c r="P5398" s="30" t="s">
        <v>19250</v>
      </c>
      <c r="Q5398" s="97" t="s">
        <v>19251</v>
      </c>
      <c r="R5398" s="201"/>
      <c r="S5398" s="42">
        <v>5396</v>
      </c>
    </row>
    <row r="5399" spans="1:19" s="27" customFormat="1" ht="12" customHeight="1">
      <c r="A5399" s="143">
        <v>611</v>
      </c>
      <c r="B5399" s="40" t="s">
        <v>68</v>
      </c>
      <c r="D5399" s="29" t="s">
        <v>120</v>
      </c>
      <c r="E5399" s="29"/>
      <c r="F5399" s="33" t="s">
        <v>19252</v>
      </c>
      <c r="G5399" s="30" t="s">
        <v>19253</v>
      </c>
      <c r="H5399" s="31" t="s">
        <v>19254</v>
      </c>
      <c r="I5399" s="32" t="s">
        <v>1079</v>
      </c>
      <c r="J5399" s="31" t="s">
        <v>297</v>
      </c>
      <c r="K5399" s="33" t="s">
        <v>138</v>
      </c>
      <c r="L5399" s="100" t="s">
        <v>19255</v>
      </c>
      <c r="M5399" s="36">
        <v>30</v>
      </c>
      <c r="N5399" s="35"/>
      <c r="O5399" s="36">
        <v>7</v>
      </c>
      <c r="P5399" s="30" t="s">
        <v>19256</v>
      </c>
      <c r="Q5399" s="97" t="s">
        <v>19257</v>
      </c>
      <c r="R5399" s="201"/>
      <c r="S5399" s="42">
        <v>5397</v>
      </c>
    </row>
    <row r="5400" spans="1:19" s="27" customFormat="1" ht="12" customHeight="1">
      <c r="A5400" s="143">
        <v>611</v>
      </c>
      <c r="B5400" s="40" t="s">
        <v>68</v>
      </c>
      <c r="D5400" s="29" t="s">
        <v>113</v>
      </c>
      <c r="E5400" s="29" t="s">
        <v>134</v>
      </c>
      <c r="F5400" s="33" t="s">
        <v>19258</v>
      </c>
      <c r="G5400" s="30" t="s">
        <v>19259</v>
      </c>
      <c r="H5400" s="31" t="s">
        <v>19260</v>
      </c>
      <c r="I5400" s="32" t="s">
        <v>1079</v>
      </c>
      <c r="J5400" s="31" t="s">
        <v>19261</v>
      </c>
      <c r="K5400" s="33"/>
      <c r="L5400" s="100" t="s">
        <v>18958</v>
      </c>
      <c r="M5400" s="36">
        <v>82</v>
      </c>
      <c r="N5400" s="35"/>
      <c r="O5400" s="36">
        <v>18</v>
      </c>
      <c r="P5400" s="30" t="s">
        <v>19262</v>
      </c>
      <c r="Q5400" s="97" t="s">
        <v>19263</v>
      </c>
      <c r="R5400" s="201" t="s">
        <v>19264</v>
      </c>
      <c r="S5400" s="42">
        <v>5398</v>
      </c>
    </row>
    <row r="5401" spans="1:19" s="27" customFormat="1" ht="12" customHeight="1">
      <c r="A5401" s="143">
        <v>611</v>
      </c>
      <c r="B5401" s="40" t="s">
        <v>68</v>
      </c>
      <c r="D5401" s="29" t="s">
        <v>113</v>
      </c>
      <c r="E5401" s="29" t="s">
        <v>134</v>
      </c>
      <c r="F5401" s="33" t="s">
        <v>19265</v>
      </c>
      <c r="G5401" s="30" t="s">
        <v>1632</v>
      </c>
      <c r="H5401" s="31" t="s">
        <v>19266</v>
      </c>
      <c r="I5401" s="32" t="s">
        <v>1079</v>
      </c>
      <c r="J5401" s="31" t="s">
        <v>19267</v>
      </c>
      <c r="K5401" s="33"/>
      <c r="L5401" s="100" t="s">
        <v>19268</v>
      </c>
      <c r="M5401" s="36">
        <v>120</v>
      </c>
      <c r="N5401" s="35"/>
      <c r="O5401" s="36">
        <v>24</v>
      </c>
      <c r="P5401" s="30" t="s">
        <v>19269</v>
      </c>
      <c r="Q5401" s="97" t="s">
        <v>19270</v>
      </c>
      <c r="R5401" s="201"/>
      <c r="S5401" s="42">
        <v>5399</v>
      </c>
    </row>
    <row r="5402" spans="1:19" s="27" customFormat="1" ht="12" customHeight="1">
      <c r="A5402" s="143">
        <v>611</v>
      </c>
      <c r="B5402" s="40" t="s">
        <v>68</v>
      </c>
      <c r="D5402" s="29"/>
      <c r="E5402" s="29"/>
      <c r="F5402" s="33" t="s">
        <v>19271</v>
      </c>
      <c r="G5402" s="30" t="s">
        <v>19272</v>
      </c>
      <c r="H5402" s="31" t="s">
        <v>19273</v>
      </c>
      <c r="I5402" s="32" t="s">
        <v>1079</v>
      </c>
      <c r="J5402" s="31" t="s">
        <v>297</v>
      </c>
      <c r="K5402" s="33"/>
      <c r="L5402" s="100" t="s">
        <v>17739</v>
      </c>
      <c r="M5402" s="36">
        <v>0</v>
      </c>
      <c r="N5402" s="35"/>
      <c r="O5402" s="36">
        <v>0</v>
      </c>
      <c r="P5402" s="30" t="s">
        <v>19274</v>
      </c>
      <c r="Q5402" s="97" t="s">
        <v>19275</v>
      </c>
      <c r="R5402" s="201" t="s">
        <v>19276</v>
      </c>
      <c r="S5402" s="42">
        <v>5400</v>
      </c>
    </row>
    <row r="5403" spans="1:19" s="27" customFormat="1" ht="12" customHeight="1">
      <c r="A5403" s="147">
        <v>611</v>
      </c>
      <c r="B5403" s="40" t="s">
        <v>68</v>
      </c>
      <c r="C5403" s="65"/>
      <c r="D5403" s="96" t="s">
        <v>113</v>
      </c>
      <c r="E5403" s="96" t="s">
        <v>134</v>
      </c>
      <c r="F5403" s="41" t="s">
        <v>19277</v>
      </c>
      <c r="G5403" s="97" t="s">
        <v>4928</v>
      </c>
      <c r="H5403" s="40" t="s">
        <v>19278</v>
      </c>
      <c r="I5403" s="98" t="s">
        <v>1079</v>
      </c>
      <c r="J5403" s="40" t="s">
        <v>1124</v>
      </c>
      <c r="K5403" s="41"/>
      <c r="L5403" s="159" t="s">
        <v>17739</v>
      </c>
      <c r="M5403" s="100">
        <v>45</v>
      </c>
      <c r="N5403" s="99"/>
      <c r="O5403" s="100">
        <v>11</v>
      </c>
      <c r="P5403" s="97" t="s">
        <v>19279</v>
      </c>
      <c r="Q5403" s="97" t="s">
        <v>19280</v>
      </c>
      <c r="R5403" s="201"/>
      <c r="S5403" s="42">
        <v>5401</v>
      </c>
    </row>
    <row r="5404" spans="1:19" s="27" customFormat="1" ht="12" customHeight="1">
      <c r="A5404" s="143">
        <v>611</v>
      </c>
      <c r="B5404" s="40" t="s">
        <v>68</v>
      </c>
      <c r="D5404" s="38" t="s">
        <v>113</v>
      </c>
      <c r="E5404" s="29" t="s">
        <v>134</v>
      </c>
      <c r="F5404" s="33" t="s">
        <v>19281</v>
      </c>
      <c r="G5404" s="30" t="s">
        <v>1150</v>
      </c>
      <c r="H5404" s="31" t="s">
        <v>19282</v>
      </c>
      <c r="I5404" s="32" t="s">
        <v>1079</v>
      </c>
      <c r="J5404" s="31" t="s">
        <v>1130</v>
      </c>
      <c r="K5404" s="31"/>
      <c r="L5404" s="100" t="s">
        <v>17657</v>
      </c>
      <c r="M5404" s="36">
        <v>140</v>
      </c>
      <c r="N5404" s="35"/>
      <c r="O5404" s="36">
        <v>22</v>
      </c>
      <c r="P5404" s="30" t="s">
        <v>19283</v>
      </c>
      <c r="Q5404" s="97" t="s">
        <v>19284</v>
      </c>
      <c r="R5404" s="201"/>
      <c r="S5404" s="42">
        <v>5402</v>
      </c>
    </row>
    <row r="5405" spans="1:19" s="27" customFormat="1" ht="12" customHeight="1">
      <c r="A5405" s="143">
        <v>611</v>
      </c>
      <c r="B5405" s="40" t="s">
        <v>68</v>
      </c>
      <c r="D5405" s="38" t="s">
        <v>113</v>
      </c>
      <c r="E5405" s="38" t="s">
        <v>134</v>
      </c>
      <c r="F5405" s="33" t="s">
        <v>19285</v>
      </c>
      <c r="G5405" s="30" t="s">
        <v>1176</v>
      </c>
      <c r="H5405" s="31" t="s">
        <v>19286</v>
      </c>
      <c r="I5405" s="32" t="s">
        <v>1079</v>
      </c>
      <c r="J5405" s="31" t="s">
        <v>19287</v>
      </c>
      <c r="K5405" s="33"/>
      <c r="L5405" s="100" t="s">
        <v>17657</v>
      </c>
      <c r="M5405" s="36">
        <v>200</v>
      </c>
      <c r="N5405" s="35"/>
      <c r="O5405" s="36">
        <v>38</v>
      </c>
      <c r="P5405" s="30" t="s">
        <v>19288</v>
      </c>
      <c r="Q5405" s="97" t="s">
        <v>19289</v>
      </c>
      <c r="R5405" s="201"/>
      <c r="S5405" s="42">
        <v>5403</v>
      </c>
    </row>
    <row r="5406" spans="1:19" s="27" customFormat="1" ht="12" customHeight="1">
      <c r="A5406" s="143">
        <v>611</v>
      </c>
      <c r="B5406" s="40" t="s">
        <v>68</v>
      </c>
      <c r="D5406" s="38"/>
      <c r="E5406" s="29"/>
      <c r="F5406" s="33" t="s">
        <v>19290</v>
      </c>
      <c r="G5406" s="30" t="s">
        <v>15381</v>
      </c>
      <c r="H5406" s="31" t="s">
        <v>19291</v>
      </c>
      <c r="I5406" s="32" t="s">
        <v>1079</v>
      </c>
      <c r="J5406" s="31" t="s">
        <v>297</v>
      </c>
      <c r="K5406" s="31"/>
      <c r="L5406" s="100" t="s">
        <v>17393</v>
      </c>
      <c r="M5406" s="36">
        <v>70</v>
      </c>
      <c r="N5406" s="35"/>
      <c r="O5406" s="36">
        <v>13</v>
      </c>
      <c r="P5406" s="30" t="s">
        <v>19292</v>
      </c>
      <c r="Q5406" s="97" t="s">
        <v>19293</v>
      </c>
      <c r="R5406" s="201"/>
      <c r="S5406" s="42">
        <v>5404</v>
      </c>
    </row>
    <row r="5407" spans="1:19" s="27" customFormat="1" ht="12" customHeight="1">
      <c r="A5407" s="143">
        <v>611</v>
      </c>
      <c r="B5407" s="40" t="s">
        <v>68</v>
      </c>
      <c r="D5407" s="38" t="s">
        <v>113</v>
      </c>
      <c r="E5407" s="38" t="s">
        <v>134</v>
      </c>
      <c r="F5407" s="33" t="s">
        <v>19294</v>
      </c>
      <c r="G5407" s="30" t="s">
        <v>8715</v>
      </c>
      <c r="H5407" s="31" t="s">
        <v>19295</v>
      </c>
      <c r="I5407" s="32" t="s">
        <v>1079</v>
      </c>
      <c r="J5407" s="31" t="s">
        <v>1130</v>
      </c>
      <c r="K5407" s="33"/>
      <c r="L5407" s="100" t="s">
        <v>17393</v>
      </c>
      <c r="M5407" s="36">
        <v>160</v>
      </c>
      <c r="N5407" s="35"/>
      <c r="O5407" s="36">
        <v>30</v>
      </c>
      <c r="P5407" s="30" t="s">
        <v>19296</v>
      </c>
      <c r="Q5407" s="97" t="s">
        <v>19297</v>
      </c>
      <c r="R5407" s="70"/>
      <c r="S5407" s="42">
        <v>5405</v>
      </c>
    </row>
    <row r="5408" spans="1:19" s="27" customFormat="1" ht="12" customHeight="1">
      <c r="A5408" s="143">
        <v>611</v>
      </c>
      <c r="B5408" s="40" t="s">
        <v>68</v>
      </c>
      <c r="D5408" s="38" t="s">
        <v>113</v>
      </c>
      <c r="E5408" s="38" t="s">
        <v>134</v>
      </c>
      <c r="F5408" s="33" t="s">
        <v>19298</v>
      </c>
      <c r="G5408" s="30" t="s">
        <v>19299</v>
      </c>
      <c r="H5408" s="31" t="s">
        <v>19300</v>
      </c>
      <c r="I5408" s="32" t="s">
        <v>1079</v>
      </c>
      <c r="J5408" s="31" t="s">
        <v>19301</v>
      </c>
      <c r="K5408" s="33"/>
      <c r="L5408" s="100" t="s">
        <v>18958</v>
      </c>
      <c r="M5408" s="36">
        <v>66</v>
      </c>
      <c r="N5408" s="35"/>
      <c r="O5408" s="36">
        <v>14</v>
      </c>
      <c r="P5408" s="30" t="s">
        <v>19302</v>
      </c>
      <c r="Q5408" s="97" t="s">
        <v>19303</v>
      </c>
      <c r="R5408" s="201" t="s">
        <v>22625</v>
      </c>
      <c r="S5408" s="42">
        <v>5406</v>
      </c>
    </row>
    <row r="5409" spans="1:19" s="27" customFormat="1" ht="12" customHeight="1">
      <c r="A5409" s="143">
        <v>611</v>
      </c>
      <c r="B5409" s="40" t="s">
        <v>68</v>
      </c>
      <c r="D5409" s="29"/>
      <c r="E5409" s="29"/>
      <c r="F5409" s="33" t="s">
        <v>19304</v>
      </c>
      <c r="G5409" s="30" t="s">
        <v>13620</v>
      </c>
      <c r="H5409" s="31" t="s">
        <v>19305</v>
      </c>
      <c r="I5409" s="32" t="s">
        <v>1079</v>
      </c>
      <c r="J5409" s="31" t="s">
        <v>297</v>
      </c>
      <c r="K5409" s="33"/>
      <c r="L5409" s="100" t="s">
        <v>17438</v>
      </c>
      <c r="M5409" s="36">
        <v>133</v>
      </c>
      <c r="N5409" s="35"/>
      <c r="O5409" s="36">
        <v>28</v>
      </c>
      <c r="P5409" s="30" t="s">
        <v>19306</v>
      </c>
      <c r="Q5409" s="97" t="s">
        <v>19307</v>
      </c>
      <c r="R5409" s="201"/>
      <c r="S5409" s="42">
        <v>5407</v>
      </c>
    </row>
    <row r="5410" spans="1:19" s="27" customFormat="1" ht="12" customHeight="1">
      <c r="A5410" s="143">
        <v>611</v>
      </c>
      <c r="B5410" s="40" t="s">
        <v>68</v>
      </c>
      <c r="D5410" s="38" t="s">
        <v>120</v>
      </c>
      <c r="E5410" s="38"/>
      <c r="F5410" s="33" t="s">
        <v>19315</v>
      </c>
      <c r="G5410" s="30" t="s">
        <v>19316</v>
      </c>
      <c r="H5410" s="31" t="s">
        <v>19317</v>
      </c>
      <c r="I5410" s="32" t="s">
        <v>1079</v>
      </c>
      <c r="J5410" s="31" t="s">
        <v>297</v>
      </c>
      <c r="K5410" s="33" t="s">
        <v>138</v>
      </c>
      <c r="L5410" s="100" t="s">
        <v>19318</v>
      </c>
      <c r="M5410" s="36">
        <v>20</v>
      </c>
      <c r="N5410" s="35"/>
      <c r="O5410" s="36">
        <v>6</v>
      </c>
      <c r="P5410" s="30" t="s">
        <v>19319</v>
      </c>
      <c r="Q5410" s="97" t="s">
        <v>19320</v>
      </c>
      <c r="R5410" s="201"/>
      <c r="S5410" s="42">
        <v>5408</v>
      </c>
    </row>
    <row r="5411" spans="1:19" s="27" customFormat="1" ht="12" customHeight="1">
      <c r="A5411" s="143">
        <v>611</v>
      </c>
      <c r="B5411" s="40" t="s">
        <v>68</v>
      </c>
      <c r="D5411" s="38" t="s">
        <v>113</v>
      </c>
      <c r="E5411" s="38"/>
      <c r="F5411" s="33" t="s">
        <v>19321</v>
      </c>
      <c r="G5411" s="30" t="s">
        <v>1077</v>
      </c>
      <c r="H5411" s="31" t="s">
        <v>19322</v>
      </c>
      <c r="I5411" s="32" t="s">
        <v>1079</v>
      </c>
      <c r="J5411" s="31" t="s">
        <v>19323</v>
      </c>
      <c r="K5411" s="33"/>
      <c r="L5411" s="100" t="s">
        <v>19311</v>
      </c>
      <c r="M5411" s="36">
        <v>80</v>
      </c>
      <c r="N5411" s="35"/>
      <c r="O5411" s="36">
        <v>17</v>
      </c>
      <c r="P5411" s="30" t="s">
        <v>19324</v>
      </c>
      <c r="Q5411" s="97" t="s">
        <v>19325</v>
      </c>
      <c r="R5411" s="201" t="s">
        <v>19326</v>
      </c>
      <c r="S5411" s="42">
        <v>5409</v>
      </c>
    </row>
    <row r="5412" spans="1:19" s="27" customFormat="1" ht="12" customHeight="1">
      <c r="A5412" s="143">
        <v>611</v>
      </c>
      <c r="B5412" s="40" t="s">
        <v>68</v>
      </c>
      <c r="D5412" s="29" t="s">
        <v>113</v>
      </c>
      <c r="E5412" s="29" t="s">
        <v>134</v>
      </c>
      <c r="F5412" s="33" t="s">
        <v>19327</v>
      </c>
      <c r="G5412" s="30" t="s">
        <v>4891</v>
      </c>
      <c r="H5412" s="31" t="s">
        <v>19328</v>
      </c>
      <c r="I5412" s="32" t="s">
        <v>1079</v>
      </c>
      <c r="J5412" s="31" t="s">
        <v>19329</v>
      </c>
      <c r="K5412" s="33"/>
      <c r="L5412" s="100" t="s">
        <v>19330</v>
      </c>
      <c r="M5412" s="36">
        <v>89</v>
      </c>
      <c r="N5412" s="35"/>
      <c r="O5412" s="36">
        <v>18</v>
      </c>
      <c r="P5412" s="30" t="s">
        <v>19331</v>
      </c>
      <c r="Q5412" s="97" t="s">
        <v>19332</v>
      </c>
      <c r="R5412" s="201" t="s">
        <v>19333</v>
      </c>
      <c r="S5412" s="42">
        <v>5410</v>
      </c>
    </row>
    <row r="5413" spans="1:19" s="27" customFormat="1" ht="12" customHeight="1">
      <c r="A5413" s="143">
        <v>611</v>
      </c>
      <c r="B5413" s="40" t="s">
        <v>68</v>
      </c>
      <c r="D5413" s="38" t="s">
        <v>113</v>
      </c>
      <c r="E5413" s="38" t="s">
        <v>134</v>
      </c>
      <c r="F5413" s="33" t="s">
        <v>19334</v>
      </c>
      <c r="G5413" s="30" t="s">
        <v>10364</v>
      </c>
      <c r="H5413" s="31" t="s">
        <v>19335</v>
      </c>
      <c r="I5413" s="32" t="s">
        <v>1079</v>
      </c>
      <c r="J5413" s="31" t="s">
        <v>19336</v>
      </c>
      <c r="K5413" s="33"/>
      <c r="L5413" s="100" t="s">
        <v>19249</v>
      </c>
      <c r="M5413" s="36">
        <v>179</v>
      </c>
      <c r="N5413" s="35"/>
      <c r="O5413" s="36">
        <v>39</v>
      </c>
      <c r="P5413" s="30" t="s">
        <v>19337</v>
      </c>
      <c r="Q5413" s="97" t="s">
        <v>19338</v>
      </c>
      <c r="R5413" s="201" t="s">
        <v>19339</v>
      </c>
      <c r="S5413" s="42">
        <v>5411</v>
      </c>
    </row>
    <row r="5414" spans="1:19" s="27" customFormat="1" ht="12" customHeight="1">
      <c r="A5414" s="143">
        <v>611</v>
      </c>
      <c r="B5414" s="40" t="s">
        <v>68</v>
      </c>
      <c r="D5414" s="38" t="s">
        <v>113</v>
      </c>
      <c r="E5414" s="38"/>
      <c r="F5414" s="33" t="s">
        <v>19340</v>
      </c>
      <c r="G5414" s="30" t="s">
        <v>4702</v>
      </c>
      <c r="H5414" s="31" t="s">
        <v>19341</v>
      </c>
      <c r="I5414" s="32" t="s">
        <v>1079</v>
      </c>
      <c r="J5414" s="31" t="s">
        <v>19342</v>
      </c>
      <c r="K5414" s="33"/>
      <c r="L5414" s="100" t="s">
        <v>17960</v>
      </c>
      <c r="M5414" s="36">
        <v>95</v>
      </c>
      <c r="N5414" s="35"/>
      <c r="O5414" s="36">
        <v>20</v>
      </c>
      <c r="P5414" s="30" t="s">
        <v>19343</v>
      </c>
      <c r="Q5414" s="97" t="s">
        <v>19344</v>
      </c>
      <c r="R5414" s="201"/>
      <c r="S5414" s="42">
        <v>5412</v>
      </c>
    </row>
    <row r="5415" spans="1:19" s="27" customFormat="1" ht="12" customHeight="1">
      <c r="A5415" s="143">
        <v>611</v>
      </c>
      <c r="B5415" s="40" t="s">
        <v>68</v>
      </c>
      <c r="D5415" s="29"/>
      <c r="E5415" s="29"/>
      <c r="F5415" s="33" t="s">
        <v>19345</v>
      </c>
      <c r="G5415" s="30" t="s">
        <v>1139</v>
      </c>
      <c r="H5415" s="31" t="s">
        <v>19346</v>
      </c>
      <c r="I5415" s="32" t="s">
        <v>1079</v>
      </c>
      <c r="J5415" s="31" t="s">
        <v>297</v>
      </c>
      <c r="K5415" s="33"/>
      <c r="L5415" s="100" t="s">
        <v>19347</v>
      </c>
      <c r="M5415" s="36">
        <v>125</v>
      </c>
      <c r="N5415" s="35"/>
      <c r="O5415" s="36">
        <v>20</v>
      </c>
      <c r="P5415" s="30" t="s">
        <v>19348</v>
      </c>
      <c r="Q5415" s="97" t="s">
        <v>19349</v>
      </c>
      <c r="R5415" s="201"/>
      <c r="S5415" s="42">
        <v>5413</v>
      </c>
    </row>
    <row r="5416" spans="1:19" s="27" customFormat="1" ht="12" customHeight="1">
      <c r="A5416" s="143">
        <v>611</v>
      </c>
      <c r="B5416" s="40" t="s">
        <v>68</v>
      </c>
      <c r="D5416" s="38" t="s">
        <v>113</v>
      </c>
      <c r="E5416" s="29" t="s">
        <v>134</v>
      </c>
      <c r="F5416" s="33" t="s">
        <v>19350</v>
      </c>
      <c r="G5416" s="30" t="s">
        <v>14785</v>
      </c>
      <c r="H5416" s="31" t="s">
        <v>19351</v>
      </c>
      <c r="I5416" s="32" t="s">
        <v>1079</v>
      </c>
      <c r="J5416" s="33" t="s">
        <v>19352</v>
      </c>
      <c r="K5416" s="33"/>
      <c r="L5416" s="159" t="s">
        <v>19249</v>
      </c>
      <c r="M5416" s="36">
        <v>170</v>
      </c>
      <c r="N5416" s="35"/>
      <c r="O5416" s="36">
        <v>39</v>
      </c>
      <c r="P5416" s="30" t="s">
        <v>19353</v>
      </c>
      <c r="Q5416" s="97" t="s">
        <v>19354</v>
      </c>
      <c r="R5416" s="201" t="s">
        <v>19355</v>
      </c>
      <c r="S5416" s="42">
        <v>5414</v>
      </c>
    </row>
    <row r="5417" spans="1:19" s="27" customFormat="1" ht="12" customHeight="1">
      <c r="A5417" s="143">
        <v>611</v>
      </c>
      <c r="B5417" s="40" t="s">
        <v>68</v>
      </c>
      <c r="D5417" s="38"/>
      <c r="E5417" s="29"/>
      <c r="F5417" s="33" t="s">
        <v>19356</v>
      </c>
      <c r="G5417" s="30" t="s">
        <v>14785</v>
      </c>
      <c r="H5417" s="31" t="s">
        <v>19357</v>
      </c>
      <c r="I5417" s="32" t="s">
        <v>1079</v>
      </c>
      <c r="J5417" s="31" t="s">
        <v>297</v>
      </c>
      <c r="K5417" s="31"/>
      <c r="L5417" s="100" t="s">
        <v>18151</v>
      </c>
      <c r="M5417" s="36">
        <v>170</v>
      </c>
      <c r="N5417" s="35"/>
      <c r="O5417" s="36">
        <v>33</v>
      </c>
      <c r="P5417" s="30" t="s">
        <v>19358</v>
      </c>
      <c r="Q5417" s="97" t="s">
        <v>19359</v>
      </c>
      <c r="R5417" s="201"/>
      <c r="S5417" s="42">
        <v>5415</v>
      </c>
    </row>
    <row r="5418" spans="1:19" s="27" customFormat="1" ht="12" customHeight="1">
      <c r="A5418" s="143">
        <v>611</v>
      </c>
      <c r="B5418" s="40" t="s">
        <v>68</v>
      </c>
      <c r="D5418" s="38" t="s">
        <v>113</v>
      </c>
      <c r="E5418" s="29" t="s">
        <v>134</v>
      </c>
      <c r="F5418" s="33" t="s">
        <v>19360</v>
      </c>
      <c r="G5418" s="30" t="s">
        <v>19361</v>
      </c>
      <c r="H5418" s="31" t="s">
        <v>19362</v>
      </c>
      <c r="I5418" s="32" t="s">
        <v>1079</v>
      </c>
      <c r="J5418" s="33" t="s">
        <v>19363</v>
      </c>
      <c r="K5418" s="33"/>
      <c r="L5418" s="159" t="s">
        <v>18151</v>
      </c>
      <c r="M5418" s="36">
        <v>175</v>
      </c>
      <c r="N5418" s="35"/>
      <c r="O5418" s="36">
        <v>33</v>
      </c>
      <c r="P5418" s="30" t="s">
        <v>19364</v>
      </c>
      <c r="Q5418" s="97" t="s">
        <v>19365</v>
      </c>
      <c r="R5418" s="210" t="s">
        <v>19366</v>
      </c>
      <c r="S5418" s="42">
        <v>5416</v>
      </c>
    </row>
    <row r="5419" spans="1:19" s="27" customFormat="1" ht="12" customHeight="1">
      <c r="A5419" s="143">
        <v>611</v>
      </c>
      <c r="B5419" s="40" t="s">
        <v>68</v>
      </c>
      <c r="D5419" s="38"/>
      <c r="E5419" s="38"/>
      <c r="F5419" s="33" t="s">
        <v>19367</v>
      </c>
      <c r="G5419" s="30" t="s">
        <v>1145</v>
      </c>
      <c r="H5419" s="31" t="s">
        <v>19368</v>
      </c>
      <c r="I5419" s="32" t="s">
        <v>1079</v>
      </c>
      <c r="J5419" s="31" t="s">
        <v>297</v>
      </c>
      <c r="K5419" s="33"/>
      <c r="L5419" s="100" t="s">
        <v>19369</v>
      </c>
      <c r="M5419" s="36">
        <v>85</v>
      </c>
      <c r="N5419" s="35"/>
      <c r="O5419" s="36">
        <v>19</v>
      </c>
      <c r="P5419" s="30" t="s">
        <v>19370</v>
      </c>
      <c r="Q5419" s="97" t="s">
        <v>19371</v>
      </c>
      <c r="R5419" s="201"/>
      <c r="S5419" s="42">
        <v>5417</v>
      </c>
    </row>
    <row r="5420" spans="1:19" s="27" customFormat="1" ht="12" customHeight="1">
      <c r="A5420" s="143">
        <v>611</v>
      </c>
      <c r="B5420" s="40" t="s">
        <v>68</v>
      </c>
      <c r="D5420" s="38" t="s">
        <v>113</v>
      </c>
      <c r="E5420" s="38" t="s">
        <v>134</v>
      </c>
      <c r="F5420" s="33" t="s">
        <v>19372</v>
      </c>
      <c r="G5420" s="30" t="s">
        <v>15269</v>
      </c>
      <c r="H5420" s="31" t="s">
        <v>19373</v>
      </c>
      <c r="I5420" s="32" t="s">
        <v>1079</v>
      </c>
      <c r="J5420" s="31" t="s">
        <v>1130</v>
      </c>
      <c r="K5420" s="33"/>
      <c r="L5420" s="100" t="s">
        <v>17607</v>
      </c>
      <c r="M5420" s="36">
        <v>170</v>
      </c>
      <c r="N5420" s="35"/>
      <c r="O5420" s="36">
        <v>29</v>
      </c>
      <c r="P5420" s="30" t="s">
        <v>19374</v>
      </c>
      <c r="Q5420" s="97" t="s">
        <v>19375</v>
      </c>
      <c r="R5420" s="201"/>
      <c r="S5420" s="42">
        <v>5418</v>
      </c>
    </row>
    <row r="5421" spans="1:19" s="27" customFormat="1" ht="12" customHeight="1">
      <c r="A5421" s="143">
        <v>611</v>
      </c>
      <c r="B5421" s="40" t="s">
        <v>68</v>
      </c>
      <c r="D5421" s="38" t="s">
        <v>113</v>
      </c>
      <c r="E5421" s="29"/>
      <c r="F5421" s="33" t="s">
        <v>19376</v>
      </c>
      <c r="G5421" s="30" t="s">
        <v>12307</v>
      </c>
      <c r="H5421" s="31" t="s">
        <v>19377</v>
      </c>
      <c r="I5421" s="32" t="s">
        <v>1079</v>
      </c>
      <c r="J5421" s="31" t="s">
        <v>19378</v>
      </c>
      <c r="K5421" s="33"/>
      <c r="L5421" s="100" t="s">
        <v>19379</v>
      </c>
      <c r="M5421" s="36">
        <v>80</v>
      </c>
      <c r="N5421" s="35"/>
      <c r="O5421" s="36">
        <v>17</v>
      </c>
      <c r="P5421" s="30" t="s">
        <v>19380</v>
      </c>
      <c r="Q5421" s="97" t="s">
        <v>19381</v>
      </c>
      <c r="R5421" s="201"/>
      <c r="S5421" s="42">
        <v>5419</v>
      </c>
    </row>
    <row r="5422" spans="1:19" s="27" customFormat="1" ht="12" customHeight="1">
      <c r="A5422" s="143">
        <v>611</v>
      </c>
      <c r="B5422" s="40" t="s">
        <v>68</v>
      </c>
      <c r="D5422" s="29" t="s">
        <v>113</v>
      </c>
      <c r="E5422" s="29" t="s">
        <v>134</v>
      </c>
      <c r="F5422" s="33" t="s">
        <v>19382</v>
      </c>
      <c r="G5422" s="30" t="s">
        <v>10085</v>
      </c>
      <c r="H5422" s="31" t="s">
        <v>19383</v>
      </c>
      <c r="I5422" s="32" t="s">
        <v>1079</v>
      </c>
      <c r="J5422" s="31" t="s">
        <v>13594</v>
      </c>
      <c r="K5422" s="33"/>
      <c r="L5422" s="100" t="s">
        <v>19249</v>
      </c>
      <c r="M5422" s="36">
        <v>110</v>
      </c>
      <c r="N5422" s="35"/>
      <c r="O5422" s="36">
        <v>27</v>
      </c>
      <c r="P5422" s="30" t="s">
        <v>19384</v>
      </c>
      <c r="Q5422" s="97" t="s">
        <v>19385</v>
      </c>
      <c r="R5422" s="201"/>
      <c r="S5422" s="42">
        <v>5420</v>
      </c>
    </row>
    <row r="5423" spans="1:19" s="27" customFormat="1" ht="12" customHeight="1">
      <c r="A5423" s="143">
        <v>611</v>
      </c>
      <c r="B5423" s="40" t="s">
        <v>68</v>
      </c>
      <c r="D5423" s="38"/>
      <c r="E5423" s="38"/>
      <c r="F5423" s="33" t="s">
        <v>17814</v>
      </c>
      <c r="G5423" s="30" t="s">
        <v>15273</v>
      </c>
      <c r="H5423" s="31" t="s">
        <v>19386</v>
      </c>
      <c r="I5423" s="32" t="s">
        <v>1079</v>
      </c>
      <c r="J5423" s="31" t="s">
        <v>297</v>
      </c>
      <c r="K5423" s="33"/>
      <c r="L5423" s="100" t="s">
        <v>17749</v>
      </c>
      <c r="M5423" s="36">
        <v>100</v>
      </c>
      <c r="N5423" s="35"/>
      <c r="O5423" s="36">
        <v>23</v>
      </c>
      <c r="P5423" s="30" t="s">
        <v>19387</v>
      </c>
      <c r="Q5423" s="97" t="s">
        <v>19388</v>
      </c>
      <c r="R5423" s="201"/>
      <c r="S5423" s="42">
        <v>5421</v>
      </c>
    </row>
    <row r="5424" spans="1:19" s="27" customFormat="1" ht="12" customHeight="1">
      <c r="A5424" s="143">
        <v>611</v>
      </c>
      <c r="B5424" s="40" t="s">
        <v>68</v>
      </c>
      <c r="D5424" s="29"/>
      <c r="E5424" s="29"/>
      <c r="F5424" s="33" t="s">
        <v>19389</v>
      </c>
      <c r="G5424" s="30" t="s">
        <v>19390</v>
      </c>
      <c r="H5424" s="31" t="s">
        <v>19391</v>
      </c>
      <c r="I5424" s="32" t="s">
        <v>1079</v>
      </c>
      <c r="J5424" s="31" t="s">
        <v>297</v>
      </c>
      <c r="K5424" s="33"/>
      <c r="L5424" s="100" t="s">
        <v>17564</v>
      </c>
      <c r="M5424" s="36">
        <v>138</v>
      </c>
      <c r="N5424" s="35"/>
      <c r="O5424" s="36">
        <v>25</v>
      </c>
      <c r="P5424" s="30" t="s">
        <v>19392</v>
      </c>
      <c r="Q5424" s="97" t="s">
        <v>19393</v>
      </c>
      <c r="R5424" s="201"/>
      <c r="S5424" s="42">
        <v>5422</v>
      </c>
    </row>
    <row r="5425" spans="1:19" s="27" customFormat="1" ht="12" customHeight="1">
      <c r="A5425" s="143">
        <v>611</v>
      </c>
      <c r="B5425" s="40" t="s">
        <v>68</v>
      </c>
      <c r="D5425" s="38"/>
      <c r="E5425" s="38"/>
      <c r="F5425" s="33" t="s">
        <v>19394</v>
      </c>
      <c r="G5425" s="30" t="s">
        <v>4802</v>
      </c>
      <c r="H5425" s="31" t="s">
        <v>19395</v>
      </c>
      <c r="I5425" s="32" t="s">
        <v>1079</v>
      </c>
      <c r="J5425" s="31" t="s">
        <v>297</v>
      </c>
      <c r="K5425" s="33"/>
      <c r="L5425" s="100" t="s">
        <v>19396</v>
      </c>
      <c r="M5425" s="36">
        <v>113</v>
      </c>
      <c r="N5425" s="35"/>
      <c r="O5425" s="36">
        <v>19</v>
      </c>
      <c r="P5425" s="30" t="s">
        <v>19397</v>
      </c>
      <c r="Q5425" s="97" t="s">
        <v>19398</v>
      </c>
      <c r="R5425" s="201"/>
      <c r="S5425" s="42">
        <v>5423</v>
      </c>
    </row>
    <row r="5426" spans="1:19" s="27" customFormat="1" ht="12" customHeight="1">
      <c r="A5426" s="143">
        <v>611</v>
      </c>
      <c r="B5426" s="40" t="s">
        <v>68</v>
      </c>
      <c r="D5426" s="29" t="s">
        <v>113</v>
      </c>
      <c r="E5426" s="29" t="s">
        <v>134</v>
      </c>
      <c r="F5426" s="33" t="s">
        <v>19399</v>
      </c>
      <c r="G5426" s="30" t="s">
        <v>13287</v>
      </c>
      <c r="H5426" s="31" t="s">
        <v>19400</v>
      </c>
      <c r="I5426" s="32" t="s">
        <v>1079</v>
      </c>
      <c r="J5426" s="31" t="s">
        <v>1186</v>
      </c>
      <c r="K5426" s="33"/>
      <c r="L5426" s="100" t="s">
        <v>19401</v>
      </c>
      <c r="M5426" s="36">
        <v>239</v>
      </c>
      <c r="N5426" s="35"/>
      <c r="O5426" s="36">
        <v>43</v>
      </c>
      <c r="P5426" s="30" t="s">
        <v>19402</v>
      </c>
      <c r="Q5426" s="97" t="s">
        <v>19403</v>
      </c>
      <c r="R5426" s="201" t="s">
        <v>19264</v>
      </c>
      <c r="S5426" s="42">
        <v>5424</v>
      </c>
    </row>
    <row r="5427" spans="1:19" s="27" customFormat="1" ht="12" customHeight="1">
      <c r="A5427" s="143">
        <v>611</v>
      </c>
      <c r="B5427" s="40" t="s">
        <v>68</v>
      </c>
      <c r="D5427" s="38" t="s">
        <v>120</v>
      </c>
      <c r="E5427" s="38"/>
      <c r="F5427" s="33" t="s">
        <v>19404</v>
      </c>
      <c r="G5427" s="30" t="s">
        <v>4843</v>
      </c>
      <c r="H5427" s="31" t="s">
        <v>19405</v>
      </c>
      <c r="I5427" s="32" t="s">
        <v>1079</v>
      </c>
      <c r="J5427" s="31" t="s">
        <v>297</v>
      </c>
      <c r="K5427" s="33" t="s">
        <v>138</v>
      </c>
      <c r="L5427" s="100" t="s">
        <v>303</v>
      </c>
      <c r="M5427" s="36">
        <v>20</v>
      </c>
      <c r="N5427" s="35"/>
      <c r="O5427" s="36">
        <v>6</v>
      </c>
      <c r="P5427" s="30" t="s">
        <v>19406</v>
      </c>
      <c r="Q5427" s="97" t="s">
        <v>19407</v>
      </c>
      <c r="R5427" s="201"/>
      <c r="S5427" s="42">
        <v>5425</v>
      </c>
    </row>
    <row r="5428" spans="1:19" s="27" customFormat="1" ht="12" customHeight="1">
      <c r="A5428" s="143">
        <v>611</v>
      </c>
      <c r="B5428" s="40" t="s">
        <v>68</v>
      </c>
      <c r="D5428" s="38" t="s">
        <v>113</v>
      </c>
      <c r="E5428" s="29" t="s">
        <v>134</v>
      </c>
      <c r="F5428" s="33" t="s">
        <v>19408</v>
      </c>
      <c r="G5428" s="30" t="s">
        <v>17487</v>
      </c>
      <c r="H5428" s="31" t="s">
        <v>19409</v>
      </c>
      <c r="I5428" s="32" t="s">
        <v>1079</v>
      </c>
      <c r="J5428" s="31" t="s">
        <v>19410</v>
      </c>
      <c r="K5428" s="33"/>
      <c r="L5428" s="100" t="s">
        <v>4931</v>
      </c>
      <c r="M5428" s="36">
        <v>90</v>
      </c>
      <c r="N5428" s="35"/>
      <c r="O5428" s="36">
        <v>20</v>
      </c>
      <c r="P5428" s="30" t="s">
        <v>19411</v>
      </c>
      <c r="Q5428" s="97" t="s">
        <v>19412</v>
      </c>
      <c r="R5428" s="201"/>
      <c r="S5428" s="42">
        <v>5426</v>
      </c>
    </row>
    <row r="5429" spans="1:19" s="27" customFormat="1" ht="12" customHeight="1">
      <c r="A5429" s="143">
        <v>611</v>
      </c>
      <c r="B5429" s="40" t="s">
        <v>68</v>
      </c>
      <c r="D5429" s="38" t="s">
        <v>113</v>
      </c>
      <c r="E5429" s="38" t="s">
        <v>134</v>
      </c>
      <c r="F5429" s="33" t="s">
        <v>19413</v>
      </c>
      <c r="G5429" s="30" t="s">
        <v>14219</v>
      </c>
      <c r="H5429" s="31" t="s">
        <v>19414</v>
      </c>
      <c r="I5429" s="32" t="s">
        <v>1079</v>
      </c>
      <c r="J5429" s="31" t="s">
        <v>19415</v>
      </c>
      <c r="K5429" s="33"/>
      <c r="L5429" s="100" t="s">
        <v>19416</v>
      </c>
      <c r="M5429" s="36">
        <v>110</v>
      </c>
      <c r="N5429" s="35"/>
      <c r="O5429" s="36">
        <v>24</v>
      </c>
      <c r="P5429" s="30" t="s">
        <v>19417</v>
      </c>
      <c r="Q5429" s="97" t="s">
        <v>19418</v>
      </c>
      <c r="R5429" s="201" t="s">
        <v>19419</v>
      </c>
      <c r="S5429" s="42">
        <v>5427</v>
      </c>
    </row>
    <row r="5430" spans="1:19" s="27" customFormat="1" ht="12" customHeight="1">
      <c r="A5430" s="143">
        <v>611</v>
      </c>
      <c r="B5430" s="40" t="s">
        <v>68</v>
      </c>
      <c r="D5430" s="29"/>
      <c r="E5430" s="29"/>
      <c r="F5430" s="33" t="s">
        <v>19420</v>
      </c>
      <c r="G5430" s="30" t="s">
        <v>14991</v>
      </c>
      <c r="H5430" s="31" t="s">
        <v>19421</v>
      </c>
      <c r="I5430" s="32" t="s">
        <v>1079</v>
      </c>
      <c r="J5430" s="31" t="s">
        <v>297</v>
      </c>
      <c r="K5430" s="33"/>
      <c r="L5430" s="100" t="s">
        <v>19422</v>
      </c>
      <c r="M5430" s="36">
        <v>95</v>
      </c>
      <c r="N5430" s="35"/>
      <c r="O5430" s="36">
        <v>18</v>
      </c>
      <c r="P5430" s="30" t="s">
        <v>19423</v>
      </c>
      <c r="Q5430" s="97" t="s">
        <v>19424</v>
      </c>
      <c r="R5430" s="201"/>
      <c r="S5430" s="42">
        <v>5428</v>
      </c>
    </row>
    <row r="5431" spans="1:19" s="27" customFormat="1" ht="12" customHeight="1">
      <c r="A5431" s="143">
        <v>611</v>
      </c>
      <c r="B5431" s="40" t="s">
        <v>68</v>
      </c>
      <c r="D5431" s="29"/>
      <c r="E5431" s="29"/>
      <c r="F5431" s="33" t="s">
        <v>19425</v>
      </c>
      <c r="G5431" s="30" t="s">
        <v>4697</v>
      </c>
      <c r="H5431" s="31" t="s">
        <v>19426</v>
      </c>
      <c r="I5431" s="32" t="s">
        <v>1079</v>
      </c>
      <c r="J5431" s="31" t="s">
        <v>297</v>
      </c>
      <c r="K5431" s="33"/>
      <c r="L5431" s="100" t="s">
        <v>17698</v>
      </c>
      <c r="M5431" s="36">
        <v>60</v>
      </c>
      <c r="N5431" s="35"/>
      <c r="O5431" s="36">
        <v>7</v>
      </c>
      <c r="P5431" s="30" t="s">
        <v>19427</v>
      </c>
      <c r="Q5431" s="97" t="s">
        <v>19428</v>
      </c>
      <c r="R5431" s="201"/>
      <c r="S5431" s="42">
        <v>5429</v>
      </c>
    </row>
    <row r="5432" spans="1:19" s="27" customFormat="1" ht="12" customHeight="1">
      <c r="A5432" s="143">
        <v>611</v>
      </c>
      <c r="B5432" s="40" t="s">
        <v>68</v>
      </c>
      <c r="D5432" s="29" t="s">
        <v>113</v>
      </c>
      <c r="E5432" s="29" t="s">
        <v>134</v>
      </c>
      <c r="F5432" s="33" t="s">
        <v>19429</v>
      </c>
      <c r="G5432" s="30" t="s">
        <v>19430</v>
      </c>
      <c r="H5432" s="31" t="s">
        <v>19431</v>
      </c>
      <c r="I5432" s="32" t="s">
        <v>1079</v>
      </c>
      <c r="J5432" s="31" t="s">
        <v>19432</v>
      </c>
      <c r="K5432" s="33"/>
      <c r="L5432" s="100" t="s">
        <v>17749</v>
      </c>
      <c r="M5432" s="36">
        <v>90</v>
      </c>
      <c r="N5432" s="35"/>
      <c r="O5432" s="36">
        <v>15</v>
      </c>
      <c r="P5432" s="30" t="s">
        <v>19433</v>
      </c>
      <c r="Q5432" s="97" t="s">
        <v>19434</v>
      </c>
      <c r="R5432" s="201"/>
      <c r="S5432" s="42">
        <v>5430</v>
      </c>
    </row>
    <row r="5433" spans="1:19" s="27" customFormat="1" ht="12" customHeight="1">
      <c r="A5433" s="143">
        <v>611</v>
      </c>
      <c r="B5433" s="40" t="s">
        <v>68</v>
      </c>
      <c r="D5433" s="38" t="s">
        <v>113</v>
      </c>
      <c r="E5433" s="38" t="s">
        <v>134</v>
      </c>
      <c r="F5433" s="33" t="s">
        <v>19435</v>
      </c>
      <c r="G5433" s="30" t="s">
        <v>15593</v>
      </c>
      <c r="H5433" s="31" t="s">
        <v>19436</v>
      </c>
      <c r="I5433" s="32" t="s">
        <v>1079</v>
      </c>
      <c r="J5433" s="31" t="s">
        <v>19437</v>
      </c>
      <c r="K5433" s="33"/>
      <c r="L5433" s="100" t="s">
        <v>17749</v>
      </c>
      <c r="M5433" s="36">
        <v>66</v>
      </c>
      <c r="N5433" s="35"/>
      <c r="O5433" s="36">
        <v>14</v>
      </c>
      <c r="P5433" s="30" t="s">
        <v>19438</v>
      </c>
      <c r="Q5433" s="97" t="s">
        <v>19439</v>
      </c>
      <c r="R5433" s="201" t="s">
        <v>19333</v>
      </c>
      <c r="S5433" s="42">
        <v>5431</v>
      </c>
    </row>
    <row r="5434" spans="1:19" s="27" customFormat="1" ht="12" customHeight="1">
      <c r="A5434" s="143">
        <v>611</v>
      </c>
      <c r="B5434" s="40" t="s">
        <v>68</v>
      </c>
      <c r="D5434" s="38"/>
      <c r="E5434" s="38"/>
      <c r="F5434" s="33" t="s">
        <v>18423</v>
      </c>
      <c r="G5434" s="30" t="s">
        <v>1122</v>
      </c>
      <c r="H5434" s="31" t="s">
        <v>19445</v>
      </c>
      <c r="I5434" s="32" t="s">
        <v>1079</v>
      </c>
      <c r="J5434" s="31" t="s">
        <v>297</v>
      </c>
      <c r="K5434" s="33"/>
      <c r="L5434" s="100" t="s">
        <v>17754</v>
      </c>
      <c r="M5434" s="36">
        <v>150</v>
      </c>
      <c r="N5434" s="35"/>
      <c r="O5434" s="36">
        <v>29</v>
      </c>
      <c r="P5434" s="30" t="s">
        <v>19446</v>
      </c>
      <c r="Q5434" s="97" t="s">
        <v>19447</v>
      </c>
      <c r="R5434" s="201"/>
      <c r="S5434" s="42">
        <v>5432</v>
      </c>
    </row>
    <row r="5435" spans="1:19" s="27" customFormat="1" ht="12" customHeight="1">
      <c r="A5435" s="143">
        <v>611</v>
      </c>
      <c r="B5435" s="40" t="s">
        <v>68</v>
      </c>
      <c r="D5435" s="38"/>
      <c r="E5435" s="29"/>
      <c r="F5435" s="33" t="s">
        <v>19448</v>
      </c>
      <c r="G5435" s="30" t="s">
        <v>291</v>
      </c>
      <c r="H5435" s="31" t="s">
        <v>19449</v>
      </c>
      <c r="I5435" s="32" t="s">
        <v>1079</v>
      </c>
      <c r="J5435" s="33" t="s">
        <v>297</v>
      </c>
      <c r="L5435" s="159" t="s">
        <v>349</v>
      </c>
      <c r="M5435" s="36">
        <v>60</v>
      </c>
      <c r="N5435" s="35"/>
      <c r="O5435" s="36">
        <v>20</v>
      </c>
      <c r="P5435" s="30" t="s">
        <v>19450</v>
      </c>
      <c r="Q5435" s="97" t="s">
        <v>19451</v>
      </c>
      <c r="R5435" s="210"/>
      <c r="S5435" s="42">
        <v>5433</v>
      </c>
    </row>
    <row r="5436" spans="1:19" s="27" customFormat="1" ht="12" customHeight="1">
      <c r="A5436" s="143">
        <v>611</v>
      </c>
      <c r="B5436" s="40" t="s">
        <v>68</v>
      </c>
      <c r="D5436" s="29" t="s">
        <v>113</v>
      </c>
      <c r="E5436" s="29" t="s">
        <v>134</v>
      </c>
      <c r="F5436" s="33" t="s">
        <v>19452</v>
      </c>
      <c r="G5436" s="30" t="s">
        <v>4797</v>
      </c>
      <c r="H5436" s="31" t="s">
        <v>19453</v>
      </c>
      <c r="I5436" s="32" t="s">
        <v>1079</v>
      </c>
      <c r="J5436" s="31" t="s">
        <v>19454</v>
      </c>
      <c r="K5436" s="33"/>
      <c r="L5436" s="100" t="s">
        <v>349</v>
      </c>
      <c r="M5436" s="36">
        <v>80</v>
      </c>
      <c r="N5436" s="35"/>
      <c r="O5436" s="36">
        <v>20</v>
      </c>
      <c r="P5436" s="30" t="s">
        <v>19455</v>
      </c>
      <c r="Q5436" s="97" t="s">
        <v>19456</v>
      </c>
      <c r="R5436" s="201"/>
      <c r="S5436" s="42">
        <v>5434</v>
      </c>
    </row>
    <row r="5437" spans="1:19" s="27" customFormat="1" ht="12" customHeight="1">
      <c r="A5437" s="143">
        <v>611</v>
      </c>
      <c r="B5437" s="40" t="s">
        <v>68</v>
      </c>
      <c r="D5437" s="29" t="s">
        <v>113</v>
      </c>
      <c r="E5437" s="29" t="s">
        <v>134</v>
      </c>
      <c r="F5437" s="33" t="s">
        <v>19457</v>
      </c>
      <c r="G5437" s="30" t="s">
        <v>19458</v>
      </c>
      <c r="H5437" s="31" t="s">
        <v>19459</v>
      </c>
      <c r="I5437" s="32" t="s">
        <v>1079</v>
      </c>
      <c r="J5437" s="31" t="s">
        <v>19460</v>
      </c>
      <c r="K5437" s="33"/>
      <c r="L5437" s="100" t="s">
        <v>960</v>
      </c>
      <c r="M5437" s="36">
        <v>98</v>
      </c>
      <c r="N5437" s="35"/>
      <c r="O5437" s="36">
        <v>23</v>
      </c>
      <c r="P5437" s="30" t="s">
        <v>19461</v>
      </c>
      <c r="Q5437" s="97" t="s">
        <v>19462</v>
      </c>
      <c r="R5437" s="201" t="s">
        <v>19326</v>
      </c>
      <c r="S5437" s="42">
        <v>5435</v>
      </c>
    </row>
    <row r="5438" spans="1:19" s="27" customFormat="1" ht="12" customHeight="1">
      <c r="A5438" s="143">
        <v>611</v>
      </c>
      <c r="B5438" s="40" t="s">
        <v>68</v>
      </c>
      <c r="D5438" s="38"/>
      <c r="E5438" s="38"/>
      <c r="F5438" s="33" t="s">
        <v>19463</v>
      </c>
      <c r="G5438" s="30" t="s">
        <v>8725</v>
      </c>
      <c r="H5438" s="31" t="s">
        <v>19464</v>
      </c>
      <c r="I5438" s="32" t="s">
        <v>1079</v>
      </c>
      <c r="J5438" s="31" t="s">
        <v>297</v>
      </c>
      <c r="K5438" s="33"/>
      <c r="L5438" s="100" t="s">
        <v>19465</v>
      </c>
      <c r="M5438" s="36">
        <v>80</v>
      </c>
      <c r="N5438" s="35"/>
      <c r="O5438" s="36">
        <v>23</v>
      </c>
      <c r="P5438" s="30" t="s">
        <v>19466</v>
      </c>
      <c r="Q5438" s="97" t="s">
        <v>19467</v>
      </c>
      <c r="R5438" s="201"/>
      <c r="S5438" s="42">
        <v>5436</v>
      </c>
    </row>
    <row r="5439" spans="1:19" s="27" customFormat="1" ht="12" customHeight="1">
      <c r="A5439" s="143">
        <v>611</v>
      </c>
      <c r="B5439" s="40" t="s">
        <v>68</v>
      </c>
      <c r="D5439" s="38" t="s">
        <v>113</v>
      </c>
      <c r="E5439" s="38" t="s">
        <v>134</v>
      </c>
      <c r="F5439" s="33" t="s">
        <v>19468</v>
      </c>
      <c r="G5439" s="30" t="s">
        <v>5134</v>
      </c>
      <c r="H5439" s="31" t="s">
        <v>19469</v>
      </c>
      <c r="I5439" s="32" t="s">
        <v>1079</v>
      </c>
      <c r="J5439" s="31" t="s">
        <v>19470</v>
      </c>
      <c r="K5439" s="33"/>
      <c r="L5439" s="100" t="s">
        <v>19471</v>
      </c>
      <c r="M5439" s="36">
        <v>130</v>
      </c>
      <c r="N5439" s="35"/>
      <c r="O5439" s="36">
        <v>28</v>
      </c>
      <c r="P5439" s="30" t="s">
        <v>19472</v>
      </c>
      <c r="Q5439" s="97" t="s">
        <v>19473</v>
      </c>
      <c r="R5439" s="201" t="s">
        <v>19264</v>
      </c>
      <c r="S5439" s="42">
        <v>5437</v>
      </c>
    </row>
    <row r="5440" spans="1:19" s="27" customFormat="1" ht="12" customHeight="1">
      <c r="A5440" s="143">
        <v>611</v>
      </c>
      <c r="B5440" s="40" t="s">
        <v>68</v>
      </c>
      <c r="D5440" s="29" t="s">
        <v>113</v>
      </c>
      <c r="E5440" s="29" t="s">
        <v>134</v>
      </c>
      <c r="F5440" s="33" t="s">
        <v>17761</v>
      </c>
      <c r="G5440" s="30" t="s">
        <v>4816</v>
      </c>
      <c r="H5440" s="31" t="s">
        <v>19479</v>
      </c>
      <c r="I5440" s="32" t="s">
        <v>1079</v>
      </c>
      <c r="J5440" s="31" t="s">
        <v>19480</v>
      </c>
      <c r="K5440" s="33"/>
      <c r="L5440" s="100" t="s">
        <v>17607</v>
      </c>
      <c r="M5440" s="36">
        <v>70</v>
      </c>
      <c r="N5440" s="35"/>
      <c r="O5440" s="36">
        <v>23</v>
      </c>
      <c r="P5440" s="30" t="s">
        <v>19481</v>
      </c>
      <c r="Q5440" s="97" t="s">
        <v>19482</v>
      </c>
      <c r="R5440" s="201"/>
      <c r="S5440" s="42">
        <v>5438</v>
      </c>
    </row>
    <row r="5441" spans="1:19" s="27" customFormat="1" ht="12" customHeight="1">
      <c r="A5441" s="143">
        <v>611</v>
      </c>
      <c r="B5441" s="40" t="s">
        <v>68</v>
      </c>
      <c r="D5441" s="29"/>
      <c r="E5441" s="29"/>
      <c r="F5441" s="33" t="s">
        <v>19483</v>
      </c>
      <c r="G5441" s="30" t="s">
        <v>19484</v>
      </c>
      <c r="H5441" s="31" t="s">
        <v>19485</v>
      </c>
      <c r="I5441" s="32" t="s">
        <v>1079</v>
      </c>
      <c r="J5441" s="31" t="s">
        <v>297</v>
      </c>
      <c r="K5441" s="33"/>
      <c r="L5441" s="100" t="s">
        <v>17607</v>
      </c>
      <c r="M5441" s="36">
        <v>75</v>
      </c>
      <c r="N5441" s="35"/>
      <c r="O5441" s="36">
        <v>18</v>
      </c>
      <c r="P5441" s="30" t="s">
        <v>19486</v>
      </c>
      <c r="Q5441" s="97" t="s">
        <v>19487</v>
      </c>
      <c r="R5441" s="201"/>
      <c r="S5441" s="42">
        <v>5439</v>
      </c>
    </row>
    <row r="5442" spans="1:19" s="27" customFormat="1" ht="12" customHeight="1">
      <c r="A5442" s="143">
        <v>611</v>
      </c>
      <c r="B5442" s="40" t="s">
        <v>68</v>
      </c>
      <c r="D5442" s="38"/>
      <c r="E5442" s="38"/>
      <c r="F5442" s="33" t="s">
        <v>19488</v>
      </c>
      <c r="G5442" s="30" t="s">
        <v>4717</v>
      </c>
      <c r="H5442" s="31" t="s">
        <v>19489</v>
      </c>
      <c r="I5442" s="32" t="s">
        <v>1079</v>
      </c>
      <c r="J5442" s="31" t="s">
        <v>297</v>
      </c>
      <c r="K5442" s="33"/>
      <c r="L5442" s="100" t="s">
        <v>17607</v>
      </c>
      <c r="M5442" s="36">
        <v>125</v>
      </c>
      <c r="N5442" s="35"/>
      <c r="O5442" s="36">
        <v>29</v>
      </c>
      <c r="P5442" s="30" t="s">
        <v>19490</v>
      </c>
      <c r="Q5442" s="97" t="s">
        <v>19491</v>
      </c>
      <c r="R5442" s="201"/>
      <c r="S5442" s="42">
        <v>5440</v>
      </c>
    </row>
    <row r="5443" spans="1:19" s="27" customFormat="1" ht="12" customHeight="1">
      <c r="A5443" s="143">
        <v>611</v>
      </c>
      <c r="B5443" s="40" t="s">
        <v>68</v>
      </c>
      <c r="D5443" s="38" t="s">
        <v>113</v>
      </c>
      <c r="E5443" s="38" t="s">
        <v>134</v>
      </c>
      <c r="F5443" s="33" t="s">
        <v>19492</v>
      </c>
      <c r="G5443" s="30" t="s">
        <v>4797</v>
      </c>
      <c r="H5443" s="31" t="s">
        <v>19493</v>
      </c>
      <c r="I5443" s="32" t="s">
        <v>1079</v>
      </c>
      <c r="J5443" s="31" t="s">
        <v>19494</v>
      </c>
      <c r="K5443" s="33"/>
      <c r="L5443" s="100" t="s">
        <v>19495</v>
      </c>
      <c r="M5443" s="36">
        <v>80</v>
      </c>
      <c r="N5443" s="35"/>
      <c r="O5443" s="36">
        <v>21</v>
      </c>
      <c r="P5443" s="30" t="s">
        <v>19496</v>
      </c>
      <c r="Q5443" s="97" t="s">
        <v>19497</v>
      </c>
      <c r="R5443" s="201"/>
      <c r="S5443" s="42">
        <v>5441</v>
      </c>
    </row>
    <row r="5444" spans="1:19" s="27" customFormat="1" ht="12" customHeight="1">
      <c r="A5444" s="143">
        <v>611</v>
      </c>
      <c r="B5444" s="40" t="s">
        <v>68</v>
      </c>
      <c r="D5444" s="29" t="s">
        <v>113</v>
      </c>
      <c r="E5444" s="29" t="s">
        <v>134</v>
      </c>
      <c r="F5444" s="33" t="s">
        <v>19498</v>
      </c>
      <c r="G5444" s="30" t="s">
        <v>1184</v>
      </c>
      <c r="H5444" s="31" t="s">
        <v>19499</v>
      </c>
      <c r="I5444" s="32" t="s">
        <v>1079</v>
      </c>
      <c r="J5444" s="31" t="s">
        <v>19500</v>
      </c>
      <c r="K5444" s="33"/>
      <c r="L5444" s="100" t="s">
        <v>17569</v>
      </c>
      <c r="M5444" s="36">
        <v>70</v>
      </c>
      <c r="N5444" s="35"/>
      <c r="O5444" s="36">
        <v>14</v>
      </c>
      <c r="P5444" s="30" t="s">
        <v>19501</v>
      </c>
      <c r="Q5444" s="97" t="s">
        <v>19502</v>
      </c>
      <c r="R5444" s="201"/>
      <c r="S5444" s="42">
        <v>5442</v>
      </c>
    </row>
    <row r="5445" spans="1:19" s="27" customFormat="1" ht="12" customHeight="1">
      <c r="A5445" s="143">
        <v>611</v>
      </c>
      <c r="B5445" s="40" t="s">
        <v>68</v>
      </c>
      <c r="D5445" s="38"/>
      <c r="E5445" s="38"/>
      <c r="F5445" s="33" t="s">
        <v>18145</v>
      </c>
      <c r="G5445" s="30" t="s">
        <v>4816</v>
      </c>
      <c r="H5445" s="31" t="s">
        <v>19503</v>
      </c>
      <c r="I5445" s="32" t="s">
        <v>1079</v>
      </c>
      <c r="J5445" s="31" t="s">
        <v>297</v>
      </c>
      <c r="K5445" s="33"/>
      <c r="L5445" s="100" t="s">
        <v>19504</v>
      </c>
      <c r="M5445" s="36">
        <v>98</v>
      </c>
      <c r="N5445" s="35"/>
      <c r="O5445" s="36">
        <v>27</v>
      </c>
      <c r="P5445" s="30" t="s">
        <v>19505</v>
      </c>
      <c r="Q5445" s="97" t="s">
        <v>19506</v>
      </c>
      <c r="R5445" s="201"/>
      <c r="S5445" s="42">
        <v>5443</v>
      </c>
    </row>
    <row r="5446" spans="1:19" s="27" customFormat="1" ht="12" customHeight="1">
      <c r="A5446" s="143">
        <v>611</v>
      </c>
      <c r="B5446" s="40" t="s">
        <v>68</v>
      </c>
      <c r="D5446" s="38"/>
      <c r="E5446" s="38"/>
      <c r="F5446" s="33" t="s">
        <v>19507</v>
      </c>
      <c r="G5446" s="30" t="s">
        <v>4898</v>
      </c>
      <c r="H5446" s="31" t="s">
        <v>19508</v>
      </c>
      <c r="I5446" s="32" t="s">
        <v>1079</v>
      </c>
      <c r="J5446" s="31" t="s">
        <v>297</v>
      </c>
      <c r="K5446" s="33"/>
      <c r="L5446" s="100" t="s">
        <v>17569</v>
      </c>
      <c r="M5446" s="36">
        <v>60</v>
      </c>
      <c r="N5446" s="35"/>
      <c r="O5446" s="36">
        <v>13</v>
      </c>
      <c r="P5446" s="30" t="s">
        <v>19509</v>
      </c>
      <c r="Q5446" s="97" t="s">
        <v>19510</v>
      </c>
      <c r="R5446" s="201"/>
      <c r="S5446" s="42">
        <v>5444</v>
      </c>
    </row>
    <row r="5447" spans="1:19" s="27" customFormat="1" ht="12" customHeight="1">
      <c r="A5447" s="143">
        <v>611</v>
      </c>
      <c r="B5447" s="40" t="s">
        <v>68</v>
      </c>
      <c r="D5447" s="38"/>
      <c r="E5447" s="38"/>
      <c r="F5447" s="33" t="s">
        <v>19511</v>
      </c>
      <c r="G5447" s="30" t="s">
        <v>19512</v>
      </c>
      <c r="H5447" s="31" t="s">
        <v>19513</v>
      </c>
      <c r="I5447" s="32" t="s">
        <v>1079</v>
      </c>
      <c r="J5447" s="31" t="s">
        <v>297</v>
      </c>
      <c r="K5447" s="33"/>
      <c r="L5447" s="100" t="s">
        <v>18116</v>
      </c>
      <c r="M5447" s="36">
        <v>60</v>
      </c>
      <c r="N5447" s="35"/>
      <c r="O5447" s="36">
        <v>10</v>
      </c>
      <c r="P5447" s="30" t="s">
        <v>19514</v>
      </c>
      <c r="Q5447" s="97" t="s">
        <v>19515</v>
      </c>
      <c r="R5447" s="201"/>
      <c r="S5447" s="42">
        <v>5445</v>
      </c>
    </row>
    <row r="5448" spans="1:19" s="27" customFormat="1" ht="12" customHeight="1">
      <c r="A5448" s="143">
        <v>611</v>
      </c>
      <c r="B5448" s="40" t="s">
        <v>68</v>
      </c>
      <c r="D5448" s="29" t="s">
        <v>113</v>
      </c>
      <c r="E5448" s="29" t="s">
        <v>134</v>
      </c>
      <c r="F5448" s="33" t="s">
        <v>19516</v>
      </c>
      <c r="G5448" s="30" t="s">
        <v>11532</v>
      </c>
      <c r="H5448" s="31" t="s">
        <v>19517</v>
      </c>
      <c r="I5448" s="32" t="s">
        <v>1079</v>
      </c>
      <c r="J5448" s="31" t="s">
        <v>19518</v>
      </c>
      <c r="K5448" s="33"/>
      <c r="L5448" s="100" t="s">
        <v>19311</v>
      </c>
      <c r="M5448" s="36">
        <v>82</v>
      </c>
      <c r="N5448" s="35"/>
      <c r="O5448" s="36">
        <v>19</v>
      </c>
      <c r="P5448" s="30" t="s">
        <v>19519</v>
      </c>
      <c r="Q5448" s="97" t="s">
        <v>19520</v>
      </c>
      <c r="R5448" s="201" t="s">
        <v>22626</v>
      </c>
      <c r="S5448" s="42">
        <v>5446</v>
      </c>
    </row>
    <row r="5449" spans="1:19" s="27" customFormat="1" ht="12" customHeight="1">
      <c r="A5449" s="143">
        <v>611</v>
      </c>
      <c r="B5449" s="40" t="s">
        <v>68</v>
      </c>
      <c r="D5449" s="29" t="s">
        <v>113</v>
      </c>
      <c r="E5449" s="29"/>
      <c r="F5449" s="33" t="s">
        <v>19521</v>
      </c>
      <c r="G5449" s="30" t="s">
        <v>4797</v>
      </c>
      <c r="H5449" s="31" t="s">
        <v>19522</v>
      </c>
      <c r="I5449" s="32" t="s">
        <v>1079</v>
      </c>
      <c r="J5449" s="31" t="s">
        <v>19523</v>
      </c>
      <c r="K5449" s="33"/>
      <c r="L5449" s="100" t="s">
        <v>19524</v>
      </c>
      <c r="M5449" s="36">
        <v>60</v>
      </c>
      <c r="N5449" s="35"/>
      <c r="O5449" s="36">
        <v>20</v>
      </c>
      <c r="P5449" s="30" t="s">
        <v>19525</v>
      </c>
      <c r="Q5449" s="97" t="s">
        <v>19526</v>
      </c>
      <c r="R5449" s="201"/>
      <c r="S5449" s="42">
        <v>5447</v>
      </c>
    </row>
    <row r="5450" spans="1:19" s="27" customFormat="1" ht="12" customHeight="1">
      <c r="A5450" s="143">
        <v>611</v>
      </c>
      <c r="B5450" s="40" t="s">
        <v>68</v>
      </c>
      <c r="D5450" s="38"/>
      <c r="E5450" s="38"/>
      <c r="F5450" s="33" t="s">
        <v>19527</v>
      </c>
      <c r="G5450" s="30" t="s">
        <v>19528</v>
      </c>
      <c r="H5450" s="31" t="s">
        <v>19529</v>
      </c>
      <c r="I5450" s="32" t="s">
        <v>1079</v>
      </c>
      <c r="J5450" s="31" t="s">
        <v>297</v>
      </c>
      <c r="L5450" s="99" t="s">
        <v>19530</v>
      </c>
      <c r="M5450" s="36">
        <v>45</v>
      </c>
      <c r="N5450" s="35"/>
      <c r="O5450" s="36">
        <v>9</v>
      </c>
      <c r="P5450" s="30" t="s">
        <v>19531</v>
      </c>
      <c r="Q5450" s="97" t="s">
        <v>19532</v>
      </c>
      <c r="R5450" s="201"/>
      <c r="S5450" s="42">
        <v>5448</v>
      </c>
    </row>
    <row r="5451" spans="1:19" s="27" customFormat="1" ht="12" customHeight="1">
      <c r="A5451" s="143">
        <v>611</v>
      </c>
      <c r="B5451" s="40" t="s">
        <v>68</v>
      </c>
      <c r="D5451" s="38"/>
      <c r="E5451" s="38"/>
      <c r="F5451" s="33" t="s">
        <v>19533</v>
      </c>
      <c r="G5451" s="30" t="s">
        <v>14919</v>
      </c>
      <c r="H5451" s="31" t="s">
        <v>19534</v>
      </c>
      <c r="I5451" s="32" t="s">
        <v>1079</v>
      </c>
      <c r="J5451" s="31" t="s">
        <v>297</v>
      </c>
      <c r="K5451" s="33"/>
      <c r="L5451" s="100" t="s">
        <v>17398</v>
      </c>
      <c r="M5451" s="36">
        <v>50</v>
      </c>
      <c r="N5451" s="35"/>
      <c r="O5451" s="36">
        <v>11</v>
      </c>
      <c r="P5451" s="30" t="s">
        <v>19535</v>
      </c>
      <c r="Q5451" s="97" t="s">
        <v>19536</v>
      </c>
      <c r="R5451" s="201"/>
      <c r="S5451" s="42">
        <v>5449</v>
      </c>
    </row>
    <row r="5452" spans="1:19" s="27" customFormat="1" ht="12" customHeight="1">
      <c r="A5452" s="143">
        <v>611</v>
      </c>
      <c r="B5452" s="40" t="s">
        <v>68</v>
      </c>
      <c r="D5452" s="29" t="s">
        <v>113</v>
      </c>
      <c r="E5452" s="29" t="s">
        <v>134</v>
      </c>
      <c r="F5452" s="33" t="s">
        <v>19537</v>
      </c>
      <c r="G5452" s="30" t="s">
        <v>19458</v>
      </c>
      <c r="H5452" s="31" t="s">
        <v>19538</v>
      </c>
      <c r="I5452" s="32" t="s">
        <v>1079</v>
      </c>
      <c r="J5452" s="31" t="s">
        <v>1186</v>
      </c>
      <c r="K5452" s="33"/>
      <c r="L5452" s="100" t="s">
        <v>17511</v>
      </c>
      <c r="M5452" s="36">
        <v>120</v>
      </c>
      <c r="N5452" s="35"/>
      <c r="O5452" s="36">
        <v>25</v>
      </c>
      <c r="P5452" s="30" t="s">
        <v>19539</v>
      </c>
      <c r="Q5452" s="97" t="s">
        <v>19540</v>
      </c>
      <c r="R5452" s="201"/>
      <c r="S5452" s="42">
        <v>5450</v>
      </c>
    </row>
    <row r="5453" spans="1:19" s="27" customFormat="1" ht="12" customHeight="1">
      <c r="A5453" s="143">
        <v>611</v>
      </c>
      <c r="B5453" s="40" t="s">
        <v>68</v>
      </c>
      <c r="D5453" s="29"/>
      <c r="E5453" s="29"/>
      <c r="F5453" s="33" t="s">
        <v>19541</v>
      </c>
      <c r="G5453" s="30" t="s">
        <v>4797</v>
      </c>
      <c r="H5453" s="31" t="s">
        <v>19542</v>
      </c>
      <c r="I5453" s="32" t="s">
        <v>1079</v>
      </c>
      <c r="J5453" s="31" t="s">
        <v>297</v>
      </c>
      <c r="K5453" s="33"/>
      <c r="L5453" s="100" t="s">
        <v>19530</v>
      </c>
      <c r="M5453" s="36">
        <v>180</v>
      </c>
      <c r="N5453" s="35"/>
      <c r="O5453" s="36">
        <v>51</v>
      </c>
      <c r="P5453" s="30" t="s">
        <v>19543</v>
      </c>
      <c r="Q5453" s="97" t="s">
        <v>19544</v>
      </c>
      <c r="R5453" s="70"/>
      <c r="S5453" s="42">
        <v>5451</v>
      </c>
    </row>
    <row r="5454" spans="1:19" s="27" customFormat="1" ht="12" customHeight="1">
      <c r="A5454" s="143">
        <v>611</v>
      </c>
      <c r="B5454" s="40" t="s">
        <v>68</v>
      </c>
      <c r="D5454" s="29"/>
      <c r="E5454" s="29"/>
      <c r="F5454" s="33" t="s">
        <v>19545</v>
      </c>
      <c r="G5454" s="30" t="s">
        <v>4935</v>
      </c>
      <c r="H5454" s="31" t="s">
        <v>19546</v>
      </c>
      <c r="I5454" s="32" t="s">
        <v>1079</v>
      </c>
      <c r="J5454" s="31" t="s">
        <v>297</v>
      </c>
      <c r="K5454" s="33"/>
      <c r="L5454" s="100" t="s">
        <v>1525</v>
      </c>
      <c r="M5454" s="36">
        <v>0</v>
      </c>
      <c r="N5454" s="35"/>
      <c r="O5454" s="36">
        <v>0</v>
      </c>
      <c r="P5454" s="30" t="s">
        <v>19547</v>
      </c>
      <c r="Q5454" s="97" t="s">
        <v>19547</v>
      </c>
      <c r="R5454" s="70" t="s">
        <v>19548</v>
      </c>
      <c r="S5454" s="42">
        <v>5452</v>
      </c>
    </row>
    <row r="5455" spans="1:19" s="27" customFormat="1" ht="12" customHeight="1">
      <c r="A5455" s="143">
        <v>611</v>
      </c>
      <c r="B5455" s="40" t="s">
        <v>68</v>
      </c>
      <c r="D5455" s="38"/>
      <c r="E5455" s="38"/>
      <c r="F5455" s="33" t="s">
        <v>19549</v>
      </c>
      <c r="G5455" s="30" t="s">
        <v>4732</v>
      </c>
      <c r="H5455" s="31" t="s">
        <v>19550</v>
      </c>
      <c r="I5455" s="32" t="s">
        <v>1079</v>
      </c>
      <c r="J5455" s="33" t="s">
        <v>297</v>
      </c>
      <c r="L5455" s="100" t="s">
        <v>19551</v>
      </c>
      <c r="M5455" s="36">
        <v>72</v>
      </c>
      <c r="N5455" s="35"/>
      <c r="O5455" s="36">
        <v>13</v>
      </c>
      <c r="P5455" s="30" t="s">
        <v>19552</v>
      </c>
      <c r="Q5455" s="97" t="s">
        <v>19552</v>
      </c>
      <c r="R5455" s="201"/>
      <c r="S5455" s="42">
        <v>5453</v>
      </c>
    </row>
    <row r="5456" spans="1:19" s="27" customFormat="1" ht="12" customHeight="1">
      <c r="A5456" s="143">
        <v>611</v>
      </c>
      <c r="B5456" s="40" t="s">
        <v>68</v>
      </c>
      <c r="D5456" s="38" t="s">
        <v>113</v>
      </c>
      <c r="E5456" s="29" t="s">
        <v>134</v>
      </c>
      <c r="F5456" s="33" t="s">
        <v>19553</v>
      </c>
      <c r="G5456" s="30" t="s">
        <v>14601</v>
      </c>
      <c r="H5456" s="31" t="s">
        <v>19554</v>
      </c>
      <c r="I5456" s="32" t="s">
        <v>1079</v>
      </c>
      <c r="J5456" s="31" t="s">
        <v>19555</v>
      </c>
      <c r="K5456" s="33"/>
      <c r="L5456" s="100" t="s">
        <v>19556</v>
      </c>
      <c r="M5456" s="36">
        <v>90</v>
      </c>
      <c r="N5456" s="35"/>
      <c r="O5456" s="36">
        <v>17</v>
      </c>
      <c r="P5456" s="30" t="s">
        <v>19557</v>
      </c>
      <c r="Q5456" s="97" t="s">
        <v>19558</v>
      </c>
      <c r="R5456" s="201"/>
      <c r="S5456" s="42">
        <v>5454</v>
      </c>
    </row>
    <row r="5457" spans="1:19" s="27" customFormat="1" ht="12" customHeight="1">
      <c r="A5457" s="143">
        <v>611</v>
      </c>
      <c r="B5457" s="40" t="s">
        <v>68</v>
      </c>
      <c r="D5457" s="29"/>
      <c r="E5457" s="29"/>
      <c r="F5457" s="33" t="s">
        <v>19559</v>
      </c>
      <c r="G5457" s="30" t="s">
        <v>295</v>
      </c>
      <c r="H5457" s="31" t="s">
        <v>19560</v>
      </c>
      <c r="I5457" s="32" t="s">
        <v>1079</v>
      </c>
      <c r="J5457" s="31" t="s">
        <v>297</v>
      </c>
      <c r="K5457" s="33"/>
      <c r="L5457" s="100" t="s">
        <v>8781</v>
      </c>
      <c r="M5457" s="36">
        <v>42</v>
      </c>
      <c r="N5457" s="35"/>
      <c r="O5457" s="36">
        <v>5</v>
      </c>
      <c r="P5457" s="30" t="s">
        <v>19561</v>
      </c>
      <c r="Q5457" s="97" t="s">
        <v>19562</v>
      </c>
      <c r="R5457" s="201" t="s">
        <v>19563</v>
      </c>
      <c r="S5457" s="42">
        <v>5455</v>
      </c>
    </row>
    <row r="5458" spans="1:19" s="27" customFormat="1" ht="12" customHeight="1">
      <c r="A5458" s="143">
        <v>611</v>
      </c>
      <c r="B5458" s="40" t="s">
        <v>68</v>
      </c>
      <c r="D5458" s="29"/>
      <c r="E5458" s="29"/>
      <c r="F5458" s="33" t="s">
        <v>19564</v>
      </c>
      <c r="G5458" s="30" t="s">
        <v>19565</v>
      </c>
      <c r="H5458" s="31" t="s">
        <v>19566</v>
      </c>
      <c r="I5458" s="32" t="s">
        <v>1079</v>
      </c>
      <c r="J5458" s="31" t="s">
        <v>297</v>
      </c>
      <c r="K5458" s="33"/>
      <c r="L5458" s="100" t="s">
        <v>19567</v>
      </c>
      <c r="M5458" s="36">
        <v>59</v>
      </c>
      <c r="N5458" s="35"/>
      <c r="O5458" s="36">
        <v>10</v>
      </c>
      <c r="P5458" s="30" t="s">
        <v>19568</v>
      </c>
      <c r="Q5458" s="97" t="s">
        <v>19569</v>
      </c>
      <c r="R5458" s="201"/>
      <c r="S5458" s="42">
        <v>5456</v>
      </c>
    </row>
    <row r="5459" spans="1:19" s="27" customFormat="1" ht="12" customHeight="1">
      <c r="A5459" s="143">
        <v>611</v>
      </c>
      <c r="B5459" s="40" t="s">
        <v>68</v>
      </c>
      <c r="D5459" s="38"/>
      <c r="E5459" s="38"/>
      <c r="F5459" s="33" t="s">
        <v>19570</v>
      </c>
      <c r="G5459" s="30" t="s">
        <v>19571</v>
      </c>
      <c r="H5459" s="31" t="s">
        <v>19572</v>
      </c>
      <c r="I5459" s="32" t="s">
        <v>1079</v>
      </c>
      <c r="J5459" s="31" t="s">
        <v>297</v>
      </c>
      <c r="K5459" s="33"/>
      <c r="L5459" s="100" t="s">
        <v>1330</v>
      </c>
      <c r="M5459" s="36">
        <v>130</v>
      </c>
      <c r="N5459" s="35"/>
      <c r="O5459" s="36">
        <v>12</v>
      </c>
      <c r="P5459" s="30" t="s">
        <v>19573</v>
      </c>
      <c r="Q5459" s="97" t="s">
        <v>19574</v>
      </c>
      <c r="R5459" s="201"/>
      <c r="S5459" s="42">
        <v>5457</v>
      </c>
    </row>
    <row r="5460" spans="1:19" s="27" customFormat="1" ht="12" customHeight="1">
      <c r="A5460" s="143">
        <v>611</v>
      </c>
      <c r="B5460" s="40" t="s">
        <v>68</v>
      </c>
      <c r="D5460" s="29" t="s">
        <v>113</v>
      </c>
      <c r="E5460" s="29" t="s">
        <v>134</v>
      </c>
      <c r="F5460" s="33" t="s">
        <v>19575</v>
      </c>
      <c r="G5460" s="30" t="s">
        <v>14601</v>
      </c>
      <c r="H5460" s="31" t="s">
        <v>19576</v>
      </c>
      <c r="I5460" s="32" t="s">
        <v>1079</v>
      </c>
      <c r="J5460" s="31" t="s">
        <v>19336</v>
      </c>
      <c r="K5460" s="33"/>
      <c r="L5460" s="100" t="s">
        <v>19577</v>
      </c>
      <c r="M5460" s="36">
        <v>129</v>
      </c>
      <c r="N5460" s="35"/>
      <c r="O5460" s="36">
        <v>23</v>
      </c>
      <c r="P5460" s="30" t="s">
        <v>19578</v>
      </c>
      <c r="Q5460" s="97" t="s">
        <v>19579</v>
      </c>
      <c r="R5460" s="201" t="s">
        <v>19580</v>
      </c>
      <c r="S5460" s="42">
        <v>5458</v>
      </c>
    </row>
    <row r="5461" spans="1:19" s="27" customFormat="1" ht="12" customHeight="1">
      <c r="A5461" s="143">
        <v>611</v>
      </c>
      <c r="B5461" s="40" t="s">
        <v>68</v>
      </c>
      <c r="D5461" s="29" t="s">
        <v>113</v>
      </c>
      <c r="E5461" s="29" t="s">
        <v>134</v>
      </c>
      <c r="F5461" s="33" t="s">
        <v>19581</v>
      </c>
      <c r="G5461" s="30" t="s">
        <v>17480</v>
      </c>
      <c r="H5461" s="31" t="s">
        <v>19582</v>
      </c>
      <c r="I5461" s="32" t="s">
        <v>1079</v>
      </c>
      <c r="J5461" s="31" t="s">
        <v>1130</v>
      </c>
      <c r="K5461" s="33"/>
      <c r="L5461" s="100" t="s">
        <v>19577</v>
      </c>
      <c r="M5461" s="36">
        <v>170</v>
      </c>
      <c r="N5461" s="35"/>
      <c r="O5461" s="36">
        <v>27</v>
      </c>
      <c r="P5461" s="30" t="s">
        <v>19583</v>
      </c>
      <c r="Q5461" s="97" t="s">
        <v>19584</v>
      </c>
      <c r="R5461" s="201"/>
      <c r="S5461" s="42">
        <v>5459</v>
      </c>
    </row>
    <row r="5462" spans="1:19" s="27" customFormat="1" ht="12" customHeight="1">
      <c r="A5462" s="143">
        <v>611</v>
      </c>
      <c r="B5462" s="40" t="s">
        <v>68</v>
      </c>
      <c r="D5462" s="29" t="s">
        <v>113</v>
      </c>
      <c r="E5462" s="29" t="s">
        <v>134</v>
      </c>
      <c r="F5462" s="33" t="s">
        <v>19585</v>
      </c>
      <c r="G5462" s="30" t="s">
        <v>4750</v>
      </c>
      <c r="H5462" s="31" t="s">
        <v>19586</v>
      </c>
      <c r="I5462" s="32" t="s">
        <v>1079</v>
      </c>
      <c r="J5462" s="31" t="s">
        <v>19587</v>
      </c>
      <c r="K5462" s="33"/>
      <c r="L5462" s="100" t="s">
        <v>19588</v>
      </c>
      <c r="M5462" s="36">
        <v>96</v>
      </c>
      <c r="N5462" s="35"/>
      <c r="O5462" s="36">
        <v>13</v>
      </c>
      <c r="P5462" s="30" t="s">
        <v>19589</v>
      </c>
      <c r="Q5462" s="97" t="s">
        <v>19590</v>
      </c>
      <c r="R5462" s="70" t="s">
        <v>19355</v>
      </c>
      <c r="S5462" s="42">
        <v>5460</v>
      </c>
    </row>
    <row r="5463" spans="1:19" s="27" customFormat="1" ht="12" customHeight="1">
      <c r="A5463" s="143">
        <v>611</v>
      </c>
      <c r="B5463" s="40" t="s">
        <v>68</v>
      </c>
      <c r="D5463" s="38"/>
      <c r="E5463" s="38"/>
      <c r="F5463" s="33" t="s">
        <v>19591</v>
      </c>
      <c r="G5463" s="30" t="s">
        <v>13076</v>
      </c>
      <c r="H5463" s="31" t="s">
        <v>19592</v>
      </c>
      <c r="I5463" s="32" t="s">
        <v>1079</v>
      </c>
      <c r="J5463" s="31" t="s">
        <v>297</v>
      </c>
      <c r="K5463" s="33"/>
      <c r="L5463" s="100" t="s">
        <v>17613</v>
      </c>
      <c r="M5463" s="36">
        <v>90</v>
      </c>
      <c r="N5463" s="35"/>
      <c r="O5463" s="36">
        <v>10</v>
      </c>
      <c r="P5463" s="30" t="s">
        <v>19593</v>
      </c>
      <c r="Q5463" s="97" t="s">
        <v>19594</v>
      </c>
      <c r="R5463" s="201"/>
      <c r="S5463" s="42">
        <v>5461</v>
      </c>
    </row>
    <row r="5464" spans="1:19" s="27" customFormat="1" ht="12" customHeight="1">
      <c r="A5464" s="143">
        <v>611</v>
      </c>
      <c r="B5464" s="40" t="s">
        <v>68</v>
      </c>
      <c r="D5464" s="29" t="s">
        <v>113</v>
      </c>
      <c r="E5464" s="29" t="s">
        <v>134</v>
      </c>
      <c r="F5464" s="33" t="s">
        <v>19595</v>
      </c>
      <c r="G5464" s="30" t="s">
        <v>6576</v>
      </c>
      <c r="H5464" s="31" t="s">
        <v>19596</v>
      </c>
      <c r="I5464" s="32" t="s">
        <v>1079</v>
      </c>
      <c r="J5464" s="31" t="s">
        <v>19597</v>
      </c>
      <c r="K5464" s="33"/>
      <c r="L5464" s="100" t="s">
        <v>19318</v>
      </c>
      <c r="M5464" s="36">
        <v>45</v>
      </c>
      <c r="N5464" s="35"/>
      <c r="O5464" s="36">
        <v>12</v>
      </c>
      <c r="P5464" s="30" t="s">
        <v>19598</v>
      </c>
      <c r="Q5464" s="97" t="s">
        <v>19599</v>
      </c>
      <c r="R5464" s="97"/>
      <c r="S5464" s="42">
        <v>5462</v>
      </c>
    </row>
    <row r="5465" spans="1:19" s="27" customFormat="1" ht="12" customHeight="1">
      <c r="A5465" s="143">
        <v>611</v>
      </c>
      <c r="B5465" s="40" t="s">
        <v>68</v>
      </c>
      <c r="D5465" s="29"/>
      <c r="E5465" s="29"/>
      <c r="F5465" s="33" t="s">
        <v>19600</v>
      </c>
      <c r="G5465" s="30" t="s">
        <v>14072</v>
      </c>
      <c r="H5465" s="31" t="s">
        <v>19601</v>
      </c>
      <c r="I5465" s="32" t="s">
        <v>1079</v>
      </c>
      <c r="J5465" s="31" t="s">
        <v>297</v>
      </c>
      <c r="K5465" s="33"/>
      <c r="L5465" s="100" t="s">
        <v>17495</v>
      </c>
      <c r="M5465" s="36">
        <v>125</v>
      </c>
      <c r="N5465" s="35"/>
      <c r="O5465" s="36">
        <v>32</v>
      </c>
      <c r="P5465" s="30" t="s">
        <v>19602</v>
      </c>
      <c r="Q5465" s="97" t="s">
        <v>19603</v>
      </c>
      <c r="R5465" s="201"/>
      <c r="S5465" s="42">
        <v>5463</v>
      </c>
    </row>
    <row r="5466" spans="1:19" s="27" customFormat="1" ht="12" customHeight="1">
      <c r="A5466" s="143">
        <v>611</v>
      </c>
      <c r="B5466" s="40" t="s">
        <v>68</v>
      </c>
      <c r="D5466" s="29" t="s">
        <v>113</v>
      </c>
      <c r="E5466" s="29" t="s">
        <v>134</v>
      </c>
      <c r="F5466" s="33" t="s">
        <v>19604</v>
      </c>
      <c r="G5466" s="30" t="s">
        <v>6576</v>
      </c>
      <c r="H5466" s="31" t="s">
        <v>19596</v>
      </c>
      <c r="I5466" s="32" t="s">
        <v>1079</v>
      </c>
      <c r="J5466" s="31" t="s">
        <v>19597</v>
      </c>
      <c r="K5466" s="33"/>
      <c r="L5466" s="100" t="s">
        <v>19605</v>
      </c>
      <c r="M5466" s="36">
        <v>60</v>
      </c>
      <c r="N5466" s="35"/>
      <c r="O5466" s="36">
        <v>14</v>
      </c>
      <c r="P5466" s="30" t="s">
        <v>19606</v>
      </c>
      <c r="Q5466" s="97" t="s">
        <v>19599</v>
      </c>
      <c r="R5466" s="201"/>
      <c r="S5466" s="42">
        <v>5464</v>
      </c>
    </row>
    <row r="5467" spans="1:19" s="27" customFormat="1" ht="12" customHeight="1">
      <c r="A5467" s="143">
        <v>611</v>
      </c>
      <c r="B5467" s="40" t="s">
        <v>68</v>
      </c>
      <c r="D5467" s="38" t="s">
        <v>113</v>
      </c>
      <c r="E5467" s="38"/>
      <c r="F5467" s="33" t="s">
        <v>19607</v>
      </c>
      <c r="G5467" s="30" t="s">
        <v>7206</v>
      </c>
      <c r="H5467" s="31" t="s">
        <v>19608</v>
      </c>
      <c r="I5467" s="32" t="s">
        <v>1079</v>
      </c>
      <c r="J5467" s="31" t="s">
        <v>19609</v>
      </c>
      <c r="K5467" s="33"/>
      <c r="L5467" s="100" t="s">
        <v>19610</v>
      </c>
      <c r="M5467" s="36">
        <v>130</v>
      </c>
      <c r="N5467" s="35"/>
      <c r="O5467" s="36">
        <v>26</v>
      </c>
      <c r="P5467" s="30" t="s">
        <v>19611</v>
      </c>
      <c r="Q5467" s="97" t="s">
        <v>19612</v>
      </c>
      <c r="R5467" s="201"/>
      <c r="S5467" s="42">
        <v>5465</v>
      </c>
    </row>
    <row r="5468" spans="1:19" s="27" customFormat="1" ht="12" customHeight="1">
      <c r="A5468" s="143">
        <v>611</v>
      </c>
      <c r="B5468" s="40" t="s">
        <v>68</v>
      </c>
      <c r="D5468" s="38" t="s">
        <v>113</v>
      </c>
      <c r="E5468" s="38" t="s">
        <v>134</v>
      </c>
      <c r="F5468" s="33" t="s">
        <v>19613</v>
      </c>
      <c r="G5468" s="30" t="s">
        <v>1162</v>
      </c>
      <c r="H5468" s="31" t="s">
        <v>19614</v>
      </c>
      <c r="I5468" s="32" t="s">
        <v>1079</v>
      </c>
      <c r="J5468" s="31" t="s">
        <v>19615</v>
      </c>
      <c r="K5468" s="33"/>
      <c r="L5468" s="100" t="s">
        <v>19495</v>
      </c>
      <c r="M5468" s="36">
        <v>99</v>
      </c>
      <c r="N5468" s="35"/>
      <c r="O5468" s="36">
        <v>22</v>
      </c>
      <c r="P5468" s="30" t="s">
        <v>19616</v>
      </c>
      <c r="Q5468" s="97" t="s">
        <v>19617</v>
      </c>
      <c r="R5468" s="201" t="s">
        <v>19355</v>
      </c>
      <c r="S5468" s="42">
        <v>5466</v>
      </c>
    </row>
    <row r="5469" spans="1:19" s="27" customFormat="1" ht="12" customHeight="1">
      <c r="A5469" s="143">
        <v>611</v>
      </c>
      <c r="B5469" s="40" t="s">
        <v>68</v>
      </c>
      <c r="D5469" s="38"/>
      <c r="E5469" s="38"/>
      <c r="F5469" s="33" t="s">
        <v>19618</v>
      </c>
      <c r="G5469" s="30" t="s">
        <v>19619</v>
      </c>
      <c r="H5469" s="31" t="s">
        <v>19620</v>
      </c>
      <c r="I5469" s="32" t="s">
        <v>1230</v>
      </c>
      <c r="J5469" s="31" t="s">
        <v>7281</v>
      </c>
      <c r="K5469" s="33"/>
      <c r="L5469" s="100" t="s">
        <v>17607</v>
      </c>
      <c r="M5469" s="36">
        <v>60</v>
      </c>
      <c r="N5469" s="35"/>
      <c r="O5469" s="36">
        <v>9</v>
      </c>
      <c r="P5469" s="30" t="s">
        <v>19621</v>
      </c>
      <c r="Q5469" s="97" t="s">
        <v>19622</v>
      </c>
      <c r="R5469" s="201"/>
      <c r="S5469" s="42">
        <v>5467</v>
      </c>
    </row>
    <row r="5470" spans="1:19" s="27" customFormat="1" ht="12" customHeight="1">
      <c r="A5470" s="143">
        <v>611</v>
      </c>
      <c r="B5470" s="40" t="s">
        <v>68</v>
      </c>
      <c r="D5470" s="29"/>
      <c r="E5470" s="29"/>
      <c r="F5470" s="33" t="s">
        <v>19623</v>
      </c>
      <c r="G5470" s="30" t="s">
        <v>19624</v>
      </c>
      <c r="H5470" s="31" t="s">
        <v>19625</v>
      </c>
      <c r="I5470" s="32" t="s">
        <v>1230</v>
      </c>
      <c r="J5470" s="31" t="s">
        <v>7281</v>
      </c>
      <c r="K5470" s="33"/>
      <c r="L5470" s="100" t="s">
        <v>17569</v>
      </c>
      <c r="M5470" s="36">
        <v>120</v>
      </c>
      <c r="N5470" s="35"/>
      <c r="O5470" s="36">
        <v>23</v>
      </c>
      <c r="P5470" s="30" t="s">
        <v>19626</v>
      </c>
      <c r="Q5470" s="97" t="s">
        <v>19627</v>
      </c>
      <c r="R5470" s="201"/>
      <c r="S5470" s="42">
        <v>5468</v>
      </c>
    </row>
    <row r="5471" spans="1:19" s="27" customFormat="1" ht="12" customHeight="1">
      <c r="A5471" s="143">
        <v>611</v>
      </c>
      <c r="B5471" s="40" t="s">
        <v>68</v>
      </c>
      <c r="D5471" s="38" t="s">
        <v>113</v>
      </c>
      <c r="E5471" s="38"/>
      <c r="F5471" s="33" t="s">
        <v>19628</v>
      </c>
      <c r="G5471" s="30" t="s">
        <v>19629</v>
      </c>
      <c r="H5471" s="31" t="s">
        <v>19630</v>
      </c>
      <c r="I5471" s="32" t="s">
        <v>1230</v>
      </c>
      <c r="J5471" s="31" t="s">
        <v>19631</v>
      </c>
      <c r="K5471" s="33"/>
      <c r="L5471" s="100" t="s">
        <v>18958</v>
      </c>
      <c r="M5471" s="36">
        <v>80</v>
      </c>
      <c r="N5471" s="35"/>
      <c r="O5471" s="36">
        <v>27</v>
      </c>
      <c r="P5471" s="30" t="s">
        <v>19632</v>
      </c>
      <c r="Q5471" s="97" t="s">
        <v>19633</v>
      </c>
      <c r="R5471" s="201"/>
      <c r="S5471" s="42">
        <v>5469</v>
      </c>
    </row>
    <row r="5472" spans="1:19" s="27" customFormat="1" ht="12" customHeight="1">
      <c r="A5472" s="143">
        <v>611</v>
      </c>
      <c r="B5472" s="40" t="s">
        <v>68</v>
      </c>
      <c r="D5472" s="29"/>
      <c r="E5472" s="29"/>
      <c r="F5472" s="33" t="s">
        <v>19634</v>
      </c>
      <c r="G5472" s="30" t="s">
        <v>19635</v>
      </c>
      <c r="H5472" s="31" t="s">
        <v>19636</v>
      </c>
      <c r="I5472" s="32" t="s">
        <v>1230</v>
      </c>
      <c r="J5472" s="31" t="s">
        <v>7281</v>
      </c>
      <c r="K5472" s="33"/>
      <c r="L5472" s="100" t="s">
        <v>19396</v>
      </c>
      <c r="M5472" s="36">
        <v>60</v>
      </c>
      <c r="N5472" s="35"/>
      <c r="O5472" s="36">
        <v>15</v>
      </c>
      <c r="P5472" s="30" t="s">
        <v>19637</v>
      </c>
      <c r="Q5472" s="97" t="s">
        <v>19638</v>
      </c>
      <c r="R5472" s="201"/>
      <c r="S5472" s="42">
        <v>5470</v>
      </c>
    </row>
    <row r="5473" spans="1:19" s="27" customFormat="1" ht="12" customHeight="1">
      <c r="A5473" s="143">
        <v>611</v>
      </c>
      <c r="B5473" s="40" t="s">
        <v>68</v>
      </c>
      <c r="D5473" s="38" t="s">
        <v>113</v>
      </c>
      <c r="E5473" s="38"/>
      <c r="F5473" s="33" t="s">
        <v>19639</v>
      </c>
      <c r="G5473" s="30" t="s">
        <v>5176</v>
      </c>
      <c r="H5473" s="31" t="s">
        <v>19640</v>
      </c>
      <c r="I5473" s="32" t="s">
        <v>1230</v>
      </c>
      <c r="J5473" s="31" t="s">
        <v>19641</v>
      </c>
      <c r="K5473" s="33"/>
      <c r="L5473" s="100" t="s">
        <v>19642</v>
      </c>
      <c r="M5473" s="36">
        <v>60</v>
      </c>
      <c r="N5473" s="35"/>
      <c r="O5473" s="36">
        <v>16</v>
      </c>
      <c r="P5473" s="30" t="s">
        <v>19643</v>
      </c>
      <c r="Q5473" s="97" t="s">
        <v>19644</v>
      </c>
      <c r="R5473" s="70"/>
      <c r="S5473" s="42">
        <v>5471</v>
      </c>
    </row>
    <row r="5474" spans="1:19" s="27" customFormat="1" ht="12" customHeight="1">
      <c r="A5474" s="143">
        <v>611</v>
      </c>
      <c r="B5474" s="40" t="s">
        <v>68</v>
      </c>
      <c r="D5474" s="38"/>
      <c r="E5474" s="29"/>
      <c r="F5474" s="33" t="s">
        <v>19645</v>
      </c>
      <c r="G5474" s="30" t="s">
        <v>19629</v>
      </c>
      <c r="H5474" s="31" t="s">
        <v>19646</v>
      </c>
      <c r="I5474" s="32" t="s">
        <v>1230</v>
      </c>
      <c r="J5474" s="31" t="s">
        <v>7281</v>
      </c>
      <c r="K5474" s="33"/>
      <c r="L5474" s="100" t="s">
        <v>18671</v>
      </c>
      <c r="M5474" s="36">
        <v>150</v>
      </c>
      <c r="N5474" s="35"/>
      <c r="O5474" s="36">
        <v>21</v>
      </c>
      <c r="P5474" s="30" t="s">
        <v>19647</v>
      </c>
      <c r="Q5474" s="97" t="s">
        <v>19648</v>
      </c>
      <c r="R5474" s="70"/>
      <c r="S5474" s="42">
        <v>5472</v>
      </c>
    </row>
    <row r="5475" spans="1:19" s="27" customFormat="1" ht="12" customHeight="1">
      <c r="A5475" s="143">
        <v>611</v>
      </c>
      <c r="B5475" s="40" t="s">
        <v>68</v>
      </c>
      <c r="D5475" s="38"/>
      <c r="E5475" s="38"/>
      <c r="F5475" s="33" t="s">
        <v>19649</v>
      </c>
      <c r="G5475" s="30" t="s">
        <v>1235</v>
      </c>
      <c r="H5475" s="31" t="s">
        <v>19650</v>
      </c>
      <c r="I5475" s="32" t="s">
        <v>1230</v>
      </c>
      <c r="J5475" s="33" t="s">
        <v>7281</v>
      </c>
      <c r="L5475" s="99" t="s">
        <v>151</v>
      </c>
      <c r="M5475" s="36">
        <v>150</v>
      </c>
      <c r="N5475" s="35"/>
      <c r="O5475" s="36">
        <v>21</v>
      </c>
      <c r="P5475" s="30" t="s">
        <v>19651</v>
      </c>
      <c r="Q5475" s="97" t="s">
        <v>19652</v>
      </c>
      <c r="R5475" s="97"/>
      <c r="S5475" s="42">
        <v>5473</v>
      </c>
    </row>
    <row r="5476" spans="1:19" s="27" customFormat="1" ht="12" customHeight="1">
      <c r="A5476" s="143">
        <v>611</v>
      </c>
      <c r="B5476" s="40" t="s">
        <v>68</v>
      </c>
      <c r="D5476" s="29" t="s">
        <v>113</v>
      </c>
      <c r="E5476" s="29"/>
      <c r="F5476" s="33" t="s">
        <v>19653</v>
      </c>
      <c r="G5476" s="30" t="s">
        <v>1235</v>
      </c>
      <c r="H5476" s="31" t="s">
        <v>19654</v>
      </c>
      <c r="I5476" s="32" t="s">
        <v>1230</v>
      </c>
      <c r="J5476" s="31" t="s">
        <v>19655</v>
      </c>
      <c r="K5476" s="33"/>
      <c r="L5476" s="100" t="s">
        <v>8457</v>
      </c>
      <c r="M5476" s="36">
        <v>30</v>
      </c>
      <c r="N5476" s="35"/>
      <c r="O5476" s="36">
        <v>21</v>
      </c>
      <c r="P5476" s="30" t="s">
        <v>1238</v>
      </c>
      <c r="Q5476" s="201" t="s">
        <v>19656</v>
      </c>
      <c r="R5476" s="201"/>
      <c r="S5476" s="42">
        <v>5474</v>
      </c>
    </row>
    <row r="5477" spans="1:19" s="27" customFormat="1" ht="12" customHeight="1">
      <c r="A5477" s="143">
        <v>611</v>
      </c>
      <c r="B5477" s="40" t="s">
        <v>68</v>
      </c>
      <c r="D5477" s="29"/>
      <c r="E5477" s="29"/>
      <c r="F5477" s="33" t="s">
        <v>19657</v>
      </c>
      <c r="G5477" s="30" t="s">
        <v>1242</v>
      </c>
      <c r="H5477" s="31" t="s">
        <v>19658</v>
      </c>
      <c r="I5477" s="32" t="s">
        <v>1230</v>
      </c>
      <c r="J5477" s="31" t="s">
        <v>7281</v>
      </c>
      <c r="K5477" s="33"/>
      <c r="L5477" s="100" t="s">
        <v>17947</v>
      </c>
      <c r="M5477" s="36">
        <v>120</v>
      </c>
      <c r="N5477" s="35"/>
      <c r="O5477" s="36">
        <v>10</v>
      </c>
      <c r="P5477" s="30" t="s">
        <v>19659</v>
      </c>
      <c r="Q5477" s="97" t="s">
        <v>19660</v>
      </c>
      <c r="R5477" s="201"/>
      <c r="S5477" s="42">
        <v>5475</v>
      </c>
    </row>
    <row r="5478" spans="1:19" s="27" customFormat="1" ht="12" customHeight="1">
      <c r="A5478" s="143">
        <v>611</v>
      </c>
      <c r="B5478" s="40" t="s">
        <v>68</v>
      </c>
      <c r="D5478" s="38"/>
      <c r="E5478" s="29"/>
      <c r="F5478" s="33" t="s">
        <v>19661</v>
      </c>
      <c r="G5478" s="30" t="s">
        <v>1796</v>
      </c>
      <c r="H5478" s="31" t="s">
        <v>19662</v>
      </c>
      <c r="I5478" s="32" t="s">
        <v>1230</v>
      </c>
      <c r="J5478" s="31" t="s">
        <v>7281</v>
      </c>
      <c r="K5478" s="33"/>
      <c r="L5478" s="100" t="s">
        <v>17942</v>
      </c>
      <c r="M5478" s="36">
        <v>60</v>
      </c>
      <c r="N5478" s="35"/>
      <c r="O5478" s="36">
        <v>10</v>
      </c>
      <c r="P5478" s="30" t="s">
        <v>19663</v>
      </c>
      <c r="Q5478" s="97" t="s">
        <v>19664</v>
      </c>
      <c r="R5478" s="201"/>
      <c r="S5478" s="42">
        <v>5476</v>
      </c>
    </row>
    <row r="5479" spans="1:19" s="27" customFormat="1" ht="12" customHeight="1">
      <c r="A5479" s="143">
        <v>611</v>
      </c>
      <c r="B5479" s="40" t="s">
        <v>68</v>
      </c>
      <c r="D5479" s="29" t="s">
        <v>113</v>
      </c>
      <c r="E5479" s="29"/>
      <c r="F5479" s="33" t="s">
        <v>19665</v>
      </c>
      <c r="G5479" s="30" t="s">
        <v>5193</v>
      </c>
      <c r="H5479" s="31" t="s">
        <v>19666</v>
      </c>
      <c r="I5479" s="32" t="s">
        <v>1230</v>
      </c>
      <c r="J5479" s="31" t="s">
        <v>19667</v>
      </c>
      <c r="K5479" s="33"/>
      <c r="L5479" s="100" t="s">
        <v>19668</v>
      </c>
      <c r="M5479" s="36">
        <v>60</v>
      </c>
      <c r="N5479" s="35"/>
      <c r="O5479" s="36">
        <v>18</v>
      </c>
      <c r="P5479" s="30" t="s">
        <v>19669</v>
      </c>
      <c r="Q5479" s="201" t="s">
        <v>19670</v>
      </c>
      <c r="R5479" s="201"/>
      <c r="S5479" s="42">
        <v>5477</v>
      </c>
    </row>
    <row r="5480" spans="1:19" s="27" customFormat="1" ht="12" customHeight="1">
      <c r="A5480" s="143">
        <v>611</v>
      </c>
      <c r="B5480" s="40" t="s">
        <v>68</v>
      </c>
      <c r="D5480" s="38" t="s">
        <v>113</v>
      </c>
      <c r="E5480" s="29"/>
      <c r="F5480" s="33" t="s">
        <v>19671</v>
      </c>
      <c r="G5480" s="30" t="s">
        <v>5202</v>
      </c>
      <c r="H5480" s="31" t="s">
        <v>19672</v>
      </c>
      <c r="I5480" s="32" t="s">
        <v>1230</v>
      </c>
      <c r="J5480" s="31" t="s">
        <v>19631</v>
      </c>
      <c r="K5480" s="33"/>
      <c r="L5480" s="100" t="s">
        <v>19673</v>
      </c>
      <c r="M5480" s="36">
        <v>90</v>
      </c>
      <c r="N5480" s="35"/>
      <c r="O5480" s="36">
        <v>27</v>
      </c>
      <c r="P5480" s="30" t="s">
        <v>19674</v>
      </c>
      <c r="Q5480" s="97" t="s">
        <v>19675</v>
      </c>
      <c r="R5480" s="201"/>
      <c r="S5480" s="42">
        <v>5478</v>
      </c>
    </row>
    <row r="5481" spans="1:19" s="27" customFormat="1" ht="12" customHeight="1">
      <c r="A5481" s="143">
        <v>611</v>
      </c>
      <c r="B5481" s="40" t="s">
        <v>68</v>
      </c>
      <c r="D5481" s="29"/>
      <c r="E5481" s="29"/>
      <c r="F5481" s="33" t="s">
        <v>19676</v>
      </c>
      <c r="G5481" s="30" t="s">
        <v>9063</v>
      </c>
      <c r="H5481" s="31" t="s">
        <v>19677</v>
      </c>
      <c r="I5481" s="32" t="s">
        <v>1230</v>
      </c>
      <c r="J5481" s="31" t="s">
        <v>7281</v>
      </c>
      <c r="K5481" s="33"/>
      <c r="L5481" s="100" t="s">
        <v>18237</v>
      </c>
      <c r="M5481" s="36">
        <v>120</v>
      </c>
      <c r="N5481" s="35"/>
      <c r="O5481" s="36">
        <v>23</v>
      </c>
      <c r="P5481" s="30" t="s">
        <v>19678</v>
      </c>
      <c r="Q5481" s="97" t="s">
        <v>19679</v>
      </c>
      <c r="R5481" s="201"/>
      <c r="S5481" s="42">
        <v>5479</v>
      </c>
    </row>
    <row r="5482" spans="1:19" s="27" customFormat="1" ht="12" customHeight="1">
      <c r="A5482" s="143">
        <v>611</v>
      </c>
      <c r="B5482" s="40" t="s">
        <v>68</v>
      </c>
      <c r="D5482" s="29"/>
      <c r="E5482" s="29"/>
      <c r="F5482" s="33" t="s">
        <v>19680</v>
      </c>
      <c r="G5482" s="30" t="s">
        <v>1699</v>
      </c>
      <c r="H5482" s="31" t="s">
        <v>19681</v>
      </c>
      <c r="I5482" s="32" t="s">
        <v>1230</v>
      </c>
      <c r="J5482" s="31" t="s">
        <v>7281</v>
      </c>
      <c r="K5482" s="33"/>
      <c r="L5482" s="100" t="s">
        <v>18671</v>
      </c>
      <c r="M5482" s="36">
        <v>90</v>
      </c>
      <c r="N5482" s="35"/>
      <c r="O5482" s="36">
        <v>20</v>
      </c>
      <c r="P5482" s="30" t="s">
        <v>19682</v>
      </c>
      <c r="Q5482" s="97" t="s">
        <v>19683</v>
      </c>
      <c r="R5482" s="201"/>
      <c r="S5482" s="42">
        <v>5480</v>
      </c>
    </row>
    <row r="5483" spans="1:19" s="27" customFormat="1" ht="12" customHeight="1">
      <c r="A5483" s="143">
        <v>611</v>
      </c>
      <c r="B5483" s="40" t="s">
        <v>68</v>
      </c>
      <c r="D5483" s="38"/>
      <c r="E5483" s="29"/>
      <c r="F5483" s="33" t="s">
        <v>19684</v>
      </c>
      <c r="G5483" s="30" t="s">
        <v>5176</v>
      </c>
      <c r="H5483" s="31" t="s">
        <v>19685</v>
      </c>
      <c r="I5483" s="32" t="s">
        <v>1230</v>
      </c>
      <c r="J5483" s="31" t="s">
        <v>7281</v>
      </c>
      <c r="K5483" s="33"/>
      <c r="L5483" s="100" t="s">
        <v>17569</v>
      </c>
      <c r="M5483" s="36">
        <v>90</v>
      </c>
      <c r="N5483" s="35"/>
      <c r="O5483" s="36">
        <v>20</v>
      </c>
      <c r="P5483" s="30" t="s">
        <v>19686</v>
      </c>
      <c r="Q5483" s="97" t="s">
        <v>19687</v>
      </c>
      <c r="R5483" s="201"/>
      <c r="S5483" s="42">
        <v>5481</v>
      </c>
    </row>
    <row r="5484" spans="1:19" s="27" customFormat="1" ht="12" customHeight="1">
      <c r="A5484" s="143">
        <v>611</v>
      </c>
      <c r="B5484" s="40" t="s">
        <v>68</v>
      </c>
      <c r="D5484" s="29"/>
      <c r="E5484" s="29"/>
      <c r="F5484" s="33" t="s">
        <v>19688</v>
      </c>
      <c r="G5484" s="30" t="s">
        <v>1769</v>
      </c>
      <c r="H5484" s="31" t="s">
        <v>19689</v>
      </c>
      <c r="I5484" s="32" t="s">
        <v>1258</v>
      </c>
      <c r="J5484" s="31" t="s">
        <v>10952</v>
      </c>
      <c r="K5484" s="33"/>
      <c r="L5484" s="100" t="s">
        <v>19690</v>
      </c>
      <c r="M5484" s="36">
        <v>150</v>
      </c>
      <c r="N5484" s="35"/>
      <c r="O5484" s="36">
        <v>22</v>
      </c>
      <c r="P5484" s="30" t="s">
        <v>19691</v>
      </c>
      <c r="Q5484" s="201" t="s">
        <v>19692</v>
      </c>
      <c r="R5484" s="201"/>
      <c r="S5484" s="42">
        <v>5482</v>
      </c>
    </row>
    <row r="5485" spans="1:19" s="27" customFormat="1" ht="12" customHeight="1">
      <c r="A5485" s="143">
        <v>611</v>
      </c>
      <c r="B5485" s="40" t="s">
        <v>68</v>
      </c>
      <c r="D5485" s="29"/>
      <c r="E5485" s="29"/>
      <c r="F5485" s="33" t="s">
        <v>19693</v>
      </c>
      <c r="G5485" s="30" t="s">
        <v>5257</v>
      </c>
      <c r="H5485" s="31" t="s">
        <v>19694</v>
      </c>
      <c r="I5485" s="32" t="s">
        <v>1258</v>
      </c>
      <c r="J5485" s="31" t="s">
        <v>10952</v>
      </c>
      <c r="K5485" s="33"/>
      <c r="L5485" s="100" t="s">
        <v>18077</v>
      </c>
      <c r="M5485" s="36">
        <v>150</v>
      </c>
      <c r="N5485" s="35"/>
      <c r="O5485" s="36">
        <v>23</v>
      </c>
      <c r="P5485" s="30" t="s">
        <v>19695</v>
      </c>
      <c r="Q5485" s="97" t="s">
        <v>19696</v>
      </c>
      <c r="R5485" s="201"/>
      <c r="S5485" s="42">
        <v>5483</v>
      </c>
    </row>
    <row r="5486" spans="1:19" s="27" customFormat="1" ht="12" customHeight="1">
      <c r="A5486" s="143">
        <v>611</v>
      </c>
      <c r="B5486" s="40" t="s">
        <v>68</v>
      </c>
      <c r="D5486" s="38"/>
      <c r="E5486" s="29"/>
      <c r="F5486" s="33" t="s">
        <v>19697</v>
      </c>
      <c r="G5486" s="30" t="s">
        <v>16487</v>
      </c>
      <c r="H5486" s="31" t="s">
        <v>19698</v>
      </c>
      <c r="I5486" s="32" t="s">
        <v>1258</v>
      </c>
      <c r="J5486" s="31" t="s">
        <v>10952</v>
      </c>
      <c r="K5486" s="33"/>
      <c r="L5486" s="100" t="s">
        <v>17653</v>
      </c>
      <c r="M5486" s="36">
        <v>200</v>
      </c>
      <c r="N5486" s="35"/>
      <c r="O5486" s="36">
        <v>36</v>
      </c>
      <c r="P5486" s="30" t="s">
        <v>19699</v>
      </c>
      <c r="Q5486" s="97" t="s">
        <v>19700</v>
      </c>
      <c r="R5486" s="201"/>
      <c r="S5486" s="42">
        <v>5484</v>
      </c>
    </row>
    <row r="5487" spans="1:19" s="27" customFormat="1" ht="12" customHeight="1">
      <c r="A5487" s="143">
        <v>611</v>
      </c>
      <c r="B5487" s="40" t="s">
        <v>68</v>
      </c>
      <c r="D5487" s="38"/>
      <c r="E5487" s="29"/>
      <c r="F5487" s="33" t="s">
        <v>19701</v>
      </c>
      <c r="G5487" s="30" t="s">
        <v>8761</v>
      </c>
      <c r="H5487" s="31" t="s">
        <v>19702</v>
      </c>
      <c r="I5487" s="32" t="s">
        <v>1258</v>
      </c>
      <c r="J5487" s="31" t="s">
        <v>10952</v>
      </c>
      <c r="K5487" s="33"/>
      <c r="L5487" s="100" t="s">
        <v>19074</v>
      </c>
      <c r="M5487" s="36">
        <v>130</v>
      </c>
      <c r="N5487" s="35"/>
      <c r="O5487" s="36">
        <v>20</v>
      </c>
      <c r="P5487" s="30" t="s">
        <v>19703</v>
      </c>
      <c r="Q5487" s="97" t="s">
        <v>19704</v>
      </c>
      <c r="R5487" s="201"/>
      <c r="S5487" s="42">
        <v>5485</v>
      </c>
    </row>
    <row r="5488" spans="1:19" s="27" customFormat="1" ht="12" customHeight="1">
      <c r="A5488" s="143">
        <v>611</v>
      </c>
      <c r="B5488" s="40" t="s">
        <v>68</v>
      </c>
      <c r="D5488" s="29" t="s">
        <v>113</v>
      </c>
      <c r="E5488" s="29"/>
      <c r="F5488" s="33" t="s">
        <v>19705</v>
      </c>
      <c r="G5488" s="30" t="s">
        <v>5297</v>
      </c>
      <c r="H5488" s="31" t="s">
        <v>19706</v>
      </c>
      <c r="I5488" s="32" t="s">
        <v>1258</v>
      </c>
      <c r="J5488" s="31" t="s">
        <v>19707</v>
      </c>
      <c r="K5488" s="33"/>
      <c r="L5488" s="100" t="s">
        <v>19708</v>
      </c>
      <c r="M5488" s="36">
        <v>115</v>
      </c>
      <c r="N5488" s="35"/>
      <c r="O5488" s="36">
        <v>15</v>
      </c>
      <c r="P5488" s="30" t="s">
        <v>19709</v>
      </c>
      <c r="Q5488" s="201" t="s">
        <v>19710</v>
      </c>
      <c r="R5488" s="201"/>
      <c r="S5488" s="42">
        <v>5486</v>
      </c>
    </row>
    <row r="5489" spans="1:19" s="27" customFormat="1" ht="12" customHeight="1">
      <c r="A5489" s="143">
        <v>611</v>
      </c>
      <c r="B5489" s="40" t="s">
        <v>68</v>
      </c>
      <c r="D5489" s="29"/>
      <c r="E5489" s="29"/>
      <c r="F5489" s="33" t="s">
        <v>19711</v>
      </c>
      <c r="G5489" s="30" t="s">
        <v>1256</v>
      </c>
      <c r="H5489" s="31" t="s">
        <v>19712</v>
      </c>
      <c r="I5489" s="32" t="s">
        <v>1258</v>
      </c>
      <c r="J5489" s="31" t="s">
        <v>10952</v>
      </c>
      <c r="K5489" s="33"/>
      <c r="L5489" s="100" t="s">
        <v>17653</v>
      </c>
      <c r="M5489" s="36">
        <v>100</v>
      </c>
      <c r="N5489" s="35"/>
      <c r="O5489" s="36">
        <v>21</v>
      </c>
      <c r="P5489" s="30" t="s">
        <v>19713</v>
      </c>
      <c r="Q5489" s="97" t="s">
        <v>19714</v>
      </c>
      <c r="R5489" s="201"/>
      <c r="S5489" s="42">
        <v>5487</v>
      </c>
    </row>
    <row r="5490" spans="1:19" s="27" customFormat="1" ht="12" customHeight="1">
      <c r="A5490" s="143">
        <v>611</v>
      </c>
      <c r="B5490" s="40" t="s">
        <v>68</v>
      </c>
      <c r="D5490" s="29" t="s">
        <v>113</v>
      </c>
      <c r="E5490" s="29"/>
      <c r="F5490" s="33" t="s">
        <v>19715</v>
      </c>
      <c r="G5490" s="30" t="s">
        <v>19716</v>
      </c>
      <c r="H5490" s="31" t="s">
        <v>19717</v>
      </c>
      <c r="I5490" s="32" t="s">
        <v>1258</v>
      </c>
      <c r="J5490" s="31" t="s">
        <v>19718</v>
      </c>
      <c r="K5490" s="33"/>
      <c r="L5490" s="100" t="s">
        <v>19719</v>
      </c>
      <c r="M5490" s="36">
        <v>90</v>
      </c>
      <c r="N5490" s="35"/>
      <c r="O5490" s="36">
        <v>23</v>
      </c>
      <c r="P5490" s="30" t="s">
        <v>19720</v>
      </c>
      <c r="Q5490" s="97" t="s">
        <v>19721</v>
      </c>
      <c r="R5490" s="201"/>
      <c r="S5490" s="42">
        <v>5488</v>
      </c>
    </row>
    <row r="5491" spans="1:19" s="27" customFormat="1" ht="12" customHeight="1">
      <c r="A5491" s="143">
        <v>611</v>
      </c>
      <c r="B5491" s="40" t="s">
        <v>68</v>
      </c>
      <c r="D5491" s="38"/>
      <c r="E5491" s="29"/>
      <c r="F5491" s="33" t="s">
        <v>19722</v>
      </c>
      <c r="G5491" s="30" t="s">
        <v>5272</v>
      </c>
      <c r="H5491" s="31" t="s">
        <v>19723</v>
      </c>
      <c r="I5491" s="32" t="s">
        <v>1258</v>
      </c>
      <c r="J5491" s="31" t="s">
        <v>10952</v>
      </c>
      <c r="K5491" s="33"/>
      <c r="L5491" s="100" t="s">
        <v>17393</v>
      </c>
      <c r="M5491" s="36">
        <v>150</v>
      </c>
      <c r="N5491" s="35"/>
      <c r="O5491" s="36">
        <v>18</v>
      </c>
      <c r="P5491" s="30" t="s">
        <v>19724</v>
      </c>
      <c r="Q5491" s="97" t="s">
        <v>19725</v>
      </c>
      <c r="R5491" s="201"/>
      <c r="S5491" s="42">
        <v>5489</v>
      </c>
    </row>
    <row r="5492" spans="1:19" s="27" customFormat="1" ht="12" customHeight="1">
      <c r="A5492" s="143">
        <v>611</v>
      </c>
      <c r="B5492" s="40" t="s">
        <v>68</v>
      </c>
      <c r="D5492" s="29"/>
      <c r="E5492" s="29"/>
      <c r="F5492" s="33" t="s">
        <v>19726</v>
      </c>
      <c r="G5492" s="30" t="s">
        <v>9795</v>
      </c>
      <c r="H5492" s="31" t="s">
        <v>19727</v>
      </c>
      <c r="I5492" s="32" t="s">
        <v>1258</v>
      </c>
      <c r="J5492" s="31" t="s">
        <v>10952</v>
      </c>
      <c r="K5492" s="33"/>
      <c r="L5492" s="100" t="s">
        <v>17607</v>
      </c>
      <c r="M5492" s="36">
        <v>90</v>
      </c>
      <c r="N5492" s="35"/>
      <c r="O5492" s="36">
        <v>23</v>
      </c>
      <c r="P5492" s="30" t="s">
        <v>19728</v>
      </c>
      <c r="Q5492" s="97" t="s">
        <v>19729</v>
      </c>
      <c r="R5492" s="201"/>
      <c r="S5492" s="42">
        <v>5490</v>
      </c>
    </row>
    <row r="5493" spans="1:19" s="27" customFormat="1" ht="12" customHeight="1">
      <c r="A5493" s="143">
        <v>611</v>
      </c>
      <c r="B5493" s="40" t="s">
        <v>68</v>
      </c>
      <c r="D5493" s="29"/>
      <c r="E5493" s="29"/>
      <c r="F5493" s="33" t="s">
        <v>19730</v>
      </c>
      <c r="G5493" s="30" t="s">
        <v>5330</v>
      </c>
      <c r="H5493" s="31" t="s">
        <v>19731</v>
      </c>
      <c r="I5493" s="32" t="s">
        <v>1258</v>
      </c>
      <c r="J5493" s="31" t="s">
        <v>10952</v>
      </c>
      <c r="K5493" s="33"/>
      <c r="L5493" s="100" t="s">
        <v>19074</v>
      </c>
      <c r="M5493" s="36">
        <v>60</v>
      </c>
      <c r="N5493" s="35"/>
      <c r="O5493" s="36">
        <v>18</v>
      </c>
      <c r="P5493" s="30" t="s">
        <v>19732</v>
      </c>
      <c r="Q5493" s="97" t="s">
        <v>19733</v>
      </c>
      <c r="R5493" s="201"/>
      <c r="S5493" s="42">
        <v>5491</v>
      </c>
    </row>
    <row r="5494" spans="1:19" s="27" customFormat="1" ht="12" customHeight="1">
      <c r="A5494" s="143">
        <v>611</v>
      </c>
      <c r="B5494" s="40" t="s">
        <v>68</v>
      </c>
      <c r="D5494" s="29" t="s">
        <v>113</v>
      </c>
      <c r="E5494" s="29"/>
      <c r="F5494" s="33" t="s">
        <v>19734</v>
      </c>
      <c r="G5494" s="30" t="s">
        <v>19735</v>
      </c>
      <c r="H5494" s="31" t="s">
        <v>19736</v>
      </c>
      <c r="I5494" s="32" t="s">
        <v>1258</v>
      </c>
      <c r="J5494" s="31" t="s">
        <v>19737</v>
      </c>
      <c r="K5494" s="33"/>
      <c r="L5494" s="100" t="s">
        <v>17881</v>
      </c>
      <c r="M5494" s="36">
        <v>80</v>
      </c>
      <c r="N5494" s="35"/>
      <c r="O5494" s="36">
        <v>24</v>
      </c>
      <c r="P5494" s="30" t="s">
        <v>19738</v>
      </c>
      <c r="Q5494" s="97" t="s">
        <v>19739</v>
      </c>
      <c r="R5494" s="201" t="s">
        <v>19740</v>
      </c>
      <c r="S5494" s="42">
        <v>5492</v>
      </c>
    </row>
    <row r="5495" spans="1:19" s="27" customFormat="1" ht="12" customHeight="1">
      <c r="A5495" s="143">
        <v>611</v>
      </c>
      <c r="B5495" s="40" t="s">
        <v>68</v>
      </c>
      <c r="D5495" s="38"/>
      <c r="E5495" s="29"/>
      <c r="F5495" s="33" t="s">
        <v>19741</v>
      </c>
      <c r="G5495" s="30" t="s">
        <v>5233</v>
      </c>
      <c r="H5495" s="31" t="s">
        <v>19742</v>
      </c>
      <c r="I5495" s="32" t="s">
        <v>1258</v>
      </c>
      <c r="J5495" s="31" t="s">
        <v>10952</v>
      </c>
      <c r="K5495" s="33"/>
      <c r="L5495" s="100" t="s">
        <v>19743</v>
      </c>
      <c r="M5495" s="36">
        <v>150</v>
      </c>
      <c r="N5495" s="35"/>
      <c r="O5495" s="36">
        <v>23</v>
      </c>
      <c r="P5495" s="30" t="s">
        <v>19744</v>
      </c>
      <c r="Q5495" s="97" t="s">
        <v>19745</v>
      </c>
      <c r="R5495" s="201"/>
      <c r="S5495" s="42">
        <v>5493</v>
      </c>
    </row>
    <row r="5496" spans="1:19" s="27" customFormat="1" ht="12" customHeight="1">
      <c r="A5496" s="143">
        <v>611</v>
      </c>
      <c r="B5496" s="40" t="s">
        <v>68</v>
      </c>
      <c r="D5496" s="29" t="s">
        <v>113</v>
      </c>
      <c r="E5496" s="29"/>
      <c r="F5496" s="33" t="s">
        <v>19746</v>
      </c>
      <c r="G5496" s="30" t="s">
        <v>5261</v>
      </c>
      <c r="H5496" s="31" t="s">
        <v>19747</v>
      </c>
      <c r="I5496" s="32" t="s">
        <v>1258</v>
      </c>
      <c r="J5496" s="31" t="s">
        <v>19707</v>
      </c>
      <c r="K5496" s="33"/>
      <c r="L5496" s="100" t="s">
        <v>19748</v>
      </c>
      <c r="M5496" s="36">
        <v>90</v>
      </c>
      <c r="N5496" s="35"/>
      <c r="O5496" s="36">
        <v>14</v>
      </c>
      <c r="P5496" s="30" t="s">
        <v>19749</v>
      </c>
      <c r="Q5496" s="97" t="s">
        <v>19750</v>
      </c>
      <c r="R5496" s="201"/>
      <c r="S5496" s="42">
        <v>5494</v>
      </c>
    </row>
    <row r="5497" spans="1:19" s="27" customFormat="1" ht="12" customHeight="1">
      <c r="A5497" s="143">
        <v>611</v>
      </c>
      <c r="B5497" s="40" t="s">
        <v>68</v>
      </c>
      <c r="D5497" s="38"/>
      <c r="E5497" s="29"/>
      <c r="F5497" s="33" t="s">
        <v>19751</v>
      </c>
      <c r="G5497" s="30" t="s">
        <v>5261</v>
      </c>
      <c r="H5497" s="31" t="s">
        <v>19752</v>
      </c>
      <c r="I5497" s="32" t="s">
        <v>1258</v>
      </c>
      <c r="J5497" s="31" t="s">
        <v>10952</v>
      </c>
      <c r="K5497" s="33"/>
      <c r="L5497" s="100" t="s">
        <v>19753</v>
      </c>
      <c r="M5497" s="36">
        <v>100</v>
      </c>
      <c r="N5497" s="35"/>
      <c r="O5497" s="36">
        <v>14</v>
      </c>
      <c r="P5497" s="30" t="s">
        <v>19754</v>
      </c>
      <c r="Q5497" s="97" t="s">
        <v>19755</v>
      </c>
      <c r="R5497" s="201"/>
      <c r="S5497" s="42">
        <v>5495</v>
      </c>
    </row>
    <row r="5498" spans="1:19" s="27" customFormat="1" ht="12" customHeight="1">
      <c r="A5498" s="143">
        <v>611</v>
      </c>
      <c r="B5498" s="40" t="s">
        <v>68</v>
      </c>
      <c r="D5498" s="38"/>
      <c r="E5498" s="29"/>
      <c r="F5498" s="33" t="s">
        <v>19756</v>
      </c>
      <c r="G5498" s="30" t="s">
        <v>13448</v>
      </c>
      <c r="H5498" s="31" t="s">
        <v>19757</v>
      </c>
      <c r="I5498" s="32" t="s">
        <v>1293</v>
      </c>
      <c r="J5498" s="31" t="s">
        <v>10964</v>
      </c>
      <c r="K5498" s="33"/>
      <c r="L5498" s="100" t="s">
        <v>18242</v>
      </c>
      <c r="M5498" s="36">
        <v>120</v>
      </c>
      <c r="N5498" s="35"/>
      <c r="O5498" s="36">
        <v>16</v>
      </c>
      <c r="P5498" s="30" t="s">
        <v>19758</v>
      </c>
      <c r="Q5498" s="97" t="s">
        <v>19759</v>
      </c>
      <c r="R5498" s="201"/>
      <c r="S5498" s="42">
        <v>5496</v>
      </c>
    </row>
    <row r="5499" spans="1:19" s="27" customFormat="1" ht="12" customHeight="1">
      <c r="A5499" s="143">
        <v>611</v>
      </c>
      <c r="B5499" s="40" t="s">
        <v>68</v>
      </c>
      <c r="D5499" s="29"/>
      <c r="E5499" s="29"/>
      <c r="F5499" s="33" t="s">
        <v>19760</v>
      </c>
      <c r="G5499" s="30" t="s">
        <v>1283</v>
      </c>
      <c r="H5499" s="31" t="s">
        <v>19761</v>
      </c>
      <c r="I5499" s="32" t="s">
        <v>1293</v>
      </c>
      <c r="J5499" s="31" t="s">
        <v>10964</v>
      </c>
      <c r="K5499" s="33"/>
      <c r="L5499" s="100" t="s">
        <v>19762</v>
      </c>
      <c r="M5499" s="36">
        <v>180</v>
      </c>
      <c r="N5499" s="35"/>
      <c r="O5499" s="36">
        <v>24</v>
      </c>
      <c r="P5499" s="30" t="s">
        <v>19763</v>
      </c>
      <c r="Q5499" s="97" t="s">
        <v>19764</v>
      </c>
      <c r="R5499" s="201"/>
      <c r="S5499" s="42">
        <v>5497</v>
      </c>
    </row>
    <row r="5500" spans="1:19" s="27" customFormat="1" ht="12" customHeight="1">
      <c r="A5500" s="143">
        <v>611</v>
      </c>
      <c r="B5500" s="40" t="s">
        <v>68</v>
      </c>
      <c r="D5500" s="29"/>
      <c r="E5500" s="29"/>
      <c r="F5500" s="33" t="s">
        <v>19765</v>
      </c>
      <c r="G5500" s="30" t="s">
        <v>1993</v>
      </c>
      <c r="H5500" s="31" t="s">
        <v>19766</v>
      </c>
      <c r="I5500" s="32" t="s">
        <v>1293</v>
      </c>
      <c r="J5500" s="31" t="s">
        <v>10964</v>
      </c>
      <c r="K5500" s="33"/>
      <c r="L5500" s="100" t="s">
        <v>17662</v>
      </c>
      <c r="M5500" s="36">
        <v>130</v>
      </c>
      <c r="N5500" s="35"/>
      <c r="O5500" s="36">
        <v>11</v>
      </c>
      <c r="P5500" s="30" t="s">
        <v>19767</v>
      </c>
      <c r="Q5500" s="97" t="s">
        <v>19768</v>
      </c>
      <c r="R5500" s="201"/>
      <c r="S5500" s="42">
        <v>5498</v>
      </c>
    </row>
    <row r="5501" spans="1:19" s="27" customFormat="1" ht="12" customHeight="1">
      <c r="A5501" s="143">
        <v>611</v>
      </c>
      <c r="B5501" s="40" t="s">
        <v>68</v>
      </c>
      <c r="D5501" s="38"/>
      <c r="E5501" s="29"/>
      <c r="F5501" s="33" t="s">
        <v>19769</v>
      </c>
      <c r="G5501" s="30" t="s">
        <v>6603</v>
      </c>
      <c r="H5501" s="31" t="s">
        <v>19770</v>
      </c>
      <c r="I5501" s="32" t="s">
        <v>6605</v>
      </c>
      <c r="J5501" s="31" t="s">
        <v>7296</v>
      </c>
      <c r="K5501" s="33"/>
      <c r="L5501" s="100" t="s">
        <v>19118</v>
      </c>
      <c r="M5501" s="36">
        <v>120</v>
      </c>
      <c r="N5501" s="35"/>
      <c r="O5501" s="36">
        <v>29</v>
      </c>
      <c r="P5501" s="30" t="s">
        <v>19771</v>
      </c>
      <c r="Q5501" s="97" t="s">
        <v>19772</v>
      </c>
      <c r="R5501" s="201"/>
      <c r="S5501" s="42">
        <v>5499</v>
      </c>
    </row>
    <row r="5502" spans="1:19" s="27" customFormat="1" ht="12" customHeight="1">
      <c r="A5502" s="143">
        <v>611</v>
      </c>
      <c r="B5502" s="40" t="s">
        <v>68</v>
      </c>
      <c r="D5502" s="38"/>
      <c r="E5502" s="29"/>
      <c r="F5502" s="33" t="s">
        <v>19773</v>
      </c>
      <c r="G5502" s="30" t="s">
        <v>1298</v>
      </c>
      <c r="H5502" s="31" t="s">
        <v>19774</v>
      </c>
      <c r="I5502" s="32" t="s">
        <v>6605</v>
      </c>
      <c r="J5502" s="31" t="s">
        <v>7296</v>
      </c>
      <c r="K5502" s="33"/>
      <c r="L5502" s="100" t="s">
        <v>19020</v>
      </c>
      <c r="M5502" s="36">
        <v>140</v>
      </c>
      <c r="N5502" s="35"/>
      <c r="O5502" s="36">
        <v>33</v>
      </c>
      <c r="P5502" s="30" t="s">
        <v>19775</v>
      </c>
      <c r="Q5502" s="97" t="s">
        <v>19776</v>
      </c>
      <c r="R5502" s="201"/>
      <c r="S5502" s="42">
        <v>5500</v>
      </c>
    </row>
    <row r="5503" spans="1:19" s="27" customFormat="1" ht="12" customHeight="1">
      <c r="A5503" s="143">
        <v>611</v>
      </c>
      <c r="B5503" s="40" t="s">
        <v>68</v>
      </c>
      <c r="D5503" s="38" t="s">
        <v>113</v>
      </c>
      <c r="E5503" s="29"/>
      <c r="F5503" s="33" t="s">
        <v>19429</v>
      </c>
      <c r="G5503" s="30" t="s">
        <v>19777</v>
      </c>
      <c r="H5503" s="31" t="s">
        <v>19778</v>
      </c>
      <c r="I5503" s="32" t="s">
        <v>1728</v>
      </c>
      <c r="J5503" s="31" t="s">
        <v>19779</v>
      </c>
      <c r="K5503" s="33"/>
      <c r="L5503" s="100" t="s">
        <v>19780</v>
      </c>
      <c r="M5503" s="36">
        <v>40</v>
      </c>
      <c r="N5503" s="35"/>
      <c r="O5503" s="36" t="s">
        <v>15545</v>
      </c>
      <c r="P5503" s="30" t="s">
        <v>19781</v>
      </c>
      <c r="Q5503" s="97" t="s">
        <v>19782</v>
      </c>
      <c r="R5503" s="201" t="s">
        <v>19783</v>
      </c>
      <c r="S5503" s="42">
        <v>5501</v>
      </c>
    </row>
    <row r="5504" spans="1:19" s="27" customFormat="1" ht="12" customHeight="1">
      <c r="A5504" s="143">
        <v>611</v>
      </c>
      <c r="B5504" s="40" t="s">
        <v>68</v>
      </c>
      <c r="D5504" s="38"/>
      <c r="E5504" s="29"/>
      <c r="F5504" s="33" t="s">
        <v>19784</v>
      </c>
      <c r="G5504" s="30" t="s">
        <v>13671</v>
      </c>
      <c r="H5504" s="31" t="s">
        <v>19785</v>
      </c>
      <c r="I5504" s="32" t="s">
        <v>1728</v>
      </c>
      <c r="J5504" s="31" t="s">
        <v>7290</v>
      </c>
      <c r="K5504" s="33"/>
      <c r="L5504" s="100" t="s">
        <v>400</v>
      </c>
      <c r="M5504" s="36">
        <v>195</v>
      </c>
      <c r="N5504" s="35"/>
      <c r="O5504" s="36">
        <v>38</v>
      </c>
      <c r="P5504" s="30" t="s">
        <v>19786</v>
      </c>
      <c r="Q5504" s="97" t="s">
        <v>19787</v>
      </c>
      <c r="R5504" s="201"/>
      <c r="S5504" s="42">
        <v>5502</v>
      </c>
    </row>
    <row r="5505" spans="1:19" s="27" customFormat="1" ht="12" customHeight="1">
      <c r="A5505" s="143">
        <v>611</v>
      </c>
      <c r="B5505" s="40" t="s">
        <v>68</v>
      </c>
      <c r="D5505" s="29"/>
      <c r="E5505" s="29"/>
      <c r="F5505" s="33" t="s">
        <v>19788</v>
      </c>
      <c r="G5505" s="30" t="s">
        <v>19789</v>
      </c>
      <c r="H5505" s="31" t="s">
        <v>19790</v>
      </c>
      <c r="I5505" s="32" t="s">
        <v>8792</v>
      </c>
      <c r="J5505" s="31" t="s">
        <v>10976</v>
      </c>
      <c r="K5505" s="33"/>
      <c r="L5505" s="100" t="s">
        <v>17607</v>
      </c>
      <c r="M5505" s="36">
        <v>52</v>
      </c>
      <c r="N5505" s="35"/>
      <c r="O5505" s="36">
        <v>9</v>
      </c>
      <c r="P5505" s="30" t="s">
        <v>19791</v>
      </c>
      <c r="Q5505" s="97" t="s">
        <v>19792</v>
      </c>
      <c r="R5505" s="201"/>
      <c r="S5505" s="42">
        <v>5503</v>
      </c>
    </row>
    <row r="5506" spans="1:19" s="27" customFormat="1" ht="12" customHeight="1">
      <c r="A5506" s="143">
        <v>611</v>
      </c>
      <c r="B5506" s="40" t="s">
        <v>68</v>
      </c>
      <c r="D5506" s="29"/>
      <c r="E5506" s="29"/>
      <c r="F5506" s="33" t="s">
        <v>19793</v>
      </c>
      <c r="G5506" s="30" t="s">
        <v>1312</v>
      </c>
      <c r="H5506" s="31" t="s">
        <v>19794</v>
      </c>
      <c r="I5506" s="32" t="s">
        <v>8792</v>
      </c>
      <c r="J5506" s="31" t="s">
        <v>10976</v>
      </c>
      <c r="K5506" s="33"/>
      <c r="L5506" s="100" t="s">
        <v>19795</v>
      </c>
      <c r="M5506" s="36">
        <v>110</v>
      </c>
      <c r="N5506" s="35"/>
      <c r="O5506" s="36">
        <v>20</v>
      </c>
      <c r="P5506" s="30" t="s">
        <v>19796</v>
      </c>
      <c r="Q5506" s="97" t="s">
        <v>19797</v>
      </c>
      <c r="R5506" s="201"/>
      <c r="S5506" s="42">
        <v>5504</v>
      </c>
    </row>
    <row r="5507" spans="1:19" s="27" customFormat="1" ht="12" customHeight="1">
      <c r="A5507" s="143">
        <v>611</v>
      </c>
      <c r="B5507" s="40" t="s">
        <v>68</v>
      </c>
      <c r="D5507" s="29"/>
      <c r="E5507" s="29"/>
      <c r="F5507" s="33" t="s">
        <v>19798</v>
      </c>
      <c r="G5507" s="30" t="s">
        <v>8868</v>
      </c>
      <c r="H5507" s="31" t="s">
        <v>19799</v>
      </c>
      <c r="I5507" s="32" t="s">
        <v>8792</v>
      </c>
      <c r="J5507" s="31" t="s">
        <v>10976</v>
      </c>
      <c r="K5507" s="33"/>
      <c r="L5507" s="100" t="s">
        <v>19795</v>
      </c>
      <c r="M5507" s="36">
        <v>36</v>
      </c>
      <c r="N5507" s="35"/>
      <c r="O5507" s="36">
        <v>5</v>
      </c>
      <c r="P5507" s="30" t="s">
        <v>19800</v>
      </c>
      <c r="Q5507" s="97" t="s">
        <v>19801</v>
      </c>
      <c r="R5507" s="201"/>
      <c r="S5507" s="42">
        <v>5505</v>
      </c>
    </row>
    <row r="5508" spans="1:19" s="27" customFormat="1" ht="12" customHeight="1">
      <c r="A5508" s="143">
        <v>611</v>
      </c>
      <c r="B5508" s="40" t="s">
        <v>68</v>
      </c>
      <c r="D5508" s="29"/>
      <c r="E5508" s="29"/>
      <c r="F5508" s="33" t="s">
        <v>19802</v>
      </c>
      <c r="G5508" s="30" t="s">
        <v>6983</v>
      </c>
      <c r="H5508" s="31" t="s">
        <v>19803</v>
      </c>
      <c r="I5508" s="32" t="s">
        <v>8792</v>
      </c>
      <c r="J5508" s="31" t="s">
        <v>10976</v>
      </c>
      <c r="K5508" s="33"/>
      <c r="L5508" s="100" t="s">
        <v>17698</v>
      </c>
      <c r="M5508" s="36">
        <v>82</v>
      </c>
      <c r="N5508" s="35"/>
      <c r="O5508" s="36">
        <v>11</v>
      </c>
      <c r="P5508" s="30" t="s">
        <v>19804</v>
      </c>
      <c r="Q5508" s="97" t="s">
        <v>19805</v>
      </c>
      <c r="R5508" s="201"/>
      <c r="S5508" s="42">
        <v>5506</v>
      </c>
    </row>
    <row r="5509" spans="1:19" s="27" customFormat="1" ht="12" customHeight="1">
      <c r="A5509" s="143">
        <v>611</v>
      </c>
      <c r="B5509" s="40" t="s">
        <v>68</v>
      </c>
      <c r="D5509" s="29"/>
      <c r="E5509" s="29"/>
      <c r="F5509" s="33" t="s">
        <v>19806</v>
      </c>
      <c r="G5509" s="30" t="s">
        <v>320</v>
      </c>
      <c r="H5509" s="31" t="s">
        <v>19807</v>
      </c>
      <c r="I5509" s="32" t="s">
        <v>7447</v>
      </c>
      <c r="J5509" s="31" t="s">
        <v>322</v>
      </c>
      <c r="K5509" s="33"/>
      <c r="L5509" s="100" t="s">
        <v>19808</v>
      </c>
      <c r="M5509" s="36">
        <v>80</v>
      </c>
      <c r="N5509" s="35"/>
      <c r="O5509" s="36">
        <v>12</v>
      </c>
      <c r="P5509" s="30" t="s">
        <v>19809</v>
      </c>
      <c r="Q5509" s="97" t="s">
        <v>19810</v>
      </c>
      <c r="R5509" s="201"/>
      <c r="S5509" s="42">
        <v>5507</v>
      </c>
    </row>
    <row r="5510" spans="1:19" s="27" customFormat="1">
      <c r="A5510" s="143">
        <v>611</v>
      </c>
      <c r="B5510" s="40" t="s">
        <v>68</v>
      </c>
      <c r="D5510" s="38"/>
      <c r="E5510" s="29"/>
      <c r="F5510" s="33" t="s">
        <v>17819</v>
      </c>
      <c r="G5510" s="30" t="s">
        <v>19811</v>
      </c>
      <c r="H5510" s="31" t="s">
        <v>19812</v>
      </c>
      <c r="I5510" s="32" t="s">
        <v>6705</v>
      </c>
      <c r="J5510" s="31" t="s">
        <v>9677</v>
      </c>
      <c r="K5510" s="33"/>
      <c r="L5510" s="100" t="s">
        <v>18703</v>
      </c>
      <c r="M5510" s="36">
        <v>90</v>
      </c>
      <c r="N5510" s="35"/>
      <c r="O5510" s="36">
        <v>16</v>
      </c>
      <c r="P5510" s="30" t="s">
        <v>19813</v>
      </c>
      <c r="Q5510" s="97" t="s">
        <v>19814</v>
      </c>
      <c r="R5510" s="201"/>
      <c r="S5510" s="42">
        <v>5508</v>
      </c>
    </row>
    <row r="5511" spans="1:19" s="27" customFormat="1">
      <c r="A5511" s="143">
        <v>611</v>
      </c>
      <c r="B5511" s="40" t="s">
        <v>68</v>
      </c>
      <c r="D5511" s="38"/>
      <c r="E5511" s="29"/>
      <c r="F5511" s="33" t="s">
        <v>19815</v>
      </c>
      <c r="G5511" s="30" t="s">
        <v>13808</v>
      </c>
      <c r="H5511" s="31" t="s">
        <v>19816</v>
      </c>
      <c r="I5511" s="32" t="s">
        <v>6705</v>
      </c>
      <c r="J5511" s="31" t="s">
        <v>9677</v>
      </c>
      <c r="K5511" s="33"/>
      <c r="L5511" s="161">
        <v>42702</v>
      </c>
      <c r="M5511" s="36">
        <v>90</v>
      </c>
      <c r="N5511" s="35"/>
      <c r="O5511" s="36">
        <v>21</v>
      </c>
      <c r="P5511" s="30" t="s">
        <v>19817</v>
      </c>
      <c r="Q5511" s="97" t="s">
        <v>19818</v>
      </c>
      <c r="R5511" s="201"/>
      <c r="S5511" s="42">
        <v>5509</v>
      </c>
    </row>
    <row r="5512" spans="1:19" s="27" customFormat="1">
      <c r="A5512" s="143">
        <v>611</v>
      </c>
      <c r="B5512" s="40" t="s">
        <v>68</v>
      </c>
      <c r="D5512" s="29"/>
      <c r="E5512" s="29"/>
      <c r="F5512" s="33" t="s">
        <v>19819</v>
      </c>
      <c r="G5512" s="30" t="s">
        <v>19820</v>
      </c>
      <c r="H5512" s="31" t="s">
        <v>19821</v>
      </c>
      <c r="I5512" s="32" t="s">
        <v>6705</v>
      </c>
      <c r="J5512" s="31" t="s">
        <v>9677</v>
      </c>
      <c r="K5512" s="33"/>
      <c r="L5512" s="161">
        <v>37335</v>
      </c>
      <c r="M5512" s="36">
        <v>60</v>
      </c>
      <c r="N5512" s="35"/>
      <c r="O5512" s="36">
        <v>19</v>
      </c>
      <c r="P5512" s="30" t="s">
        <v>19822</v>
      </c>
      <c r="Q5512" s="97" t="s">
        <v>19823</v>
      </c>
      <c r="R5512" s="201"/>
      <c r="S5512" s="42">
        <v>5510</v>
      </c>
    </row>
    <row r="5513" spans="1:19" s="27" customFormat="1">
      <c r="A5513" s="143">
        <v>611</v>
      </c>
      <c r="B5513" s="40" t="s">
        <v>68</v>
      </c>
      <c r="D5513" s="29"/>
      <c r="E5513" s="29"/>
      <c r="F5513" s="33" t="s">
        <v>19824</v>
      </c>
      <c r="G5513" s="30" t="s">
        <v>19825</v>
      </c>
      <c r="H5513" s="31" t="s">
        <v>19826</v>
      </c>
      <c r="I5513" s="32" t="s">
        <v>1328</v>
      </c>
      <c r="J5513" s="31" t="s">
        <v>327</v>
      </c>
      <c r="K5513" s="33"/>
      <c r="L5513" s="100" t="s">
        <v>19827</v>
      </c>
      <c r="M5513" s="36">
        <v>120</v>
      </c>
      <c r="N5513" s="35"/>
      <c r="O5513" s="36">
        <v>17</v>
      </c>
      <c r="P5513" s="30" t="s">
        <v>19828</v>
      </c>
      <c r="Q5513" s="97" t="s">
        <v>19829</v>
      </c>
      <c r="R5513" s="201"/>
      <c r="S5513" s="42">
        <v>5511</v>
      </c>
    </row>
    <row r="5514" spans="1:19" s="27" customFormat="1">
      <c r="A5514" s="143">
        <v>611</v>
      </c>
      <c r="B5514" s="40" t="s">
        <v>68</v>
      </c>
      <c r="D5514" s="29" t="s">
        <v>113</v>
      </c>
      <c r="E5514" s="29"/>
      <c r="F5514" s="33" t="s">
        <v>19830</v>
      </c>
      <c r="G5514" s="30" t="s">
        <v>19831</v>
      </c>
      <c r="H5514" s="31" t="s">
        <v>19832</v>
      </c>
      <c r="I5514" s="32" t="s">
        <v>1328</v>
      </c>
      <c r="J5514" s="31" t="s">
        <v>19833</v>
      </c>
      <c r="K5514" s="33"/>
      <c r="L5514" s="100" t="s">
        <v>19834</v>
      </c>
      <c r="M5514" s="36">
        <v>90</v>
      </c>
      <c r="N5514" s="35"/>
      <c r="O5514" s="36">
        <v>27</v>
      </c>
      <c r="P5514" s="30" t="s">
        <v>19835</v>
      </c>
      <c r="Q5514" s="97" t="s">
        <v>19836</v>
      </c>
      <c r="R5514" s="201"/>
      <c r="S5514" s="42">
        <v>5512</v>
      </c>
    </row>
    <row r="5515" spans="1:19" s="27" customFormat="1">
      <c r="A5515" s="143">
        <v>611</v>
      </c>
      <c r="B5515" s="40" t="s">
        <v>68</v>
      </c>
      <c r="D5515" s="29"/>
      <c r="E5515" s="29"/>
      <c r="F5515" s="33" t="s">
        <v>19837</v>
      </c>
      <c r="G5515" s="30" t="s">
        <v>5499</v>
      </c>
      <c r="H5515" s="31" t="s">
        <v>19838</v>
      </c>
      <c r="I5515" s="32" t="s">
        <v>1328</v>
      </c>
      <c r="J5515" s="31" t="s">
        <v>327</v>
      </c>
      <c r="K5515" s="33"/>
      <c r="L5515" s="100" t="s">
        <v>349</v>
      </c>
      <c r="M5515" s="36">
        <v>150</v>
      </c>
      <c r="N5515" s="35"/>
      <c r="O5515" s="36">
        <v>21</v>
      </c>
      <c r="P5515" s="30" t="s">
        <v>19839</v>
      </c>
      <c r="Q5515" s="97" t="s">
        <v>19840</v>
      </c>
      <c r="R5515" s="201"/>
      <c r="S5515" s="42">
        <v>5513</v>
      </c>
    </row>
    <row r="5516" spans="1:19" s="27" customFormat="1">
      <c r="A5516" s="143">
        <v>611</v>
      </c>
      <c r="B5516" s="40" t="s">
        <v>68</v>
      </c>
      <c r="C5516" s="33"/>
      <c r="D5516" s="29"/>
      <c r="E5516" s="29"/>
      <c r="F5516" s="33" t="s">
        <v>19841</v>
      </c>
      <c r="G5516" s="30" t="s">
        <v>325</v>
      </c>
      <c r="H5516" s="31" t="s">
        <v>19842</v>
      </c>
      <c r="I5516" s="32" t="s">
        <v>1328</v>
      </c>
      <c r="J5516" s="31" t="s">
        <v>327</v>
      </c>
      <c r="K5516" s="33"/>
      <c r="L5516" s="100" t="s">
        <v>19843</v>
      </c>
      <c r="M5516" s="36">
        <v>120</v>
      </c>
      <c r="N5516" s="35"/>
      <c r="O5516" s="36">
        <v>20</v>
      </c>
      <c r="P5516" s="30" t="s">
        <v>19844</v>
      </c>
      <c r="Q5516" s="97" t="s">
        <v>19845</v>
      </c>
      <c r="R5516" s="201"/>
      <c r="S5516" s="42">
        <v>5514</v>
      </c>
    </row>
    <row r="5517" spans="1:19" s="27" customFormat="1">
      <c r="A5517" s="143">
        <v>611</v>
      </c>
      <c r="B5517" s="40" t="s">
        <v>68</v>
      </c>
      <c r="D5517" s="29"/>
      <c r="E5517" s="29"/>
      <c r="F5517" s="33" t="s">
        <v>19846</v>
      </c>
      <c r="G5517" s="30" t="s">
        <v>14233</v>
      </c>
      <c r="H5517" s="31" t="s">
        <v>19847</v>
      </c>
      <c r="I5517" s="32" t="s">
        <v>1328</v>
      </c>
      <c r="J5517" s="31" t="s">
        <v>327</v>
      </c>
      <c r="K5517" s="33"/>
      <c r="L5517" s="161" t="s">
        <v>18116</v>
      </c>
      <c r="M5517" s="36">
        <v>160</v>
      </c>
      <c r="N5517" s="35"/>
      <c r="O5517" s="36">
        <v>18</v>
      </c>
      <c r="P5517" s="30" t="s">
        <v>19848</v>
      </c>
      <c r="Q5517" s="97" t="s">
        <v>19849</v>
      </c>
      <c r="R5517" s="201"/>
      <c r="S5517" s="42">
        <v>5515</v>
      </c>
    </row>
    <row r="5518" spans="1:19" s="27" customFormat="1">
      <c r="A5518" s="143">
        <v>611</v>
      </c>
      <c r="B5518" s="40" t="s">
        <v>68</v>
      </c>
      <c r="D5518" s="29"/>
      <c r="E5518" s="29"/>
      <c r="F5518" s="33" t="s">
        <v>17690</v>
      </c>
      <c r="G5518" s="30" t="s">
        <v>14584</v>
      </c>
      <c r="H5518" s="31" t="s">
        <v>19850</v>
      </c>
      <c r="I5518" s="32" t="s">
        <v>1328</v>
      </c>
      <c r="J5518" s="31" t="s">
        <v>327</v>
      </c>
      <c r="K5518" s="33"/>
      <c r="L5518" s="161" t="s">
        <v>13715</v>
      </c>
      <c r="M5518" s="36">
        <v>100</v>
      </c>
      <c r="N5518" s="35"/>
      <c r="O5518" s="36">
        <v>27</v>
      </c>
      <c r="P5518" s="30" t="s">
        <v>19851</v>
      </c>
      <c r="Q5518" s="97" t="s">
        <v>19852</v>
      </c>
      <c r="R5518" s="201"/>
      <c r="S5518" s="42">
        <v>5516</v>
      </c>
    </row>
    <row r="5519" spans="1:19" s="27" customFormat="1">
      <c r="A5519" s="143">
        <v>611</v>
      </c>
      <c r="B5519" s="40" t="s">
        <v>68</v>
      </c>
      <c r="D5519" s="29"/>
      <c r="E5519" s="29"/>
      <c r="F5519" s="33" t="s">
        <v>19853</v>
      </c>
      <c r="G5519" s="30" t="s">
        <v>19854</v>
      </c>
      <c r="H5519" s="31" t="s">
        <v>19855</v>
      </c>
      <c r="I5519" s="32" t="s">
        <v>1328</v>
      </c>
      <c r="J5519" s="31" t="s">
        <v>327</v>
      </c>
      <c r="K5519" s="33"/>
      <c r="L5519" s="189">
        <v>43922</v>
      </c>
      <c r="M5519" s="36">
        <v>150</v>
      </c>
      <c r="N5519" s="35"/>
      <c r="O5519" s="36">
        <v>26</v>
      </c>
      <c r="P5519" s="30" t="s">
        <v>19856</v>
      </c>
      <c r="Q5519" s="97" t="s">
        <v>19857</v>
      </c>
      <c r="R5519" s="201"/>
      <c r="S5519" s="42">
        <v>5517</v>
      </c>
    </row>
    <row r="5520" spans="1:19" s="27" customFormat="1">
      <c r="A5520" s="143">
        <v>611</v>
      </c>
      <c r="B5520" s="40" t="s">
        <v>68</v>
      </c>
      <c r="D5520" s="38"/>
      <c r="E5520" s="29"/>
      <c r="F5520" s="33" t="s">
        <v>19858</v>
      </c>
      <c r="G5520" s="30" t="s">
        <v>5546</v>
      </c>
      <c r="H5520" s="31" t="s">
        <v>19859</v>
      </c>
      <c r="I5520" s="32" t="s">
        <v>5568</v>
      </c>
      <c r="J5520" s="31" t="s">
        <v>10999</v>
      </c>
      <c r="K5520" s="33"/>
      <c r="L5520" s="100" t="s">
        <v>19860</v>
      </c>
      <c r="M5520" s="36">
        <v>120</v>
      </c>
      <c r="N5520" s="35"/>
      <c r="O5520" s="36">
        <v>16</v>
      </c>
      <c r="P5520" s="30" t="s">
        <v>19861</v>
      </c>
      <c r="Q5520" s="97" t="s">
        <v>19862</v>
      </c>
      <c r="R5520" s="201"/>
      <c r="S5520" s="42">
        <v>5518</v>
      </c>
    </row>
    <row r="5521" spans="1:19" s="27" customFormat="1">
      <c r="A5521" s="143">
        <v>611</v>
      </c>
      <c r="B5521" s="40" t="s">
        <v>68</v>
      </c>
      <c r="D5521" s="29"/>
      <c r="E5521" s="29"/>
      <c r="F5521" s="33" t="s">
        <v>19863</v>
      </c>
      <c r="G5521" s="30" t="s">
        <v>5540</v>
      </c>
      <c r="H5521" s="31" t="s">
        <v>19864</v>
      </c>
      <c r="I5521" s="32" t="s">
        <v>5568</v>
      </c>
      <c r="J5521" s="31" t="s">
        <v>10999</v>
      </c>
      <c r="K5521" s="33"/>
      <c r="L5521" s="100" t="s">
        <v>400</v>
      </c>
      <c r="M5521" s="36">
        <v>200</v>
      </c>
      <c r="N5521" s="35"/>
      <c r="O5521" s="36">
        <v>27</v>
      </c>
      <c r="P5521" s="30" t="s">
        <v>19865</v>
      </c>
      <c r="Q5521" s="97" t="s">
        <v>19866</v>
      </c>
      <c r="R5521" s="201"/>
      <c r="S5521" s="42">
        <v>5519</v>
      </c>
    </row>
    <row r="5522" spans="1:19" s="27" customFormat="1" ht="12" customHeight="1">
      <c r="A5522" s="143">
        <v>611</v>
      </c>
      <c r="B5522" s="40" t="s">
        <v>68</v>
      </c>
      <c r="D5522" s="29"/>
      <c r="E5522" s="29"/>
      <c r="F5522" s="33" t="s">
        <v>19867</v>
      </c>
      <c r="G5522" s="30" t="s">
        <v>1348</v>
      </c>
      <c r="H5522" s="31" t="s">
        <v>19868</v>
      </c>
      <c r="I5522" s="32" t="s">
        <v>5568</v>
      </c>
      <c r="J5522" s="31" t="s">
        <v>10999</v>
      </c>
      <c r="K5522" s="33"/>
      <c r="L5522" s="100" t="s">
        <v>17657</v>
      </c>
      <c r="M5522" s="36">
        <v>90</v>
      </c>
      <c r="N5522" s="35"/>
      <c r="O5522" s="36">
        <v>16</v>
      </c>
      <c r="P5522" s="30" t="s">
        <v>19869</v>
      </c>
      <c r="Q5522" s="97" t="s">
        <v>19870</v>
      </c>
      <c r="R5522" s="201"/>
      <c r="S5522" s="42">
        <v>5520</v>
      </c>
    </row>
    <row r="5523" spans="1:19" s="27" customFormat="1" ht="12" customHeight="1">
      <c r="A5523" s="143">
        <v>611</v>
      </c>
      <c r="B5523" s="40" t="s">
        <v>68</v>
      </c>
      <c r="D5523" s="29"/>
      <c r="E5523" s="29"/>
      <c r="F5523" s="33" t="s">
        <v>19871</v>
      </c>
      <c r="G5523" s="30" t="s">
        <v>5540</v>
      </c>
      <c r="H5523" s="31" t="s">
        <v>19872</v>
      </c>
      <c r="I5523" s="32" t="s">
        <v>5568</v>
      </c>
      <c r="J5523" s="31" t="s">
        <v>10999</v>
      </c>
      <c r="K5523" s="33"/>
      <c r="L5523" s="100" t="s">
        <v>18132</v>
      </c>
      <c r="M5523" s="36">
        <v>30</v>
      </c>
      <c r="N5523" s="35"/>
      <c r="O5523" s="36">
        <v>5</v>
      </c>
      <c r="P5523" s="30" t="s">
        <v>19873</v>
      </c>
      <c r="Q5523" s="97" t="s">
        <v>19874</v>
      </c>
      <c r="R5523" s="201"/>
      <c r="S5523" s="42">
        <v>5521</v>
      </c>
    </row>
    <row r="5524" spans="1:19" s="27" customFormat="1" ht="12" customHeight="1">
      <c r="A5524" s="143">
        <v>611</v>
      </c>
      <c r="B5524" s="40" t="s">
        <v>68</v>
      </c>
      <c r="D5524" s="29"/>
      <c r="E5524" s="29"/>
      <c r="F5524" s="33" t="s">
        <v>19875</v>
      </c>
      <c r="G5524" s="30" t="s">
        <v>1348</v>
      </c>
      <c r="H5524" s="31" t="s">
        <v>19876</v>
      </c>
      <c r="I5524" s="32" t="s">
        <v>5568</v>
      </c>
      <c r="J5524" s="31" t="s">
        <v>10999</v>
      </c>
      <c r="K5524" s="33"/>
      <c r="L5524" s="100" t="s">
        <v>19877</v>
      </c>
      <c r="M5524" s="36">
        <v>30</v>
      </c>
      <c r="N5524" s="35"/>
      <c r="O5524" s="36"/>
      <c r="P5524" s="30"/>
      <c r="Q5524" s="97"/>
      <c r="R5524" s="201" t="s">
        <v>19878</v>
      </c>
      <c r="S5524" s="42">
        <v>5522</v>
      </c>
    </row>
    <row r="5525" spans="1:19" s="27" customFormat="1" ht="12" customHeight="1">
      <c r="A5525" s="143">
        <v>611</v>
      </c>
      <c r="B5525" s="40" t="s">
        <v>68</v>
      </c>
      <c r="D5525" s="29"/>
      <c r="E5525" s="29"/>
      <c r="F5525" s="33" t="s">
        <v>19879</v>
      </c>
      <c r="G5525" s="30" t="s">
        <v>5546</v>
      </c>
      <c r="H5525" s="31" t="s">
        <v>19880</v>
      </c>
      <c r="I5525" s="32" t="s">
        <v>5568</v>
      </c>
      <c r="J5525" s="31" t="s">
        <v>10999</v>
      </c>
      <c r="K5525" s="33"/>
      <c r="L5525" s="100" t="s">
        <v>18209</v>
      </c>
      <c r="M5525" s="36">
        <v>45</v>
      </c>
      <c r="N5525" s="35"/>
      <c r="O5525" s="36">
        <v>5</v>
      </c>
      <c r="P5525" s="30" t="s">
        <v>19881</v>
      </c>
      <c r="Q5525" s="97" t="s">
        <v>19882</v>
      </c>
      <c r="R5525" s="201"/>
      <c r="S5525" s="42">
        <v>5523</v>
      </c>
    </row>
    <row r="5526" spans="1:19" s="27" customFormat="1" ht="12" customHeight="1">
      <c r="A5526" s="109">
        <v>611</v>
      </c>
      <c r="B5526" s="41" t="s">
        <v>68</v>
      </c>
      <c r="D5526" s="38"/>
      <c r="E5526" s="29"/>
      <c r="F5526" s="33" t="s">
        <v>19883</v>
      </c>
      <c r="G5526" s="37" t="s">
        <v>5573</v>
      </c>
      <c r="H5526" s="33" t="s">
        <v>19884</v>
      </c>
      <c r="I5526" s="32" t="s">
        <v>1735</v>
      </c>
      <c r="J5526" s="33" t="s">
        <v>19885</v>
      </c>
      <c r="K5526" s="33"/>
      <c r="L5526" s="189" t="s">
        <v>19154</v>
      </c>
      <c r="M5526" s="35">
        <v>160</v>
      </c>
      <c r="N5526" s="35"/>
      <c r="O5526" s="35">
        <v>29</v>
      </c>
      <c r="P5526" s="37" t="s">
        <v>19886</v>
      </c>
      <c r="Q5526" s="97" t="s">
        <v>19887</v>
      </c>
      <c r="R5526" s="201"/>
      <c r="S5526" s="42">
        <v>5524</v>
      </c>
    </row>
    <row r="5527" spans="1:19" s="27" customFormat="1" ht="12" customHeight="1">
      <c r="A5527" s="143">
        <v>611</v>
      </c>
      <c r="B5527" s="40" t="s">
        <v>68</v>
      </c>
      <c r="D5527" s="29"/>
      <c r="E5527" s="29"/>
      <c r="F5527" s="33" t="s">
        <v>19888</v>
      </c>
      <c r="G5527" s="30" t="s">
        <v>5595</v>
      </c>
      <c r="H5527" s="31" t="s">
        <v>19889</v>
      </c>
      <c r="I5527" s="32" t="s">
        <v>1378</v>
      </c>
      <c r="J5527" s="31" t="s">
        <v>11018</v>
      </c>
      <c r="K5527" s="33"/>
      <c r="L5527" s="100" t="s">
        <v>19890</v>
      </c>
      <c r="M5527" s="35">
        <v>60</v>
      </c>
      <c r="N5527" s="35"/>
      <c r="O5527" s="35">
        <v>10</v>
      </c>
      <c r="P5527" s="30" t="s">
        <v>19891</v>
      </c>
      <c r="Q5527" s="97" t="s">
        <v>19892</v>
      </c>
      <c r="R5527" s="201"/>
      <c r="S5527" s="42">
        <v>5525</v>
      </c>
    </row>
    <row r="5528" spans="1:19" s="27" customFormat="1" ht="12" customHeight="1">
      <c r="A5528" s="143">
        <v>611</v>
      </c>
      <c r="B5528" s="40" t="s">
        <v>68</v>
      </c>
      <c r="D5528" s="29"/>
      <c r="E5528" s="29"/>
      <c r="F5528" s="33" t="s">
        <v>19893</v>
      </c>
      <c r="G5528" s="30" t="s">
        <v>5589</v>
      </c>
      <c r="H5528" s="31" t="s">
        <v>19894</v>
      </c>
      <c r="I5528" s="32" t="s">
        <v>1378</v>
      </c>
      <c r="J5528" s="31" t="s">
        <v>11018</v>
      </c>
      <c r="K5528" s="33"/>
      <c r="L5528" s="100" t="s">
        <v>19895</v>
      </c>
      <c r="M5528" s="36">
        <v>60</v>
      </c>
      <c r="N5528" s="35"/>
      <c r="O5528" s="36">
        <v>0</v>
      </c>
      <c r="P5528" s="30" t="s">
        <v>19896</v>
      </c>
      <c r="Q5528" s="97" t="s">
        <v>19897</v>
      </c>
      <c r="R5528" s="201" t="s">
        <v>19898</v>
      </c>
      <c r="S5528" s="42">
        <v>5526</v>
      </c>
    </row>
    <row r="5529" spans="1:19" s="27" customFormat="1" ht="12" customHeight="1">
      <c r="A5529" s="143">
        <v>611</v>
      </c>
      <c r="B5529" s="40" t="s">
        <v>68</v>
      </c>
      <c r="D5529" s="29"/>
      <c r="E5529" s="29"/>
      <c r="F5529" s="33" t="s">
        <v>17578</v>
      </c>
      <c r="G5529" s="30" t="s">
        <v>19899</v>
      </c>
      <c r="H5529" s="31" t="s">
        <v>19900</v>
      </c>
      <c r="I5529" s="32" t="s">
        <v>1328</v>
      </c>
      <c r="J5529" s="31" t="s">
        <v>327</v>
      </c>
      <c r="K5529" s="33"/>
      <c r="L5529" s="100" t="s">
        <v>13683</v>
      </c>
      <c r="M5529" s="36">
        <v>120</v>
      </c>
      <c r="N5529" s="35"/>
      <c r="O5529" s="36">
        <v>26</v>
      </c>
      <c r="P5529" s="30" t="s">
        <v>19901</v>
      </c>
      <c r="Q5529" s="97" t="s">
        <v>19902</v>
      </c>
      <c r="R5529" s="70"/>
      <c r="S5529" s="42">
        <v>5527</v>
      </c>
    </row>
    <row r="5530" spans="1:19" s="27" customFormat="1" ht="12" customHeight="1">
      <c r="A5530" s="143">
        <v>611</v>
      </c>
      <c r="B5530" s="40" t="s">
        <v>68</v>
      </c>
      <c r="D5530" s="29"/>
      <c r="E5530" s="29"/>
      <c r="F5530" s="33" t="s">
        <v>19903</v>
      </c>
      <c r="G5530" s="30" t="s">
        <v>19904</v>
      </c>
      <c r="H5530" s="31" t="s">
        <v>19905</v>
      </c>
      <c r="I5530" s="32" t="s">
        <v>1378</v>
      </c>
      <c r="J5530" s="31" t="s">
        <v>11018</v>
      </c>
      <c r="K5530" s="33"/>
      <c r="L5530" s="171">
        <v>30407</v>
      </c>
      <c r="M5530" s="36">
        <v>30</v>
      </c>
      <c r="N5530" s="35"/>
      <c r="O5530" s="36">
        <v>0</v>
      </c>
      <c r="P5530" s="30"/>
      <c r="Q5530" s="97"/>
      <c r="R5530" s="70" t="s">
        <v>19906</v>
      </c>
      <c r="S5530" s="42">
        <v>5528</v>
      </c>
    </row>
    <row r="5531" spans="1:19" s="27" customFormat="1" ht="12" customHeight="1">
      <c r="A5531" s="143">
        <v>611</v>
      </c>
      <c r="B5531" s="40" t="s">
        <v>68</v>
      </c>
      <c r="D5531" s="29"/>
      <c r="E5531" s="29"/>
      <c r="F5531" s="33" t="s">
        <v>19907</v>
      </c>
      <c r="G5531" s="30" t="s">
        <v>709</v>
      </c>
      <c r="H5531" s="31" t="s">
        <v>19908</v>
      </c>
      <c r="I5531" s="32" t="s">
        <v>711</v>
      </c>
      <c r="J5531" s="31" t="s">
        <v>19909</v>
      </c>
      <c r="K5531" s="33"/>
      <c r="L5531" s="159">
        <v>44642</v>
      </c>
      <c r="M5531" s="36">
        <v>200</v>
      </c>
      <c r="N5531" s="35"/>
      <c r="O5531" s="36">
        <v>42</v>
      </c>
      <c r="P5531" s="37" t="s">
        <v>19910</v>
      </c>
      <c r="Q5531" s="201" t="s">
        <v>19911</v>
      </c>
      <c r="R5531" s="97"/>
      <c r="S5531" s="42">
        <v>5529</v>
      </c>
    </row>
    <row r="5532" spans="1:19" s="27" customFormat="1" ht="12" customHeight="1">
      <c r="A5532" s="143">
        <v>611</v>
      </c>
      <c r="B5532" s="40" t="s">
        <v>68</v>
      </c>
      <c r="D5532" s="29"/>
      <c r="E5532" s="29"/>
      <c r="F5532" s="33" t="s">
        <v>19912</v>
      </c>
      <c r="G5532" s="30" t="s">
        <v>11092</v>
      </c>
      <c r="H5532" s="31" t="s">
        <v>19913</v>
      </c>
      <c r="I5532" s="32" t="s">
        <v>355</v>
      </c>
      <c r="J5532" s="31" t="s">
        <v>149</v>
      </c>
      <c r="K5532" s="33"/>
      <c r="L5532" s="159">
        <v>44652</v>
      </c>
      <c r="M5532" s="35">
        <v>120</v>
      </c>
      <c r="N5532" s="35"/>
      <c r="O5532" s="35">
        <v>29</v>
      </c>
      <c r="P5532" s="30" t="s">
        <v>19914</v>
      </c>
      <c r="Q5532" s="97" t="s">
        <v>19915</v>
      </c>
      <c r="R5532" s="201"/>
      <c r="S5532" s="42">
        <v>5530</v>
      </c>
    </row>
    <row r="5533" spans="1:19" s="27" customFormat="1" ht="12" customHeight="1">
      <c r="A5533" s="143">
        <v>611</v>
      </c>
      <c r="B5533" s="40" t="s">
        <v>68</v>
      </c>
      <c r="D5533" s="29"/>
      <c r="E5533" s="29"/>
      <c r="F5533" s="33" t="s">
        <v>19916</v>
      </c>
      <c r="G5533" s="30" t="s">
        <v>19917</v>
      </c>
      <c r="H5533" s="31" t="s">
        <v>19918</v>
      </c>
      <c r="I5533" s="32" t="s">
        <v>1258</v>
      </c>
      <c r="J5533" s="31" t="s">
        <v>10952</v>
      </c>
      <c r="K5533" s="33"/>
      <c r="L5533" s="159">
        <v>44572</v>
      </c>
      <c r="M5533" s="35">
        <v>95</v>
      </c>
      <c r="N5533" s="35"/>
      <c r="O5533" s="35">
        <v>19</v>
      </c>
      <c r="P5533" s="30" t="s">
        <v>19919</v>
      </c>
      <c r="Q5533" s="97" t="s">
        <v>19920</v>
      </c>
      <c r="R5533" s="201"/>
      <c r="S5533" s="42">
        <v>5531</v>
      </c>
    </row>
    <row r="5534" spans="1:19" s="27" customFormat="1" ht="12" customHeight="1">
      <c r="A5534" s="143">
        <v>611</v>
      </c>
      <c r="B5534" s="40" t="s">
        <v>68</v>
      </c>
      <c r="D5534" s="29" t="s">
        <v>113</v>
      </c>
      <c r="E5534" s="29"/>
      <c r="F5534" s="33" t="s">
        <v>19921</v>
      </c>
      <c r="G5534" s="30" t="s">
        <v>2723</v>
      </c>
      <c r="H5534" s="31" t="s">
        <v>19922</v>
      </c>
      <c r="I5534" s="32" t="s">
        <v>1459</v>
      </c>
      <c r="J5534" s="31" t="s">
        <v>19923</v>
      </c>
      <c r="K5534" s="33"/>
      <c r="L5534" s="159" t="s">
        <v>19924</v>
      </c>
      <c r="M5534" s="36">
        <v>70</v>
      </c>
      <c r="N5534" s="35"/>
      <c r="O5534" s="36">
        <v>15</v>
      </c>
      <c r="P5534" s="30" t="s">
        <v>19925</v>
      </c>
      <c r="Q5534" s="97" t="s">
        <v>19926</v>
      </c>
      <c r="R5534" s="97"/>
      <c r="S5534" s="42">
        <v>5532</v>
      </c>
    </row>
    <row r="5535" spans="1:19" s="27" customFormat="1" ht="12" customHeight="1">
      <c r="A5535" s="109">
        <v>611</v>
      </c>
      <c r="B5535" s="41" t="s">
        <v>68</v>
      </c>
      <c r="C5535" s="33"/>
      <c r="D5535" s="96" t="s">
        <v>113</v>
      </c>
      <c r="E5535" s="29"/>
      <c r="F5535" s="27" t="s">
        <v>19927</v>
      </c>
      <c r="G5535" s="30" t="s">
        <v>430</v>
      </c>
      <c r="H5535" s="31" t="s">
        <v>19928</v>
      </c>
      <c r="I5535" s="32" t="s">
        <v>1459</v>
      </c>
      <c r="J5535" s="31" t="s">
        <v>19929</v>
      </c>
      <c r="K5535" s="33"/>
      <c r="L5535" s="188" t="s">
        <v>19930</v>
      </c>
      <c r="M5535" s="36">
        <v>50</v>
      </c>
      <c r="N5535" s="35"/>
      <c r="O5535" s="36">
        <v>19</v>
      </c>
      <c r="P5535" s="30" t="s">
        <v>19931</v>
      </c>
      <c r="Q5535" s="97" t="s">
        <v>19932</v>
      </c>
      <c r="R5535" s="201"/>
      <c r="S5535" s="42">
        <v>5533</v>
      </c>
    </row>
    <row r="5536" spans="1:19" s="27" customFormat="1" ht="12" customHeight="1">
      <c r="A5536" s="143">
        <v>611</v>
      </c>
      <c r="B5536" s="40" t="s">
        <v>68</v>
      </c>
      <c r="D5536" s="38" t="s">
        <v>113</v>
      </c>
      <c r="E5536" s="29"/>
      <c r="F5536" s="33" t="s">
        <v>19933</v>
      </c>
      <c r="G5536" s="30" t="s">
        <v>19934</v>
      </c>
      <c r="H5536" s="33" t="s">
        <v>19935</v>
      </c>
      <c r="I5536" s="32" t="s">
        <v>1523</v>
      </c>
      <c r="J5536" s="33" t="s">
        <v>19936</v>
      </c>
      <c r="K5536" s="33"/>
      <c r="L5536" s="159">
        <v>44949</v>
      </c>
      <c r="M5536" s="36">
        <v>40</v>
      </c>
      <c r="N5536" s="35"/>
      <c r="O5536" s="35">
        <v>15</v>
      </c>
      <c r="P5536" s="30" t="s">
        <v>19937</v>
      </c>
      <c r="Q5536" s="97" t="s">
        <v>19938</v>
      </c>
      <c r="R5536" s="201" t="s">
        <v>19939</v>
      </c>
      <c r="S5536" s="42">
        <v>5534</v>
      </c>
    </row>
    <row r="5537" spans="1:19" s="27" customFormat="1" ht="12" customHeight="1">
      <c r="A5537" s="143">
        <v>611</v>
      </c>
      <c r="B5537" s="40" t="s">
        <v>68</v>
      </c>
      <c r="D5537" s="38"/>
      <c r="E5537" s="29"/>
      <c r="F5537" s="33" t="s">
        <v>19940</v>
      </c>
      <c r="G5537" s="30" t="s">
        <v>1561</v>
      </c>
      <c r="H5537" s="33" t="s">
        <v>19941</v>
      </c>
      <c r="I5537" s="32" t="s">
        <v>6511</v>
      </c>
      <c r="J5537" s="33" t="s">
        <v>7118</v>
      </c>
      <c r="K5537" s="33"/>
      <c r="L5537" s="159">
        <v>45016</v>
      </c>
      <c r="M5537" s="36">
        <v>80</v>
      </c>
      <c r="N5537" s="35"/>
      <c r="O5537" s="35">
        <v>25</v>
      </c>
      <c r="P5537" s="30" t="s">
        <v>19942</v>
      </c>
      <c r="Q5537" s="97" t="s">
        <v>19943</v>
      </c>
      <c r="R5537" s="201"/>
      <c r="S5537" s="42">
        <v>5535</v>
      </c>
    </row>
    <row r="5538" spans="1:19" s="27" customFormat="1" ht="12" customHeight="1">
      <c r="A5538" s="143">
        <v>611</v>
      </c>
      <c r="B5538" s="40" t="s">
        <v>68</v>
      </c>
      <c r="D5538" s="38"/>
      <c r="E5538" s="29"/>
      <c r="F5538" s="33" t="s">
        <v>19944</v>
      </c>
      <c r="G5538" s="30" t="s">
        <v>779</v>
      </c>
      <c r="H5538" s="31" t="s">
        <v>19945</v>
      </c>
      <c r="I5538" s="32" t="s">
        <v>7150</v>
      </c>
      <c r="J5538" s="31" t="s">
        <v>853</v>
      </c>
      <c r="K5538" s="33"/>
      <c r="L5538" s="159">
        <v>45017</v>
      </c>
      <c r="M5538" s="36">
        <v>200</v>
      </c>
      <c r="N5538" s="35"/>
      <c r="O5538" s="36">
        <v>29</v>
      </c>
      <c r="P5538" s="30" t="s">
        <v>19946</v>
      </c>
      <c r="Q5538" s="97" t="s">
        <v>19947</v>
      </c>
      <c r="R5538" s="201"/>
      <c r="S5538" s="42">
        <v>5536</v>
      </c>
    </row>
    <row r="5539" spans="1:19" s="27" customFormat="1" ht="12" customHeight="1">
      <c r="A5539" s="143">
        <v>611</v>
      </c>
      <c r="B5539" s="40" t="s">
        <v>68</v>
      </c>
      <c r="D5539" s="29"/>
      <c r="E5539" s="29"/>
      <c r="F5539" s="33" t="s">
        <v>19948</v>
      </c>
      <c r="G5539" s="30" t="s">
        <v>334</v>
      </c>
      <c r="H5539" s="31" t="s">
        <v>19949</v>
      </c>
      <c r="I5539" s="32" t="s">
        <v>1343</v>
      </c>
      <c r="J5539" s="31" t="s">
        <v>336</v>
      </c>
      <c r="K5539" s="33"/>
      <c r="L5539" s="159" t="s">
        <v>17754</v>
      </c>
      <c r="M5539" s="36">
        <v>90</v>
      </c>
      <c r="N5539" s="35"/>
      <c r="O5539" s="36">
        <v>25</v>
      </c>
      <c r="P5539" s="30" t="s">
        <v>19950</v>
      </c>
      <c r="Q5539" s="97" t="s">
        <v>19951</v>
      </c>
      <c r="R5539" s="201"/>
      <c r="S5539" s="42">
        <v>5537</v>
      </c>
    </row>
    <row r="5540" spans="1:19" s="27" customFormat="1" ht="12" customHeight="1">
      <c r="A5540" s="143">
        <v>611</v>
      </c>
      <c r="B5540" s="40" t="s">
        <v>68</v>
      </c>
      <c r="D5540" s="38"/>
      <c r="E5540" s="29"/>
      <c r="F5540" s="33" t="s">
        <v>19952</v>
      </c>
      <c r="G5540" s="30" t="s">
        <v>19953</v>
      </c>
      <c r="H5540" s="31" t="s">
        <v>19954</v>
      </c>
      <c r="I5540" s="32" t="s">
        <v>1343</v>
      </c>
      <c r="J5540" s="31" t="s">
        <v>336</v>
      </c>
      <c r="K5540" s="33"/>
      <c r="L5540" s="159" t="s">
        <v>17438</v>
      </c>
      <c r="M5540" s="36">
        <v>70</v>
      </c>
      <c r="N5540" s="35"/>
      <c r="O5540" s="36">
        <v>12</v>
      </c>
      <c r="P5540" s="30" t="s">
        <v>19955</v>
      </c>
      <c r="Q5540" s="97" t="s">
        <v>19956</v>
      </c>
      <c r="R5540" s="201"/>
      <c r="S5540" s="42">
        <v>5538</v>
      </c>
    </row>
    <row r="5541" spans="1:19" s="27" customFormat="1" ht="12" customHeight="1">
      <c r="A5541" s="143">
        <v>611</v>
      </c>
      <c r="B5541" s="40" t="s">
        <v>68</v>
      </c>
      <c r="D5541" s="38"/>
      <c r="E5541" s="29"/>
      <c r="F5541" s="33" t="s">
        <v>19957</v>
      </c>
      <c r="G5541" s="30" t="s">
        <v>5518</v>
      </c>
      <c r="H5541" s="31" t="s">
        <v>19958</v>
      </c>
      <c r="I5541" s="32" t="s">
        <v>1343</v>
      </c>
      <c r="J5541" s="31" t="s">
        <v>336</v>
      </c>
      <c r="K5541" s="33"/>
      <c r="L5541" s="159" t="s">
        <v>19347</v>
      </c>
      <c r="M5541" s="36">
        <v>70</v>
      </c>
      <c r="N5541" s="35"/>
      <c r="O5541" s="36">
        <v>14</v>
      </c>
      <c r="P5541" s="30" t="s">
        <v>19959</v>
      </c>
      <c r="Q5541" s="97" t="s">
        <v>19960</v>
      </c>
      <c r="R5541" s="201"/>
      <c r="S5541" s="42">
        <v>5539</v>
      </c>
    </row>
    <row r="5542" spans="1:19" s="27" customFormat="1" ht="12" customHeight="1">
      <c r="A5542" s="143">
        <v>611</v>
      </c>
      <c r="B5542" s="40" t="s">
        <v>68</v>
      </c>
      <c r="D5542" s="38"/>
      <c r="E5542" s="29"/>
      <c r="F5542" s="33" t="s">
        <v>19961</v>
      </c>
      <c r="G5542" s="30" t="s">
        <v>5536</v>
      </c>
      <c r="H5542" s="31" t="s">
        <v>19962</v>
      </c>
      <c r="I5542" s="32" t="s">
        <v>1343</v>
      </c>
      <c r="J5542" s="31" t="s">
        <v>336</v>
      </c>
      <c r="K5542" s="33"/>
      <c r="L5542" s="159" t="s">
        <v>19963</v>
      </c>
      <c r="M5542" s="36">
        <v>60</v>
      </c>
      <c r="N5542" s="35"/>
      <c r="O5542" s="36">
        <v>10</v>
      </c>
      <c r="P5542" s="30" t="s">
        <v>19964</v>
      </c>
      <c r="Q5542" s="97" t="s">
        <v>19965</v>
      </c>
      <c r="R5542" s="210"/>
      <c r="S5542" s="42">
        <v>5540</v>
      </c>
    </row>
    <row r="5543" spans="1:19" s="27" customFormat="1" ht="12" customHeight="1">
      <c r="A5543" s="143">
        <v>611</v>
      </c>
      <c r="B5543" s="41" t="s">
        <v>68</v>
      </c>
      <c r="D5543" s="29"/>
      <c r="E5543" s="29"/>
      <c r="F5543" s="33" t="s">
        <v>19966</v>
      </c>
      <c r="G5543" s="30" t="s">
        <v>14587</v>
      </c>
      <c r="H5543" s="31" t="s">
        <v>19967</v>
      </c>
      <c r="I5543" s="32" t="s">
        <v>1343</v>
      </c>
      <c r="J5543" s="31" t="s">
        <v>336</v>
      </c>
      <c r="K5543" s="33"/>
      <c r="L5543" s="159" t="s">
        <v>19968</v>
      </c>
      <c r="M5543" s="36">
        <v>100</v>
      </c>
      <c r="N5543" s="35"/>
      <c r="O5543" s="36">
        <v>19</v>
      </c>
      <c r="P5543" s="30" t="s">
        <v>19969</v>
      </c>
      <c r="Q5543" s="97" t="s">
        <v>19970</v>
      </c>
      <c r="R5543" s="201"/>
      <c r="S5543" s="42">
        <v>5541</v>
      </c>
    </row>
    <row r="5544" spans="1:19" s="27" customFormat="1" ht="12" customHeight="1">
      <c r="A5544" s="143">
        <v>611</v>
      </c>
      <c r="B5544" s="40" t="s">
        <v>68</v>
      </c>
      <c r="D5544" s="29"/>
      <c r="E5544" s="29"/>
      <c r="F5544" s="33" t="s">
        <v>19971</v>
      </c>
      <c r="G5544" s="30" t="s">
        <v>19972</v>
      </c>
      <c r="H5544" s="31" t="s">
        <v>19973</v>
      </c>
      <c r="I5544" s="32" t="s">
        <v>1343</v>
      </c>
      <c r="J5544" s="31" t="s">
        <v>336</v>
      </c>
      <c r="K5544" s="33"/>
      <c r="L5544" s="159" t="s">
        <v>17749</v>
      </c>
      <c r="M5544" s="36">
        <v>100</v>
      </c>
      <c r="N5544" s="35"/>
      <c r="O5544" s="36">
        <v>16</v>
      </c>
      <c r="P5544" s="30" t="s">
        <v>19974</v>
      </c>
      <c r="Q5544" s="97" t="s">
        <v>19975</v>
      </c>
      <c r="R5544" s="201"/>
      <c r="S5544" s="42">
        <v>5542</v>
      </c>
    </row>
    <row r="5545" spans="1:19" s="27" customFormat="1" ht="12" customHeight="1">
      <c r="A5545" s="109">
        <v>611</v>
      </c>
      <c r="B5545" s="41" t="s">
        <v>68</v>
      </c>
      <c r="D5545" s="38"/>
      <c r="E5545" s="29"/>
      <c r="F5545" s="33" t="s">
        <v>19976</v>
      </c>
      <c r="G5545" s="37" t="s">
        <v>14224</v>
      </c>
      <c r="H5545" s="33" t="s">
        <v>19977</v>
      </c>
      <c r="I5545" s="32" t="s">
        <v>1343</v>
      </c>
      <c r="J5545" s="33" t="s">
        <v>336</v>
      </c>
      <c r="K5545" s="33"/>
      <c r="L5545" s="189" t="s">
        <v>17657</v>
      </c>
      <c r="M5545" s="35">
        <v>30</v>
      </c>
      <c r="N5545" s="35"/>
      <c r="O5545" s="36">
        <v>0</v>
      </c>
      <c r="P5545" s="37" t="s">
        <v>19978</v>
      </c>
      <c r="Q5545" s="97" t="s">
        <v>19979</v>
      </c>
      <c r="R5545" s="201" t="s">
        <v>19980</v>
      </c>
      <c r="S5545" s="42">
        <v>5543</v>
      </c>
    </row>
    <row r="5546" spans="1:19" s="27" customFormat="1" ht="12" customHeight="1">
      <c r="A5546" s="109">
        <v>611</v>
      </c>
      <c r="B5546" s="41" t="s">
        <v>68</v>
      </c>
      <c r="D5546" s="38" t="s">
        <v>113</v>
      </c>
      <c r="E5546" s="29"/>
      <c r="F5546" s="33" t="s">
        <v>19981</v>
      </c>
      <c r="G5546" s="37" t="s">
        <v>5513</v>
      </c>
      <c r="H5546" s="33" t="s">
        <v>19982</v>
      </c>
      <c r="I5546" s="32" t="s">
        <v>1343</v>
      </c>
      <c r="J5546" s="33" t="s">
        <v>19983</v>
      </c>
      <c r="K5546" s="33"/>
      <c r="L5546" s="189" t="s">
        <v>17495</v>
      </c>
      <c r="M5546" s="35">
        <v>150</v>
      </c>
      <c r="N5546" s="35"/>
      <c r="O5546" s="35">
        <v>31</v>
      </c>
      <c r="P5546" s="37" t="s">
        <v>19984</v>
      </c>
      <c r="Q5546" s="97" t="s">
        <v>19985</v>
      </c>
      <c r="R5546" s="201"/>
      <c r="S5546" s="42">
        <v>5544</v>
      </c>
    </row>
    <row r="5547" spans="1:19" s="27" customFormat="1" ht="12" customHeight="1">
      <c r="A5547" s="109">
        <v>611</v>
      </c>
      <c r="B5547" s="41" t="s">
        <v>68</v>
      </c>
      <c r="D5547" s="38"/>
      <c r="E5547" s="29"/>
      <c r="F5547" s="33" t="s">
        <v>19986</v>
      </c>
      <c r="G5547" s="37" t="s">
        <v>13456</v>
      </c>
      <c r="H5547" s="33" t="s">
        <v>19987</v>
      </c>
      <c r="I5547" s="32" t="s">
        <v>1343</v>
      </c>
      <c r="J5547" s="33" t="s">
        <v>336</v>
      </c>
      <c r="K5547" s="33"/>
      <c r="L5547" s="189" t="s">
        <v>19347</v>
      </c>
      <c r="M5547" s="35">
        <v>80</v>
      </c>
      <c r="N5547" s="35"/>
      <c r="O5547" s="35">
        <v>13</v>
      </c>
      <c r="P5547" s="37" t="s">
        <v>19988</v>
      </c>
      <c r="Q5547" s="97" t="s">
        <v>19989</v>
      </c>
      <c r="R5547" s="201"/>
      <c r="S5547" s="42">
        <v>5545</v>
      </c>
    </row>
    <row r="5548" spans="1:19" s="27" customFormat="1" ht="12" customHeight="1">
      <c r="A5548" s="109">
        <v>611</v>
      </c>
      <c r="B5548" s="41" t="s">
        <v>68</v>
      </c>
      <c r="D5548" s="38" t="s">
        <v>113</v>
      </c>
      <c r="E5548" s="29"/>
      <c r="F5548" s="33" t="s">
        <v>19990</v>
      </c>
      <c r="G5548" s="37" t="s">
        <v>14012</v>
      </c>
      <c r="H5548" s="33" t="s">
        <v>19991</v>
      </c>
      <c r="I5548" s="32" t="s">
        <v>580</v>
      </c>
      <c r="J5548" s="33" t="s">
        <v>19992</v>
      </c>
      <c r="K5548" s="33"/>
      <c r="L5548" s="189">
        <v>45383</v>
      </c>
      <c r="M5548" s="35">
        <v>60</v>
      </c>
      <c r="N5548" s="35"/>
      <c r="O5548" s="35">
        <v>15</v>
      </c>
      <c r="P5548" s="37" t="s">
        <v>19993</v>
      </c>
      <c r="Q5548" s="97"/>
      <c r="R5548" s="201" t="s">
        <v>19994</v>
      </c>
      <c r="S5548" s="42">
        <v>5546</v>
      </c>
    </row>
    <row r="5549" spans="1:19" s="27" customFormat="1" ht="12" customHeight="1">
      <c r="A5549" s="109">
        <v>611</v>
      </c>
      <c r="B5549" s="41" t="s">
        <v>68</v>
      </c>
      <c r="D5549" s="38"/>
      <c r="E5549" s="29"/>
      <c r="F5549" s="33" t="s">
        <v>19995</v>
      </c>
      <c r="G5549" s="37" t="s">
        <v>19996</v>
      </c>
      <c r="H5549" s="33" t="s">
        <v>19997</v>
      </c>
      <c r="I5549" s="32" t="s">
        <v>2654</v>
      </c>
      <c r="J5549" s="33" t="s">
        <v>347</v>
      </c>
      <c r="K5549" s="33"/>
      <c r="L5549" s="190" t="s">
        <v>19998</v>
      </c>
      <c r="M5549" s="35">
        <v>140</v>
      </c>
      <c r="N5549" s="35"/>
      <c r="O5549" s="35">
        <v>22</v>
      </c>
      <c r="P5549" s="37" t="s">
        <v>19999</v>
      </c>
      <c r="Q5549" s="97"/>
      <c r="R5549" s="201"/>
      <c r="S5549" s="42">
        <v>5547</v>
      </c>
    </row>
    <row r="5550" spans="1:19" s="27" customFormat="1" ht="12" customHeight="1">
      <c r="A5550" s="109">
        <v>611</v>
      </c>
      <c r="B5550" s="41" t="s">
        <v>68</v>
      </c>
      <c r="D5550" s="96" t="s">
        <v>113</v>
      </c>
      <c r="E5550" s="29"/>
      <c r="F5550" s="33" t="s">
        <v>20000</v>
      </c>
      <c r="G5550" s="37" t="s">
        <v>9349</v>
      </c>
      <c r="H5550" s="31" t="s">
        <v>20001</v>
      </c>
      <c r="I5550" s="32" t="s">
        <v>449</v>
      </c>
      <c r="J5550" s="31" t="s">
        <v>17776</v>
      </c>
      <c r="K5550" s="33"/>
      <c r="L5550" s="190" t="s">
        <v>20002</v>
      </c>
      <c r="M5550" s="35">
        <v>36</v>
      </c>
      <c r="N5550" s="35"/>
      <c r="O5550" s="35">
        <v>14</v>
      </c>
      <c r="P5550" s="30" t="s">
        <v>17778</v>
      </c>
      <c r="Q5550" s="97" t="s">
        <v>17779</v>
      </c>
      <c r="R5550" s="201" t="s">
        <v>20003</v>
      </c>
      <c r="S5550" s="42">
        <v>5548</v>
      </c>
    </row>
    <row r="5551" spans="1:19" s="27" customFormat="1" ht="12" customHeight="1">
      <c r="A5551" s="109">
        <v>611</v>
      </c>
      <c r="B5551" s="41" t="s">
        <v>68</v>
      </c>
      <c r="D5551" s="96" t="s">
        <v>113</v>
      </c>
      <c r="E5551" s="29"/>
      <c r="F5551" s="27" t="s">
        <v>20004</v>
      </c>
      <c r="G5551" s="37" t="s">
        <v>19996</v>
      </c>
      <c r="H5551" s="31" t="s">
        <v>20005</v>
      </c>
      <c r="I5551" s="32" t="s">
        <v>449</v>
      </c>
      <c r="J5551" s="31" t="s">
        <v>19929</v>
      </c>
      <c r="K5551" s="33"/>
      <c r="L5551" s="190" t="s">
        <v>11000</v>
      </c>
      <c r="M5551" s="35">
        <v>40</v>
      </c>
      <c r="N5551" s="35"/>
      <c r="O5551" s="35">
        <v>10</v>
      </c>
      <c r="P5551" s="37" t="s">
        <v>20006</v>
      </c>
      <c r="Q5551" s="97" t="s">
        <v>20007</v>
      </c>
      <c r="R5551" s="201"/>
      <c r="S5551" s="42">
        <v>5549</v>
      </c>
    </row>
    <row r="5552" spans="1:19" s="27" customFormat="1" ht="13.5" customHeight="1">
      <c r="A5552" s="109">
        <v>611</v>
      </c>
      <c r="B5552" s="41" t="s">
        <v>20008</v>
      </c>
      <c r="D5552" s="38" t="s">
        <v>113</v>
      </c>
      <c r="E5552" s="29"/>
      <c r="F5552" s="33" t="s">
        <v>20009</v>
      </c>
      <c r="G5552" s="37" t="s">
        <v>1573</v>
      </c>
      <c r="H5552" s="33" t="s">
        <v>20010</v>
      </c>
      <c r="I5552" s="32" t="s">
        <v>20011</v>
      </c>
      <c r="J5552" s="31" t="s">
        <v>20012</v>
      </c>
      <c r="K5552" s="33"/>
      <c r="L5552" s="189">
        <v>45017</v>
      </c>
      <c r="M5552" s="35">
        <v>120</v>
      </c>
      <c r="N5552" s="35"/>
      <c r="O5552" s="35">
        <v>30</v>
      </c>
      <c r="P5552" s="37" t="s">
        <v>20013</v>
      </c>
      <c r="Q5552" s="97" t="s">
        <v>20014</v>
      </c>
      <c r="R5552" s="201"/>
      <c r="S5552" s="42">
        <v>5550</v>
      </c>
    </row>
    <row r="5553" spans="1:19" s="27" customFormat="1" ht="13.5" customHeight="1">
      <c r="A5553" s="109">
        <v>611</v>
      </c>
      <c r="B5553" s="41" t="s">
        <v>20008</v>
      </c>
      <c r="D5553" s="38" t="s">
        <v>113</v>
      </c>
      <c r="E5553" s="38"/>
      <c r="F5553" s="33" t="s">
        <v>20015</v>
      </c>
      <c r="G5553" s="37" t="s">
        <v>20016</v>
      </c>
      <c r="H5553" s="33" t="s">
        <v>20017</v>
      </c>
      <c r="I5553" s="32" t="s">
        <v>2654</v>
      </c>
      <c r="J5553" s="31" t="s">
        <v>20018</v>
      </c>
      <c r="K5553" s="33"/>
      <c r="L5553" s="189">
        <v>46113</v>
      </c>
      <c r="M5553" s="35">
        <v>97</v>
      </c>
      <c r="N5553" s="35"/>
      <c r="O5553" s="35">
        <v>14</v>
      </c>
      <c r="P5553" s="37" t="s">
        <v>20019</v>
      </c>
      <c r="Q5553" s="97"/>
      <c r="R5553" s="201" t="s">
        <v>20020</v>
      </c>
      <c r="S5553" s="42">
        <v>5551</v>
      </c>
    </row>
    <row r="5554" spans="1:19" s="27" customFormat="1" ht="13.5" customHeight="1">
      <c r="A5554" s="109">
        <v>611</v>
      </c>
      <c r="B5554" s="41" t="s">
        <v>68</v>
      </c>
      <c r="D5554" s="38" t="s">
        <v>113</v>
      </c>
      <c r="E5554" s="29"/>
      <c r="F5554" s="33" t="s">
        <v>20021</v>
      </c>
      <c r="G5554" s="37" t="s">
        <v>1058</v>
      </c>
      <c r="H5554" s="33" t="s">
        <v>20022</v>
      </c>
      <c r="I5554" s="32" t="s">
        <v>1054</v>
      </c>
      <c r="J5554" s="31" t="s">
        <v>20023</v>
      </c>
      <c r="K5554" s="33"/>
      <c r="L5554" s="189">
        <v>46113</v>
      </c>
      <c r="M5554" s="35">
        <v>30</v>
      </c>
      <c r="N5554" s="35"/>
      <c r="O5554" s="35">
        <v>15</v>
      </c>
      <c r="P5554" s="37" t="s">
        <v>20024</v>
      </c>
      <c r="Q5554" s="97" t="s">
        <v>20025</v>
      </c>
      <c r="R5554" s="201" t="s">
        <v>19224</v>
      </c>
      <c r="S5554" s="42">
        <v>5552</v>
      </c>
    </row>
    <row r="5555" spans="1:19" s="27" customFormat="1" ht="12" customHeight="1">
      <c r="A5555" s="143">
        <v>612</v>
      </c>
      <c r="B5555" s="40" t="s">
        <v>69</v>
      </c>
      <c r="D5555" s="29"/>
      <c r="E5555" s="29"/>
      <c r="F5555" s="33" t="s">
        <v>20026</v>
      </c>
      <c r="G5555" s="30" t="s">
        <v>2008</v>
      </c>
      <c r="H5555" s="31" t="s">
        <v>20027</v>
      </c>
      <c r="I5555" s="32" t="s">
        <v>355</v>
      </c>
      <c r="J5555" s="31" t="s">
        <v>149</v>
      </c>
      <c r="K5555" s="33"/>
      <c r="L5555" s="100" t="s">
        <v>1565</v>
      </c>
      <c r="M5555" s="35"/>
      <c r="N5555" s="35"/>
      <c r="O5555" s="36">
        <v>5</v>
      </c>
      <c r="P5555" s="30" t="s">
        <v>20028</v>
      </c>
      <c r="Q5555" s="97" t="s">
        <v>20029</v>
      </c>
      <c r="R5555" s="201"/>
      <c r="S5555" s="42">
        <v>5553</v>
      </c>
    </row>
    <row r="5556" spans="1:19" s="27" customFormat="1" ht="12" customHeight="1">
      <c r="A5556" s="143">
        <v>612</v>
      </c>
      <c r="B5556" s="40" t="s">
        <v>69</v>
      </c>
      <c r="D5556" s="29"/>
      <c r="E5556" s="29"/>
      <c r="F5556" s="33" t="s">
        <v>20030</v>
      </c>
      <c r="G5556" s="30" t="s">
        <v>2470</v>
      </c>
      <c r="H5556" s="31" t="s">
        <v>20031</v>
      </c>
      <c r="I5556" s="32" t="s">
        <v>355</v>
      </c>
      <c r="J5556" s="31" t="s">
        <v>149</v>
      </c>
      <c r="K5556" s="33"/>
      <c r="L5556" s="100" t="s">
        <v>8781</v>
      </c>
      <c r="M5556" s="35"/>
      <c r="N5556" s="35"/>
      <c r="O5556" s="36">
        <v>5</v>
      </c>
      <c r="P5556" s="30" t="s">
        <v>20032</v>
      </c>
      <c r="Q5556" s="97" t="s">
        <v>20033</v>
      </c>
      <c r="R5556" s="201"/>
      <c r="S5556" s="42">
        <v>5554</v>
      </c>
    </row>
    <row r="5557" spans="1:19" s="27" customFormat="1" ht="12" customHeight="1">
      <c r="A5557" s="143">
        <v>612</v>
      </c>
      <c r="B5557" s="40" t="s">
        <v>69</v>
      </c>
      <c r="D5557" s="29"/>
      <c r="E5557" s="29"/>
      <c r="F5557" s="33" t="s">
        <v>20034</v>
      </c>
      <c r="G5557" s="30" t="s">
        <v>13931</v>
      </c>
      <c r="H5557" s="31" t="s">
        <v>20035</v>
      </c>
      <c r="I5557" s="32" t="s">
        <v>355</v>
      </c>
      <c r="J5557" s="31" t="s">
        <v>149</v>
      </c>
      <c r="K5557" s="33"/>
      <c r="L5557" s="100" t="s">
        <v>4781</v>
      </c>
      <c r="M5557" s="35"/>
      <c r="N5557" s="35"/>
      <c r="O5557" s="36">
        <v>8</v>
      </c>
      <c r="P5557" s="30" t="s">
        <v>20036</v>
      </c>
      <c r="Q5557" s="97" t="s">
        <v>20037</v>
      </c>
      <c r="R5557" s="201"/>
      <c r="S5557" s="42">
        <v>5555</v>
      </c>
    </row>
    <row r="5558" spans="1:19" s="27" customFormat="1" ht="12" customHeight="1">
      <c r="A5558" s="143">
        <v>612</v>
      </c>
      <c r="B5558" s="40" t="s">
        <v>69</v>
      </c>
      <c r="D5558" s="29"/>
      <c r="E5558" s="29"/>
      <c r="F5558" s="33" t="s">
        <v>20038</v>
      </c>
      <c r="G5558" s="30" t="s">
        <v>2487</v>
      </c>
      <c r="H5558" s="31" t="s">
        <v>20039</v>
      </c>
      <c r="I5558" s="32" t="s">
        <v>355</v>
      </c>
      <c r="J5558" s="31" t="s">
        <v>149</v>
      </c>
      <c r="K5558" s="33"/>
      <c r="L5558" s="100" t="s">
        <v>1565</v>
      </c>
      <c r="M5558" s="35"/>
      <c r="N5558" s="35"/>
      <c r="O5558" s="36">
        <v>5</v>
      </c>
      <c r="P5558" s="30" t="s">
        <v>20040</v>
      </c>
      <c r="Q5558" s="97" t="s">
        <v>20041</v>
      </c>
      <c r="R5558" s="201"/>
      <c r="S5558" s="42">
        <v>5556</v>
      </c>
    </row>
    <row r="5559" spans="1:19" s="27" customFormat="1" ht="12" customHeight="1">
      <c r="A5559" s="143">
        <v>612</v>
      </c>
      <c r="B5559" s="40" t="s">
        <v>69</v>
      </c>
      <c r="D5559" s="29"/>
      <c r="E5559" s="29"/>
      <c r="F5559" s="33" t="s">
        <v>20042</v>
      </c>
      <c r="G5559" s="30" t="s">
        <v>2626</v>
      </c>
      <c r="H5559" s="31" t="s">
        <v>20043</v>
      </c>
      <c r="I5559" s="32" t="s">
        <v>2654</v>
      </c>
      <c r="J5559" s="31" t="s">
        <v>347</v>
      </c>
      <c r="K5559" s="33"/>
      <c r="L5559" s="100" t="s">
        <v>20044</v>
      </c>
      <c r="M5559" s="35"/>
      <c r="N5559" s="35"/>
      <c r="O5559" s="36">
        <v>2</v>
      </c>
      <c r="P5559" s="30" t="s">
        <v>20045</v>
      </c>
      <c r="Q5559" s="97" t="s">
        <v>20046</v>
      </c>
      <c r="R5559" s="201"/>
      <c r="S5559" s="42">
        <v>5557</v>
      </c>
    </row>
    <row r="5560" spans="1:19" s="27" customFormat="1" ht="12" customHeight="1">
      <c r="A5560" s="143">
        <v>612</v>
      </c>
      <c r="B5560" s="40" t="s">
        <v>69</v>
      </c>
      <c r="D5560" s="29"/>
      <c r="E5560" s="29"/>
      <c r="F5560" s="33" t="s">
        <v>20047</v>
      </c>
      <c r="G5560" s="30" t="s">
        <v>17651</v>
      </c>
      <c r="H5560" s="31" t="s">
        <v>20048</v>
      </c>
      <c r="I5560" s="32" t="s">
        <v>346</v>
      </c>
      <c r="J5560" s="31" t="s">
        <v>347</v>
      </c>
      <c r="K5560" s="33"/>
      <c r="L5560" s="100" t="s">
        <v>7359</v>
      </c>
      <c r="M5560" s="35"/>
      <c r="N5560" s="35"/>
      <c r="O5560" s="36">
        <v>2</v>
      </c>
      <c r="P5560" s="30" t="s">
        <v>20049</v>
      </c>
      <c r="Q5560" s="97" t="s">
        <v>20050</v>
      </c>
      <c r="R5560" s="201"/>
      <c r="S5560" s="42">
        <v>5558</v>
      </c>
    </row>
    <row r="5561" spans="1:19" s="27" customFormat="1" ht="12" customHeight="1">
      <c r="A5561" s="143">
        <v>612</v>
      </c>
      <c r="B5561" s="40" t="s">
        <v>69</v>
      </c>
      <c r="D5561" s="29"/>
      <c r="E5561" s="29"/>
      <c r="F5561" s="33" t="s">
        <v>20051</v>
      </c>
      <c r="G5561" s="30" t="s">
        <v>2552</v>
      </c>
      <c r="H5561" s="31" t="s">
        <v>20052</v>
      </c>
      <c r="I5561" s="32" t="s">
        <v>346</v>
      </c>
      <c r="J5561" s="31" t="s">
        <v>347</v>
      </c>
      <c r="K5561" s="33"/>
      <c r="L5561" s="100" t="s">
        <v>7359</v>
      </c>
      <c r="M5561" s="35"/>
      <c r="N5561" s="35"/>
      <c r="O5561" s="36">
        <v>2</v>
      </c>
      <c r="P5561" s="30" t="s">
        <v>20053</v>
      </c>
      <c r="Q5561" s="97" t="s">
        <v>20054</v>
      </c>
      <c r="R5561" s="201"/>
      <c r="S5561" s="42">
        <v>5559</v>
      </c>
    </row>
    <row r="5562" spans="1:19" s="27" customFormat="1" ht="12" customHeight="1">
      <c r="A5562" s="143">
        <v>612</v>
      </c>
      <c r="B5562" s="40" t="s">
        <v>69</v>
      </c>
      <c r="D5562" s="29"/>
      <c r="E5562" s="29"/>
      <c r="F5562" s="33" t="s">
        <v>20055</v>
      </c>
      <c r="G5562" s="30" t="s">
        <v>10335</v>
      </c>
      <c r="H5562" s="31" t="s">
        <v>20056</v>
      </c>
      <c r="I5562" s="32" t="s">
        <v>346</v>
      </c>
      <c r="J5562" s="31" t="s">
        <v>347</v>
      </c>
      <c r="K5562" s="33"/>
      <c r="L5562" s="100" t="s">
        <v>20057</v>
      </c>
      <c r="M5562" s="35"/>
      <c r="N5562" s="35"/>
      <c r="O5562" s="36">
        <v>2</v>
      </c>
      <c r="P5562" s="30" t="s">
        <v>20058</v>
      </c>
      <c r="Q5562" s="97" t="s">
        <v>20059</v>
      </c>
      <c r="R5562" s="201"/>
      <c r="S5562" s="42">
        <v>5560</v>
      </c>
    </row>
    <row r="5563" spans="1:19" s="27" customFormat="1" ht="12" customHeight="1">
      <c r="A5563" s="143">
        <v>612</v>
      </c>
      <c r="B5563" s="40" t="s">
        <v>69</v>
      </c>
      <c r="D5563" s="29"/>
      <c r="E5563" s="29"/>
      <c r="F5563" s="33" t="s">
        <v>20060</v>
      </c>
      <c r="G5563" s="30" t="s">
        <v>19996</v>
      </c>
      <c r="H5563" s="31" t="s">
        <v>20061</v>
      </c>
      <c r="I5563" s="32" t="s">
        <v>346</v>
      </c>
      <c r="J5563" s="31" t="s">
        <v>347</v>
      </c>
      <c r="K5563" s="33"/>
      <c r="L5563" s="100" t="s">
        <v>20062</v>
      </c>
      <c r="M5563" s="35"/>
      <c r="N5563" s="35"/>
      <c r="O5563" s="36">
        <v>2</v>
      </c>
      <c r="P5563" s="30" t="s">
        <v>20063</v>
      </c>
      <c r="Q5563" s="97" t="s">
        <v>20064</v>
      </c>
      <c r="R5563" s="201"/>
      <c r="S5563" s="42">
        <v>5561</v>
      </c>
    </row>
    <row r="5564" spans="1:19" s="27" customFormat="1" ht="12" customHeight="1">
      <c r="A5564" s="143">
        <v>612</v>
      </c>
      <c r="B5564" s="40" t="s">
        <v>69</v>
      </c>
      <c r="D5564" s="29"/>
      <c r="E5564" s="29"/>
      <c r="F5564" s="33" t="s">
        <v>20065</v>
      </c>
      <c r="G5564" s="30" t="s">
        <v>16836</v>
      </c>
      <c r="H5564" s="31" t="s">
        <v>20066</v>
      </c>
      <c r="I5564" s="32" t="s">
        <v>346</v>
      </c>
      <c r="J5564" s="31" t="s">
        <v>347</v>
      </c>
      <c r="K5564" s="33"/>
      <c r="L5564" s="100" t="s">
        <v>7359</v>
      </c>
      <c r="M5564" s="35"/>
      <c r="N5564" s="35"/>
      <c r="O5564" s="36">
        <v>2</v>
      </c>
      <c r="P5564" s="30" t="s">
        <v>20067</v>
      </c>
      <c r="Q5564" s="97" t="s">
        <v>20068</v>
      </c>
      <c r="R5564" s="201"/>
      <c r="S5564" s="42">
        <v>5562</v>
      </c>
    </row>
    <row r="5565" spans="1:19" s="27" customFormat="1" ht="12" customHeight="1">
      <c r="A5565" s="143">
        <v>612</v>
      </c>
      <c r="B5565" s="40" t="s">
        <v>69</v>
      </c>
      <c r="D5565" s="29"/>
      <c r="E5565" s="29"/>
      <c r="F5565" s="33" t="s">
        <v>20069</v>
      </c>
      <c r="G5565" s="30" t="s">
        <v>14354</v>
      </c>
      <c r="H5565" s="31" t="s">
        <v>20070</v>
      </c>
      <c r="I5565" s="32" t="s">
        <v>346</v>
      </c>
      <c r="J5565" s="31" t="s">
        <v>347</v>
      </c>
      <c r="K5565" s="33"/>
      <c r="L5565" s="100" t="s">
        <v>20071</v>
      </c>
      <c r="M5565" s="35"/>
      <c r="N5565" s="35"/>
      <c r="O5565" s="36">
        <v>2</v>
      </c>
      <c r="P5565" s="30" t="s">
        <v>20072</v>
      </c>
      <c r="Q5565" s="97" t="s">
        <v>20073</v>
      </c>
      <c r="R5565" s="201"/>
      <c r="S5565" s="42">
        <v>5563</v>
      </c>
    </row>
    <row r="5566" spans="1:19" s="27" customFormat="1" ht="12" customHeight="1">
      <c r="A5566" s="143">
        <v>612</v>
      </c>
      <c r="B5566" s="40" t="s">
        <v>69</v>
      </c>
      <c r="D5566" s="29"/>
      <c r="E5566" s="29"/>
      <c r="F5566" s="33" t="s">
        <v>20074</v>
      </c>
      <c r="G5566" s="30" t="s">
        <v>8158</v>
      </c>
      <c r="H5566" s="31" t="s">
        <v>20075</v>
      </c>
      <c r="I5566" s="32" t="s">
        <v>346</v>
      </c>
      <c r="J5566" s="31" t="s">
        <v>347</v>
      </c>
      <c r="K5566" s="33"/>
      <c r="L5566" s="100" t="s">
        <v>4781</v>
      </c>
      <c r="M5566" s="35"/>
      <c r="N5566" s="35"/>
      <c r="O5566" s="36">
        <v>2</v>
      </c>
      <c r="P5566" s="30" t="s">
        <v>20076</v>
      </c>
      <c r="Q5566" s="97" t="s">
        <v>20077</v>
      </c>
      <c r="R5566" s="201"/>
      <c r="S5566" s="42">
        <v>5564</v>
      </c>
    </row>
    <row r="5567" spans="1:19" s="27" customFormat="1" ht="12" customHeight="1">
      <c r="A5567" s="143">
        <v>612</v>
      </c>
      <c r="B5567" s="40" t="s">
        <v>69</v>
      </c>
      <c r="D5567" s="29"/>
      <c r="E5567" s="29"/>
      <c r="F5567" s="33" t="s">
        <v>20078</v>
      </c>
      <c r="G5567" s="30" t="s">
        <v>2596</v>
      </c>
      <c r="H5567" s="31" t="s">
        <v>20079</v>
      </c>
      <c r="I5567" s="32" t="s">
        <v>346</v>
      </c>
      <c r="J5567" s="31" t="s">
        <v>347</v>
      </c>
      <c r="K5567" s="33"/>
      <c r="L5567" s="100" t="s">
        <v>20044</v>
      </c>
      <c r="M5567" s="35"/>
      <c r="N5567" s="35"/>
      <c r="O5567" s="36">
        <v>2</v>
      </c>
      <c r="P5567" s="30" t="s">
        <v>20080</v>
      </c>
      <c r="Q5567" s="97" t="s">
        <v>20081</v>
      </c>
      <c r="R5567" s="201"/>
      <c r="S5567" s="42">
        <v>5565</v>
      </c>
    </row>
    <row r="5568" spans="1:19" s="27" customFormat="1" ht="12" customHeight="1">
      <c r="A5568" s="143">
        <v>612</v>
      </c>
      <c r="B5568" s="40" t="s">
        <v>69</v>
      </c>
      <c r="D5568" s="29"/>
      <c r="E5568" s="29"/>
      <c r="F5568" s="33" t="s">
        <v>20082</v>
      </c>
      <c r="G5568" s="30" t="s">
        <v>11130</v>
      </c>
      <c r="H5568" s="31" t="s">
        <v>20083</v>
      </c>
      <c r="I5568" s="32" t="s">
        <v>346</v>
      </c>
      <c r="J5568" s="31" t="s">
        <v>347</v>
      </c>
      <c r="K5568" s="33"/>
      <c r="L5568" s="100" t="s">
        <v>8781</v>
      </c>
      <c r="M5568" s="35"/>
      <c r="N5568" s="35"/>
      <c r="O5568" s="36">
        <v>2</v>
      </c>
      <c r="P5568" s="30" t="s">
        <v>20084</v>
      </c>
      <c r="Q5568" s="97" t="s">
        <v>20085</v>
      </c>
      <c r="R5568" s="201"/>
      <c r="S5568" s="42">
        <v>5566</v>
      </c>
    </row>
    <row r="5569" spans="1:19" s="27" customFormat="1" ht="12" customHeight="1">
      <c r="A5569" s="143">
        <v>612</v>
      </c>
      <c r="B5569" s="40" t="s">
        <v>69</v>
      </c>
      <c r="D5569" s="29"/>
      <c r="E5569" s="29"/>
      <c r="F5569" s="33" t="s">
        <v>20086</v>
      </c>
      <c r="G5569" s="30" t="s">
        <v>2505</v>
      </c>
      <c r="H5569" s="31" t="s">
        <v>20087</v>
      </c>
      <c r="I5569" s="32" t="s">
        <v>346</v>
      </c>
      <c r="J5569" s="31" t="s">
        <v>347</v>
      </c>
      <c r="K5569" s="33"/>
      <c r="L5569" s="100" t="s">
        <v>400</v>
      </c>
      <c r="M5569" s="35"/>
      <c r="N5569" s="35"/>
      <c r="O5569" s="36">
        <v>2</v>
      </c>
      <c r="P5569" s="30" t="s">
        <v>20088</v>
      </c>
      <c r="Q5569" s="97" t="s">
        <v>20089</v>
      </c>
      <c r="R5569" s="201"/>
      <c r="S5569" s="42">
        <v>5567</v>
      </c>
    </row>
    <row r="5570" spans="1:19" s="27" customFormat="1" ht="12" customHeight="1">
      <c r="A5570" s="143">
        <v>612</v>
      </c>
      <c r="B5570" s="40" t="s">
        <v>69</v>
      </c>
      <c r="D5570" s="29"/>
      <c r="E5570" s="29"/>
      <c r="F5570" s="33" t="s">
        <v>20090</v>
      </c>
      <c r="G5570" s="30" t="s">
        <v>20091</v>
      </c>
      <c r="H5570" s="31" t="s">
        <v>20092</v>
      </c>
      <c r="I5570" s="32" t="s">
        <v>346</v>
      </c>
      <c r="J5570" s="31" t="s">
        <v>347</v>
      </c>
      <c r="K5570" s="33"/>
      <c r="L5570" s="100" t="s">
        <v>488</v>
      </c>
      <c r="M5570" s="35"/>
      <c r="N5570" s="35"/>
      <c r="O5570" s="36">
        <v>2</v>
      </c>
      <c r="P5570" s="30" t="s">
        <v>20093</v>
      </c>
      <c r="Q5570" s="97" t="s">
        <v>20094</v>
      </c>
      <c r="R5570" s="201"/>
      <c r="S5570" s="42">
        <v>5568</v>
      </c>
    </row>
    <row r="5571" spans="1:19" s="27" customFormat="1" ht="12" customHeight="1">
      <c r="A5571" s="143">
        <v>612</v>
      </c>
      <c r="B5571" s="40" t="s">
        <v>69</v>
      </c>
      <c r="D5571" s="29"/>
      <c r="E5571" s="29"/>
      <c r="F5571" s="33" t="s">
        <v>20095</v>
      </c>
      <c r="G5571" s="30" t="s">
        <v>369</v>
      </c>
      <c r="H5571" s="31" t="s">
        <v>20096</v>
      </c>
      <c r="I5571" s="32" t="s">
        <v>346</v>
      </c>
      <c r="J5571" s="31" t="s">
        <v>347</v>
      </c>
      <c r="K5571" s="33"/>
      <c r="L5571" s="100" t="s">
        <v>7436</v>
      </c>
      <c r="M5571" s="35"/>
      <c r="N5571" s="35"/>
      <c r="O5571" s="36">
        <v>2</v>
      </c>
      <c r="P5571" s="30" t="s">
        <v>20097</v>
      </c>
      <c r="Q5571" s="97" t="s">
        <v>20098</v>
      </c>
      <c r="R5571" s="201"/>
      <c r="S5571" s="42">
        <v>5569</v>
      </c>
    </row>
    <row r="5572" spans="1:19" s="27" customFormat="1" ht="12" customHeight="1">
      <c r="A5572" s="143">
        <v>612</v>
      </c>
      <c r="B5572" s="40" t="s">
        <v>69</v>
      </c>
      <c r="D5572" s="29"/>
      <c r="E5572" s="29"/>
      <c r="F5572" s="33" t="s">
        <v>20099</v>
      </c>
      <c r="G5572" s="30" t="s">
        <v>2516</v>
      </c>
      <c r="H5572" s="31" t="s">
        <v>20100</v>
      </c>
      <c r="I5572" s="32" t="s">
        <v>346</v>
      </c>
      <c r="J5572" s="31" t="s">
        <v>347</v>
      </c>
      <c r="K5572" s="33"/>
      <c r="L5572" s="100" t="s">
        <v>20101</v>
      </c>
      <c r="M5572" s="35"/>
      <c r="N5572" s="35"/>
      <c r="O5572" s="36">
        <v>2</v>
      </c>
      <c r="P5572" s="30" t="s">
        <v>20102</v>
      </c>
      <c r="Q5572" s="97" t="s">
        <v>20103</v>
      </c>
      <c r="R5572" s="201"/>
      <c r="S5572" s="42">
        <v>5570</v>
      </c>
    </row>
    <row r="5573" spans="1:19" s="27" customFormat="1" ht="12" customHeight="1">
      <c r="A5573" s="143">
        <v>612</v>
      </c>
      <c r="B5573" s="40" t="s">
        <v>69</v>
      </c>
      <c r="D5573" s="29"/>
      <c r="E5573" s="29"/>
      <c r="F5573" s="33" t="s">
        <v>20104</v>
      </c>
      <c r="G5573" s="30" t="s">
        <v>344</v>
      </c>
      <c r="H5573" s="31" t="s">
        <v>20105</v>
      </c>
      <c r="I5573" s="32" t="s">
        <v>346</v>
      </c>
      <c r="J5573" s="31" t="s">
        <v>347</v>
      </c>
      <c r="K5573" s="33"/>
      <c r="L5573" s="100" t="s">
        <v>18444</v>
      </c>
      <c r="M5573" s="35"/>
      <c r="N5573" s="35"/>
      <c r="O5573" s="36">
        <v>2</v>
      </c>
      <c r="P5573" s="30" t="s">
        <v>20106</v>
      </c>
      <c r="Q5573" s="97" t="s">
        <v>20107</v>
      </c>
      <c r="R5573" s="201"/>
      <c r="S5573" s="42">
        <v>5571</v>
      </c>
    </row>
    <row r="5574" spans="1:19" s="27" customFormat="1" ht="12" customHeight="1">
      <c r="A5574" s="143">
        <v>612</v>
      </c>
      <c r="B5574" s="40" t="s">
        <v>69</v>
      </c>
      <c r="D5574" s="29"/>
      <c r="E5574" s="29"/>
      <c r="F5574" s="33" t="s">
        <v>20108</v>
      </c>
      <c r="G5574" s="30" t="s">
        <v>2540</v>
      </c>
      <c r="H5574" s="31" t="s">
        <v>20109</v>
      </c>
      <c r="I5574" s="32" t="s">
        <v>346</v>
      </c>
      <c r="J5574" s="31" t="s">
        <v>347</v>
      </c>
      <c r="K5574" s="33"/>
      <c r="L5574" s="100" t="s">
        <v>18444</v>
      </c>
      <c r="M5574" s="35"/>
      <c r="N5574" s="35"/>
      <c r="O5574" s="36">
        <v>2</v>
      </c>
      <c r="P5574" s="30" t="s">
        <v>20110</v>
      </c>
      <c r="Q5574" s="97" t="s">
        <v>20111</v>
      </c>
      <c r="R5574" s="201"/>
      <c r="S5574" s="42">
        <v>5572</v>
      </c>
    </row>
    <row r="5575" spans="1:19" s="27" customFormat="1" ht="12" customHeight="1">
      <c r="A5575" s="143">
        <v>612</v>
      </c>
      <c r="B5575" s="40" t="s">
        <v>69</v>
      </c>
      <c r="D5575" s="29"/>
      <c r="E5575" s="29"/>
      <c r="F5575" s="33" t="s">
        <v>20112</v>
      </c>
      <c r="G5575" s="30" t="s">
        <v>7484</v>
      </c>
      <c r="H5575" s="31" t="s">
        <v>20113</v>
      </c>
      <c r="I5575" s="32" t="s">
        <v>346</v>
      </c>
      <c r="J5575" s="31" t="s">
        <v>347</v>
      </c>
      <c r="K5575" s="33"/>
      <c r="L5575" s="100" t="s">
        <v>151</v>
      </c>
      <c r="M5575" s="35"/>
      <c r="N5575" s="35"/>
      <c r="O5575" s="36">
        <v>2</v>
      </c>
      <c r="P5575" s="30" t="s">
        <v>20114</v>
      </c>
      <c r="Q5575" s="97" t="s">
        <v>20115</v>
      </c>
      <c r="R5575" s="70"/>
      <c r="S5575" s="42">
        <v>5573</v>
      </c>
    </row>
    <row r="5576" spans="1:19" s="27" customFormat="1" ht="12" customHeight="1">
      <c r="A5576" s="143">
        <v>612</v>
      </c>
      <c r="B5576" s="40" t="s">
        <v>69</v>
      </c>
      <c r="D5576" s="29"/>
      <c r="E5576" s="29"/>
      <c r="F5576" s="33" t="s">
        <v>20116</v>
      </c>
      <c r="G5576" s="30" t="s">
        <v>7343</v>
      </c>
      <c r="H5576" s="31" t="s">
        <v>20117</v>
      </c>
      <c r="I5576" s="32" t="s">
        <v>1401</v>
      </c>
      <c r="J5576" s="31" t="s">
        <v>7029</v>
      </c>
      <c r="K5576" s="33"/>
      <c r="L5576" s="100" t="s">
        <v>349</v>
      </c>
      <c r="M5576" s="35"/>
      <c r="N5576" s="35"/>
      <c r="O5576" s="36">
        <v>2</v>
      </c>
      <c r="P5576" s="30" t="s">
        <v>20118</v>
      </c>
      <c r="Q5576" s="97" t="s">
        <v>20119</v>
      </c>
      <c r="R5576" s="201"/>
      <c r="S5576" s="42">
        <v>5574</v>
      </c>
    </row>
    <row r="5577" spans="1:19" s="27" customFormat="1" ht="12" customHeight="1">
      <c r="A5577" s="143">
        <v>612</v>
      </c>
      <c r="B5577" s="40" t="s">
        <v>69</v>
      </c>
      <c r="D5577" s="29"/>
      <c r="E5577" s="29"/>
      <c r="F5577" s="33" t="s">
        <v>20120</v>
      </c>
      <c r="G5577" s="30" t="s">
        <v>2734</v>
      </c>
      <c r="H5577" s="31" t="s">
        <v>20121</v>
      </c>
      <c r="I5577" s="32" t="s">
        <v>1459</v>
      </c>
      <c r="J5577" s="31" t="s">
        <v>7057</v>
      </c>
      <c r="K5577" s="33"/>
      <c r="L5577" s="100" t="s">
        <v>1565</v>
      </c>
      <c r="M5577" s="35"/>
      <c r="N5577" s="35"/>
      <c r="O5577" s="36">
        <v>8</v>
      </c>
      <c r="P5577" s="30" t="s">
        <v>20122</v>
      </c>
      <c r="Q5577" s="97" t="s">
        <v>20123</v>
      </c>
      <c r="R5577" s="97"/>
      <c r="S5577" s="42">
        <v>5575</v>
      </c>
    </row>
    <row r="5578" spans="1:19" s="27" customFormat="1" ht="12" customHeight="1">
      <c r="A5578" s="143">
        <v>612</v>
      </c>
      <c r="B5578" s="40" t="s">
        <v>69</v>
      </c>
      <c r="D5578" s="29"/>
      <c r="E5578" s="29"/>
      <c r="F5578" s="33" t="s">
        <v>20124</v>
      </c>
      <c r="G5578" s="30" t="s">
        <v>2728</v>
      </c>
      <c r="H5578" s="31" t="s">
        <v>17753</v>
      </c>
      <c r="I5578" s="32" t="s">
        <v>1459</v>
      </c>
      <c r="J5578" s="31" t="s">
        <v>7057</v>
      </c>
      <c r="K5578" s="33"/>
      <c r="L5578" s="100" t="s">
        <v>17393</v>
      </c>
      <c r="M5578" s="35"/>
      <c r="N5578" s="35"/>
      <c r="O5578" s="36">
        <v>11</v>
      </c>
      <c r="P5578" s="30" t="s">
        <v>20125</v>
      </c>
      <c r="Q5578" s="97" t="s">
        <v>20126</v>
      </c>
      <c r="R5578" s="201"/>
      <c r="S5578" s="42">
        <v>5576</v>
      </c>
    </row>
    <row r="5579" spans="1:19" s="27" customFormat="1" ht="12" customHeight="1">
      <c r="A5579" s="143">
        <v>612</v>
      </c>
      <c r="B5579" s="40" t="s">
        <v>69</v>
      </c>
      <c r="D5579" s="29"/>
      <c r="E5579" s="29"/>
      <c r="F5579" s="33" t="s">
        <v>20127</v>
      </c>
      <c r="G5579" s="30" t="s">
        <v>2738</v>
      </c>
      <c r="H5579" s="31" t="s">
        <v>20128</v>
      </c>
      <c r="I5579" s="32" t="s">
        <v>449</v>
      </c>
      <c r="J5579" s="31" t="s">
        <v>10480</v>
      </c>
      <c r="K5579" s="33"/>
      <c r="L5579" s="100" t="s">
        <v>1110</v>
      </c>
      <c r="M5579" s="35"/>
      <c r="N5579" s="35"/>
      <c r="O5579" s="36">
        <v>3</v>
      </c>
      <c r="P5579" s="30" t="s">
        <v>20129</v>
      </c>
      <c r="Q5579" s="97" t="s">
        <v>20130</v>
      </c>
      <c r="R5579" s="201"/>
      <c r="S5579" s="42">
        <v>5577</v>
      </c>
    </row>
    <row r="5580" spans="1:19" s="27" customFormat="1" ht="12" customHeight="1">
      <c r="A5580" s="143">
        <v>612</v>
      </c>
      <c r="B5580" s="40" t="s">
        <v>69</v>
      </c>
      <c r="D5580" s="29"/>
      <c r="E5580" s="29"/>
      <c r="F5580" s="33" t="s">
        <v>20131</v>
      </c>
      <c r="G5580" s="30" t="s">
        <v>20132</v>
      </c>
      <c r="H5580" s="31" t="s">
        <v>20133</v>
      </c>
      <c r="I5580" s="32" t="s">
        <v>1459</v>
      </c>
      <c r="J5580" s="31" t="s">
        <v>7057</v>
      </c>
      <c r="K5580" s="33"/>
      <c r="L5580" s="100" t="s">
        <v>20134</v>
      </c>
      <c r="M5580" s="35"/>
      <c r="N5580" s="35"/>
      <c r="O5580" s="36">
        <v>3</v>
      </c>
      <c r="P5580" s="30" t="s">
        <v>20135</v>
      </c>
      <c r="Q5580" s="97" t="s">
        <v>20136</v>
      </c>
      <c r="R5580" s="201"/>
      <c r="S5580" s="42">
        <v>5578</v>
      </c>
    </row>
    <row r="5581" spans="1:19" s="27" customFormat="1" ht="12" customHeight="1">
      <c r="A5581" s="143">
        <v>612</v>
      </c>
      <c r="B5581" s="40" t="s">
        <v>69</v>
      </c>
      <c r="D5581" s="29"/>
      <c r="E5581" s="29"/>
      <c r="F5581" s="33" t="s">
        <v>20137</v>
      </c>
      <c r="G5581" s="30" t="s">
        <v>2723</v>
      </c>
      <c r="H5581" s="31" t="s">
        <v>20138</v>
      </c>
      <c r="I5581" s="32" t="s">
        <v>1459</v>
      </c>
      <c r="J5581" s="31" t="s">
        <v>7057</v>
      </c>
      <c r="K5581" s="33"/>
      <c r="L5581" s="100" t="s">
        <v>17657</v>
      </c>
      <c r="M5581" s="35"/>
      <c r="N5581" s="35"/>
      <c r="O5581" s="36">
        <v>4</v>
      </c>
      <c r="P5581" s="30" t="s">
        <v>20139</v>
      </c>
      <c r="Q5581" s="97" t="s">
        <v>20140</v>
      </c>
      <c r="R5581" s="201"/>
      <c r="S5581" s="42">
        <v>5579</v>
      </c>
    </row>
    <row r="5582" spans="1:19" s="27" customFormat="1" ht="12" customHeight="1">
      <c r="A5582" s="143">
        <v>612</v>
      </c>
      <c r="B5582" s="40" t="s">
        <v>69</v>
      </c>
      <c r="D5582" s="29"/>
      <c r="E5582" s="29"/>
      <c r="F5582" s="33" t="s">
        <v>20141</v>
      </c>
      <c r="G5582" s="30" t="s">
        <v>2728</v>
      </c>
      <c r="H5582" s="31" t="s">
        <v>20142</v>
      </c>
      <c r="I5582" s="32" t="s">
        <v>1459</v>
      </c>
      <c r="J5582" s="31" t="s">
        <v>7057</v>
      </c>
      <c r="K5582" s="33"/>
      <c r="L5582" s="100" t="s">
        <v>19154</v>
      </c>
      <c r="M5582" s="35"/>
      <c r="N5582" s="35"/>
      <c r="O5582" s="36">
        <v>3</v>
      </c>
      <c r="P5582" s="30" t="s">
        <v>20143</v>
      </c>
      <c r="Q5582" s="97" t="s">
        <v>20144</v>
      </c>
      <c r="R5582" s="201"/>
      <c r="S5582" s="42">
        <v>5580</v>
      </c>
    </row>
    <row r="5583" spans="1:19" s="27" customFormat="1" ht="12" customHeight="1">
      <c r="A5583" s="143">
        <v>612</v>
      </c>
      <c r="B5583" s="40" t="s">
        <v>69</v>
      </c>
      <c r="D5583" s="29"/>
      <c r="E5583" s="29"/>
      <c r="F5583" s="33" t="s">
        <v>20145</v>
      </c>
      <c r="G5583" s="30" t="s">
        <v>2728</v>
      </c>
      <c r="H5583" s="31" t="s">
        <v>20146</v>
      </c>
      <c r="I5583" s="36" t="s">
        <v>1459</v>
      </c>
      <c r="J5583" s="31" t="s">
        <v>7057</v>
      </c>
      <c r="K5583" s="33"/>
      <c r="L5583" s="100" t="s">
        <v>19495</v>
      </c>
      <c r="M5583" s="35"/>
      <c r="N5583" s="35"/>
      <c r="O5583" s="36">
        <v>10</v>
      </c>
      <c r="P5583" s="30" t="s">
        <v>20147</v>
      </c>
      <c r="Q5583" s="97" t="s">
        <v>20148</v>
      </c>
      <c r="R5583" s="201"/>
      <c r="S5583" s="42">
        <v>5581</v>
      </c>
    </row>
    <row r="5584" spans="1:19" s="27" customFormat="1" ht="12" customHeight="1">
      <c r="A5584" s="143">
        <v>612</v>
      </c>
      <c r="B5584" s="40" t="s">
        <v>69</v>
      </c>
      <c r="D5584" s="29"/>
      <c r="E5584" s="29"/>
      <c r="F5584" s="33" t="s">
        <v>20149</v>
      </c>
      <c r="G5584" s="30" t="s">
        <v>455</v>
      </c>
      <c r="H5584" s="31" t="s">
        <v>20150</v>
      </c>
      <c r="I5584" s="32" t="s">
        <v>7053</v>
      </c>
      <c r="J5584" s="31" t="s">
        <v>7054</v>
      </c>
      <c r="K5584" s="33"/>
      <c r="L5584" s="100" t="s">
        <v>18342</v>
      </c>
      <c r="M5584" s="35"/>
      <c r="N5584" s="35"/>
      <c r="O5584" s="36">
        <v>3</v>
      </c>
      <c r="P5584" s="30" t="s">
        <v>20151</v>
      </c>
      <c r="Q5584" s="97" t="s">
        <v>20152</v>
      </c>
      <c r="R5584" s="201"/>
      <c r="S5584" s="42">
        <v>5582</v>
      </c>
    </row>
    <row r="5585" spans="1:19" s="27" customFormat="1" ht="12" customHeight="1">
      <c r="A5585" s="143">
        <v>612</v>
      </c>
      <c r="B5585" s="40" t="s">
        <v>69</v>
      </c>
      <c r="D5585" s="29"/>
      <c r="E5585" s="29"/>
      <c r="F5585" s="33" t="s">
        <v>20153</v>
      </c>
      <c r="G5585" s="30" t="s">
        <v>2743</v>
      </c>
      <c r="H5585" s="31" t="s">
        <v>20154</v>
      </c>
      <c r="I5585" s="32" t="s">
        <v>449</v>
      </c>
      <c r="J5585" s="31" t="s">
        <v>10480</v>
      </c>
      <c r="K5585" s="33"/>
      <c r="L5585" s="100" t="s">
        <v>7350</v>
      </c>
      <c r="M5585" s="35"/>
      <c r="N5585" s="35"/>
      <c r="O5585" s="36">
        <v>3</v>
      </c>
      <c r="P5585" s="30" t="s">
        <v>20155</v>
      </c>
      <c r="Q5585" s="97" t="s">
        <v>20156</v>
      </c>
      <c r="R5585" s="201"/>
      <c r="S5585" s="42">
        <v>5583</v>
      </c>
    </row>
    <row r="5586" spans="1:19" s="27" customFormat="1" ht="12" customHeight="1">
      <c r="A5586" s="143">
        <v>612</v>
      </c>
      <c r="B5586" s="40" t="s">
        <v>69</v>
      </c>
      <c r="D5586" s="29"/>
      <c r="E5586" s="29"/>
      <c r="F5586" s="33" t="s">
        <v>20157</v>
      </c>
      <c r="G5586" s="37" t="s">
        <v>2606</v>
      </c>
      <c r="H5586" s="33" t="s">
        <v>20158</v>
      </c>
      <c r="I5586" s="36" t="s">
        <v>346</v>
      </c>
      <c r="J5586" s="33" t="s">
        <v>347</v>
      </c>
      <c r="K5586" s="33"/>
      <c r="L5586" s="100" t="s">
        <v>7570</v>
      </c>
      <c r="M5586" s="35"/>
      <c r="N5586" s="35"/>
      <c r="O5586" s="35">
        <v>2</v>
      </c>
      <c r="P5586" s="37" t="s">
        <v>20159</v>
      </c>
      <c r="Q5586" s="201" t="s">
        <v>20160</v>
      </c>
      <c r="R5586" s="201"/>
      <c r="S5586" s="42">
        <v>5584</v>
      </c>
    </row>
    <row r="5587" spans="1:19" s="27" customFormat="1" ht="12" customHeight="1">
      <c r="A5587" s="143">
        <v>612</v>
      </c>
      <c r="B5587" s="40" t="s">
        <v>69</v>
      </c>
      <c r="D5587" s="38" t="s">
        <v>120</v>
      </c>
      <c r="E5587" s="29"/>
      <c r="F5587" s="33" t="s">
        <v>20161</v>
      </c>
      <c r="G5587" s="30" t="s">
        <v>1465</v>
      </c>
      <c r="H5587" s="31" t="s">
        <v>20162</v>
      </c>
      <c r="I5587" s="32" t="s">
        <v>472</v>
      </c>
      <c r="J5587" s="31" t="s">
        <v>7060</v>
      </c>
      <c r="K5587" s="31" t="s">
        <v>20163</v>
      </c>
      <c r="L5587" s="100" t="s">
        <v>20164</v>
      </c>
      <c r="M5587" s="35"/>
      <c r="N5587" s="35"/>
      <c r="O5587" s="36">
        <v>2</v>
      </c>
      <c r="P5587" s="30" t="s">
        <v>20165</v>
      </c>
      <c r="Q5587" s="97" t="s">
        <v>20166</v>
      </c>
      <c r="R5587" s="201"/>
      <c r="S5587" s="42">
        <v>5585</v>
      </c>
    </row>
    <row r="5588" spans="1:19" s="27" customFormat="1" ht="12" customHeight="1">
      <c r="A5588" s="143">
        <v>612</v>
      </c>
      <c r="B5588" s="40" t="s">
        <v>69</v>
      </c>
      <c r="D5588" s="38" t="s">
        <v>120</v>
      </c>
      <c r="E5588" s="29"/>
      <c r="F5588" s="33" t="s">
        <v>20167</v>
      </c>
      <c r="G5588" s="30" t="s">
        <v>2237</v>
      </c>
      <c r="H5588" s="31" t="s">
        <v>20168</v>
      </c>
      <c r="I5588" s="32" t="s">
        <v>472</v>
      </c>
      <c r="J5588" s="31" t="s">
        <v>7060</v>
      </c>
      <c r="K5588" s="31" t="s">
        <v>2945</v>
      </c>
      <c r="L5588" s="100" t="s">
        <v>378</v>
      </c>
      <c r="M5588" s="35"/>
      <c r="N5588" s="35"/>
      <c r="O5588" s="35">
        <v>7</v>
      </c>
      <c r="P5588" s="30" t="s">
        <v>20169</v>
      </c>
      <c r="Q5588" s="97" t="s">
        <v>20170</v>
      </c>
      <c r="R5588" s="201"/>
      <c r="S5588" s="42">
        <v>5586</v>
      </c>
    </row>
    <row r="5589" spans="1:19" s="27" customFormat="1" ht="12" customHeight="1">
      <c r="A5589" s="143">
        <v>612</v>
      </c>
      <c r="B5589" s="40" t="s">
        <v>69</v>
      </c>
      <c r="D5589" s="38" t="s">
        <v>120</v>
      </c>
      <c r="E5589" s="29"/>
      <c r="F5589" s="33" t="s">
        <v>20171</v>
      </c>
      <c r="G5589" s="30" t="s">
        <v>13503</v>
      </c>
      <c r="H5589" s="31" t="s">
        <v>20172</v>
      </c>
      <c r="I5589" s="32" t="s">
        <v>472</v>
      </c>
      <c r="J5589" s="31" t="s">
        <v>7060</v>
      </c>
      <c r="K5589" s="31" t="s">
        <v>2945</v>
      </c>
      <c r="L5589" s="100" t="s">
        <v>574</v>
      </c>
      <c r="M5589" s="35"/>
      <c r="N5589" s="35"/>
      <c r="O5589" s="35">
        <v>7</v>
      </c>
      <c r="P5589" s="30" t="s">
        <v>20173</v>
      </c>
      <c r="Q5589" s="97" t="s">
        <v>20174</v>
      </c>
      <c r="R5589" s="201"/>
      <c r="S5589" s="42">
        <v>5587</v>
      </c>
    </row>
    <row r="5590" spans="1:19" s="27" customFormat="1" ht="12" customHeight="1">
      <c r="A5590" s="143">
        <v>612</v>
      </c>
      <c r="B5590" s="40" t="s">
        <v>69</v>
      </c>
      <c r="D5590" s="38" t="s">
        <v>120</v>
      </c>
      <c r="E5590" s="29"/>
      <c r="F5590" s="33" t="s">
        <v>20175</v>
      </c>
      <c r="G5590" s="30" t="s">
        <v>2799</v>
      </c>
      <c r="H5590" s="31" t="s">
        <v>10505</v>
      </c>
      <c r="I5590" s="32" t="s">
        <v>472</v>
      </c>
      <c r="J5590" s="31" t="s">
        <v>7060</v>
      </c>
      <c r="K5590" s="31" t="s">
        <v>2945</v>
      </c>
      <c r="L5590" s="100" t="s">
        <v>163</v>
      </c>
      <c r="M5590" s="35"/>
      <c r="N5590" s="35"/>
      <c r="O5590" s="36">
        <v>4</v>
      </c>
      <c r="P5590" s="30" t="s">
        <v>20176</v>
      </c>
      <c r="Q5590" s="97" t="s">
        <v>20177</v>
      </c>
      <c r="R5590" s="201"/>
      <c r="S5590" s="42">
        <v>5588</v>
      </c>
    </row>
    <row r="5591" spans="1:19" s="27" customFormat="1" ht="12" customHeight="1">
      <c r="A5591" s="143">
        <v>612</v>
      </c>
      <c r="B5591" s="40" t="s">
        <v>69</v>
      </c>
      <c r="D5591" s="38" t="s">
        <v>120</v>
      </c>
      <c r="E5591" s="29"/>
      <c r="F5591" s="33" t="s">
        <v>20178</v>
      </c>
      <c r="G5591" s="30" t="s">
        <v>13510</v>
      </c>
      <c r="H5591" s="31" t="s">
        <v>20179</v>
      </c>
      <c r="I5591" s="32" t="s">
        <v>472</v>
      </c>
      <c r="J5591" s="31" t="s">
        <v>7060</v>
      </c>
      <c r="K5591" s="31" t="s">
        <v>2945</v>
      </c>
      <c r="L5591" s="100" t="s">
        <v>989</v>
      </c>
      <c r="M5591" s="35"/>
      <c r="N5591" s="35"/>
      <c r="O5591" s="35">
        <v>5</v>
      </c>
      <c r="P5591" s="30" t="s">
        <v>20180</v>
      </c>
      <c r="Q5591" s="97" t="s">
        <v>20181</v>
      </c>
      <c r="R5591" s="201"/>
      <c r="S5591" s="42">
        <v>5589</v>
      </c>
    </row>
    <row r="5592" spans="1:19" s="27" customFormat="1" ht="12" customHeight="1">
      <c r="A5592" s="143">
        <v>612</v>
      </c>
      <c r="B5592" s="40" t="s">
        <v>69</v>
      </c>
      <c r="D5592" s="38" t="s">
        <v>120</v>
      </c>
      <c r="E5592" s="29"/>
      <c r="F5592" s="33" t="s">
        <v>20182</v>
      </c>
      <c r="G5592" s="30" t="s">
        <v>499</v>
      </c>
      <c r="H5592" s="31" t="s">
        <v>20183</v>
      </c>
      <c r="I5592" s="32" t="s">
        <v>472</v>
      </c>
      <c r="J5592" s="31" t="s">
        <v>7060</v>
      </c>
      <c r="K5592" s="31" t="s">
        <v>20184</v>
      </c>
      <c r="L5592" s="100" t="s">
        <v>1565</v>
      </c>
      <c r="M5592" s="35"/>
      <c r="N5592" s="35"/>
      <c r="O5592" s="36">
        <v>5</v>
      </c>
      <c r="P5592" s="30" t="s">
        <v>20185</v>
      </c>
      <c r="Q5592" s="97" t="s">
        <v>20186</v>
      </c>
      <c r="R5592" s="201"/>
      <c r="S5592" s="42">
        <v>5590</v>
      </c>
    </row>
    <row r="5593" spans="1:19" s="27" customFormat="1" ht="12" customHeight="1">
      <c r="A5593" s="143">
        <v>612</v>
      </c>
      <c r="B5593" s="40" t="s">
        <v>69</v>
      </c>
      <c r="D5593" s="38" t="s">
        <v>120</v>
      </c>
      <c r="E5593" s="29"/>
      <c r="F5593" s="33" t="s">
        <v>20187</v>
      </c>
      <c r="G5593" s="30" t="s">
        <v>8951</v>
      </c>
      <c r="H5593" s="31" t="s">
        <v>20188</v>
      </c>
      <c r="I5593" s="32" t="s">
        <v>472</v>
      </c>
      <c r="J5593" s="31" t="s">
        <v>7060</v>
      </c>
      <c r="K5593" s="31" t="s">
        <v>2945</v>
      </c>
      <c r="L5593" s="100" t="s">
        <v>20189</v>
      </c>
      <c r="M5593" s="35"/>
      <c r="N5593" s="35"/>
      <c r="O5593" s="35">
        <v>3</v>
      </c>
      <c r="P5593" s="30" t="s">
        <v>20190</v>
      </c>
      <c r="Q5593" s="97" t="s">
        <v>20191</v>
      </c>
      <c r="R5593" s="201"/>
      <c r="S5593" s="42">
        <v>5591</v>
      </c>
    </row>
    <row r="5594" spans="1:19" s="27" customFormat="1" ht="12" customHeight="1">
      <c r="A5594" s="143">
        <v>612</v>
      </c>
      <c r="B5594" s="40" t="s">
        <v>69</v>
      </c>
      <c r="D5594" s="38" t="s">
        <v>120</v>
      </c>
      <c r="E5594" s="29"/>
      <c r="F5594" s="33" t="s">
        <v>20192</v>
      </c>
      <c r="G5594" s="30" t="s">
        <v>1895</v>
      </c>
      <c r="H5594" s="31" t="s">
        <v>20193</v>
      </c>
      <c r="I5594" s="32" t="s">
        <v>472</v>
      </c>
      <c r="J5594" s="31" t="s">
        <v>7060</v>
      </c>
      <c r="K5594" s="31" t="s">
        <v>2945</v>
      </c>
      <c r="L5594" s="100" t="s">
        <v>20194</v>
      </c>
      <c r="M5594" s="35"/>
      <c r="N5594" s="35"/>
      <c r="O5594" s="35">
        <v>4</v>
      </c>
      <c r="P5594" s="30" t="s">
        <v>20195</v>
      </c>
      <c r="Q5594" s="97" t="s">
        <v>20196</v>
      </c>
      <c r="R5594" s="201"/>
      <c r="S5594" s="42">
        <v>5592</v>
      </c>
    </row>
    <row r="5595" spans="1:19" s="27" customFormat="1" ht="12" customHeight="1">
      <c r="A5595" s="143">
        <v>612</v>
      </c>
      <c r="B5595" s="40" t="s">
        <v>69</v>
      </c>
      <c r="D5595" s="38" t="s">
        <v>120</v>
      </c>
      <c r="E5595" s="29"/>
      <c r="F5595" s="33" t="s">
        <v>20197</v>
      </c>
      <c r="G5595" s="30" t="s">
        <v>2820</v>
      </c>
      <c r="H5595" s="31" t="s">
        <v>20198</v>
      </c>
      <c r="I5595" s="32" t="s">
        <v>472</v>
      </c>
      <c r="J5595" s="31" t="s">
        <v>7060</v>
      </c>
      <c r="K5595" s="31" t="s">
        <v>2945</v>
      </c>
      <c r="L5595" s="100" t="s">
        <v>610</v>
      </c>
      <c r="M5595" s="35"/>
      <c r="N5595" s="35"/>
      <c r="O5595" s="35">
        <v>3</v>
      </c>
      <c r="P5595" s="30" t="s">
        <v>20199</v>
      </c>
      <c r="Q5595" s="97" t="s">
        <v>20200</v>
      </c>
      <c r="R5595" s="201"/>
      <c r="S5595" s="42">
        <v>5593</v>
      </c>
    </row>
    <row r="5596" spans="1:19" s="27" customFormat="1" ht="12" customHeight="1">
      <c r="A5596" s="143">
        <v>612</v>
      </c>
      <c r="B5596" s="40" t="s">
        <v>69</v>
      </c>
      <c r="D5596" s="38" t="s">
        <v>120</v>
      </c>
      <c r="E5596" s="29"/>
      <c r="F5596" s="33" t="s">
        <v>20201</v>
      </c>
      <c r="G5596" s="30" t="s">
        <v>8195</v>
      </c>
      <c r="H5596" s="31" t="s">
        <v>20202</v>
      </c>
      <c r="I5596" s="32" t="s">
        <v>472</v>
      </c>
      <c r="J5596" s="31" t="s">
        <v>7060</v>
      </c>
      <c r="K5596" s="31" t="s">
        <v>2945</v>
      </c>
      <c r="L5596" s="100" t="s">
        <v>19249</v>
      </c>
      <c r="M5596" s="35"/>
      <c r="N5596" s="35"/>
      <c r="O5596" s="36">
        <v>4</v>
      </c>
      <c r="P5596" s="30" t="s">
        <v>20203</v>
      </c>
      <c r="Q5596" s="97" t="s">
        <v>20204</v>
      </c>
      <c r="R5596" s="201"/>
      <c r="S5596" s="42">
        <v>5594</v>
      </c>
    </row>
    <row r="5597" spans="1:19" s="27" customFormat="1" ht="12" customHeight="1">
      <c r="A5597" s="143">
        <v>612</v>
      </c>
      <c r="B5597" s="40" t="s">
        <v>69</v>
      </c>
      <c r="D5597" s="29"/>
      <c r="E5597" s="29"/>
      <c r="F5597" s="33" t="s">
        <v>20205</v>
      </c>
      <c r="G5597" s="30" t="s">
        <v>3032</v>
      </c>
      <c r="H5597" s="31" t="s">
        <v>20206</v>
      </c>
      <c r="I5597" s="32" t="s">
        <v>536</v>
      </c>
      <c r="J5597" s="31" t="s">
        <v>10532</v>
      </c>
      <c r="K5597" s="33"/>
      <c r="L5597" s="100" t="s">
        <v>996</v>
      </c>
      <c r="M5597" s="35"/>
      <c r="N5597" s="35"/>
      <c r="O5597" s="36">
        <v>3</v>
      </c>
      <c r="P5597" s="30" t="s">
        <v>20207</v>
      </c>
      <c r="Q5597" s="97" t="s">
        <v>20208</v>
      </c>
      <c r="R5597" s="201"/>
      <c r="S5597" s="42">
        <v>5595</v>
      </c>
    </row>
    <row r="5598" spans="1:19" s="27" customFormat="1" ht="12" customHeight="1">
      <c r="A5598" s="143">
        <v>612</v>
      </c>
      <c r="B5598" s="40" t="s">
        <v>69</v>
      </c>
      <c r="D5598" s="29"/>
      <c r="E5598" s="29"/>
      <c r="F5598" s="33" t="s">
        <v>20209</v>
      </c>
      <c r="G5598" s="30" t="s">
        <v>3003</v>
      </c>
      <c r="H5598" s="31" t="s">
        <v>20210</v>
      </c>
      <c r="I5598" s="32" t="s">
        <v>536</v>
      </c>
      <c r="J5598" s="31" t="s">
        <v>10532</v>
      </c>
      <c r="K5598" s="33"/>
      <c r="L5598" s="100" t="s">
        <v>1118</v>
      </c>
      <c r="M5598" s="35"/>
      <c r="N5598" s="35"/>
      <c r="O5598" s="36">
        <v>3</v>
      </c>
      <c r="P5598" s="30" t="s">
        <v>20211</v>
      </c>
      <c r="Q5598" s="97" t="s">
        <v>20212</v>
      </c>
      <c r="R5598" s="201"/>
      <c r="S5598" s="42">
        <v>5596</v>
      </c>
    </row>
    <row r="5599" spans="1:19" s="27" customFormat="1" ht="12" customHeight="1">
      <c r="A5599" s="143">
        <v>612</v>
      </c>
      <c r="B5599" s="40" t="s">
        <v>69</v>
      </c>
      <c r="D5599" s="29"/>
      <c r="E5599" s="29"/>
      <c r="F5599" s="33" t="s">
        <v>20213</v>
      </c>
      <c r="G5599" s="30" t="s">
        <v>17951</v>
      </c>
      <c r="H5599" s="31" t="s">
        <v>20214</v>
      </c>
      <c r="I5599" s="32" t="s">
        <v>536</v>
      </c>
      <c r="J5599" s="31" t="s">
        <v>10532</v>
      </c>
      <c r="K5599" s="33"/>
      <c r="L5599" s="100" t="s">
        <v>20215</v>
      </c>
      <c r="M5599" s="35"/>
      <c r="N5599" s="35"/>
      <c r="O5599" s="36">
        <v>3</v>
      </c>
      <c r="P5599" s="30" t="s">
        <v>20216</v>
      </c>
      <c r="Q5599" s="97" t="s">
        <v>20217</v>
      </c>
      <c r="R5599" s="201"/>
      <c r="S5599" s="42">
        <v>5597</v>
      </c>
    </row>
    <row r="5600" spans="1:19" s="27" customFormat="1" ht="12" customHeight="1">
      <c r="A5600" s="143">
        <v>612</v>
      </c>
      <c r="B5600" s="40" t="s">
        <v>69</v>
      </c>
      <c r="D5600" s="29"/>
      <c r="E5600" s="29"/>
      <c r="F5600" s="33" t="s">
        <v>20218</v>
      </c>
      <c r="G5600" s="30" t="s">
        <v>2998</v>
      </c>
      <c r="H5600" s="31" t="s">
        <v>20219</v>
      </c>
      <c r="I5600" s="32" t="s">
        <v>536</v>
      </c>
      <c r="J5600" s="31" t="s">
        <v>10532</v>
      </c>
      <c r="K5600" s="33"/>
      <c r="L5600" s="100" t="s">
        <v>207</v>
      </c>
      <c r="M5600" s="35"/>
      <c r="N5600" s="35"/>
      <c r="O5600" s="36">
        <v>3</v>
      </c>
      <c r="P5600" s="30" t="s">
        <v>20220</v>
      </c>
      <c r="Q5600" s="97" t="s">
        <v>20221</v>
      </c>
      <c r="R5600" s="201"/>
      <c r="S5600" s="42">
        <v>5598</v>
      </c>
    </row>
    <row r="5601" spans="1:19" s="27" customFormat="1" ht="12" customHeight="1">
      <c r="A5601" s="143">
        <v>612</v>
      </c>
      <c r="B5601" s="40" t="s">
        <v>69</v>
      </c>
      <c r="D5601" s="29"/>
      <c r="E5601" s="29"/>
      <c r="F5601" s="33" t="s">
        <v>20222</v>
      </c>
      <c r="G5601" s="30" t="s">
        <v>6947</v>
      </c>
      <c r="H5601" s="31" t="s">
        <v>22627</v>
      </c>
      <c r="I5601" s="32" t="s">
        <v>536</v>
      </c>
      <c r="J5601" s="31" t="s">
        <v>10532</v>
      </c>
      <c r="K5601" s="33"/>
      <c r="L5601" s="100" t="s">
        <v>163</v>
      </c>
      <c r="M5601" s="35"/>
      <c r="N5601" s="35"/>
      <c r="O5601" s="36">
        <v>3</v>
      </c>
      <c r="P5601" s="30" t="s">
        <v>20223</v>
      </c>
      <c r="Q5601" s="97" t="s">
        <v>20224</v>
      </c>
      <c r="R5601" s="201"/>
      <c r="S5601" s="42">
        <v>5599</v>
      </c>
    </row>
    <row r="5602" spans="1:19" s="27" customFormat="1" ht="12" customHeight="1">
      <c r="A5602" s="143">
        <v>612</v>
      </c>
      <c r="B5602" s="40" t="s">
        <v>69</v>
      </c>
      <c r="D5602" s="29"/>
      <c r="E5602" s="29"/>
      <c r="F5602" s="33" t="s">
        <v>20225</v>
      </c>
      <c r="G5602" s="30" t="s">
        <v>549</v>
      </c>
      <c r="H5602" s="31" t="s">
        <v>20226</v>
      </c>
      <c r="I5602" s="32" t="s">
        <v>7070</v>
      </c>
      <c r="J5602" s="31" t="s">
        <v>10541</v>
      </c>
      <c r="K5602" s="33"/>
      <c r="L5602" s="100" t="s">
        <v>20227</v>
      </c>
      <c r="M5602" s="35"/>
      <c r="N5602" s="35"/>
      <c r="O5602" s="36">
        <v>4</v>
      </c>
      <c r="P5602" s="30" t="s">
        <v>20228</v>
      </c>
      <c r="Q5602" s="97" t="s">
        <v>20229</v>
      </c>
      <c r="R5602" s="201"/>
      <c r="S5602" s="42">
        <v>5600</v>
      </c>
    </row>
    <row r="5603" spans="1:19" s="27" customFormat="1" ht="12" customHeight="1">
      <c r="A5603" s="143">
        <v>612</v>
      </c>
      <c r="B5603" s="40" t="s">
        <v>69</v>
      </c>
      <c r="D5603" s="29"/>
      <c r="E5603" s="29"/>
      <c r="F5603" s="33" t="s">
        <v>20230</v>
      </c>
      <c r="G5603" s="30" t="s">
        <v>154</v>
      </c>
      <c r="H5603" s="31" t="s">
        <v>20231</v>
      </c>
      <c r="I5603" s="32" t="s">
        <v>6674</v>
      </c>
      <c r="J5603" s="31" t="s">
        <v>156</v>
      </c>
      <c r="K5603" s="33"/>
      <c r="L5603" s="100" t="s">
        <v>1330</v>
      </c>
      <c r="M5603" s="35"/>
      <c r="N5603" s="35"/>
      <c r="O5603" s="35">
        <v>6</v>
      </c>
      <c r="P5603" s="30" t="s">
        <v>20232</v>
      </c>
      <c r="Q5603" s="97" t="s">
        <v>20233</v>
      </c>
      <c r="R5603" s="201"/>
      <c r="S5603" s="42">
        <v>5601</v>
      </c>
    </row>
    <row r="5604" spans="1:19" s="27" customFormat="1" ht="12" customHeight="1">
      <c r="A5604" s="143">
        <v>612</v>
      </c>
      <c r="B5604" s="40" t="s">
        <v>69</v>
      </c>
      <c r="D5604" s="29"/>
      <c r="E5604" s="29"/>
      <c r="F5604" s="33" t="s">
        <v>20234</v>
      </c>
      <c r="G5604" s="30" t="s">
        <v>3162</v>
      </c>
      <c r="H5604" s="31" t="s">
        <v>16595</v>
      </c>
      <c r="I5604" s="32" t="s">
        <v>580</v>
      </c>
      <c r="J5604" s="31" t="s">
        <v>7354</v>
      </c>
      <c r="K5604" s="33"/>
      <c r="L5604" s="100" t="s">
        <v>20227</v>
      </c>
      <c r="M5604" s="35"/>
      <c r="N5604" s="35"/>
      <c r="O5604" s="36">
        <v>7</v>
      </c>
      <c r="P5604" s="30" t="s">
        <v>20235</v>
      </c>
      <c r="Q5604" s="201" t="s">
        <v>20236</v>
      </c>
      <c r="R5604" s="201"/>
      <c r="S5604" s="42">
        <v>5602</v>
      </c>
    </row>
    <row r="5605" spans="1:19" s="27" customFormat="1" ht="12" customHeight="1">
      <c r="A5605" s="143">
        <v>612</v>
      </c>
      <c r="B5605" s="40" t="s">
        <v>69</v>
      </c>
      <c r="D5605" s="29"/>
      <c r="E5605" s="29"/>
      <c r="F5605" s="33" t="s">
        <v>20237</v>
      </c>
      <c r="G5605" s="30" t="s">
        <v>115</v>
      </c>
      <c r="H5605" s="31" t="s">
        <v>20238</v>
      </c>
      <c r="I5605" s="32" t="s">
        <v>676</v>
      </c>
      <c r="J5605" s="31" t="s">
        <v>162</v>
      </c>
      <c r="K5605" s="33"/>
      <c r="L5605" s="100" t="s">
        <v>20239</v>
      </c>
      <c r="M5605" s="35"/>
      <c r="N5605" s="35"/>
      <c r="O5605" s="36">
        <v>2</v>
      </c>
      <c r="P5605" s="30" t="s">
        <v>20240</v>
      </c>
      <c r="Q5605" s="201"/>
      <c r="R5605" s="201"/>
      <c r="S5605" s="42">
        <v>5603</v>
      </c>
    </row>
    <row r="5606" spans="1:19" s="27" customFormat="1" ht="12" customHeight="1">
      <c r="A5606" s="143">
        <v>612</v>
      </c>
      <c r="B5606" s="40" t="s">
        <v>69</v>
      </c>
      <c r="D5606" s="29"/>
      <c r="E5606" s="29"/>
      <c r="F5606" s="33" t="s">
        <v>20241</v>
      </c>
      <c r="G5606" s="30" t="s">
        <v>15741</v>
      </c>
      <c r="H5606" s="31" t="s">
        <v>20242</v>
      </c>
      <c r="I5606" s="32" t="s">
        <v>676</v>
      </c>
      <c r="J5606" s="31" t="s">
        <v>162</v>
      </c>
      <c r="K5606" s="33"/>
      <c r="L5606" s="100" t="s">
        <v>378</v>
      </c>
      <c r="M5606" s="35"/>
      <c r="N5606" s="35"/>
      <c r="O5606" s="36">
        <v>2</v>
      </c>
      <c r="P5606" s="30" t="s">
        <v>20243</v>
      </c>
      <c r="Q5606" s="201"/>
      <c r="R5606" s="201"/>
      <c r="S5606" s="42">
        <v>5604</v>
      </c>
    </row>
    <row r="5607" spans="1:19" s="27" customFormat="1" ht="12" customHeight="1">
      <c r="A5607" s="143">
        <v>612</v>
      </c>
      <c r="B5607" s="40" t="s">
        <v>69</v>
      </c>
      <c r="D5607" s="29"/>
      <c r="E5607" s="29"/>
      <c r="F5607" s="33" t="s">
        <v>20244</v>
      </c>
      <c r="G5607" s="30" t="s">
        <v>115</v>
      </c>
      <c r="H5607" s="31" t="s">
        <v>20245</v>
      </c>
      <c r="I5607" s="32" t="s">
        <v>676</v>
      </c>
      <c r="J5607" s="31" t="s">
        <v>162</v>
      </c>
      <c r="K5607" s="33"/>
      <c r="L5607" s="100" t="s">
        <v>20246</v>
      </c>
      <c r="M5607" s="35"/>
      <c r="N5607" s="35"/>
      <c r="O5607" s="36">
        <v>2</v>
      </c>
      <c r="P5607" s="30" t="s">
        <v>20247</v>
      </c>
      <c r="Q5607" s="201"/>
      <c r="R5607" s="201"/>
      <c r="S5607" s="42">
        <v>5605</v>
      </c>
    </row>
    <row r="5608" spans="1:19" s="27" customFormat="1" ht="12" customHeight="1">
      <c r="A5608" s="143">
        <v>612</v>
      </c>
      <c r="B5608" s="40" t="s">
        <v>69</v>
      </c>
      <c r="D5608" s="29"/>
      <c r="E5608" s="29"/>
      <c r="F5608" s="33" t="s">
        <v>20248</v>
      </c>
      <c r="G5608" s="30" t="s">
        <v>6451</v>
      </c>
      <c r="H5608" s="31" t="s">
        <v>20249</v>
      </c>
      <c r="I5608" s="32" t="s">
        <v>676</v>
      </c>
      <c r="J5608" s="31" t="s">
        <v>162</v>
      </c>
      <c r="K5608" s="33"/>
      <c r="L5608" s="100" t="s">
        <v>20250</v>
      </c>
      <c r="M5608" s="35"/>
      <c r="N5608" s="35"/>
      <c r="O5608" s="36">
        <v>2</v>
      </c>
      <c r="P5608" s="30" t="s">
        <v>20251</v>
      </c>
      <c r="Q5608" s="201"/>
      <c r="R5608" s="201"/>
      <c r="S5608" s="42">
        <v>5606</v>
      </c>
    </row>
    <row r="5609" spans="1:19" s="27" customFormat="1" ht="12" customHeight="1">
      <c r="A5609" s="143">
        <v>612</v>
      </c>
      <c r="B5609" s="40" t="s">
        <v>69</v>
      </c>
      <c r="D5609" s="29"/>
      <c r="E5609" s="29"/>
      <c r="F5609" s="33" t="s">
        <v>20252</v>
      </c>
      <c r="G5609" s="30" t="s">
        <v>3603</v>
      </c>
      <c r="H5609" s="31" t="s">
        <v>20253</v>
      </c>
      <c r="I5609" s="32" t="s">
        <v>733</v>
      </c>
      <c r="J5609" s="31" t="s">
        <v>169</v>
      </c>
      <c r="K5609" s="34"/>
      <c r="L5609" s="35" t="s">
        <v>1118</v>
      </c>
      <c r="M5609" s="35">
        <v>70</v>
      </c>
      <c r="N5609" s="36"/>
      <c r="O5609" s="36">
        <v>4</v>
      </c>
      <c r="P5609" s="37" t="s">
        <v>20254</v>
      </c>
      <c r="Q5609" s="201"/>
      <c r="R5609" s="70"/>
      <c r="S5609" s="42">
        <v>5607</v>
      </c>
    </row>
    <row r="5610" spans="1:19" s="27" customFormat="1" ht="12" customHeight="1">
      <c r="A5610" s="143">
        <v>612</v>
      </c>
      <c r="B5610" s="40" t="s">
        <v>69</v>
      </c>
      <c r="D5610" s="29"/>
      <c r="E5610" s="29"/>
      <c r="F5610" s="33" t="s">
        <v>20255</v>
      </c>
      <c r="G5610" s="30" t="s">
        <v>180</v>
      </c>
      <c r="H5610" s="31" t="s">
        <v>20256</v>
      </c>
      <c r="I5610" s="32" t="s">
        <v>733</v>
      </c>
      <c r="J5610" s="31" t="s">
        <v>169</v>
      </c>
      <c r="K5610" s="33"/>
      <c r="L5610" s="100" t="s">
        <v>20257</v>
      </c>
      <c r="M5610" s="35">
        <v>80</v>
      </c>
      <c r="N5610" s="35"/>
      <c r="O5610" s="36">
        <v>5</v>
      </c>
      <c r="P5610" s="30" t="s">
        <v>20258</v>
      </c>
      <c r="Q5610" s="201"/>
      <c r="R5610" s="201"/>
      <c r="S5610" s="42">
        <v>5608</v>
      </c>
    </row>
    <row r="5611" spans="1:19" s="27" customFormat="1" ht="12" customHeight="1">
      <c r="A5611" s="143">
        <v>612</v>
      </c>
      <c r="B5611" s="40" t="s">
        <v>69</v>
      </c>
      <c r="D5611" s="29"/>
      <c r="E5611" s="29"/>
      <c r="F5611" s="33" t="s">
        <v>20259</v>
      </c>
      <c r="G5611" s="30" t="s">
        <v>8430</v>
      </c>
      <c r="H5611" s="31" t="s">
        <v>20260</v>
      </c>
      <c r="I5611" s="32" t="s">
        <v>733</v>
      </c>
      <c r="J5611" s="31" t="s">
        <v>169</v>
      </c>
      <c r="K5611" s="33"/>
      <c r="L5611" s="100" t="s">
        <v>996</v>
      </c>
      <c r="M5611" s="35">
        <v>50</v>
      </c>
      <c r="N5611" s="35"/>
      <c r="O5611" s="36">
        <v>3</v>
      </c>
      <c r="P5611" s="30" t="s">
        <v>20261</v>
      </c>
      <c r="Q5611" s="201"/>
      <c r="R5611" s="201"/>
      <c r="S5611" s="42">
        <v>5609</v>
      </c>
    </row>
    <row r="5612" spans="1:19" s="27" customFormat="1" ht="12" customHeight="1">
      <c r="A5612" s="143">
        <v>612</v>
      </c>
      <c r="B5612" s="40" t="s">
        <v>69</v>
      </c>
      <c r="D5612" s="29"/>
      <c r="E5612" s="29"/>
      <c r="F5612" s="33" t="s">
        <v>20262</v>
      </c>
      <c r="G5612" s="30" t="s">
        <v>8426</v>
      </c>
      <c r="H5612" s="31" t="s">
        <v>20263</v>
      </c>
      <c r="I5612" s="32" t="s">
        <v>733</v>
      </c>
      <c r="J5612" s="31" t="s">
        <v>169</v>
      </c>
      <c r="K5612" s="33"/>
      <c r="L5612" s="100" t="s">
        <v>8142</v>
      </c>
      <c r="M5612" s="35">
        <v>50</v>
      </c>
      <c r="N5612" s="35"/>
      <c r="O5612" s="36">
        <v>3</v>
      </c>
      <c r="P5612" s="30" t="s">
        <v>20264</v>
      </c>
      <c r="Q5612" s="201"/>
      <c r="R5612" s="201"/>
      <c r="S5612" s="42">
        <v>5610</v>
      </c>
    </row>
    <row r="5613" spans="1:19" s="27" customFormat="1" ht="12" customHeight="1">
      <c r="A5613" s="143">
        <v>612</v>
      </c>
      <c r="B5613" s="40" t="s">
        <v>69</v>
      </c>
      <c r="D5613" s="29"/>
      <c r="E5613" s="29"/>
      <c r="F5613" s="33" t="s">
        <v>20265</v>
      </c>
      <c r="G5613" s="30" t="s">
        <v>176</v>
      </c>
      <c r="H5613" s="31" t="s">
        <v>20266</v>
      </c>
      <c r="I5613" s="32" t="s">
        <v>733</v>
      </c>
      <c r="J5613" s="31" t="s">
        <v>169</v>
      </c>
      <c r="K5613" s="33"/>
      <c r="L5613" s="100" t="s">
        <v>151</v>
      </c>
      <c r="M5613" s="35">
        <v>50</v>
      </c>
      <c r="N5613" s="35"/>
      <c r="O5613" s="36">
        <v>3</v>
      </c>
      <c r="P5613" s="30" t="s">
        <v>20267</v>
      </c>
      <c r="Q5613" s="201"/>
      <c r="R5613" s="201"/>
      <c r="S5613" s="42">
        <v>5611</v>
      </c>
    </row>
    <row r="5614" spans="1:19" s="27" customFormat="1" ht="12" customHeight="1">
      <c r="A5614" s="143">
        <v>612</v>
      </c>
      <c r="B5614" s="40" t="s">
        <v>69</v>
      </c>
      <c r="D5614" s="29"/>
      <c r="E5614" s="29"/>
      <c r="F5614" s="33" t="s">
        <v>20268</v>
      </c>
      <c r="G5614" s="30" t="s">
        <v>828</v>
      </c>
      <c r="H5614" s="31" t="s">
        <v>20269</v>
      </c>
      <c r="I5614" s="32" t="s">
        <v>1943</v>
      </c>
      <c r="J5614" s="31" t="s">
        <v>7141</v>
      </c>
      <c r="K5614" s="33"/>
      <c r="L5614" s="100" t="s">
        <v>7350</v>
      </c>
      <c r="M5614" s="35"/>
      <c r="N5614" s="35"/>
      <c r="O5614" s="36">
        <v>3</v>
      </c>
      <c r="P5614" s="30" t="s">
        <v>20270</v>
      </c>
      <c r="Q5614" s="201"/>
      <c r="R5614" s="201"/>
      <c r="S5614" s="42">
        <v>5612</v>
      </c>
    </row>
    <row r="5615" spans="1:19" s="27" customFormat="1" ht="12" customHeight="1">
      <c r="A5615" s="143">
        <v>612</v>
      </c>
      <c r="B5615" s="40" t="s">
        <v>69</v>
      </c>
      <c r="D5615" s="29"/>
      <c r="E5615" s="29"/>
      <c r="F5615" s="33" t="s">
        <v>20271</v>
      </c>
      <c r="G5615" s="30" t="s">
        <v>3851</v>
      </c>
      <c r="H5615" s="31" t="s">
        <v>20272</v>
      </c>
      <c r="I5615" s="32" t="s">
        <v>6531</v>
      </c>
      <c r="J5615" s="31" t="s">
        <v>794</v>
      </c>
      <c r="K5615" s="33"/>
      <c r="L5615" s="100" t="s">
        <v>8142</v>
      </c>
      <c r="M5615" s="35"/>
      <c r="N5615" s="35"/>
      <c r="O5615" s="36">
        <v>5</v>
      </c>
      <c r="P5615" s="30" t="s">
        <v>20273</v>
      </c>
      <c r="Q5615" s="201"/>
      <c r="R5615" s="70"/>
      <c r="S5615" s="42">
        <v>5613</v>
      </c>
    </row>
    <row r="5616" spans="1:19" s="27" customFormat="1" ht="12" customHeight="1">
      <c r="A5616" s="143">
        <v>612</v>
      </c>
      <c r="B5616" s="40" t="s">
        <v>69</v>
      </c>
      <c r="D5616" s="29"/>
      <c r="E5616" s="29"/>
      <c r="F5616" s="33" t="s">
        <v>20274</v>
      </c>
      <c r="G5616" s="30" t="s">
        <v>791</v>
      </c>
      <c r="H5616" s="31" t="s">
        <v>20275</v>
      </c>
      <c r="I5616" s="32" t="s">
        <v>6531</v>
      </c>
      <c r="J5616" s="31" t="s">
        <v>794</v>
      </c>
      <c r="K5616" s="34"/>
      <c r="L5616" s="35" t="s">
        <v>20276</v>
      </c>
      <c r="M5616" s="35"/>
      <c r="N5616" s="36"/>
      <c r="O5616" s="36">
        <v>7</v>
      </c>
      <c r="P5616" s="37" t="s">
        <v>20277</v>
      </c>
      <c r="Q5616" s="70"/>
      <c r="R5616" s="70"/>
      <c r="S5616" s="42">
        <v>5614</v>
      </c>
    </row>
    <row r="5617" spans="1:19" s="27" customFormat="1" ht="12" customHeight="1">
      <c r="A5617" s="143">
        <v>612</v>
      </c>
      <c r="B5617" s="40" t="s">
        <v>69</v>
      </c>
      <c r="D5617" s="38" t="s">
        <v>120</v>
      </c>
      <c r="E5617" s="29"/>
      <c r="F5617" s="33" t="s">
        <v>20278</v>
      </c>
      <c r="G5617" s="30" t="s">
        <v>3938</v>
      </c>
      <c r="H5617" s="31" t="s">
        <v>20279</v>
      </c>
      <c r="I5617" s="32" t="s">
        <v>903</v>
      </c>
      <c r="J5617" s="31" t="s">
        <v>223</v>
      </c>
      <c r="K5617" s="31" t="s">
        <v>4141</v>
      </c>
      <c r="L5617" s="100" t="s">
        <v>20280</v>
      </c>
      <c r="M5617" s="35"/>
      <c r="N5617" s="35"/>
      <c r="O5617" s="36">
        <v>3</v>
      </c>
      <c r="P5617" s="30" t="s">
        <v>20281</v>
      </c>
      <c r="Q5617" s="201"/>
      <c r="R5617" s="201"/>
      <c r="S5617" s="42">
        <v>5615</v>
      </c>
    </row>
    <row r="5618" spans="1:19" s="27" customFormat="1" ht="12" customHeight="1">
      <c r="A5618" s="143">
        <v>612</v>
      </c>
      <c r="B5618" s="40" t="s">
        <v>69</v>
      </c>
      <c r="D5618" s="38" t="s">
        <v>120</v>
      </c>
      <c r="E5618" s="29"/>
      <c r="F5618" s="33" t="s">
        <v>20282</v>
      </c>
      <c r="G5618" s="30" t="s">
        <v>3917</v>
      </c>
      <c r="H5618" s="31" t="s">
        <v>20283</v>
      </c>
      <c r="I5618" s="32" t="s">
        <v>903</v>
      </c>
      <c r="J5618" s="31" t="s">
        <v>223</v>
      </c>
      <c r="K5618" s="31" t="s">
        <v>4141</v>
      </c>
      <c r="L5618" s="100" t="s">
        <v>378</v>
      </c>
      <c r="M5618" s="35"/>
      <c r="N5618" s="35"/>
      <c r="O5618" s="36">
        <v>4</v>
      </c>
      <c r="P5618" s="30" t="s">
        <v>20284</v>
      </c>
      <c r="Q5618" s="201"/>
      <c r="R5618" s="201"/>
      <c r="S5618" s="42">
        <v>5616</v>
      </c>
    </row>
    <row r="5619" spans="1:19" s="27" customFormat="1" ht="12" customHeight="1">
      <c r="A5619" s="143">
        <v>612</v>
      </c>
      <c r="B5619" s="40" t="s">
        <v>69</v>
      </c>
      <c r="D5619" s="38" t="s">
        <v>120</v>
      </c>
      <c r="E5619" s="29"/>
      <c r="F5619" s="33" t="s">
        <v>20285</v>
      </c>
      <c r="G5619" s="30" t="s">
        <v>2061</v>
      </c>
      <c r="H5619" s="31" t="s">
        <v>20286</v>
      </c>
      <c r="I5619" s="32" t="s">
        <v>903</v>
      </c>
      <c r="J5619" s="31" t="s">
        <v>223</v>
      </c>
      <c r="K5619" s="31" t="s">
        <v>4141</v>
      </c>
      <c r="L5619" s="100" t="s">
        <v>19174</v>
      </c>
      <c r="M5619" s="35"/>
      <c r="N5619" s="35"/>
      <c r="O5619" s="36">
        <v>5</v>
      </c>
      <c r="P5619" s="30" t="s">
        <v>20287</v>
      </c>
      <c r="Q5619" s="201"/>
      <c r="R5619" s="201"/>
      <c r="S5619" s="42">
        <v>5617</v>
      </c>
    </row>
    <row r="5620" spans="1:19" s="27" customFormat="1" ht="12" customHeight="1">
      <c r="A5620" s="143">
        <v>612</v>
      </c>
      <c r="B5620" s="40" t="s">
        <v>69</v>
      </c>
      <c r="D5620" s="38" t="s">
        <v>120</v>
      </c>
      <c r="E5620" s="29"/>
      <c r="F5620" s="33" t="s">
        <v>20288</v>
      </c>
      <c r="G5620" s="30" t="s">
        <v>4193</v>
      </c>
      <c r="H5620" s="31" t="s">
        <v>20289</v>
      </c>
      <c r="I5620" s="32" t="s">
        <v>903</v>
      </c>
      <c r="J5620" s="31" t="s">
        <v>223</v>
      </c>
      <c r="K5620" s="31" t="s">
        <v>20290</v>
      </c>
      <c r="L5620" s="100" t="s">
        <v>18552</v>
      </c>
      <c r="M5620" s="35"/>
      <c r="N5620" s="35"/>
      <c r="O5620" s="36">
        <v>2</v>
      </c>
      <c r="P5620" s="30" t="s">
        <v>20291</v>
      </c>
      <c r="Q5620" s="201"/>
      <c r="R5620" s="201"/>
      <c r="S5620" s="42">
        <v>5618</v>
      </c>
    </row>
    <row r="5621" spans="1:19" s="27" customFormat="1" ht="12" customHeight="1">
      <c r="A5621" s="143">
        <v>612</v>
      </c>
      <c r="B5621" s="40" t="s">
        <v>69</v>
      </c>
      <c r="D5621" s="38" t="s">
        <v>120</v>
      </c>
      <c r="E5621" s="29"/>
      <c r="F5621" s="33" t="s">
        <v>20292</v>
      </c>
      <c r="G5621" s="30" t="s">
        <v>14436</v>
      </c>
      <c r="H5621" s="31" t="s">
        <v>20293</v>
      </c>
      <c r="I5621" s="32" t="s">
        <v>903</v>
      </c>
      <c r="J5621" s="31" t="s">
        <v>223</v>
      </c>
      <c r="K5621" s="31" t="s">
        <v>20294</v>
      </c>
      <c r="L5621" s="100" t="s">
        <v>20295</v>
      </c>
      <c r="M5621" s="35"/>
      <c r="N5621" s="35"/>
      <c r="O5621" s="36">
        <v>5</v>
      </c>
      <c r="P5621" s="30" t="s">
        <v>20296</v>
      </c>
      <c r="Q5621" s="201"/>
      <c r="R5621" s="201"/>
      <c r="S5621" s="42">
        <v>5619</v>
      </c>
    </row>
    <row r="5622" spans="1:19" s="27" customFormat="1" ht="12" customHeight="1">
      <c r="A5622" s="143">
        <v>612</v>
      </c>
      <c r="B5622" s="40" t="s">
        <v>69</v>
      </c>
      <c r="D5622" s="38" t="s">
        <v>120</v>
      </c>
      <c r="E5622" s="29"/>
      <c r="F5622" s="33" t="s">
        <v>20297</v>
      </c>
      <c r="G5622" s="30" t="s">
        <v>2286</v>
      </c>
      <c r="H5622" s="31" t="s">
        <v>20298</v>
      </c>
      <c r="I5622" s="32" t="s">
        <v>903</v>
      </c>
      <c r="J5622" s="31" t="s">
        <v>223</v>
      </c>
      <c r="K5622" s="31" t="s">
        <v>4141</v>
      </c>
      <c r="L5622" s="100" t="s">
        <v>349</v>
      </c>
      <c r="M5622" s="35"/>
      <c r="N5622" s="35"/>
      <c r="O5622" s="36">
        <v>5</v>
      </c>
      <c r="P5622" s="30" t="s">
        <v>20299</v>
      </c>
      <c r="Q5622" s="201"/>
      <c r="R5622" s="201"/>
      <c r="S5622" s="42">
        <v>5620</v>
      </c>
    </row>
    <row r="5623" spans="1:19" s="27" customFormat="1" ht="12" customHeight="1">
      <c r="A5623" s="143">
        <v>612</v>
      </c>
      <c r="B5623" s="40" t="s">
        <v>69</v>
      </c>
      <c r="D5623" s="38" t="s">
        <v>120</v>
      </c>
      <c r="E5623" s="29"/>
      <c r="F5623" s="33" t="s">
        <v>20300</v>
      </c>
      <c r="G5623" s="30" t="s">
        <v>18819</v>
      </c>
      <c r="H5623" s="31" t="s">
        <v>20301</v>
      </c>
      <c r="I5623" s="32" t="s">
        <v>903</v>
      </c>
      <c r="J5623" s="31" t="s">
        <v>223</v>
      </c>
      <c r="K5623" s="31" t="s">
        <v>20290</v>
      </c>
      <c r="L5623" s="100" t="s">
        <v>17657</v>
      </c>
      <c r="M5623" s="35"/>
      <c r="N5623" s="35"/>
      <c r="O5623" s="36">
        <v>2</v>
      </c>
      <c r="P5623" s="30" t="s">
        <v>20302</v>
      </c>
      <c r="Q5623" s="201"/>
      <c r="R5623" s="201"/>
      <c r="S5623" s="42">
        <v>5621</v>
      </c>
    </row>
    <row r="5624" spans="1:19" s="27" customFormat="1" ht="12" customHeight="1">
      <c r="A5624" s="143">
        <v>612</v>
      </c>
      <c r="B5624" s="40" t="s">
        <v>69</v>
      </c>
      <c r="D5624" s="38" t="s">
        <v>120</v>
      </c>
      <c r="E5624" s="29"/>
      <c r="F5624" s="33" t="s">
        <v>20303</v>
      </c>
      <c r="G5624" s="30" t="s">
        <v>13946</v>
      </c>
      <c r="H5624" s="31" t="s">
        <v>20304</v>
      </c>
      <c r="I5624" s="32" t="s">
        <v>903</v>
      </c>
      <c r="J5624" s="31" t="s">
        <v>223</v>
      </c>
      <c r="K5624" s="31" t="s">
        <v>4141</v>
      </c>
      <c r="L5624" s="100" t="s">
        <v>17632</v>
      </c>
      <c r="M5624" s="35"/>
      <c r="N5624" s="35"/>
      <c r="O5624" s="36">
        <v>6</v>
      </c>
      <c r="P5624" s="30" t="s">
        <v>20305</v>
      </c>
      <c r="Q5624" s="201"/>
      <c r="R5624" s="201"/>
      <c r="S5624" s="42">
        <v>5622</v>
      </c>
    </row>
    <row r="5625" spans="1:19" s="27" customFormat="1" ht="12" customHeight="1">
      <c r="A5625" s="143">
        <v>612</v>
      </c>
      <c r="B5625" s="40" t="s">
        <v>69</v>
      </c>
      <c r="D5625" s="38" t="s">
        <v>120</v>
      </c>
      <c r="E5625" s="29"/>
      <c r="F5625" s="33" t="s">
        <v>20306</v>
      </c>
      <c r="G5625" s="30" t="s">
        <v>4123</v>
      </c>
      <c r="H5625" s="31" t="s">
        <v>20307</v>
      </c>
      <c r="I5625" s="32" t="s">
        <v>903</v>
      </c>
      <c r="J5625" s="31" t="s">
        <v>223</v>
      </c>
      <c r="K5625" s="31" t="s">
        <v>4141</v>
      </c>
      <c r="L5625" s="100" t="s">
        <v>1110</v>
      </c>
      <c r="M5625" s="35"/>
      <c r="N5625" s="35"/>
      <c r="O5625" s="36">
        <v>5</v>
      </c>
      <c r="P5625" s="30" t="s">
        <v>20308</v>
      </c>
      <c r="Q5625" s="201"/>
      <c r="R5625" s="201"/>
      <c r="S5625" s="42">
        <v>5623</v>
      </c>
    </row>
    <row r="5626" spans="1:19" s="27" customFormat="1" ht="12" customHeight="1">
      <c r="A5626" s="143">
        <v>612</v>
      </c>
      <c r="B5626" s="40" t="s">
        <v>69</v>
      </c>
      <c r="D5626" s="38" t="s">
        <v>120</v>
      </c>
      <c r="E5626" s="29"/>
      <c r="F5626" s="33" t="s">
        <v>20309</v>
      </c>
      <c r="G5626" s="30" t="s">
        <v>3948</v>
      </c>
      <c r="H5626" s="31" t="s">
        <v>20310</v>
      </c>
      <c r="I5626" s="32" t="s">
        <v>903</v>
      </c>
      <c r="J5626" s="31" t="s">
        <v>223</v>
      </c>
      <c r="K5626" s="31" t="s">
        <v>4141</v>
      </c>
      <c r="L5626" s="100" t="s">
        <v>20311</v>
      </c>
      <c r="M5626" s="35"/>
      <c r="N5626" s="35"/>
      <c r="O5626" s="36">
        <v>4</v>
      </c>
      <c r="P5626" s="30" t="s">
        <v>20312</v>
      </c>
      <c r="Q5626" s="201"/>
      <c r="R5626" s="201"/>
      <c r="S5626" s="42">
        <v>5624</v>
      </c>
    </row>
    <row r="5627" spans="1:19" s="27" customFormat="1" ht="12" customHeight="1">
      <c r="A5627" s="143">
        <v>612</v>
      </c>
      <c r="B5627" s="40" t="s">
        <v>69</v>
      </c>
      <c r="D5627" s="38" t="s">
        <v>120</v>
      </c>
      <c r="E5627" s="29"/>
      <c r="F5627" s="33" t="s">
        <v>20313</v>
      </c>
      <c r="G5627" s="30" t="s">
        <v>20314</v>
      </c>
      <c r="H5627" s="31" t="s">
        <v>20315</v>
      </c>
      <c r="I5627" s="32" t="s">
        <v>903</v>
      </c>
      <c r="J5627" s="31" t="s">
        <v>223</v>
      </c>
      <c r="K5627" s="31" t="s">
        <v>4141</v>
      </c>
      <c r="L5627" s="100" t="s">
        <v>574</v>
      </c>
      <c r="M5627" s="35"/>
      <c r="N5627" s="35"/>
      <c r="O5627" s="36">
        <v>5</v>
      </c>
      <c r="P5627" s="30" t="s">
        <v>20316</v>
      </c>
      <c r="Q5627" s="201"/>
      <c r="R5627" s="201"/>
      <c r="S5627" s="42">
        <v>5625</v>
      </c>
    </row>
    <row r="5628" spans="1:19" s="27" customFormat="1" ht="12" customHeight="1">
      <c r="A5628" s="143">
        <v>612</v>
      </c>
      <c r="B5628" s="40" t="s">
        <v>69</v>
      </c>
      <c r="D5628" s="38" t="s">
        <v>120</v>
      </c>
      <c r="E5628" s="29"/>
      <c r="F5628" s="33" t="s">
        <v>20317</v>
      </c>
      <c r="G5628" s="30" t="s">
        <v>3980</v>
      </c>
      <c r="H5628" s="31" t="s">
        <v>20318</v>
      </c>
      <c r="I5628" s="32" t="s">
        <v>903</v>
      </c>
      <c r="J5628" s="31" t="s">
        <v>223</v>
      </c>
      <c r="K5628" s="31" t="s">
        <v>4141</v>
      </c>
      <c r="L5628" s="100" t="s">
        <v>20319</v>
      </c>
      <c r="M5628" s="35"/>
      <c r="N5628" s="35"/>
      <c r="O5628" s="36">
        <v>6</v>
      </c>
      <c r="P5628" s="30" t="s">
        <v>20320</v>
      </c>
      <c r="Q5628" s="201"/>
      <c r="R5628" s="201"/>
      <c r="S5628" s="42">
        <v>5626</v>
      </c>
    </row>
    <row r="5629" spans="1:19" s="27" customFormat="1" ht="12" customHeight="1">
      <c r="A5629" s="143">
        <v>612</v>
      </c>
      <c r="B5629" s="40" t="s">
        <v>69</v>
      </c>
      <c r="D5629" s="38" t="s">
        <v>120</v>
      </c>
      <c r="E5629" s="29"/>
      <c r="F5629" s="33" t="s">
        <v>20321</v>
      </c>
      <c r="G5629" s="30" t="s">
        <v>11415</v>
      </c>
      <c r="H5629" s="31" t="s">
        <v>20322</v>
      </c>
      <c r="I5629" s="36" t="s">
        <v>903</v>
      </c>
      <c r="J5629" s="31" t="s">
        <v>223</v>
      </c>
      <c r="K5629" s="31" t="s">
        <v>4141</v>
      </c>
      <c r="L5629" s="100" t="s">
        <v>488</v>
      </c>
      <c r="M5629" s="35"/>
      <c r="N5629" s="35"/>
      <c r="O5629" s="36">
        <v>7</v>
      </c>
      <c r="P5629" s="30" t="s">
        <v>20323</v>
      </c>
      <c r="Q5629" s="201"/>
      <c r="R5629" s="201"/>
      <c r="S5629" s="42">
        <v>5627</v>
      </c>
    </row>
    <row r="5630" spans="1:19" s="27" customFormat="1" ht="12" customHeight="1">
      <c r="A5630" s="143">
        <v>612</v>
      </c>
      <c r="B5630" s="40" t="s">
        <v>69</v>
      </c>
      <c r="D5630" s="38" t="s">
        <v>120</v>
      </c>
      <c r="E5630" s="29"/>
      <c r="F5630" s="33" t="s">
        <v>20324</v>
      </c>
      <c r="G5630" s="30" t="s">
        <v>2054</v>
      </c>
      <c r="H5630" s="31" t="s">
        <v>20325</v>
      </c>
      <c r="I5630" s="32" t="s">
        <v>903</v>
      </c>
      <c r="J5630" s="31" t="s">
        <v>223</v>
      </c>
      <c r="K5630" s="31" t="s">
        <v>20326</v>
      </c>
      <c r="L5630" s="100" t="s">
        <v>20327</v>
      </c>
      <c r="M5630" s="35"/>
      <c r="N5630" s="35"/>
      <c r="O5630" s="36">
        <v>7</v>
      </c>
      <c r="P5630" s="30" t="s">
        <v>20328</v>
      </c>
      <c r="Q5630" s="201"/>
      <c r="R5630" s="201"/>
      <c r="S5630" s="42">
        <v>5628</v>
      </c>
    </row>
    <row r="5631" spans="1:19" s="27" customFormat="1" ht="12" customHeight="1">
      <c r="A5631" s="143">
        <v>612</v>
      </c>
      <c r="B5631" s="40" t="s">
        <v>69</v>
      </c>
      <c r="D5631" s="38" t="s">
        <v>120</v>
      </c>
      <c r="E5631" s="29"/>
      <c r="F5631" s="33" t="s">
        <v>20329</v>
      </c>
      <c r="G5631" s="30" t="s">
        <v>11360</v>
      </c>
      <c r="H5631" s="31" t="s">
        <v>20330</v>
      </c>
      <c r="I5631" s="32" t="s">
        <v>903</v>
      </c>
      <c r="J5631" s="31" t="s">
        <v>223</v>
      </c>
      <c r="K5631" s="31" t="s">
        <v>20290</v>
      </c>
      <c r="L5631" s="100" t="s">
        <v>378</v>
      </c>
      <c r="M5631" s="35"/>
      <c r="N5631" s="35"/>
      <c r="O5631" s="36">
        <v>6</v>
      </c>
      <c r="P5631" s="30" t="s">
        <v>20331</v>
      </c>
      <c r="Q5631" s="201"/>
      <c r="R5631" s="201"/>
      <c r="S5631" s="42">
        <v>5629</v>
      </c>
    </row>
    <row r="5632" spans="1:19" s="27" customFormat="1" ht="12" customHeight="1">
      <c r="A5632" s="143">
        <v>612</v>
      </c>
      <c r="B5632" s="40" t="s">
        <v>69</v>
      </c>
      <c r="D5632" s="38" t="s">
        <v>120</v>
      </c>
      <c r="E5632" s="29"/>
      <c r="F5632" s="33" t="s">
        <v>20332</v>
      </c>
      <c r="G5632" s="30" t="s">
        <v>4045</v>
      </c>
      <c r="H5632" s="31" t="s">
        <v>20333</v>
      </c>
      <c r="I5632" s="32" t="s">
        <v>903</v>
      </c>
      <c r="J5632" s="31" t="s">
        <v>223</v>
      </c>
      <c r="K5632" s="31" t="s">
        <v>4141</v>
      </c>
      <c r="L5632" s="100" t="s">
        <v>18449</v>
      </c>
      <c r="M5632" s="35"/>
      <c r="N5632" s="35"/>
      <c r="O5632" s="36">
        <v>3</v>
      </c>
      <c r="P5632" s="30" t="s">
        <v>20334</v>
      </c>
      <c r="Q5632" s="201"/>
      <c r="R5632" s="201"/>
      <c r="S5632" s="42">
        <v>5630</v>
      </c>
    </row>
    <row r="5633" spans="1:19" s="27" customFormat="1" ht="12" customHeight="1">
      <c r="A5633" s="143">
        <v>612</v>
      </c>
      <c r="B5633" s="40" t="s">
        <v>69</v>
      </c>
      <c r="D5633" s="38" t="s">
        <v>120</v>
      </c>
      <c r="E5633" s="29"/>
      <c r="F5633" s="33" t="s">
        <v>20335</v>
      </c>
      <c r="G5633" s="30" t="s">
        <v>4019</v>
      </c>
      <c r="H5633" s="31" t="s">
        <v>18814</v>
      </c>
      <c r="I5633" s="32" t="s">
        <v>903</v>
      </c>
      <c r="J5633" s="31" t="s">
        <v>223</v>
      </c>
      <c r="K5633" s="31" t="s">
        <v>4141</v>
      </c>
      <c r="L5633" s="100" t="s">
        <v>20336</v>
      </c>
      <c r="M5633" s="35"/>
      <c r="N5633" s="35"/>
      <c r="O5633" s="36">
        <v>5</v>
      </c>
      <c r="P5633" s="30" t="s">
        <v>20337</v>
      </c>
      <c r="Q5633" s="201"/>
      <c r="R5633" s="201"/>
      <c r="S5633" s="42">
        <v>5631</v>
      </c>
    </row>
    <row r="5634" spans="1:19" s="27" customFormat="1" ht="12" customHeight="1">
      <c r="A5634" s="143">
        <v>612</v>
      </c>
      <c r="B5634" s="40" t="s">
        <v>69</v>
      </c>
      <c r="D5634" s="38" t="s">
        <v>120</v>
      </c>
      <c r="E5634" s="29"/>
      <c r="F5634" s="33" t="s">
        <v>20338</v>
      </c>
      <c r="G5634" s="30" t="s">
        <v>919</v>
      </c>
      <c r="H5634" s="31" t="s">
        <v>20339</v>
      </c>
      <c r="I5634" s="32" t="s">
        <v>903</v>
      </c>
      <c r="J5634" s="31" t="s">
        <v>223</v>
      </c>
      <c r="K5634" s="31" t="s">
        <v>4141</v>
      </c>
      <c r="L5634" s="100" t="s">
        <v>20340</v>
      </c>
      <c r="M5634" s="35"/>
      <c r="N5634" s="35"/>
      <c r="O5634" s="36">
        <v>5</v>
      </c>
      <c r="P5634" s="30" t="s">
        <v>20341</v>
      </c>
      <c r="Q5634" s="201"/>
      <c r="R5634" s="201"/>
      <c r="S5634" s="42">
        <v>5632</v>
      </c>
    </row>
    <row r="5635" spans="1:19" s="27" customFormat="1" ht="12" customHeight="1">
      <c r="A5635" s="143">
        <v>612</v>
      </c>
      <c r="B5635" s="40" t="s">
        <v>69</v>
      </c>
      <c r="D5635" s="38" t="s">
        <v>120</v>
      </c>
      <c r="E5635" s="29"/>
      <c r="F5635" s="33" t="s">
        <v>20342</v>
      </c>
      <c r="G5635" s="30" t="s">
        <v>2074</v>
      </c>
      <c r="H5635" s="31" t="s">
        <v>20343</v>
      </c>
      <c r="I5635" s="32" t="s">
        <v>903</v>
      </c>
      <c r="J5635" s="31" t="s">
        <v>223</v>
      </c>
      <c r="K5635" s="31" t="s">
        <v>20326</v>
      </c>
      <c r="L5635" s="100" t="s">
        <v>20344</v>
      </c>
      <c r="M5635" s="35"/>
      <c r="N5635" s="35"/>
      <c r="O5635" s="36">
        <v>5</v>
      </c>
      <c r="P5635" s="30" t="s">
        <v>20345</v>
      </c>
      <c r="Q5635" s="201"/>
      <c r="R5635" s="201"/>
      <c r="S5635" s="42">
        <v>5633</v>
      </c>
    </row>
    <row r="5636" spans="1:19" s="27" customFormat="1" ht="12" customHeight="1">
      <c r="A5636" s="143">
        <v>612</v>
      </c>
      <c r="B5636" s="40" t="s">
        <v>69</v>
      </c>
      <c r="D5636" s="38" t="s">
        <v>120</v>
      </c>
      <c r="E5636" s="29"/>
      <c r="F5636" s="33" t="s">
        <v>20346</v>
      </c>
      <c r="G5636" s="30" t="s">
        <v>4163</v>
      </c>
      <c r="H5636" s="31" t="s">
        <v>20347</v>
      </c>
      <c r="I5636" s="32" t="s">
        <v>903</v>
      </c>
      <c r="J5636" s="31" t="s">
        <v>223</v>
      </c>
      <c r="K5636" s="31" t="s">
        <v>4141</v>
      </c>
      <c r="L5636" s="100" t="s">
        <v>20348</v>
      </c>
      <c r="M5636" s="35"/>
      <c r="N5636" s="35"/>
      <c r="O5636" s="36">
        <v>5</v>
      </c>
      <c r="P5636" s="30" t="s">
        <v>20349</v>
      </c>
      <c r="Q5636" s="201"/>
      <c r="R5636" s="201"/>
      <c r="S5636" s="42">
        <v>5634</v>
      </c>
    </row>
    <row r="5637" spans="1:19" s="27" customFormat="1" ht="12" customHeight="1">
      <c r="A5637" s="143">
        <v>612</v>
      </c>
      <c r="B5637" s="40" t="s">
        <v>69</v>
      </c>
      <c r="D5637" s="38" t="s">
        <v>120</v>
      </c>
      <c r="E5637" s="29"/>
      <c r="F5637" s="33" t="s">
        <v>20350</v>
      </c>
      <c r="G5637" s="30" t="s">
        <v>938</v>
      </c>
      <c r="H5637" s="31" t="s">
        <v>20351</v>
      </c>
      <c r="I5637" s="32" t="s">
        <v>903</v>
      </c>
      <c r="J5637" s="31" t="s">
        <v>223</v>
      </c>
      <c r="K5637" s="31" t="s">
        <v>20326</v>
      </c>
      <c r="L5637" s="100" t="s">
        <v>20352</v>
      </c>
      <c r="M5637" s="35"/>
      <c r="N5637" s="35"/>
      <c r="O5637" s="36">
        <v>5</v>
      </c>
      <c r="P5637" s="30" t="s">
        <v>20353</v>
      </c>
      <c r="Q5637" s="201"/>
      <c r="R5637" s="201"/>
      <c r="S5637" s="42">
        <v>5635</v>
      </c>
    </row>
    <row r="5638" spans="1:19" s="27" customFormat="1" ht="12" customHeight="1">
      <c r="A5638" s="143">
        <v>612</v>
      </c>
      <c r="B5638" s="40" t="s">
        <v>69</v>
      </c>
      <c r="D5638" s="38" t="s">
        <v>120</v>
      </c>
      <c r="E5638" s="29"/>
      <c r="F5638" s="33" t="s">
        <v>20354</v>
      </c>
      <c r="G5638" s="30" t="s">
        <v>7738</v>
      </c>
      <c r="H5638" s="31" t="s">
        <v>20355</v>
      </c>
      <c r="I5638" s="32" t="s">
        <v>903</v>
      </c>
      <c r="J5638" s="31" t="s">
        <v>223</v>
      </c>
      <c r="K5638" s="31" t="s">
        <v>20326</v>
      </c>
      <c r="L5638" s="100" t="s">
        <v>20356</v>
      </c>
      <c r="M5638" s="35"/>
      <c r="N5638" s="35"/>
      <c r="O5638" s="36">
        <v>5</v>
      </c>
      <c r="P5638" s="30" t="s">
        <v>20357</v>
      </c>
      <c r="Q5638" s="201"/>
      <c r="R5638" s="201"/>
      <c r="S5638" s="42">
        <v>5636</v>
      </c>
    </row>
    <row r="5639" spans="1:19" s="27" customFormat="1" ht="12" customHeight="1">
      <c r="A5639" s="143">
        <v>612</v>
      </c>
      <c r="B5639" s="40" t="s">
        <v>69</v>
      </c>
      <c r="D5639" s="38" t="s">
        <v>120</v>
      </c>
      <c r="E5639" s="29"/>
      <c r="F5639" s="33" t="s">
        <v>20358</v>
      </c>
      <c r="G5639" s="30" t="s">
        <v>925</v>
      </c>
      <c r="H5639" s="31" t="s">
        <v>20359</v>
      </c>
      <c r="I5639" s="32" t="s">
        <v>903</v>
      </c>
      <c r="J5639" s="31" t="s">
        <v>223</v>
      </c>
      <c r="K5639" s="31" t="s">
        <v>20326</v>
      </c>
      <c r="L5639" s="100" t="s">
        <v>13209</v>
      </c>
      <c r="M5639" s="35"/>
      <c r="N5639" s="35"/>
      <c r="O5639" s="36">
        <v>6</v>
      </c>
      <c r="P5639" s="30" t="s">
        <v>20360</v>
      </c>
      <c r="Q5639" s="201"/>
      <c r="R5639" s="201"/>
      <c r="S5639" s="42">
        <v>5637</v>
      </c>
    </row>
    <row r="5640" spans="1:19" s="27" customFormat="1" ht="12" customHeight="1">
      <c r="A5640" s="143">
        <v>612</v>
      </c>
      <c r="B5640" s="40" t="s">
        <v>69</v>
      </c>
      <c r="D5640" s="38" t="s">
        <v>120</v>
      </c>
      <c r="E5640" s="29"/>
      <c r="F5640" s="33" t="s">
        <v>20361</v>
      </c>
      <c r="G5640" s="30" t="s">
        <v>7170</v>
      </c>
      <c r="H5640" s="31" t="s">
        <v>7171</v>
      </c>
      <c r="I5640" s="32" t="s">
        <v>903</v>
      </c>
      <c r="J5640" s="31" t="s">
        <v>223</v>
      </c>
      <c r="K5640" s="31" t="s">
        <v>4141</v>
      </c>
      <c r="L5640" s="100" t="s">
        <v>20362</v>
      </c>
      <c r="M5640" s="35"/>
      <c r="N5640" s="35"/>
      <c r="O5640" s="36">
        <v>5</v>
      </c>
      <c r="P5640" s="30" t="s">
        <v>20363</v>
      </c>
      <c r="Q5640" s="201"/>
      <c r="R5640" s="201"/>
      <c r="S5640" s="42">
        <v>5638</v>
      </c>
    </row>
    <row r="5641" spans="1:19" s="27" customFormat="1" ht="12" customHeight="1">
      <c r="A5641" s="143">
        <v>612</v>
      </c>
      <c r="B5641" s="40" t="s">
        <v>69</v>
      </c>
      <c r="D5641" s="38" t="s">
        <v>120</v>
      </c>
      <c r="E5641" s="29"/>
      <c r="F5641" s="33" t="s">
        <v>20364</v>
      </c>
      <c r="G5641" s="30" t="s">
        <v>949</v>
      </c>
      <c r="H5641" s="31" t="s">
        <v>20365</v>
      </c>
      <c r="I5641" s="36" t="s">
        <v>903</v>
      </c>
      <c r="J5641" s="31" t="s">
        <v>223</v>
      </c>
      <c r="K5641" s="31" t="s">
        <v>4141</v>
      </c>
      <c r="L5641" s="100" t="s">
        <v>20366</v>
      </c>
      <c r="M5641" s="35"/>
      <c r="N5641" s="35"/>
      <c r="O5641" s="36">
        <v>5</v>
      </c>
      <c r="P5641" s="30" t="s">
        <v>20367</v>
      </c>
      <c r="Q5641" s="201"/>
      <c r="R5641" s="201"/>
      <c r="S5641" s="42">
        <v>5639</v>
      </c>
    </row>
    <row r="5642" spans="1:19" s="27" customFormat="1" ht="12" customHeight="1">
      <c r="A5642" s="143">
        <v>612</v>
      </c>
      <c r="B5642" s="40" t="s">
        <v>69</v>
      </c>
      <c r="D5642" s="38" t="s">
        <v>120</v>
      </c>
      <c r="E5642" s="29"/>
      <c r="F5642" s="33" t="s">
        <v>20368</v>
      </c>
      <c r="G5642" s="30" t="s">
        <v>3948</v>
      </c>
      <c r="H5642" s="31" t="s">
        <v>20369</v>
      </c>
      <c r="I5642" s="32" t="s">
        <v>903</v>
      </c>
      <c r="J5642" s="31" t="s">
        <v>223</v>
      </c>
      <c r="K5642" s="31" t="s">
        <v>20326</v>
      </c>
      <c r="L5642" s="159">
        <v>45383</v>
      </c>
      <c r="M5642" s="35"/>
      <c r="N5642" s="35"/>
      <c r="O5642" s="36">
        <v>6</v>
      </c>
      <c r="P5642" s="30" t="s">
        <v>20370</v>
      </c>
      <c r="Q5642" s="201"/>
      <c r="R5642" s="201"/>
      <c r="S5642" s="42">
        <v>5640</v>
      </c>
    </row>
    <row r="5643" spans="1:19" s="27" customFormat="1" ht="12" customHeight="1">
      <c r="A5643" s="143">
        <v>612</v>
      </c>
      <c r="B5643" s="40" t="s">
        <v>69</v>
      </c>
      <c r="D5643" s="140"/>
      <c r="E5643" s="29"/>
      <c r="F5643" s="33" t="s">
        <v>20371</v>
      </c>
      <c r="G5643" s="30" t="s">
        <v>4236</v>
      </c>
      <c r="H5643" s="31" t="s">
        <v>19032</v>
      </c>
      <c r="I5643" s="32" t="s">
        <v>966</v>
      </c>
      <c r="J5643" s="31" t="s">
        <v>7176</v>
      </c>
      <c r="K5643" s="31"/>
      <c r="L5643" s="100" t="s">
        <v>17569</v>
      </c>
      <c r="M5643" s="45">
        <v>200</v>
      </c>
      <c r="N5643" s="35"/>
      <c r="O5643" s="36">
        <v>5</v>
      </c>
      <c r="P5643" s="30" t="s">
        <v>20372</v>
      </c>
      <c r="Q5643" s="201"/>
      <c r="R5643" s="201"/>
      <c r="S5643" s="42">
        <v>5641</v>
      </c>
    </row>
    <row r="5644" spans="1:19" s="27" customFormat="1" ht="12" customHeight="1">
      <c r="A5644" s="143">
        <v>612</v>
      </c>
      <c r="B5644" s="40" t="s">
        <v>69</v>
      </c>
      <c r="D5644" s="140"/>
      <c r="E5644" s="29"/>
      <c r="F5644" s="33" t="s">
        <v>20373</v>
      </c>
      <c r="G5644" s="30" t="s">
        <v>4242</v>
      </c>
      <c r="H5644" s="42" t="s">
        <v>20374</v>
      </c>
      <c r="I5644" s="36" t="s">
        <v>966</v>
      </c>
      <c r="J5644" s="31" t="s">
        <v>7176</v>
      </c>
      <c r="K5644" s="33"/>
      <c r="L5644" s="100" t="s">
        <v>20375</v>
      </c>
      <c r="M5644" s="45">
        <v>150</v>
      </c>
      <c r="N5644" s="35"/>
      <c r="O5644" s="36">
        <v>3</v>
      </c>
      <c r="P5644" s="30" t="s">
        <v>20376</v>
      </c>
      <c r="Q5644" s="201"/>
      <c r="R5644" s="201"/>
      <c r="S5644" s="42">
        <v>5642</v>
      </c>
    </row>
    <row r="5645" spans="1:19" s="27" customFormat="1" ht="12" customHeight="1">
      <c r="A5645" s="143">
        <v>612</v>
      </c>
      <c r="B5645" s="40" t="s">
        <v>69</v>
      </c>
      <c r="D5645" s="45" t="s">
        <v>120</v>
      </c>
      <c r="E5645" s="29"/>
      <c r="F5645" s="33" t="s">
        <v>20377</v>
      </c>
      <c r="G5645" s="30" t="s">
        <v>6548</v>
      </c>
      <c r="H5645" s="42" t="s">
        <v>20378</v>
      </c>
      <c r="I5645" s="36" t="s">
        <v>966</v>
      </c>
      <c r="J5645" s="31" t="s">
        <v>7176</v>
      </c>
      <c r="K5645" s="33" t="s">
        <v>4282</v>
      </c>
      <c r="L5645" s="100" t="s">
        <v>400</v>
      </c>
      <c r="M5645" s="45">
        <v>150</v>
      </c>
      <c r="N5645" s="35"/>
      <c r="O5645" s="36">
        <v>3</v>
      </c>
      <c r="P5645" s="30" t="s">
        <v>20379</v>
      </c>
      <c r="Q5645" s="201"/>
      <c r="R5645" s="201"/>
      <c r="S5645" s="42">
        <v>5643</v>
      </c>
    </row>
    <row r="5646" spans="1:19" s="27" customFormat="1" ht="12" customHeight="1">
      <c r="A5646" s="143">
        <v>612</v>
      </c>
      <c r="B5646" s="40" t="s">
        <v>69</v>
      </c>
      <c r="D5646" s="140"/>
      <c r="E5646" s="29"/>
      <c r="F5646" s="33" t="s">
        <v>20380</v>
      </c>
      <c r="G5646" s="30" t="s">
        <v>7405</v>
      </c>
      <c r="H5646" s="31" t="s">
        <v>20381</v>
      </c>
      <c r="I5646" s="36" t="s">
        <v>966</v>
      </c>
      <c r="J5646" s="31" t="s">
        <v>7176</v>
      </c>
      <c r="K5646" s="31"/>
      <c r="L5646" s="100" t="s">
        <v>20382</v>
      </c>
      <c r="M5646" s="45">
        <v>150</v>
      </c>
      <c r="N5646" s="35"/>
      <c r="O5646" s="36">
        <v>3</v>
      </c>
      <c r="P5646" s="30" t="s">
        <v>20383</v>
      </c>
      <c r="Q5646" s="201"/>
      <c r="R5646" s="201"/>
      <c r="S5646" s="42">
        <v>5644</v>
      </c>
    </row>
    <row r="5647" spans="1:19" s="27" customFormat="1" ht="12" customHeight="1">
      <c r="A5647" s="143">
        <v>612</v>
      </c>
      <c r="B5647" s="40" t="s">
        <v>69</v>
      </c>
      <c r="D5647" s="140"/>
      <c r="E5647" s="29"/>
      <c r="F5647" s="33" t="s">
        <v>20384</v>
      </c>
      <c r="G5647" s="30" t="s">
        <v>2098</v>
      </c>
      <c r="H5647" s="42" t="s">
        <v>20385</v>
      </c>
      <c r="I5647" s="36" t="s">
        <v>966</v>
      </c>
      <c r="J5647" s="31" t="s">
        <v>7176</v>
      </c>
      <c r="K5647" s="33"/>
      <c r="L5647" s="100" t="s">
        <v>2070</v>
      </c>
      <c r="M5647" s="45">
        <v>120</v>
      </c>
      <c r="N5647" s="35"/>
      <c r="O5647" s="36">
        <v>3</v>
      </c>
      <c r="P5647" s="30" t="s">
        <v>20386</v>
      </c>
      <c r="Q5647" s="201"/>
      <c r="R5647" s="201"/>
      <c r="S5647" s="42">
        <v>5645</v>
      </c>
    </row>
    <row r="5648" spans="1:19" s="27" customFormat="1" ht="12" customHeight="1">
      <c r="A5648" s="143">
        <v>612</v>
      </c>
      <c r="B5648" s="40" t="s">
        <v>69</v>
      </c>
      <c r="D5648" s="140"/>
      <c r="E5648" s="29"/>
      <c r="F5648" s="33" t="s">
        <v>20387</v>
      </c>
      <c r="G5648" s="30" t="s">
        <v>20388</v>
      </c>
      <c r="H5648" s="31" t="s">
        <v>20389</v>
      </c>
      <c r="I5648" s="36" t="s">
        <v>966</v>
      </c>
      <c r="J5648" s="31" t="s">
        <v>7176</v>
      </c>
      <c r="K5648" s="33"/>
      <c r="L5648" s="100" t="s">
        <v>20390</v>
      </c>
      <c r="M5648" s="45">
        <v>120</v>
      </c>
      <c r="N5648" s="35"/>
      <c r="O5648" s="36">
        <v>4</v>
      </c>
      <c r="P5648" s="30" t="s">
        <v>20391</v>
      </c>
      <c r="Q5648" s="201"/>
      <c r="R5648" s="201"/>
      <c r="S5648" s="42">
        <v>5646</v>
      </c>
    </row>
    <row r="5649" spans="1:19" s="27" customFormat="1" ht="12" customHeight="1">
      <c r="A5649" s="143">
        <v>612</v>
      </c>
      <c r="B5649" s="40" t="s">
        <v>69</v>
      </c>
      <c r="D5649" s="140"/>
      <c r="E5649" s="29"/>
      <c r="F5649" s="33" t="s">
        <v>20392</v>
      </c>
      <c r="G5649" s="30" t="s">
        <v>4242</v>
      </c>
      <c r="H5649" s="31" t="s">
        <v>20393</v>
      </c>
      <c r="I5649" s="36" t="s">
        <v>966</v>
      </c>
      <c r="J5649" s="31" t="s">
        <v>7176</v>
      </c>
      <c r="K5649" s="33"/>
      <c r="L5649" s="100" t="s">
        <v>151</v>
      </c>
      <c r="M5649" s="45">
        <v>110</v>
      </c>
      <c r="N5649" s="35"/>
      <c r="O5649" s="36">
        <v>3</v>
      </c>
      <c r="P5649" s="30" t="s">
        <v>20394</v>
      </c>
      <c r="Q5649" s="201"/>
      <c r="R5649" s="201"/>
      <c r="S5649" s="42">
        <v>5647</v>
      </c>
    </row>
    <row r="5650" spans="1:19" s="27" customFormat="1" ht="12" customHeight="1">
      <c r="A5650" s="143">
        <v>612</v>
      </c>
      <c r="B5650" s="40" t="s">
        <v>69</v>
      </c>
      <c r="D5650" s="140"/>
      <c r="E5650" s="29"/>
      <c r="F5650" s="33" t="s">
        <v>20395</v>
      </c>
      <c r="G5650" s="30" t="s">
        <v>14733</v>
      </c>
      <c r="H5650" s="31" t="s">
        <v>20396</v>
      </c>
      <c r="I5650" s="36" t="s">
        <v>966</v>
      </c>
      <c r="J5650" s="31" t="s">
        <v>7176</v>
      </c>
      <c r="K5650" s="33"/>
      <c r="L5650" s="100" t="s">
        <v>163</v>
      </c>
      <c r="M5650" s="45">
        <v>150</v>
      </c>
      <c r="N5650" s="35"/>
      <c r="O5650" s="36">
        <v>5</v>
      </c>
      <c r="P5650" s="30" t="s">
        <v>20397</v>
      </c>
      <c r="Q5650" s="70"/>
      <c r="R5650" s="201"/>
      <c r="S5650" s="42">
        <v>5648</v>
      </c>
    </row>
    <row r="5651" spans="1:19" s="27" customFormat="1" ht="12" customHeight="1">
      <c r="A5651" s="143">
        <v>612</v>
      </c>
      <c r="B5651" s="40" t="s">
        <v>69</v>
      </c>
      <c r="D5651" s="29" t="s">
        <v>120</v>
      </c>
      <c r="E5651" s="29"/>
      <c r="F5651" s="33" t="s">
        <v>20398</v>
      </c>
      <c r="G5651" s="30" t="s">
        <v>228</v>
      </c>
      <c r="H5651" s="42" t="s">
        <v>20399</v>
      </c>
      <c r="I5651" s="36" t="s">
        <v>981</v>
      </c>
      <c r="J5651" s="31" t="s">
        <v>230</v>
      </c>
      <c r="K5651" s="33" t="s">
        <v>4392</v>
      </c>
      <c r="L5651" s="100" t="s">
        <v>17739</v>
      </c>
      <c r="M5651" s="35"/>
      <c r="N5651" s="35"/>
      <c r="O5651" s="36">
        <v>2</v>
      </c>
      <c r="P5651" s="30" t="s">
        <v>20400</v>
      </c>
      <c r="Q5651" s="70" t="s">
        <v>20401</v>
      </c>
      <c r="R5651" s="201"/>
      <c r="S5651" s="42">
        <v>5649</v>
      </c>
    </row>
    <row r="5652" spans="1:19" s="27" customFormat="1" ht="12" customHeight="1">
      <c r="A5652" s="143">
        <v>612</v>
      </c>
      <c r="B5652" s="40" t="s">
        <v>69</v>
      </c>
      <c r="D5652" s="38" t="s">
        <v>120</v>
      </c>
      <c r="E5652" s="29"/>
      <c r="F5652" s="33" t="s">
        <v>20402</v>
      </c>
      <c r="G5652" s="30" t="s">
        <v>987</v>
      </c>
      <c r="H5652" s="31" t="s">
        <v>20403</v>
      </c>
      <c r="I5652" s="32" t="s">
        <v>981</v>
      </c>
      <c r="J5652" s="31" t="s">
        <v>230</v>
      </c>
      <c r="K5652" s="31" t="s">
        <v>20404</v>
      </c>
      <c r="L5652" s="100" t="s">
        <v>19213</v>
      </c>
      <c r="M5652" s="35"/>
      <c r="N5652" s="35"/>
      <c r="O5652" s="36">
        <v>2</v>
      </c>
      <c r="P5652" s="30" t="s">
        <v>20405</v>
      </c>
      <c r="Q5652" s="201" t="s">
        <v>20406</v>
      </c>
      <c r="R5652" s="201"/>
      <c r="S5652" s="42">
        <v>5650</v>
      </c>
    </row>
    <row r="5653" spans="1:19" s="27" customFormat="1" ht="12" customHeight="1">
      <c r="A5653" s="143">
        <v>612</v>
      </c>
      <c r="B5653" s="40" t="s">
        <v>69</v>
      </c>
      <c r="D5653" s="29" t="s">
        <v>120</v>
      </c>
      <c r="E5653" s="29"/>
      <c r="F5653" s="33" t="s">
        <v>20407</v>
      </c>
      <c r="G5653" s="30" t="s">
        <v>20408</v>
      </c>
      <c r="H5653" s="31" t="s">
        <v>20409</v>
      </c>
      <c r="I5653" s="32" t="s">
        <v>981</v>
      </c>
      <c r="J5653" s="31" t="s">
        <v>230</v>
      </c>
      <c r="K5653" s="33" t="s">
        <v>20404</v>
      </c>
      <c r="L5653" s="100" t="s">
        <v>7624</v>
      </c>
      <c r="M5653" s="35"/>
      <c r="N5653" s="35"/>
      <c r="O5653" s="36">
        <v>2</v>
      </c>
      <c r="P5653" s="30" t="s">
        <v>20410</v>
      </c>
      <c r="Q5653" s="97" t="s">
        <v>20411</v>
      </c>
      <c r="R5653" s="201"/>
      <c r="S5653" s="42">
        <v>5651</v>
      </c>
    </row>
    <row r="5654" spans="1:19" s="27" customFormat="1" ht="12" customHeight="1">
      <c r="A5654" s="143">
        <v>612</v>
      </c>
      <c r="B5654" s="40" t="s">
        <v>69</v>
      </c>
      <c r="D5654" s="29" t="s">
        <v>120</v>
      </c>
      <c r="E5654" s="29"/>
      <c r="F5654" s="33" t="s">
        <v>20412</v>
      </c>
      <c r="G5654" s="30" t="s">
        <v>1007</v>
      </c>
      <c r="H5654" s="31" t="s">
        <v>20413</v>
      </c>
      <c r="I5654" s="32" t="s">
        <v>981</v>
      </c>
      <c r="J5654" s="31" t="s">
        <v>230</v>
      </c>
      <c r="K5654" s="33" t="s">
        <v>4392</v>
      </c>
      <c r="L5654" s="100" t="s">
        <v>20414</v>
      </c>
      <c r="M5654" s="35"/>
      <c r="N5654" s="35"/>
      <c r="O5654" s="36">
        <v>2</v>
      </c>
      <c r="P5654" s="30" t="s">
        <v>20415</v>
      </c>
      <c r="Q5654" s="201" t="s">
        <v>20416</v>
      </c>
      <c r="R5654" s="201"/>
      <c r="S5654" s="42">
        <v>5652</v>
      </c>
    </row>
    <row r="5655" spans="1:19" s="27" customFormat="1" ht="12" customHeight="1">
      <c r="A5655" s="143">
        <v>612</v>
      </c>
      <c r="B5655" s="40" t="s">
        <v>69</v>
      </c>
      <c r="D5655" s="38" t="s">
        <v>120</v>
      </c>
      <c r="E5655" s="29"/>
      <c r="F5655" s="33" t="s">
        <v>20417</v>
      </c>
      <c r="G5655" s="30" t="s">
        <v>979</v>
      </c>
      <c r="H5655" s="31" t="s">
        <v>20418</v>
      </c>
      <c r="I5655" s="32" t="s">
        <v>981</v>
      </c>
      <c r="J5655" s="31" t="s">
        <v>230</v>
      </c>
      <c r="K5655" s="31" t="s">
        <v>4392</v>
      </c>
      <c r="L5655" s="100" t="s">
        <v>20419</v>
      </c>
      <c r="M5655" s="35"/>
      <c r="N5655" s="35"/>
      <c r="O5655" s="36">
        <v>2</v>
      </c>
      <c r="P5655" s="30" t="s">
        <v>20420</v>
      </c>
      <c r="Q5655" s="201" t="s">
        <v>20421</v>
      </c>
      <c r="R5655" s="201"/>
      <c r="S5655" s="42">
        <v>5653</v>
      </c>
    </row>
    <row r="5656" spans="1:19" s="27" customFormat="1" ht="12" customHeight="1">
      <c r="A5656" s="143">
        <v>612</v>
      </c>
      <c r="B5656" s="40" t="s">
        <v>69</v>
      </c>
      <c r="D5656" s="38" t="s">
        <v>120</v>
      </c>
      <c r="E5656" s="29"/>
      <c r="F5656" s="33" t="s">
        <v>20422</v>
      </c>
      <c r="G5656" s="30" t="s">
        <v>234</v>
      </c>
      <c r="H5656" s="31" t="s">
        <v>7181</v>
      </c>
      <c r="I5656" s="32" t="s">
        <v>981</v>
      </c>
      <c r="J5656" s="31" t="s">
        <v>230</v>
      </c>
      <c r="K5656" s="31" t="s">
        <v>4392</v>
      </c>
      <c r="L5656" s="100" t="s">
        <v>20423</v>
      </c>
      <c r="M5656" s="35"/>
      <c r="N5656" s="35"/>
      <c r="O5656" s="36">
        <v>2</v>
      </c>
      <c r="P5656" s="30" t="s">
        <v>20424</v>
      </c>
      <c r="Q5656" s="201" t="s">
        <v>20425</v>
      </c>
      <c r="R5656" s="201"/>
      <c r="S5656" s="42">
        <v>5654</v>
      </c>
    </row>
    <row r="5657" spans="1:19" s="27" customFormat="1" ht="12" customHeight="1">
      <c r="A5657" s="143">
        <v>612</v>
      </c>
      <c r="B5657" s="40" t="s">
        <v>69</v>
      </c>
      <c r="D5657" s="38" t="s">
        <v>120</v>
      </c>
      <c r="E5657" s="29"/>
      <c r="F5657" s="33" t="s">
        <v>20426</v>
      </c>
      <c r="G5657" s="30" t="s">
        <v>4348</v>
      </c>
      <c r="H5657" s="31" t="s">
        <v>20427</v>
      </c>
      <c r="I5657" s="32" t="s">
        <v>981</v>
      </c>
      <c r="J5657" s="31" t="s">
        <v>230</v>
      </c>
      <c r="K5657" s="31" t="s">
        <v>4392</v>
      </c>
      <c r="L5657" s="100" t="s">
        <v>20428</v>
      </c>
      <c r="M5657" s="35"/>
      <c r="N5657" s="35"/>
      <c r="O5657" s="36">
        <v>2</v>
      </c>
      <c r="P5657" s="30" t="s">
        <v>20429</v>
      </c>
      <c r="Q5657" s="201" t="s">
        <v>20430</v>
      </c>
      <c r="R5657" s="201"/>
      <c r="S5657" s="42">
        <v>5655</v>
      </c>
    </row>
    <row r="5658" spans="1:19" s="27" customFormat="1" ht="12" customHeight="1">
      <c r="A5658" s="143">
        <v>612</v>
      </c>
      <c r="B5658" s="40" t="s">
        <v>69</v>
      </c>
      <c r="D5658" s="38" t="s">
        <v>120</v>
      </c>
      <c r="E5658" s="29"/>
      <c r="F5658" s="33" t="s">
        <v>20431</v>
      </c>
      <c r="G5658" s="30" t="s">
        <v>242</v>
      </c>
      <c r="H5658" s="31" t="s">
        <v>20432</v>
      </c>
      <c r="I5658" s="32" t="s">
        <v>981</v>
      </c>
      <c r="J5658" s="31" t="s">
        <v>230</v>
      </c>
      <c r="K5658" s="31" t="s">
        <v>20404</v>
      </c>
      <c r="L5658" s="100" t="s">
        <v>20433</v>
      </c>
      <c r="M5658" s="35"/>
      <c r="N5658" s="35"/>
      <c r="O5658" s="36">
        <v>2</v>
      </c>
      <c r="P5658" s="30" t="s">
        <v>20434</v>
      </c>
      <c r="Q5658" s="201" t="s">
        <v>20435</v>
      </c>
      <c r="R5658" s="201"/>
      <c r="S5658" s="42">
        <v>5656</v>
      </c>
    </row>
    <row r="5659" spans="1:19" s="27" customFormat="1" ht="12" customHeight="1">
      <c r="A5659" s="143">
        <v>612</v>
      </c>
      <c r="B5659" s="40" t="s">
        <v>69</v>
      </c>
      <c r="D5659" s="29" t="s">
        <v>120</v>
      </c>
      <c r="E5659" s="29"/>
      <c r="F5659" s="33" t="s">
        <v>20436</v>
      </c>
      <c r="G5659" s="30" t="s">
        <v>1600</v>
      </c>
      <c r="H5659" s="31" t="s">
        <v>20437</v>
      </c>
      <c r="I5659" s="32" t="s">
        <v>981</v>
      </c>
      <c r="J5659" s="31" t="s">
        <v>230</v>
      </c>
      <c r="K5659" s="33" t="s">
        <v>4392</v>
      </c>
      <c r="L5659" s="100" t="s">
        <v>20438</v>
      </c>
      <c r="M5659" s="35"/>
      <c r="N5659" s="35"/>
      <c r="O5659" s="36">
        <v>2</v>
      </c>
      <c r="P5659" s="30" t="s">
        <v>20439</v>
      </c>
      <c r="Q5659" s="97" t="s">
        <v>20440</v>
      </c>
      <c r="R5659" s="201"/>
      <c r="S5659" s="42">
        <v>5657</v>
      </c>
    </row>
    <row r="5660" spans="1:19" s="27" customFormat="1" ht="12" customHeight="1">
      <c r="A5660" s="143">
        <v>612</v>
      </c>
      <c r="B5660" s="40" t="s">
        <v>69</v>
      </c>
      <c r="D5660" s="134"/>
      <c r="E5660" s="29"/>
      <c r="F5660" s="33" t="s">
        <v>20441</v>
      </c>
      <c r="G5660" s="30" t="s">
        <v>4442</v>
      </c>
      <c r="H5660" s="31" t="s">
        <v>20442</v>
      </c>
      <c r="I5660" s="32" t="s">
        <v>10804</v>
      </c>
      <c r="J5660" s="31" t="s">
        <v>248</v>
      </c>
      <c r="K5660" s="31"/>
      <c r="L5660" s="100" t="s">
        <v>13209</v>
      </c>
      <c r="M5660" s="35">
        <v>40</v>
      </c>
      <c r="N5660" s="35"/>
      <c r="O5660" s="36">
        <v>6</v>
      </c>
      <c r="P5660" s="30" t="s">
        <v>20443</v>
      </c>
      <c r="Q5660" s="201" t="s">
        <v>20444</v>
      </c>
      <c r="R5660" s="201"/>
      <c r="S5660" s="42">
        <v>5658</v>
      </c>
    </row>
    <row r="5661" spans="1:19" s="27" customFormat="1" ht="12" customHeight="1">
      <c r="A5661" s="143">
        <v>612</v>
      </c>
      <c r="B5661" s="40" t="s">
        <v>69</v>
      </c>
      <c r="D5661" s="29" t="s">
        <v>120</v>
      </c>
      <c r="E5661" s="29"/>
      <c r="F5661" s="33" t="s">
        <v>20445</v>
      </c>
      <c r="G5661" s="30" t="s">
        <v>1032</v>
      </c>
      <c r="H5661" s="31" t="s">
        <v>20446</v>
      </c>
      <c r="I5661" s="32" t="s">
        <v>14616</v>
      </c>
      <c r="J5661" s="31" t="s">
        <v>10809</v>
      </c>
      <c r="K5661" s="33"/>
      <c r="L5661" s="100" t="s">
        <v>378</v>
      </c>
      <c r="M5661" s="35"/>
      <c r="N5661" s="35"/>
      <c r="O5661" s="36">
        <v>5</v>
      </c>
      <c r="P5661" s="30" t="s">
        <v>20447</v>
      </c>
      <c r="Q5661" s="97" t="s">
        <v>20448</v>
      </c>
      <c r="R5661" s="201"/>
      <c r="S5661" s="42">
        <v>5659</v>
      </c>
    </row>
    <row r="5662" spans="1:19" s="27" customFormat="1" ht="12" customHeight="1">
      <c r="A5662" s="143">
        <v>612</v>
      </c>
      <c r="B5662" s="40" t="s">
        <v>69</v>
      </c>
      <c r="D5662" s="133"/>
      <c r="E5662" s="29"/>
      <c r="F5662" s="33" t="s">
        <v>20449</v>
      </c>
      <c r="G5662" s="30" t="s">
        <v>4478</v>
      </c>
      <c r="H5662" s="31" t="s">
        <v>20450</v>
      </c>
      <c r="I5662" s="32" t="s">
        <v>7962</v>
      </c>
      <c r="J5662" s="31" t="s">
        <v>257</v>
      </c>
      <c r="K5662" s="33"/>
      <c r="L5662" s="100" t="s">
        <v>1365</v>
      </c>
      <c r="M5662" s="35"/>
      <c r="N5662" s="35"/>
      <c r="O5662" s="36">
        <v>3</v>
      </c>
      <c r="P5662" s="30" t="s">
        <v>20451</v>
      </c>
      <c r="Q5662" s="97" t="s">
        <v>20451</v>
      </c>
      <c r="R5662" s="201"/>
      <c r="S5662" s="42">
        <v>5660</v>
      </c>
    </row>
    <row r="5663" spans="1:19" s="27" customFormat="1" ht="12" customHeight="1">
      <c r="A5663" s="143">
        <v>612</v>
      </c>
      <c r="B5663" s="40" t="s">
        <v>69</v>
      </c>
      <c r="D5663" s="133"/>
      <c r="E5663" s="29"/>
      <c r="F5663" s="33" t="s">
        <v>20452</v>
      </c>
      <c r="G5663" s="30" t="s">
        <v>964</v>
      </c>
      <c r="H5663" s="31" t="s">
        <v>20453</v>
      </c>
      <c r="I5663" s="32" t="s">
        <v>966</v>
      </c>
      <c r="J5663" s="31" t="s">
        <v>7176</v>
      </c>
      <c r="K5663" s="33"/>
      <c r="L5663" s="100" t="s">
        <v>20454</v>
      </c>
      <c r="M5663" s="35">
        <v>80</v>
      </c>
      <c r="N5663" s="35"/>
      <c r="O5663" s="36">
        <v>3</v>
      </c>
      <c r="P5663" s="30" t="s">
        <v>20455</v>
      </c>
      <c r="Q5663" s="201"/>
      <c r="R5663" s="201"/>
      <c r="S5663" s="42">
        <v>5661</v>
      </c>
    </row>
    <row r="5664" spans="1:19" s="27" customFormat="1" ht="12" customHeight="1">
      <c r="A5664" s="143">
        <v>612</v>
      </c>
      <c r="B5664" s="40" t="s">
        <v>69</v>
      </c>
      <c r="D5664" s="29"/>
      <c r="E5664" s="29"/>
      <c r="F5664" s="33" t="s">
        <v>20456</v>
      </c>
      <c r="G5664" s="37" t="s">
        <v>1976</v>
      </c>
      <c r="H5664" s="33" t="s">
        <v>20457</v>
      </c>
      <c r="I5664" s="36" t="s">
        <v>1040</v>
      </c>
      <c r="J5664" s="33" t="s">
        <v>267</v>
      </c>
      <c r="K5664" s="33"/>
      <c r="L5664" s="100" t="s">
        <v>10855</v>
      </c>
      <c r="M5664" s="35"/>
      <c r="N5664" s="35"/>
      <c r="O5664" s="35">
        <v>7</v>
      </c>
      <c r="P5664" s="37" t="s">
        <v>20458</v>
      </c>
      <c r="Q5664" s="201" t="s">
        <v>20459</v>
      </c>
      <c r="R5664" s="201"/>
      <c r="S5664" s="42">
        <v>5662</v>
      </c>
    </row>
    <row r="5665" spans="1:19" s="27" customFormat="1" ht="12" customHeight="1">
      <c r="A5665" s="143">
        <v>612</v>
      </c>
      <c r="B5665" s="40" t="s">
        <v>69</v>
      </c>
      <c r="D5665" s="29"/>
      <c r="E5665" s="29"/>
      <c r="F5665" s="33" t="s">
        <v>20460</v>
      </c>
      <c r="G5665" s="30" t="s">
        <v>1058</v>
      </c>
      <c r="H5665" s="31" t="s">
        <v>20461</v>
      </c>
      <c r="I5665" s="32" t="s">
        <v>1054</v>
      </c>
      <c r="J5665" s="31" t="s">
        <v>288</v>
      </c>
      <c r="K5665" s="33"/>
      <c r="L5665" s="100" t="s">
        <v>4988</v>
      </c>
      <c r="M5665" s="35"/>
      <c r="N5665" s="35"/>
      <c r="O5665" s="35">
        <v>5</v>
      </c>
      <c r="P5665" s="30" t="s">
        <v>20462</v>
      </c>
      <c r="Q5665" s="201" t="s">
        <v>20463</v>
      </c>
      <c r="R5665" s="201"/>
      <c r="S5665" s="42">
        <v>5663</v>
      </c>
    </row>
    <row r="5666" spans="1:19" s="27" customFormat="1" ht="12" customHeight="1">
      <c r="A5666" s="143">
        <v>612</v>
      </c>
      <c r="B5666" s="40" t="s">
        <v>69</v>
      </c>
      <c r="D5666" s="29" t="s">
        <v>120</v>
      </c>
      <c r="E5666" s="29"/>
      <c r="F5666" s="33" t="s">
        <v>20464</v>
      </c>
      <c r="G5666" s="30" t="s">
        <v>1162</v>
      </c>
      <c r="H5666" s="31" t="s">
        <v>20465</v>
      </c>
      <c r="I5666" s="32" t="s">
        <v>1079</v>
      </c>
      <c r="J5666" s="31" t="s">
        <v>297</v>
      </c>
      <c r="K5666" s="33" t="s">
        <v>20466</v>
      </c>
      <c r="L5666" s="100" t="s">
        <v>488</v>
      </c>
      <c r="M5666" s="35"/>
      <c r="N5666" s="35"/>
      <c r="O5666" s="35">
        <v>7</v>
      </c>
      <c r="P5666" s="30" t="s">
        <v>20467</v>
      </c>
      <c r="Q5666" s="97" t="s">
        <v>20468</v>
      </c>
      <c r="R5666" s="201"/>
      <c r="S5666" s="42">
        <v>5664</v>
      </c>
    </row>
    <row r="5667" spans="1:19" s="27" customFormat="1" ht="12" customHeight="1">
      <c r="A5667" s="143">
        <v>612</v>
      </c>
      <c r="B5667" s="40" t="s">
        <v>69</v>
      </c>
      <c r="D5667" s="38" t="s">
        <v>120</v>
      </c>
      <c r="E5667" s="29"/>
      <c r="F5667" s="33" t="s">
        <v>20469</v>
      </c>
      <c r="G5667" s="30" t="s">
        <v>19458</v>
      </c>
      <c r="H5667" s="31" t="s">
        <v>20470</v>
      </c>
      <c r="I5667" s="32" t="s">
        <v>1079</v>
      </c>
      <c r="J5667" s="31" t="s">
        <v>297</v>
      </c>
      <c r="K5667" s="31" t="s">
        <v>20466</v>
      </c>
      <c r="L5667" s="100" t="s">
        <v>1110</v>
      </c>
      <c r="M5667" s="35"/>
      <c r="N5667" s="35"/>
      <c r="O5667" s="35">
        <v>4</v>
      </c>
      <c r="P5667" s="30" t="s">
        <v>20471</v>
      </c>
      <c r="Q5667" s="70" t="s">
        <v>20472</v>
      </c>
      <c r="R5667" s="201"/>
      <c r="S5667" s="42">
        <v>5665</v>
      </c>
    </row>
    <row r="5668" spans="1:19" s="27" customFormat="1" ht="12" customHeight="1">
      <c r="A5668" s="143">
        <v>612</v>
      </c>
      <c r="B5668" s="40" t="s">
        <v>69</v>
      </c>
      <c r="D5668" s="38" t="s">
        <v>120</v>
      </c>
      <c r="E5668" s="29"/>
      <c r="F5668" s="33" t="s">
        <v>20473</v>
      </c>
      <c r="G5668" s="30" t="s">
        <v>8649</v>
      </c>
      <c r="H5668" s="31" t="s">
        <v>19309</v>
      </c>
      <c r="I5668" s="32" t="s">
        <v>1079</v>
      </c>
      <c r="J5668" s="31" t="s">
        <v>297</v>
      </c>
      <c r="K5668" s="31" t="s">
        <v>20466</v>
      </c>
      <c r="L5668" s="100" t="s">
        <v>20276</v>
      </c>
      <c r="M5668" s="35"/>
      <c r="N5668" s="35"/>
      <c r="O5668" s="35">
        <v>4</v>
      </c>
      <c r="P5668" s="30" t="s">
        <v>20474</v>
      </c>
      <c r="Q5668" s="70" t="s">
        <v>20475</v>
      </c>
      <c r="R5668" s="201"/>
      <c r="S5668" s="42">
        <v>5666</v>
      </c>
    </row>
    <row r="5669" spans="1:19" s="27" customFormat="1" ht="12" customHeight="1">
      <c r="A5669" s="143">
        <v>612</v>
      </c>
      <c r="B5669" s="40" t="s">
        <v>69</v>
      </c>
      <c r="D5669" s="38" t="s">
        <v>120</v>
      </c>
      <c r="E5669" s="29"/>
      <c r="F5669" s="33" t="s">
        <v>20476</v>
      </c>
      <c r="G5669" s="30" t="s">
        <v>291</v>
      </c>
      <c r="H5669" s="31" t="s">
        <v>20477</v>
      </c>
      <c r="I5669" s="32" t="s">
        <v>1079</v>
      </c>
      <c r="J5669" s="31" t="s">
        <v>297</v>
      </c>
      <c r="K5669" s="31" t="s">
        <v>20466</v>
      </c>
      <c r="L5669" s="100" t="s">
        <v>20276</v>
      </c>
      <c r="M5669" s="35"/>
      <c r="N5669" s="35"/>
      <c r="O5669" s="35">
        <v>5</v>
      </c>
      <c r="P5669" s="30" t="s">
        <v>20478</v>
      </c>
      <c r="Q5669" s="97" t="s">
        <v>20479</v>
      </c>
      <c r="R5669" s="201"/>
      <c r="S5669" s="42">
        <v>5667</v>
      </c>
    </row>
    <row r="5670" spans="1:19" s="27" customFormat="1" ht="12" customHeight="1">
      <c r="A5670" s="143">
        <v>612</v>
      </c>
      <c r="B5670" s="40" t="s">
        <v>69</v>
      </c>
      <c r="D5670" s="38" t="s">
        <v>120</v>
      </c>
      <c r="E5670" s="29"/>
      <c r="F5670" s="33" t="s">
        <v>20480</v>
      </c>
      <c r="G5670" s="30" t="s">
        <v>19484</v>
      </c>
      <c r="H5670" s="31" t="s">
        <v>22628</v>
      </c>
      <c r="I5670" s="32" t="s">
        <v>1079</v>
      </c>
      <c r="J5670" s="31" t="s">
        <v>297</v>
      </c>
      <c r="K5670" s="31" t="s">
        <v>20466</v>
      </c>
      <c r="L5670" s="100" t="s">
        <v>989</v>
      </c>
      <c r="M5670" s="35"/>
      <c r="N5670" s="35"/>
      <c r="O5670" s="35">
        <v>4</v>
      </c>
      <c r="P5670" s="30" t="s">
        <v>20481</v>
      </c>
      <c r="Q5670" s="97" t="s">
        <v>20482</v>
      </c>
      <c r="R5670" s="201"/>
      <c r="S5670" s="42">
        <v>5668</v>
      </c>
    </row>
    <row r="5671" spans="1:19" s="27" customFormat="1" ht="12" customHeight="1">
      <c r="A5671" s="143">
        <v>612</v>
      </c>
      <c r="B5671" s="40" t="s">
        <v>69</v>
      </c>
      <c r="D5671" s="38" t="s">
        <v>120</v>
      </c>
      <c r="E5671" s="29"/>
      <c r="F5671" s="33" t="s">
        <v>20483</v>
      </c>
      <c r="G5671" s="30" t="s">
        <v>4702</v>
      </c>
      <c r="H5671" s="31" t="s">
        <v>10914</v>
      </c>
      <c r="I5671" s="32" t="s">
        <v>1079</v>
      </c>
      <c r="J5671" s="31" t="s">
        <v>297</v>
      </c>
      <c r="K5671" s="31" t="s">
        <v>20466</v>
      </c>
      <c r="L5671" s="100" t="s">
        <v>20484</v>
      </c>
      <c r="M5671" s="35"/>
      <c r="N5671" s="35"/>
      <c r="O5671" s="35">
        <v>4</v>
      </c>
      <c r="P5671" s="30" t="s">
        <v>20485</v>
      </c>
      <c r="Q5671" s="97" t="s">
        <v>20486</v>
      </c>
      <c r="R5671" s="201"/>
      <c r="S5671" s="42">
        <v>5669</v>
      </c>
    </row>
    <row r="5672" spans="1:19" s="27" customFormat="1" ht="12" customHeight="1">
      <c r="A5672" s="143">
        <v>612</v>
      </c>
      <c r="B5672" s="40" t="s">
        <v>69</v>
      </c>
      <c r="D5672" s="38" t="s">
        <v>120</v>
      </c>
      <c r="E5672" s="29"/>
      <c r="F5672" s="33" t="s">
        <v>20487</v>
      </c>
      <c r="G5672" s="30" t="s">
        <v>2324</v>
      </c>
      <c r="H5672" s="31" t="s">
        <v>20488</v>
      </c>
      <c r="I5672" s="32" t="s">
        <v>1079</v>
      </c>
      <c r="J5672" s="31" t="s">
        <v>297</v>
      </c>
      <c r="K5672" s="31" t="s">
        <v>20466</v>
      </c>
      <c r="L5672" s="100" t="s">
        <v>1322</v>
      </c>
      <c r="M5672" s="35"/>
      <c r="N5672" s="35"/>
      <c r="O5672" s="35">
        <v>8</v>
      </c>
      <c r="P5672" s="30" t="s">
        <v>20489</v>
      </c>
      <c r="Q5672" s="97" t="s">
        <v>20490</v>
      </c>
      <c r="R5672" s="201"/>
      <c r="S5672" s="42">
        <v>5670</v>
      </c>
    </row>
    <row r="5673" spans="1:19" s="27" customFormat="1" ht="12" customHeight="1">
      <c r="A5673" s="143">
        <v>612</v>
      </c>
      <c r="B5673" s="40" t="s">
        <v>69</v>
      </c>
      <c r="D5673" s="38" t="s">
        <v>120</v>
      </c>
      <c r="E5673" s="29"/>
      <c r="F5673" s="33" t="s">
        <v>20491</v>
      </c>
      <c r="G5673" s="30" t="s">
        <v>14219</v>
      </c>
      <c r="H5673" s="31" t="s">
        <v>20492</v>
      </c>
      <c r="I5673" s="32" t="s">
        <v>1079</v>
      </c>
      <c r="J5673" s="31" t="s">
        <v>297</v>
      </c>
      <c r="K5673" s="31" t="s">
        <v>20466</v>
      </c>
      <c r="L5673" s="100" t="s">
        <v>18449</v>
      </c>
      <c r="M5673" s="35"/>
      <c r="N5673" s="35"/>
      <c r="O5673" s="35">
        <v>6</v>
      </c>
      <c r="P5673" s="30" t="s">
        <v>20493</v>
      </c>
      <c r="Q5673" s="97" t="s">
        <v>20494</v>
      </c>
      <c r="R5673" s="201"/>
      <c r="S5673" s="42">
        <v>5671</v>
      </c>
    </row>
    <row r="5674" spans="1:19" s="27" customFormat="1" ht="12" customHeight="1">
      <c r="A5674" s="143">
        <v>612</v>
      </c>
      <c r="B5674" s="40" t="s">
        <v>69</v>
      </c>
      <c r="D5674" s="38" t="s">
        <v>120</v>
      </c>
      <c r="E5674" s="29"/>
      <c r="F5674" s="33" t="s">
        <v>20495</v>
      </c>
      <c r="G5674" s="30" t="s">
        <v>14834</v>
      </c>
      <c r="H5674" s="31" t="s">
        <v>20496</v>
      </c>
      <c r="I5674" s="32" t="s">
        <v>1079</v>
      </c>
      <c r="J5674" s="31" t="s">
        <v>297</v>
      </c>
      <c r="K5674" s="31" t="s">
        <v>20466</v>
      </c>
      <c r="L5674" s="100" t="s">
        <v>20497</v>
      </c>
      <c r="M5674" s="35"/>
      <c r="N5674" s="35"/>
      <c r="O5674" s="35">
        <v>5</v>
      </c>
      <c r="P5674" s="30" t="s">
        <v>20498</v>
      </c>
      <c r="Q5674" s="97" t="s">
        <v>20499</v>
      </c>
      <c r="R5674" s="201"/>
      <c r="S5674" s="42">
        <v>5672</v>
      </c>
    </row>
    <row r="5675" spans="1:19" s="27" customFormat="1" ht="12" customHeight="1">
      <c r="A5675" s="143">
        <v>612</v>
      </c>
      <c r="B5675" s="40" t="s">
        <v>69</v>
      </c>
      <c r="D5675" s="38" t="s">
        <v>120</v>
      </c>
      <c r="E5675" s="29"/>
      <c r="F5675" s="33" t="s">
        <v>20500</v>
      </c>
      <c r="G5675" s="30" t="s">
        <v>15332</v>
      </c>
      <c r="H5675" s="31" t="s">
        <v>20501</v>
      </c>
      <c r="I5675" s="32" t="s">
        <v>1079</v>
      </c>
      <c r="J5675" s="31" t="s">
        <v>297</v>
      </c>
      <c r="K5675" s="31" t="s">
        <v>20466</v>
      </c>
      <c r="L5675" s="100" t="s">
        <v>1110</v>
      </c>
      <c r="M5675" s="35"/>
      <c r="N5675" s="35"/>
      <c r="O5675" s="35">
        <v>6</v>
      </c>
      <c r="P5675" s="30" t="s">
        <v>20502</v>
      </c>
      <c r="Q5675" s="97" t="s">
        <v>20503</v>
      </c>
      <c r="R5675" s="201"/>
      <c r="S5675" s="42">
        <v>5673</v>
      </c>
    </row>
    <row r="5676" spans="1:19" s="27" customFormat="1" ht="12" customHeight="1">
      <c r="A5676" s="143">
        <v>612</v>
      </c>
      <c r="B5676" s="40" t="s">
        <v>69</v>
      </c>
      <c r="D5676" s="38" t="s">
        <v>120</v>
      </c>
      <c r="E5676" s="29"/>
      <c r="F5676" s="33" t="s">
        <v>20504</v>
      </c>
      <c r="G5676" s="30" t="s">
        <v>15273</v>
      </c>
      <c r="H5676" s="31" t="s">
        <v>20505</v>
      </c>
      <c r="I5676" s="32" t="s">
        <v>1079</v>
      </c>
      <c r="J5676" s="31" t="s">
        <v>297</v>
      </c>
      <c r="K5676" s="31" t="s">
        <v>20466</v>
      </c>
      <c r="L5676" s="100" t="s">
        <v>7350</v>
      </c>
      <c r="M5676" s="35"/>
      <c r="N5676" s="35"/>
      <c r="O5676" s="35">
        <v>5</v>
      </c>
      <c r="P5676" s="30" t="s">
        <v>20506</v>
      </c>
      <c r="Q5676" s="97" t="s">
        <v>20507</v>
      </c>
      <c r="R5676" s="201"/>
      <c r="S5676" s="42">
        <v>5674</v>
      </c>
    </row>
    <row r="5677" spans="1:19" s="27" customFormat="1" ht="12" customHeight="1">
      <c r="A5677" s="143">
        <v>612</v>
      </c>
      <c r="B5677" s="40" t="s">
        <v>69</v>
      </c>
      <c r="D5677" s="38" t="s">
        <v>120</v>
      </c>
      <c r="E5677" s="29"/>
      <c r="F5677" s="33" t="s">
        <v>20508</v>
      </c>
      <c r="G5677" s="30" t="s">
        <v>4928</v>
      </c>
      <c r="H5677" s="31" t="s">
        <v>20509</v>
      </c>
      <c r="I5677" s="32" t="s">
        <v>1079</v>
      </c>
      <c r="J5677" s="31" t="s">
        <v>297</v>
      </c>
      <c r="K5677" s="31" t="s">
        <v>20466</v>
      </c>
      <c r="L5677" s="100" t="s">
        <v>1322</v>
      </c>
      <c r="M5677" s="35"/>
      <c r="N5677" s="35"/>
      <c r="O5677" s="35">
        <v>7</v>
      </c>
      <c r="P5677" s="30" t="s">
        <v>20510</v>
      </c>
      <c r="Q5677" s="97" t="s">
        <v>20511</v>
      </c>
      <c r="R5677" s="201"/>
      <c r="S5677" s="42">
        <v>5675</v>
      </c>
    </row>
    <row r="5678" spans="1:19" s="27" customFormat="1" ht="12" customHeight="1">
      <c r="A5678" s="143">
        <v>612</v>
      </c>
      <c r="B5678" s="40" t="s">
        <v>69</v>
      </c>
      <c r="D5678" s="38" t="s">
        <v>120</v>
      </c>
      <c r="E5678" s="29"/>
      <c r="F5678" s="33" t="s">
        <v>20512</v>
      </c>
      <c r="G5678" s="30" t="s">
        <v>4750</v>
      </c>
      <c r="H5678" s="31" t="s">
        <v>20513</v>
      </c>
      <c r="I5678" s="32" t="s">
        <v>1079</v>
      </c>
      <c r="J5678" s="31" t="s">
        <v>297</v>
      </c>
      <c r="K5678" s="31" t="s">
        <v>20466</v>
      </c>
      <c r="L5678" s="100" t="s">
        <v>1365</v>
      </c>
      <c r="M5678" s="35"/>
      <c r="N5678" s="35"/>
      <c r="O5678" s="35">
        <v>6</v>
      </c>
      <c r="P5678" s="30" t="s">
        <v>20514</v>
      </c>
      <c r="Q5678" s="97" t="s">
        <v>20515</v>
      </c>
      <c r="R5678" s="201"/>
      <c r="S5678" s="42">
        <v>5676</v>
      </c>
    </row>
    <row r="5679" spans="1:19" s="27" customFormat="1" ht="12" customHeight="1">
      <c r="A5679" s="143">
        <v>612</v>
      </c>
      <c r="B5679" s="40" t="s">
        <v>69</v>
      </c>
      <c r="D5679" s="38" t="s">
        <v>120</v>
      </c>
      <c r="E5679" s="29"/>
      <c r="F5679" s="33" t="s">
        <v>20516</v>
      </c>
      <c r="G5679" s="30" t="s">
        <v>1122</v>
      </c>
      <c r="H5679" s="31" t="s">
        <v>20517</v>
      </c>
      <c r="I5679" s="32" t="s">
        <v>1079</v>
      </c>
      <c r="J5679" s="31" t="s">
        <v>297</v>
      </c>
      <c r="K5679" s="31" t="s">
        <v>20466</v>
      </c>
      <c r="L5679" s="100" t="s">
        <v>17607</v>
      </c>
      <c r="M5679" s="35"/>
      <c r="N5679" s="35"/>
      <c r="O5679" s="35">
        <v>6</v>
      </c>
      <c r="P5679" s="30" t="s">
        <v>20518</v>
      </c>
      <c r="Q5679" s="97" t="s">
        <v>20519</v>
      </c>
      <c r="R5679" s="201"/>
      <c r="S5679" s="42">
        <v>5677</v>
      </c>
    </row>
    <row r="5680" spans="1:19" s="27" customFormat="1" ht="12" customHeight="1">
      <c r="A5680" s="143">
        <v>612</v>
      </c>
      <c r="B5680" s="40" t="s">
        <v>69</v>
      </c>
      <c r="D5680" s="38" t="s">
        <v>120</v>
      </c>
      <c r="E5680" s="29"/>
      <c r="F5680" s="33" t="s">
        <v>20520</v>
      </c>
      <c r="G5680" s="30" t="s">
        <v>4802</v>
      </c>
      <c r="H5680" s="31" t="s">
        <v>20521</v>
      </c>
      <c r="I5680" s="32" t="s">
        <v>1079</v>
      </c>
      <c r="J5680" s="31" t="s">
        <v>297</v>
      </c>
      <c r="K5680" s="31" t="s">
        <v>20466</v>
      </c>
      <c r="L5680" s="100" t="s">
        <v>1110</v>
      </c>
      <c r="M5680" s="35"/>
      <c r="N5680" s="35"/>
      <c r="O5680" s="35">
        <v>4</v>
      </c>
      <c r="P5680" s="30" t="s">
        <v>20522</v>
      </c>
      <c r="Q5680" s="97" t="s">
        <v>20523</v>
      </c>
      <c r="R5680" s="201"/>
      <c r="S5680" s="42">
        <v>5678</v>
      </c>
    </row>
    <row r="5681" spans="1:19" s="27" customFormat="1" ht="12" customHeight="1">
      <c r="A5681" s="143">
        <v>612</v>
      </c>
      <c r="B5681" s="40" t="s">
        <v>69</v>
      </c>
      <c r="D5681" s="38" t="s">
        <v>120</v>
      </c>
      <c r="E5681" s="29"/>
      <c r="F5681" s="33" t="s">
        <v>20524</v>
      </c>
      <c r="G5681" s="30" t="s">
        <v>14678</v>
      </c>
      <c r="H5681" s="31" t="s">
        <v>20525</v>
      </c>
      <c r="I5681" s="32" t="s">
        <v>1079</v>
      </c>
      <c r="J5681" s="31" t="s">
        <v>297</v>
      </c>
      <c r="K5681" s="31" t="s">
        <v>20466</v>
      </c>
      <c r="L5681" s="100" t="s">
        <v>20526</v>
      </c>
      <c r="M5681" s="35"/>
      <c r="N5681" s="35"/>
      <c r="O5681" s="35">
        <v>8</v>
      </c>
      <c r="P5681" s="30" t="s">
        <v>20527</v>
      </c>
      <c r="Q5681" s="97" t="s">
        <v>20528</v>
      </c>
      <c r="R5681" s="201"/>
      <c r="S5681" s="42">
        <v>5679</v>
      </c>
    </row>
    <row r="5682" spans="1:19" s="27" customFormat="1" ht="12" customHeight="1">
      <c r="A5682" s="143">
        <v>612</v>
      </c>
      <c r="B5682" s="40" t="s">
        <v>69</v>
      </c>
      <c r="D5682" s="38" t="s">
        <v>120</v>
      </c>
      <c r="E5682" s="29"/>
      <c r="F5682" s="33" t="s">
        <v>20529</v>
      </c>
      <c r="G5682" s="30" t="s">
        <v>8709</v>
      </c>
      <c r="H5682" s="31" t="s">
        <v>20530</v>
      </c>
      <c r="I5682" s="32" t="s">
        <v>1079</v>
      </c>
      <c r="J5682" s="31" t="s">
        <v>297</v>
      </c>
      <c r="K5682" s="31" t="s">
        <v>4738</v>
      </c>
      <c r="L5682" s="100" t="s">
        <v>19165</v>
      </c>
      <c r="M5682" s="35"/>
      <c r="N5682" s="35"/>
      <c r="O5682" s="35">
        <v>0</v>
      </c>
      <c r="P5682" s="30"/>
      <c r="Q5682" s="97"/>
      <c r="R5682" s="201" t="s">
        <v>20531</v>
      </c>
      <c r="S5682" s="42">
        <v>5680</v>
      </c>
    </row>
    <row r="5683" spans="1:19" s="27" customFormat="1" ht="12" customHeight="1">
      <c r="A5683" s="143">
        <v>612</v>
      </c>
      <c r="B5683" s="40" t="s">
        <v>69</v>
      </c>
      <c r="D5683" s="38" t="s">
        <v>120</v>
      </c>
      <c r="E5683" s="29"/>
      <c r="F5683" s="33" t="s">
        <v>20532</v>
      </c>
      <c r="G5683" s="30" t="s">
        <v>19512</v>
      </c>
      <c r="H5683" s="31" t="s">
        <v>20533</v>
      </c>
      <c r="I5683" s="32" t="s">
        <v>1079</v>
      </c>
      <c r="J5683" s="31" t="s">
        <v>297</v>
      </c>
      <c r="K5683" s="31" t="s">
        <v>20534</v>
      </c>
      <c r="L5683" s="100" t="s">
        <v>7624</v>
      </c>
      <c r="M5683" s="35"/>
      <c r="N5683" s="35"/>
      <c r="O5683" s="35">
        <v>4</v>
      </c>
      <c r="P5683" s="30" t="s">
        <v>20535</v>
      </c>
      <c r="Q5683" s="97" t="s">
        <v>20536</v>
      </c>
      <c r="R5683" s="201"/>
      <c r="S5683" s="42">
        <v>5681</v>
      </c>
    </row>
    <row r="5684" spans="1:19" s="27" customFormat="1" ht="12" customHeight="1">
      <c r="A5684" s="143">
        <v>612</v>
      </c>
      <c r="B5684" s="40" t="s">
        <v>69</v>
      </c>
      <c r="D5684" s="38" t="s">
        <v>120</v>
      </c>
      <c r="E5684" s="29"/>
      <c r="F5684" s="33" t="s">
        <v>20537</v>
      </c>
      <c r="G5684" s="30" t="s">
        <v>8725</v>
      </c>
      <c r="H5684" s="31" t="s">
        <v>20538</v>
      </c>
      <c r="I5684" s="32" t="s">
        <v>1079</v>
      </c>
      <c r="J5684" s="31" t="s">
        <v>297</v>
      </c>
      <c r="K5684" s="31" t="s">
        <v>20534</v>
      </c>
      <c r="L5684" s="100" t="s">
        <v>7359</v>
      </c>
      <c r="M5684" s="35"/>
      <c r="N5684" s="35"/>
      <c r="O5684" s="35">
        <v>5</v>
      </c>
      <c r="P5684" s="30" t="s">
        <v>20539</v>
      </c>
      <c r="Q5684" s="97" t="s">
        <v>20540</v>
      </c>
      <c r="R5684" s="201"/>
      <c r="S5684" s="42">
        <v>5682</v>
      </c>
    </row>
    <row r="5685" spans="1:19" s="27" customFormat="1" ht="12" customHeight="1">
      <c r="A5685" s="143">
        <v>612</v>
      </c>
      <c r="B5685" s="40" t="s">
        <v>69</v>
      </c>
      <c r="D5685" s="38" t="s">
        <v>120</v>
      </c>
      <c r="E5685" s="29"/>
      <c r="F5685" s="33" t="s">
        <v>20541</v>
      </c>
      <c r="G5685" s="30" t="s">
        <v>14991</v>
      </c>
      <c r="H5685" s="31" t="s">
        <v>20542</v>
      </c>
      <c r="I5685" s="32" t="s">
        <v>1079</v>
      </c>
      <c r="J5685" s="31" t="s">
        <v>297</v>
      </c>
      <c r="K5685" s="31" t="s">
        <v>20534</v>
      </c>
      <c r="L5685" s="100" t="s">
        <v>4988</v>
      </c>
      <c r="M5685" s="35"/>
      <c r="N5685" s="35"/>
      <c r="O5685" s="35">
        <v>7</v>
      </c>
      <c r="P5685" s="30" t="s">
        <v>20543</v>
      </c>
      <c r="Q5685" s="97" t="s">
        <v>20544</v>
      </c>
      <c r="R5685" s="201"/>
      <c r="S5685" s="42">
        <v>5683</v>
      </c>
    </row>
    <row r="5686" spans="1:19" s="27" customFormat="1" ht="12" customHeight="1">
      <c r="A5686" s="143">
        <v>612</v>
      </c>
      <c r="B5686" s="40" t="s">
        <v>69</v>
      </c>
      <c r="D5686" s="38" t="s">
        <v>120</v>
      </c>
      <c r="E5686" s="29"/>
      <c r="F5686" s="33" t="s">
        <v>20545</v>
      </c>
      <c r="G5686" s="30" t="s">
        <v>14785</v>
      </c>
      <c r="H5686" s="31" t="s">
        <v>20546</v>
      </c>
      <c r="I5686" s="32" t="s">
        <v>1079</v>
      </c>
      <c r="J5686" s="31" t="s">
        <v>297</v>
      </c>
      <c r="K5686" s="31" t="s">
        <v>20534</v>
      </c>
      <c r="L5686" s="100" t="s">
        <v>1330</v>
      </c>
      <c r="M5686" s="35"/>
      <c r="N5686" s="35"/>
      <c r="O5686" s="35">
        <v>8</v>
      </c>
      <c r="P5686" s="30" t="s">
        <v>20547</v>
      </c>
      <c r="Q5686" s="97" t="s">
        <v>20548</v>
      </c>
      <c r="R5686" s="201"/>
      <c r="S5686" s="42">
        <v>5684</v>
      </c>
    </row>
    <row r="5687" spans="1:19" s="27" customFormat="1" ht="12" customHeight="1">
      <c r="A5687" s="143">
        <v>612</v>
      </c>
      <c r="B5687" s="40" t="s">
        <v>69</v>
      </c>
      <c r="D5687" s="38" t="s">
        <v>120</v>
      </c>
      <c r="E5687" s="29"/>
      <c r="F5687" s="33" t="s">
        <v>20549</v>
      </c>
      <c r="G5687" s="30" t="s">
        <v>15657</v>
      </c>
      <c r="H5687" s="31" t="s">
        <v>20550</v>
      </c>
      <c r="I5687" s="32" t="s">
        <v>1079</v>
      </c>
      <c r="J5687" s="31" t="s">
        <v>297</v>
      </c>
      <c r="K5687" s="31" t="s">
        <v>20534</v>
      </c>
      <c r="L5687" s="100" t="s">
        <v>7570</v>
      </c>
      <c r="M5687" s="35"/>
      <c r="N5687" s="35"/>
      <c r="O5687" s="35">
        <v>8</v>
      </c>
      <c r="P5687" s="30" t="s">
        <v>20551</v>
      </c>
      <c r="Q5687" s="97" t="s">
        <v>20552</v>
      </c>
      <c r="R5687" s="201"/>
      <c r="S5687" s="42">
        <v>5685</v>
      </c>
    </row>
    <row r="5688" spans="1:19" s="27" customFormat="1" ht="12" customHeight="1">
      <c r="A5688" s="143">
        <v>612</v>
      </c>
      <c r="B5688" s="40" t="s">
        <v>69</v>
      </c>
      <c r="D5688" s="38" t="s">
        <v>120</v>
      </c>
      <c r="E5688" s="29"/>
      <c r="F5688" s="33" t="s">
        <v>20553</v>
      </c>
      <c r="G5688" s="30" t="s">
        <v>1139</v>
      </c>
      <c r="H5688" s="31" t="s">
        <v>20554</v>
      </c>
      <c r="I5688" s="32" t="s">
        <v>1079</v>
      </c>
      <c r="J5688" s="31" t="s">
        <v>297</v>
      </c>
      <c r="K5688" s="31" t="s">
        <v>20534</v>
      </c>
      <c r="L5688" s="100" t="s">
        <v>1330</v>
      </c>
      <c r="M5688" s="35"/>
      <c r="N5688" s="35"/>
      <c r="O5688" s="35">
        <v>5</v>
      </c>
      <c r="P5688" s="30" t="s">
        <v>20555</v>
      </c>
      <c r="Q5688" s="97" t="s">
        <v>20556</v>
      </c>
      <c r="R5688" s="201"/>
      <c r="S5688" s="42">
        <v>5686</v>
      </c>
    </row>
    <row r="5689" spans="1:19" s="27" customFormat="1" ht="12" customHeight="1">
      <c r="A5689" s="143">
        <v>612</v>
      </c>
      <c r="B5689" s="40" t="s">
        <v>69</v>
      </c>
      <c r="D5689" s="38" t="s">
        <v>120</v>
      </c>
      <c r="E5689" s="29"/>
      <c r="F5689" s="33" t="s">
        <v>20557</v>
      </c>
      <c r="G5689" s="30" t="s">
        <v>14919</v>
      </c>
      <c r="H5689" s="31" t="s">
        <v>20558</v>
      </c>
      <c r="I5689" s="32" t="s">
        <v>1079</v>
      </c>
      <c r="J5689" s="31" t="s">
        <v>297</v>
      </c>
      <c r="K5689" s="31" t="s">
        <v>20534</v>
      </c>
      <c r="L5689" s="100" t="s">
        <v>1330</v>
      </c>
      <c r="M5689" s="35"/>
      <c r="N5689" s="35"/>
      <c r="O5689" s="35">
        <v>4</v>
      </c>
      <c r="P5689" s="30" t="s">
        <v>20559</v>
      </c>
      <c r="Q5689" s="97" t="s">
        <v>20560</v>
      </c>
      <c r="R5689" s="201"/>
      <c r="S5689" s="42">
        <v>5687</v>
      </c>
    </row>
    <row r="5690" spans="1:19" s="27" customFormat="1" ht="12" customHeight="1">
      <c r="A5690" s="143">
        <v>612</v>
      </c>
      <c r="B5690" s="40" t="s">
        <v>69</v>
      </c>
      <c r="D5690" s="38" t="s">
        <v>120</v>
      </c>
      <c r="E5690" s="29"/>
      <c r="F5690" s="33" t="s">
        <v>20561</v>
      </c>
      <c r="G5690" s="30" t="s">
        <v>13076</v>
      </c>
      <c r="H5690" s="31" t="s">
        <v>20562</v>
      </c>
      <c r="I5690" s="32" t="s">
        <v>1079</v>
      </c>
      <c r="J5690" s="31" t="s">
        <v>297</v>
      </c>
      <c r="K5690" s="31" t="s">
        <v>20534</v>
      </c>
      <c r="L5690" s="100" t="s">
        <v>20563</v>
      </c>
      <c r="M5690" s="35"/>
      <c r="N5690" s="35"/>
      <c r="O5690" s="35">
        <v>4</v>
      </c>
      <c r="P5690" s="30" t="s">
        <v>20564</v>
      </c>
      <c r="Q5690" s="97" t="s">
        <v>20565</v>
      </c>
      <c r="R5690" s="201"/>
      <c r="S5690" s="42">
        <v>5688</v>
      </c>
    </row>
    <row r="5691" spans="1:19" s="27" customFormat="1" ht="12" customHeight="1">
      <c r="A5691" s="143">
        <v>612</v>
      </c>
      <c r="B5691" s="40" t="s">
        <v>69</v>
      </c>
      <c r="D5691" s="38" t="s">
        <v>120</v>
      </c>
      <c r="E5691" s="29"/>
      <c r="F5691" s="33" t="s">
        <v>20566</v>
      </c>
      <c r="G5691" s="30" t="s">
        <v>6760</v>
      </c>
      <c r="H5691" s="31" t="s">
        <v>20567</v>
      </c>
      <c r="I5691" s="32" t="s">
        <v>1079</v>
      </c>
      <c r="J5691" s="31" t="s">
        <v>297</v>
      </c>
      <c r="K5691" s="31" t="s">
        <v>20534</v>
      </c>
      <c r="L5691" s="100" t="s">
        <v>17607</v>
      </c>
      <c r="M5691" s="35"/>
      <c r="N5691" s="35"/>
      <c r="O5691" s="35">
        <v>5</v>
      </c>
      <c r="P5691" s="30" t="s">
        <v>20568</v>
      </c>
      <c r="Q5691" s="97" t="s">
        <v>20569</v>
      </c>
      <c r="R5691" s="201"/>
      <c r="S5691" s="42">
        <v>5689</v>
      </c>
    </row>
    <row r="5692" spans="1:19" s="27" customFormat="1" ht="12" customHeight="1">
      <c r="A5692" s="143">
        <v>612</v>
      </c>
      <c r="B5692" s="40" t="s">
        <v>69</v>
      </c>
      <c r="D5692" s="38" t="s">
        <v>120</v>
      </c>
      <c r="E5692" s="29"/>
      <c r="F5692" s="33" t="s">
        <v>20570</v>
      </c>
      <c r="G5692" s="30" t="s">
        <v>1122</v>
      </c>
      <c r="H5692" s="31" t="s">
        <v>20571</v>
      </c>
      <c r="I5692" s="32" t="s">
        <v>1079</v>
      </c>
      <c r="J5692" s="31" t="s">
        <v>297</v>
      </c>
      <c r="K5692" s="31" t="s">
        <v>20534</v>
      </c>
      <c r="L5692" s="100" t="s">
        <v>17632</v>
      </c>
      <c r="M5692" s="35"/>
      <c r="N5692" s="35"/>
      <c r="O5692" s="35">
        <v>5</v>
      </c>
      <c r="P5692" s="30" t="s">
        <v>20572</v>
      </c>
      <c r="Q5692" s="97" t="s">
        <v>20573</v>
      </c>
      <c r="R5692" s="201"/>
      <c r="S5692" s="42">
        <v>5690</v>
      </c>
    </row>
    <row r="5693" spans="1:19" s="27" customFormat="1" ht="12" customHeight="1">
      <c r="A5693" s="143">
        <v>612</v>
      </c>
      <c r="B5693" s="40" t="s">
        <v>69</v>
      </c>
      <c r="D5693" s="38" t="s">
        <v>120</v>
      </c>
      <c r="E5693" s="29"/>
      <c r="F5693" s="33" t="s">
        <v>20574</v>
      </c>
      <c r="G5693" s="30" t="s">
        <v>6570</v>
      </c>
      <c r="H5693" s="31" t="s">
        <v>20575</v>
      </c>
      <c r="I5693" s="32" t="s">
        <v>1079</v>
      </c>
      <c r="J5693" s="31" t="s">
        <v>297</v>
      </c>
      <c r="K5693" s="31" t="s">
        <v>20534</v>
      </c>
      <c r="L5693" s="100" t="s">
        <v>20576</v>
      </c>
      <c r="M5693" s="35"/>
      <c r="N5693" s="35"/>
      <c r="O5693" s="35">
        <v>3</v>
      </c>
      <c r="P5693" s="30" t="s">
        <v>20577</v>
      </c>
      <c r="Q5693" s="97" t="s">
        <v>20578</v>
      </c>
      <c r="R5693" s="201"/>
      <c r="S5693" s="42">
        <v>5691</v>
      </c>
    </row>
    <row r="5694" spans="1:19" s="27" customFormat="1" ht="12" customHeight="1">
      <c r="A5694" s="143">
        <v>612</v>
      </c>
      <c r="B5694" s="40" t="s">
        <v>69</v>
      </c>
      <c r="D5694" s="38" t="s">
        <v>120</v>
      </c>
      <c r="E5694" s="29"/>
      <c r="F5694" s="33" t="s">
        <v>20579</v>
      </c>
      <c r="G5694" s="30" t="s">
        <v>4921</v>
      </c>
      <c r="H5694" s="31" t="s">
        <v>20580</v>
      </c>
      <c r="I5694" s="32" t="s">
        <v>1079</v>
      </c>
      <c r="J5694" s="31" t="s">
        <v>297</v>
      </c>
      <c r="K5694" s="31" t="s">
        <v>20534</v>
      </c>
      <c r="L5694" s="100" t="s">
        <v>17754</v>
      </c>
      <c r="M5694" s="35"/>
      <c r="N5694" s="35"/>
      <c r="O5694" s="35">
        <v>4</v>
      </c>
      <c r="P5694" s="30" t="s">
        <v>20581</v>
      </c>
      <c r="Q5694" s="97" t="s">
        <v>20582</v>
      </c>
      <c r="R5694" s="201"/>
      <c r="S5694" s="42">
        <v>5692</v>
      </c>
    </row>
    <row r="5695" spans="1:19" s="27" customFormat="1" ht="12" customHeight="1">
      <c r="A5695" s="143">
        <v>612</v>
      </c>
      <c r="B5695" s="40" t="s">
        <v>69</v>
      </c>
      <c r="D5695" s="38" t="s">
        <v>120</v>
      </c>
      <c r="E5695" s="29"/>
      <c r="F5695" s="33" t="s">
        <v>20583</v>
      </c>
      <c r="G5695" s="30" t="s">
        <v>13620</v>
      </c>
      <c r="H5695" s="31" t="s">
        <v>20584</v>
      </c>
      <c r="I5695" s="32" t="s">
        <v>1079</v>
      </c>
      <c r="J5695" s="31" t="s">
        <v>297</v>
      </c>
      <c r="K5695" s="31" t="s">
        <v>20534</v>
      </c>
      <c r="L5695" s="100" t="s">
        <v>2255</v>
      </c>
      <c r="M5695" s="35"/>
      <c r="N5695" s="35"/>
      <c r="O5695" s="35">
        <v>10</v>
      </c>
      <c r="P5695" s="30" t="s">
        <v>20585</v>
      </c>
      <c r="Q5695" s="97" t="s">
        <v>20586</v>
      </c>
      <c r="R5695" s="201"/>
      <c r="S5695" s="42">
        <v>5693</v>
      </c>
    </row>
    <row r="5696" spans="1:19" s="27" customFormat="1" ht="12" customHeight="1">
      <c r="A5696" s="143">
        <v>612</v>
      </c>
      <c r="B5696" s="40" t="s">
        <v>69</v>
      </c>
      <c r="D5696" s="38" t="s">
        <v>120</v>
      </c>
      <c r="E5696" s="29"/>
      <c r="F5696" s="33" t="s">
        <v>20587</v>
      </c>
      <c r="G5696" s="30" t="s">
        <v>1176</v>
      </c>
      <c r="H5696" s="31" t="s">
        <v>20588</v>
      </c>
      <c r="I5696" s="32" t="s">
        <v>1079</v>
      </c>
      <c r="J5696" s="31" t="s">
        <v>297</v>
      </c>
      <c r="K5696" s="31" t="s">
        <v>20534</v>
      </c>
      <c r="L5696" s="100" t="s">
        <v>15084</v>
      </c>
      <c r="M5696" s="35"/>
      <c r="N5696" s="35"/>
      <c r="O5696" s="35">
        <v>9</v>
      </c>
      <c r="P5696" s="30" t="s">
        <v>20589</v>
      </c>
      <c r="Q5696" s="97" t="s">
        <v>20590</v>
      </c>
      <c r="R5696" s="201"/>
      <c r="S5696" s="42">
        <v>5694</v>
      </c>
    </row>
    <row r="5697" spans="1:253" s="27" customFormat="1" ht="12" customHeight="1">
      <c r="A5697" s="143">
        <v>612</v>
      </c>
      <c r="B5697" s="40" t="s">
        <v>69</v>
      </c>
      <c r="D5697" s="38" t="s">
        <v>120</v>
      </c>
      <c r="E5697" s="29"/>
      <c r="F5697" s="33" t="s">
        <v>20591</v>
      </c>
      <c r="G5697" s="30" t="s">
        <v>15381</v>
      </c>
      <c r="H5697" s="31" t="s">
        <v>20592</v>
      </c>
      <c r="I5697" s="32" t="s">
        <v>1079</v>
      </c>
      <c r="J5697" s="31" t="s">
        <v>297</v>
      </c>
      <c r="K5697" s="31" t="s">
        <v>20593</v>
      </c>
      <c r="L5697" s="100" t="s">
        <v>4818</v>
      </c>
      <c r="M5697" s="35"/>
      <c r="N5697" s="35"/>
      <c r="O5697" s="35">
        <v>5</v>
      </c>
      <c r="P5697" s="30" t="s">
        <v>20594</v>
      </c>
      <c r="Q5697" s="97" t="s">
        <v>20595</v>
      </c>
      <c r="R5697" s="201"/>
      <c r="S5697" s="42">
        <v>5695</v>
      </c>
    </row>
    <row r="5698" spans="1:253" s="27" customFormat="1" ht="12" customHeight="1">
      <c r="A5698" s="143">
        <v>612</v>
      </c>
      <c r="B5698" s="40" t="s">
        <v>69</v>
      </c>
      <c r="D5698" s="38" t="s">
        <v>120</v>
      </c>
      <c r="E5698" s="29"/>
      <c r="F5698" s="33" t="s">
        <v>20596</v>
      </c>
      <c r="G5698" s="30" t="s">
        <v>20597</v>
      </c>
      <c r="H5698" s="31" t="s">
        <v>20598</v>
      </c>
      <c r="I5698" s="32" t="s">
        <v>1079</v>
      </c>
      <c r="J5698" s="31" t="s">
        <v>297</v>
      </c>
      <c r="K5698" s="31" t="s">
        <v>4738</v>
      </c>
      <c r="L5698" s="100" t="s">
        <v>450</v>
      </c>
      <c r="M5698" s="35"/>
      <c r="N5698" s="35"/>
      <c r="O5698" s="35">
        <v>0</v>
      </c>
      <c r="P5698" s="30"/>
      <c r="Q5698" s="97"/>
      <c r="R5698" s="201" t="s">
        <v>20599</v>
      </c>
      <c r="S5698" s="42">
        <v>5696</v>
      </c>
    </row>
    <row r="5699" spans="1:253" s="27" customFormat="1" ht="12" customHeight="1">
      <c r="A5699" s="143">
        <v>612</v>
      </c>
      <c r="B5699" s="40" t="s">
        <v>69</v>
      </c>
      <c r="D5699" s="38" t="s">
        <v>120</v>
      </c>
      <c r="E5699" s="29"/>
      <c r="F5699" s="33" t="s">
        <v>20600</v>
      </c>
      <c r="G5699" s="30" t="s">
        <v>8715</v>
      </c>
      <c r="H5699" s="31" t="s">
        <v>20601</v>
      </c>
      <c r="I5699" s="32" t="s">
        <v>1079</v>
      </c>
      <c r="J5699" s="31" t="s">
        <v>297</v>
      </c>
      <c r="K5699" s="31" t="s">
        <v>20534</v>
      </c>
      <c r="L5699" s="100" t="s">
        <v>20257</v>
      </c>
      <c r="M5699" s="35"/>
      <c r="N5699" s="35"/>
      <c r="O5699" s="35">
        <v>6</v>
      </c>
      <c r="P5699" s="30" t="s">
        <v>20602</v>
      </c>
      <c r="Q5699" s="97" t="s">
        <v>20603</v>
      </c>
      <c r="R5699" s="201"/>
      <c r="S5699" s="42">
        <v>5697</v>
      </c>
    </row>
    <row r="5700" spans="1:253" s="27" customFormat="1" ht="12" customHeight="1">
      <c r="A5700" s="143">
        <v>612</v>
      </c>
      <c r="B5700" s="40" t="s">
        <v>69</v>
      </c>
      <c r="D5700" s="38" t="s">
        <v>120</v>
      </c>
      <c r="E5700" s="29"/>
      <c r="F5700" s="33" t="s">
        <v>20500</v>
      </c>
      <c r="G5700" s="30" t="s">
        <v>14714</v>
      </c>
      <c r="H5700" s="31" t="s">
        <v>20604</v>
      </c>
      <c r="I5700" s="32" t="s">
        <v>1230</v>
      </c>
      <c r="J5700" s="31" t="s">
        <v>7281</v>
      </c>
      <c r="K5700" s="31" t="s">
        <v>20605</v>
      </c>
      <c r="L5700" s="100" t="s">
        <v>19154</v>
      </c>
      <c r="M5700" s="35"/>
      <c r="N5700" s="35"/>
      <c r="O5700" s="36">
        <v>2</v>
      </c>
      <c r="P5700" s="30" t="s">
        <v>20606</v>
      </c>
      <c r="Q5700" s="97" t="s">
        <v>20607</v>
      </c>
      <c r="R5700" s="201"/>
      <c r="S5700" s="42">
        <v>5698</v>
      </c>
    </row>
    <row r="5701" spans="1:253" s="27" customFormat="1" ht="12" customHeight="1">
      <c r="A5701" s="143">
        <v>612</v>
      </c>
      <c r="B5701" s="40" t="s">
        <v>69</v>
      </c>
      <c r="D5701" s="38"/>
      <c r="E5701" s="29"/>
      <c r="F5701" s="33" t="s">
        <v>20608</v>
      </c>
      <c r="G5701" s="30" t="s">
        <v>20609</v>
      </c>
      <c r="H5701" s="31" t="s">
        <v>20610</v>
      </c>
      <c r="I5701" s="32" t="s">
        <v>1230</v>
      </c>
      <c r="J5701" s="31" t="s">
        <v>7281</v>
      </c>
      <c r="K5701" s="31"/>
      <c r="L5701" s="100" t="s">
        <v>17727</v>
      </c>
      <c r="M5701" s="35"/>
      <c r="N5701" s="35"/>
      <c r="O5701" s="35">
        <v>4</v>
      </c>
      <c r="P5701" s="30" t="s">
        <v>20611</v>
      </c>
      <c r="Q5701" s="97" t="s">
        <v>20612</v>
      </c>
      <c r="R5701" s="201"/>
      <c r="S5701" s="42">
        <v>5699</v>
      </c>
    </row>
    <row r="5702" spans="1:253" s="27" customFormat="1" ht="12" customHeight="1">
      <c r="A5702" s="143">
        <v>612</v>
      </c>
      <c r="B5702" s="40" t="s">
        <v>69</v>
      </c>
      <c r="D5702" s="38" t="s">
        <v>120</v>
      </c>
      <c r="E5702" s="29"/>
      <c r="F5702" s="33" t="s">
        <v>20613</v>
      </c>
      <c r="G5702" s="30" t="s">
        <v>20614</v>
      </c>
      <c r="H5702" s="31" t="s">
        <v>20615</v>
      </c>
      <c r="I5702" s="32" t="s">
        <v>1230</v>
      </c>
      <c r="J5702" s="31" t="s">
        <v>7281</v>
      </c>
      <c r="K5702" s="31" t="s">
        <v>20605</v>
      </c>
      <c r="L5702" s="100" t="s">
        <v>488</v>
      </c>
      <c r="M5702" s="35"/>
      <c r="N5702" s="35"/>
      <c r="O5702" s="36">
        <v>2</v>
      </c>
      <c r="P5702" s="30" t="s">
        <v>20616</v>
      </c>
      <c r="Q5702" s="97" t="s">
        <v>20617</v>
      </c>
      <c r="R5702" s="201"/>
      <c r="S5702" s="42">
        <v>5700</v>
      </c>
    </row>
    <row r="5703" spans="1:253" s="27" customFormat="1" ht="12" customHeight="1">
      <c r="A5703" s="143">
        <v>612</v>
      </c>
      <c r="B5703" s="40" t="s">
        <v>69</v>
      </c>
      <c r="D5703" s="38" t="s">
        <v>120</v>
      </c>
      <c r="E5703" s="29"/>
      <c r="F5703" s="33" t="s">
        <v>20618</v>
      </c>
      <c r="G5703" s="30" t="s">
        <v>20619</v>
      </c>
      <c r="H5703" s="31" t="s">
        <v>20620</v>
      </c>
      <c r="I5703" s="32" t="s">
        <v>1230</v>
      </c>
      <c r="J5703" s="31" t="s">
        <v>7281</v>
      </c>
      <c r="K5703" s="33" t="s">
        <v>20605</v>
      </c>
      <c r="L5703" s="100" t="s">
        <v>1110</v>
      </c>
      <c r="M5703" s="35"/>
      <c r="N5703" s="35"/>
      <c r="O5703" s="36">
        <v>2</v>
      </c>
      <c r="P5703" s="30" t="s">
        <v>20621</v>
      </c>
      <c r="Q5703" s="201" t="s">
        <v>20622</v>
      </c>
      <c r="R5703" s="201"/>
      <c r="S5703" s="42">
        <v>5701</v>
      </c>
    </row>
    <row r="5704" spans="1:253" s="27" customFormat="1" ht="12" customHeight="1">
      <c r="A5704" s="143">
        <v>612</v>
      </c>
      <c r="B5704" s="40" t="s">
        <v>69</v>
      </c>
      <c r="D5704" s="29" t="s">
        <v>120</v>
      </c>
      <c r="E5704" s="29"/>
      <c r="F5704" s="33" t="s">
        <v>20623</v>
      </c>
      <c r="G5704" s="30" t="s">
        <v>5330</v>
      </c>
      <c r="H5704" s="31" t="s">
        <v>20624</v>
      </c>
      <c r="I5704" s="32" t="s">
        <v>1258</v>
      </c>
      <c r="J5704" s="31" t="s">
        <v>10952</v>
      </c>
      <c r="K5704" s="33" t="s">
        <v>5314</v>
      </c>
      <c r="L5704" s="100" t="s">
        <v>17632</v>
      </c>
      <c r="M5704" s="35"/>
      <c r="N5704" s="35"/>
      <c r="O5704" s="36">
        <v>5</v>
      </c>
      <c r="P5704" s="30" t="s">
        <v>20625</v>
      </c>
      <c r="Q5704" s="201"/>
      <c r="R5704" s="201"/>
      <c r="S5704" s="42">
        <v>5702</v>
      </c>
    </row>
    <row r="5705" spans="1:253" s="27" customFormat="1" ht="12" customHeight="1">
      <c r="A5705" s="143">
        <v>612</v>
      </c>
      <c r="B5705" s="40" t="s">
        <v>69</v>
      </c>
      <c r="D5705" s="38" t="s">
        <v>120</v>
      </c>
      <c r="E5705" s="29"/>
      <c r="F5705" s="33" t="s">
        <v>20626</v>
      </c>
      <c r="G5705" s="30" t="s">
        <v>5249</v>
      </c>
      <c r="H5705" s="31" t="s">
        <v>20627</v>
      </c>
      <c r="I5705" s="32" t="s">
        <v>1258</v>
      </c>
      <c r="J5705" s="31" t="s">
        <v>10952</v>
      </c>
      <c r="K5705" s="33" t="s">
        <v>5314</v>
      </c>
      <c r="L5705" s="100" t="s">
        <v>8130</v>
      </c>
      <c r="M5705" s="35"/>
      <c r="N5705" s="35"/>
      <c r="O5705" s="36">
        <v>8</v>
      </c>
      <c r="P5705" s="30" t="s">
        <v>20628</v>
      </c>
      <c r="Q5705" s="201"/>
      <c r="R5705" s="201"/>
      <c r="S5705" s="42">
        <v>5703</v>
      </c>
    </row>
    <row r="5706" spans="1:253" s="27" customFormat="1" ht="12" customHeight="1">
      <c r="A5706" s="143">
        <v>612</v>
      </c>
      <c r="B5706" s="40" t="s">
        <v>69</v>
      </c>
      <c r="D5706" s="38" t="s">
        <v>120</v>
      </c>
      <c r="E5706" s="29"/>
      <c r="F5706" s="33" t="s">
        <v>20629</v>
      </c>
      <c r="G5706" s="30" t="s">
        <v>1256</v>
      </c>
      <c r="H5706" s="31" t="s">
        <v>20630</v>
      </c>
      <c r="I5706" s="32" t="s">
        <v>1258</v>
      </c>
      <c r="J5706" s="31" t="s">
        <v>10952</v>
      </c>
      <c r="K5706" s="33" t="s">
        <v>5314</v>
      </c>
      <c r="L5706" s="100" t="s">
        <v>378</v>
      </c>
      <c r="M5706" s="35"/>
      <c r="N5706" s="35"/>
      <c r="O5706" s="36">
        <v>4</v>
      </c>
      <c r="P5706" s="30" t="s">
        <v>13091</v>
      </c>
      <c r="Q5706" s="201"/>
      <c r="R5706" s="201"/>
      <c r="S5706" s="42">
        <v>5704</v>
      </c>
    </row>
    <row r="5707" spans="1:253" s="27" customFormat="1" ht="12" customHeight="1">
      <c r="A5707" s="143">
        <v>612</v>
      </c>
      <c r="B5707" s="40" t="s">
        <v>69</v>
      </c>
      <c r="D5707" s="38" t="s">
        <v>120</v>
      </c>
      <c r="E5707" s="29"/>
      <c r="F5707" s="33" t="s">
        <v>20631</v>
      </c>
      <c r="G5707" s="30" t="s">
        <v>13093</v>
      </c>
      <c r="H5707" s="31" t="s">
        <v>20632</v>
      </c>
      <c r="I5707" s="32" t="s">
        <v>1258</v>
      </c>
      <c r="J5707" s="31" t="s">
        <v>10952</v>
      </c>
      <c r="K5707" s="31" t="s">
        <v>5314</v>
      </c>
      <c r="L5707" s="100" t="s">
        <v>996</v>
      </c>
      <c r="M5707" s="35"/>
      <c r="N5707" s="35"/>
      <c r="O5707" s="36">
        <v>7</v>
      </c>
      <c r="P5707" s="30" t="s">
        <v>13096</v>
      </c>
      <c r="Q5707" s="201"/>
      <c r="R5707" s="201"/>
      <c r="S5707" s="42">
        <v>5705</v>
      </c>
    </row>
    <row r="5708" spans="1:253" s="27" customFormat="1" ht="12" customHeight="1">
      <c r="A5708" s="143">
        <v>612</v>
      </c>
      <c r="B5708" s="40" t="s">
        <v>69</v>
      </c>
      <c r="D5708" s="38" t="s">
        <v>120</v>
      </c>
      <c r="E5708" s="29"/>
      <c r="F5708" s="33" t="s">
        <v>20633</v>
      </c>
      <c r="G5708" s="30" t="s">
        <v>1769</v>
      </c>
      <c r="H5708" s="31" t="s">
        <v>20634</v>
      </c>
      <c r="I5708" s="32" t="s">
        <v>1258</v>
      </c>
      <c r="J5708" s="31" t="s">
        <v>10952</v>
      </c>
      <c r="K5708" s="31" t="s">
        <v>5314</v>
      </c>
      <c r="L5708" s="100" t="s">
        <v>1322</v>
      </c>
      <c r="M5708" s="35"/>
      <c r="N5708" s="35"/>
      <c r="O5708" s="36">
        <v>5</v>
      </c>
      <c r="P5708" s="30" t="s">
        <v>13087</v>
      </c>
      <c r="Q5708" s="201"/>
      <c r="R5708" s="201"/>
      <c r="S5708" s="42">
        <v>5706</v>
      </c>
    </row>
    <row r="5709" spans="1:253" s="27" customFormat="1" ht="12" customHeight="1">
      <c r="A5709" s="143">
        <v>612</v>
      </c>
      <c r="B5709" s="40" t="s">
        <v>69</v>
      </c>
      <c r="D5709" s="38" t="s">
        <v>120</v>
      </c>
      <c r="E5709" s="29"/>
      <c r="F5709" s="33" t="s">
        <v>20618</v>
      </c>
      <c r="G5709" s="30" t="s">
        <v>20635</v>
      </c>
      <c r="H5709" s="31" t="s">
        <v>20636</v>
      </c>
      <c r="I5709" s="32" t="s">
        <v>1258</v>
      </c>
      <c r="J5709" s="31" t="s">
        <v>10952</v>
      </c>
      <c r="K5709" s="31" t="s">
        <v>5314</v>
      </c>
      <c r="L5709" s="100" t="s">
        <v>163</v>
      </c>
      <c r="M5709" s="35"/>
      <c r="N5709" s="35"/>
      <c r="O5709" s="36">
        <v>5</v>
      </c>
      <c r="P5709" s="30" t="s">
        <v>20637</v>
      </c>
      <c r="Q5709" s="201"/>
      <c r="R5709" s="201"/>
      <c r="S5709" s="42">
        <v>5707</v>
      </c>
    </row>
    <row r="5710" spans="1:253" s="27" customFormat="1" ht="12" customHeight="1">
      <c r="A5710" s="143">
        <v>612</v>
      </c>
      <c r="B5710" s="40" t="s">
        <v>69</v>
      </c>
      <c r="D5710" s="38" t="s">
        <v>120</v>
      </c>
      <c r="E5710" s="29"/>
      <c r="F5710" s="33" t="s">
        <v>20638</v>
      </c>
      <c r="G5710" s="30" t="s">
        <v>5261</v>
      </c>
      <c r="H5710" s="31" t="s">
        <v>20639</v>
      </c>
      <c r="I5710" s="32" t="s">
        <v>1258</v>
      </c>
      <c r="J5710" s="31" t="s">
        <v>10952</v>
      </c>
      <c r="K5710" s="31" t="s">
        <v>5314</v>
      </c>
      <c r="L5710" s="100" t="s">
        <v>20276</v>
      </c>
      <c r="M5710" s="35"/>
      <c r="N5710" s="35"/>
      <c r="O5710" s="36">
        <v>6</v>
      </c>
      <c r="P5710" s="30" t="s">
        <v>20640</v>
      </c>
      <c r="Q5710" s="201"/>
      <c r="R5710" s="201"/>
      <c r="S5710" s="42">
        <v>5708</v>
      </c>
    </row>
    <row r="5711" spans="1:253" s="27" customFormat="1" ht="12" customHeight="1">
      <c r="A5711" s="143">
        <v>612</v>
      </c>
      <c r="B5711" s="40" t="s">
        <v>69</v>
      </c>
      <c r="D5711" s="38" t="s">
        <v>120</v>
      </c>
      <c r="E5711" s="29"/>
      <c r="F5711" s="33" t="s">
        <v>20641</v>
      </c>
      <c r="G5711" s="30" t="s">
        <v>1705</v>
      </c>
      <c r="H5711" s="31" t="s">
        <v>20642</v>
      </c>
      <c r="I5711" s="32" t="s">
        <v>1258</v>
      </c>
      <c r="J5711" s="31" t="s">
        <v>10952</v>
      </c>
      <c r="K5711" s="31" t="s">
        <v>5314</v>
      </c>
      <c r="L5711" s="100" t="s">
        <v>20643</v>
      </c>
      <c r="M5711" s="35"/>
      <c r="N5711" s="35"/>
      <c r="O5711" s="36">
        <v>4</v>
      </c>
      <c r="P5711" s="30" t="s">
        <v>20644</v>
      </c>
      <c r="Q5711" s="201"/>
      <c r="R5711" s="201"/>
      <c r="S5711" s="42">
        <v>5709</v>
      </c>
      <c r="T5711" s="42"/>
      <c r="U5711" s="42"/>
      <c r="V5711" s="42"/>
      <c r="W5711" s="42"/>
      <c r="X5711" s="42"/>
      <c r="Y5711" s="42"/>
      <c r="Z5711" s="42"/>
      <c r="AA5711" s="42"/>
      <c r="AB5711" s="42"/>
      <c r="AC5711" s="42"/>
      <c r="AD5711" s="42"/>
      <c r="AE5711" s="42"/>
      <c r="AF5711" s="42"/>
      <c r="AG5711" s="42"/>
      <c r="AH5711" s="42"/>
      <c r="AI5711" s="42"/>
      <c r="AJ5711" s="42"/>
      <c r="AK5711" s="42"/>
      <c r="AL5711" s="42"/>
      <c r="AM5711" s="42"/>
      <c r="AN5711" s="42"/>
      <c r="AO5711" s="42"/>
      <c r="AP5711" s="42"/>
      <c r="AQ5711" s="42"/>
      <c r="AR5711" s="42"/>
      <c r="AS5711" s="42"/>
      <c r="AT5711" s="42"/>
      <c r="AU5711" s="42"/>
      <c r="AV5711" s="42"/>
      <c r="AW5711" s="42"/>
      <c r="AX5711" s="42"/>
      <c r="AY5711" s="42"/>
      <c r="AZ5711" s="42"/>
      <c r="BA5711" s="42"/>
      <c r="BB5711" s="42"/>
      <c r="BC5711" s="42"/>
      <c r="BD5711" s="42"/>
      <c r="BE5711" s="42"/>
      <c r="BF5711" s="42"/>
      <c r="BG5711" s="42"/>
      <c r="BH5711" s="42"/>
      <c r="BI5711" s="42"/>
      <c r="BJ5711" s="42"/>
      <c r="BK5711" s="42"/>
      <c r="BL5711" s="42"/>
      <c r="BM5711" s="42"/>
      <c r="BN5711" s="42"/>
      <c r="BO5711" s="42"/>
      <c r="BP5711" s="42"/>
      <c r="BQ5711" s="42"/>
      <c r="BR5711" s="42"/>
      <c r="BS5711" s="42"/>
      <c r="BT5711" s="42"/>
      <c r="BU5711" s="42"/>
      <c r="BV5711" s="42"/>
      <c r="BW5711" s="42"/>
      <c r="BX5711" s="42"/>
      <c r="BY5711" s="42"/>
      <c r="BZ5711" s="42"/>
      <c r="CA5711" s="42"/>
      <c r="CB5711" s="42"/>
      <c r="CC5711" s="42"/>
      <c r="CD5711" s="42"/>
      <c r="CE5711" s="42"/>
      <c r="CF5711" s="42"/>
      <c r="CG5711" s="42"/>
      <c r="CH5711" s="42"/>
      <c r="CI5711" s="42"/>
      <c r="CJ5711" s="42"/>
      <c r="CK5711" s="42"/>
      <c r="CL5711" s="42"/>
      <c r="CM5711" s="42"/>
      <c r="CN5711" s="42"/>
      <c r="CO5711" s="42"/>
      <c r="CP5711" s="42"/>
      <c r="CQ5711" s="42"/>
      <c r="CR5711" s="42"/>
      <c r="CS5711" s="42"/>
      <c r="CT5711" s="42"/>
      <c r="CU5711" s="42"/>
      <c r="CV5711" s="42"/>
      <c r="CW5711" s="42"/>
      <c r="CX5711" s="42"/>
      <c r="CY5711" s="42"/>
      <c r="CZ5711" s="42"/>
      <c r="DA5711" s="42"/>
      <c r="DB5711" s="42"/>
      <c r="DC5711" s="42"/>
      <c r="DD5711" s="42"/>
      <c r="DE5711" s="42"/>
      <c r="DF5711" s="42"/>
      <c r="DG5711" s="42"/>
      <c r="DH5711" s="42"/>
      <c r="DI5711" s="42"/>
      <c r="DJ5711" s="42"/>
      <c r="DK5711" s="42"/>
      <c r="DL5711" s="42"/>
      <c r="DM5711" s="42"/>
      <c r="DN5711" s="42"/>
      <c r="DO5711" s="42"/>
      <c r="DP5711" s="42"/>
      <c r="DQ5711" s="42"/>
      <c r="DR5711" s="42"/>
      <c r="DS5711" s="42"/>
      <c r="DT5711" s="42"/>
      <c r="DU5711" s="42"/>
      <c r="DV5711" s="42"/>
      <c r="DW5711" s="42"/>
      <c r="DX5711" s="42"/>
      <c r="DY5711" s="42"/>
      <c r="DZ5711" s="42"/>
      <c r="EA5711" s="42"/>
      <c r="EB5711" s="42"/>
      <c r="EC5711" s="42"/>
      <c r="ED5711" s="42"/>
      <c r="EE5711" s="42"/>
      <c r="EF5711" s="42"/>
      <c r="EG5711" s="42"/>
      <c r="EH5711" s="42"/>
      <c r="EI5711" s="42"/>
      <c r="EJ5711" s="42"/>
      <c r="EK5711" s="42"/>
      <c r="EL5711" s="42"/>
      <c r="EM5711" s="42"/>
      <c r="EN5711" s="42"/>
      <c r="EO5711" s="42"/>
      <c r="EP5711" s="42"/>
      <c r="EQ5711" s="42"/>
      <c r="ER5711" s="42"/>
      <c r="ES5711" s="42"/>
      <c r="ET5711" s="42"/>
      <c r="EU5711" s="42"/>
      <c r="EV5711" s="42"/>
      <c r="EW5711" s="42"/>
      <c r="EX5711" s="42"/>
      <c r="EY5711" s="42"/>
      <c r="EZ5711" s="42"/>
      <c r="FA5711" s="42"/>
      <c r="FB5711" s="42"/>
      <c r="FC5711" s="42"/>
      <c r="FD5711" s="42"/>
      <c r="FE5711" s="42"/>
      <c r="FF5711" s="42"/>
      <c r="FG5711" s="42"/>
      <c r="FH5711" s="42"/>
      <c r="FI5711" s="42"/>
      <c r="FJ5711" s="42"/>
      <c r="FK5711" s="42"/>
      <c r="FL5711" s="42"/>
      <c r="FM5711" s="42"/>
      <c r="FN5711" s="42"/>
      <c r="FO5711" s="42"/>
      <c r="FP5711" s="42"/>
      <c r="FQ5711" s="42"/>
      <c r="FR5711" s="42"/>
      <c r="FS5711" s="42"/>
      <c r="FT5711" s="42"/>
      <c r="FU5711" s="42"/>
      <c r="FV5711" s="42"/>
      <c r="FW5711" s="42"/>
      <c r="FX5711" s="42"/>
      <c r="FY5711" s="42"/>
      <c r="FZ5711" s="42"/>
      <c r="GA5711" s="42"/>
      <c r="GB5711" s="42"/>
      <c r="GC5711" s="42"/>
      <c r="GD5711" s="42"/>
      <c r="GE5711" s="42"/>
      <c r="GF5711" s="42"/>
      <c r="GG5711" s="42"/>
      <c r="GH5711" s="42"/>
      <c r="GI5711" s="42"/>
      <c r="GJ5711" s="42"/>
      <c r="GK5711" s="42"/>
      <c r="GL5711" s="42"/>
      <c r="GM5711" s="42"/>
      <c r="GN5711" s="42"/>
      <c r="GO5711" s="42"/>
      <c r="GP5711" s="42"/>
      <c r="GQ5711" s="42"/>
      <c r="GR5711" s="42"/>
      <c r="GS5711" s="42"/>
      <c r="GT5711" s="42"/>
      <c r="GU5711" s="42"/>
      <c r="GV5711" s="42"/>
      <c r="GW5711" s="42"/>
      <c r="GX5711" s="42"/>
      <c r="GY5711" s="42"/>
      <c r="GZ5711" s="42"/>
      <c r="HA5711" s="42"/>
      <c r="HB5711" s="42"/>
      <c r="HC5711" s="42"/>
      <c r="HD5711" s="42"/>
      <c r="HE5711" s="42"/>
      <c r="HF5711" s="42"/>
      <c r="HG5711" s="42"/>
      <c r="HH5711" s="42"/>
      <c r="HI5711" s="42"/>
      <c r="HJ5711" s="42"/>
      <c r="HK5711" s="42"/>
      <c r="HL5711" s="42"/>
      <c r="HM5711" s="42"/>
      <c r="HN5711" s="42"/>
      <c r="HO5711" s="42"/>
      <c r="HP5711" s="42"/>
      <c r="HQ5711" s="42"/>
      <c r="HR5711" s="42"/>
      <c r="HS5711" s="42"/>
      <c r="HT5711" s="42"/>
      <c r="HU5711" s="42"/>
      <c r="HV5711" s="42"/>
      <c r="HW5711" s="42"/>
      <c r="HX5711" s="42"/>
      <c r="HY5711" s="42"/>
      <c r="HZ5711" s="42"/>
      <c r="IA5711" s="42"/>
      <c r="IB5711" s="42"/>
      <c r="IC5711" s="42"/>
      <c r="ID5711" s="42"/>
      <c r="IE5711" s="42"/>
      <c r="IF5711" s="42"/>
      <c r="IG5711" s="42"/>
      <c r="IH5711" s="42"/>
      <c r="II5711" s="42"/>
      <c r="IJ5711" s="42"/>
      <c r="IK5711" s="42"/>
      <c r="IL5711" s="42"/>
      <c r="IM5711" s="42"/>
      <c r="IN5711" s="42"/>
      <c r="IO5711" s="42"/>
      <c r="IP5711" s="42"/>
      <c r="IQ5711" s="42"/>
      <c r="IR5711" s="42"/>
      <c r="IS5711" s="42"/>
    </row>
    <row r="5712" spans="1:253" s="27" customFormat="1" ht="12" customHeight="1">
      <c r="A5712" s="143">
        <v>612</v>
      </c>
      <c r="B5712" s="40" t="s">
        <v>69</v>
      </c>
      <c r="D5712" s="38" t="s">
        <v>120</v>
      </c>
      <c r="E5712" s="29"/>
      <c r="F5712" s="33" t="s">
        <v>20645</v>
      </c>
      <c r="G5712" s="30" t="s">
        <v>5272</v>
      </c>
      <c r="H5712" s="31" t="s">
        <v>20646</v>
      </c>
      <c r="I5712" s="32" t="s">
        <v>1258</v>
      </c>
      <c r="J5712" s="31" t="s">
        <v>10952</v>
      </c>
      <c r="K5712" s="31" t="s">
        <v>5314</v>
      </c>
      <c r="L5712" s="100" t="s">
        <v>378</v>
      </c>
      <c r="M5712" s="35"/>
      <c r="N5712" s="35"/>
      <c r="O5712" s="36">
        <v>5</v>
      </c>
      <c r="P5712" s="30" t="s">
        <v>20647</v>
      </c>
      <c r="Q5712" s="201"/>
      <c r="R5712" s="201"/>
      <c r="S5712" s="42">
        <v>5710</v>
      </c>
      <c r="T5712" s="42"/>
      <c r="U5712" s="42"/>
      <c r="V5712" s="42"/>
      <c r="W5712" s="42"/>
      <c r="X5712" s="42"/>
      <c r="Y5712" s="42"/>
      <c r="Z5712" s="42"/>
      <c r="AA5712" s="42"/>
      <c r="AB5712" s="42"/>
      <c r="AC5712" s="42"/>
      <c r="AD5712" s="42"/>
      <c r="AE5712" s="42"/>
      <c r="AF5712" s="42"/>
      <c r="AG5712" s="42"/>
      <c r="AH5712" s="42"/>
      <c r="AI5712" s="42"/>
      <c r="AJ5712" s="42"/>
      <c r="AK5712" s="42"/>
      <c r="AL5712" s="42"/>
      <c r="AM5712" s="42"/>
      <c r="AN5712" s="42"/>
      <c r="AO5712" s="42"/>
      <c r="AP5712" s="42"/>
      <c r="AQ5712" s="42"/>
      <c r="AR5712" s="42"/>
      <c r="AS5712" s="42"/>
      <c r="AT5712" s="42"/>
      <c r="AU5712" s="42"/>
      <c r="AV5712" s="42"/>
      <c r="AW5712" s="42"/>
      <c r="AX5712" s="42"/>
      <c r="AY5712" s="42"/>
      <c r="AZ5712" s="42"/>
      <c r="BA5712" s="42"/>
      <c r="BB5712" s="42"/>
      <c r="BC5712" s="42"/>
      <c r="BD5712" s="42"/>
      <c r="BE5712" s="42"/>
      <c r="BF5712" s="42"/>
      <c r="BG5712" s="42"/>
      <c r="BH5712" s="42"/>
      <c r="BI5712" s="42"/>
      <c r="BJ5712" s="42"/>
      <c r="BK5712" s="42"/>
      <c r="BL5712" s="42"/>
      <c r="BM5712" s="42"/>
      <c r="BN5712" s="42"/>
      <c r="BO5712" s="42"/>
      <c r="BP5712" s="42"/>
      <c r="BQ5712" s="42"/>
      <c r="BR5712" s="42"/>
      <c r="BS5712" s="42"/>
      <c r="BT5712" s="42"/>
      <c r="BU5712" s="42"/>
      <c r="BV5712" s="42"/>
      <c r="BW5712" s="42"/>
      <c r="BX5712" s="42"/>
      <c r="BY5712" s="42"/>
      <c r="BZ5712" s="42"/>
      <c r="CA5712" s="42"/>
      <c r="CB5712" s="42"/>
      <c r="CC5712" s="42"/>
      <c r="CD5712" s="42"/>
      <c r="CE5712" s="42"/>
      <c r="CF5712" s="42"/>
      <c r="CG5712" s="42"/>
      <c r="CH5712" s="42"/>
      <c r="CI5712" s="42"/>
      <c r="CJ5712" s="42"/>
      <c r="CK5712" s="42"/>
      <c r="CL5712" s="42"/>
      <c r="CM5712" s="42"/>
      <c r="CN5712" s="42"/>
      <c r="CO5712" s="42"/>
      <c r="CP5712" s="42"/>
      <c r="CQ5712" s="42"/>
      <c r="CR5712" s="42"/>
      <c r="CS5712" s="42"/>
      <c r="CT5712" s="42"/>
      <c r="CU5712" s="42"/>
      <c r="CV5712" s="42"/>
      <c r="CW5712" s="42"/>
      <c r="CX5712" s="42"/>
      <c r="CY5712" s="42"/>
      <c r="CZ5712" s="42"/>
      <c r="DA5712" s="42"/>
      <c r="DB5712" s="42"/>
      <c r="DC5712" s="42"/>
      <c r="DD5712" s="42"/>
      <c r="DE5712" s="42"/>
      <c r="DF5712" s="42"/>
      <c r="DG5712" s="42"/>
      <c r="DH5712" s="42"/>
      <c r="DI5712" s="42"/>
      <c r="DJ5712" s="42"/>
      <c r="DK5712" s="42"/>
      <c r="DL5712" s="42"/>
      <c r="DM5712" s="42"/>
      <c r="DN5712" s="42"/>
      <c r="DO5712" s="42"/>
      <c r="DP5712" s="42"/>
      <c r="DQ5712" s="42"/>
      <c r="DR5712" s="42"/>
      <c r="DS5712" s="42"/>
      <c r="DT5712" s="42"/>
      <c r="DU5712" s="42"/>
      <c r="DV5712" s="42"/>
      <c r="DW5712" s="42"/>
      <c r="DX5712" s="42"/>
      <c r="DY5712" s="42"/>
      <c r="DZ5712" s="42"/>
      <c r="EA5712" s="42"/>
      <c r="EB5712" s="42"/>
      <c r="EC5712" s="42"/>
      <c r="ED5712" s="42"/>
      <c r="EE5712" s="42"/>
      <c r="EF5712" s="42"/>
      <c r="EG5712" s="42"/>
      <c r="EH5712" s="42"/>
      <c r="EI5712" s="42"/>
      <c r="EJ5712" s="42"/>
      <c r="EK5712" s="42"/>
      <c r="EL5712" s="42"/>
      <c r="EM5712" s="42"/>
      <c r="EN5712" s="42"/>
      <c r="EO5712" s="42"/>
      <c r="EP5712" s="42"/>
      <c r="EQ5712" s="42"/>
      <c r="ER5712" s="42"/>
      <c r="ES5712" s="42"/>
      <c r="ET5712" s="42"/>
      <c r="EU5712" s="42"/>
      <c r="EV5712" s="42"/>
      <c r="EW5712" s="42"/>
      <c r="EX5712" s="42"/>
      <c r="EY5712" s="42"/>
      <c r="EZ5712" s="42"/>
      <c r="FA5712" s="42"/>
      <c r="FB5712" s="42"/>
      <c r="FC5712" s="42"/>
      <c r="FD5712" s="42"/>
      <c r="FE5712" s="42"/>
      <c r="FF5712" s="42"/>
      <c r="FG5712" s="42"/>
      <c r="FH5712" s="42"/>
      <c r="FI5712" s="42"/>
      <c r="FJ5712" s="42"/>
      <c r="FK5712" s="42"/>
      <c r="FL5712" s="42"/>
      <c r="FM5712" s="42"/>
      <c r="FN5712" s="42"/>
      <c r="FO5712" s="42"/>
      <c r="FP5712" s="42"/>
      <c r="FQ5712" s="42"/>
      <c r="FR5712" s="42"/>
      <c r="FS5712" s="42"/>
      <c r="FT5712" s="42"/>
      <c r="FU5712" s="42"/>
      <c r="FV5712" s="42"/>
      <c r="FW5712" s="42"/>
      <c r="FX5712" s="42"/>
      <c r="FY5712" s="42"/>
      <c r="FZ5712" s="42"/>
      <c r="GA5712" s="42"/>
      <c r="GB5712" s="42"/>
      <c r="GC5712" s="42"/>
      <c r="GD5712" s="42"/>
      <c r="GE5712" s="42"/>
      <c r="GF5712" s="42"/>
      <c r="GG5712" s="42"/>
      <c r="GH5712" s="42"/>
      <c r="GI5712" s="42"/>
      <c r="GJ5712" s="42"/>
      <c r="GK5712" s="42"/>
      <c r="GL5712" s="42"/>
      <c r="GM5712" s="42"/>
      <c r="GN5712" s="42"/>
      <c r="GO5712" s="42"/>
      <c r="GP5712" s="42"/>
      <c r="GQ5712" s="42"/>
      <c r="GR5712" s="42"/>
      <c r="GS5712" s="42"/>
      <c r="GT5712" s="42"/>
      <c r="GU5712" s="42"/>
      <c r="GV5712" s="42"/>
      <c r="GW5712" s="42"/>
      <c r="GX5712" s="42"/>
      <c r="GY5712" s="42"/>
      <c r="GZ5712" s="42"/>
      <c r="HA5712" s="42"/>
      <c r="HB5712" s="42"/>
      <c r="HC5712" s="42"/>
      <c r="HD5712" s="42"/>
      <c r="HE5712" s="42"/>
      <c r="HF5712" s="42"/>
      <c r="HG5712" s="42"/>
      <c r="HH5712" s="42"/>
      <c r="HI5712" s="42"/>
      <c r="HJ5712" s="42"/>
      <c r="HK5712" s="42"/>
      <c r="HL5712" s="42"/>
      <c r="HM5712" s="42"/>
      <c r="HN5712" s="42"/>
      <c r="HO5712" s="42"/>
      <c r="HP5712" s="42"/>
      <c r="HQ5712" s="42"/>
      <c r="HR5712" s="42"/>
      <c r="HS5712" s="42"/>
      <c r="HT5712" s="42"/>
      <c r="HU5712" s="42"/>
      <c r="HV5712" s="42"/>
      <c r="HW5712" s="42"/>
      <c r="HX5712" s="42"/>
      <c r="HY5712" s="42"/>
      <c r="HZ5712" s="42"/>
      <c r="IA5712" s="42"/>
      <c r="IB5712" s="42"/>
      <c r="IC5712" s="42"/>
      <c r="ID5712" s="42"/>
      <c r="IE5712" s="42"/>
      <c r="IF5712" s="42"/>
      <c r="IG5712" s="42"/>
      <c r="IH5712" s="42"/>
      <c r="II5712" s="42"/>
      <c r="IJ5712" s="42"/>
      <c r="IK5712" s="42"/>
      <c r="IL5712" s="42"/>
      <c r="IM5712" s="42"/>
      <c r="IN5712" s="42"/>
      <c r="IO5712" s="42"/>
      <c r="IP5712" s="42"/>
      <c r="IQ5712" s="42"/>
      <c r="IR5712" s="42"/>
      <c r="IS5712" s="42"/>
    </row>
    <row r="5713" spans="1:253" s="27" customFormat="1" ht="12" customHeight="1">
      <c r="A5713" s="143">
        <v>612</v>
      </c>
      <c r="B5713" s="40" t="s">
        <v>69</v>
      </c>
      <c r="D5713" s="38"/>
      <c r="E5713" s="29"/>
      <c r="F5713" s="33" t="s">
        <v>20648</v>
      </c>
      <c r="G5713" s="30" t="s">
        <v>1993</v>
      </c>
      <c r="H5713" s="31" t="s">
        <v>20649</v>
      </c>
      <c r="I5713" s="32" t="s">
        <v>1293</v>
      </c>
      <c r="J5713" s="31" t="s">
        <v>10964</v>
      </c>
      <c r="K5713" s="31"/>
      <c r="L5713" s="100" t="s">
        <v>989</v>
      </c>
      <c r="M5713" s="35"/>
      <c r="N5713" s="35"/>
      <c r="O5713" s="36">
        <v>2</v>
      </c>
      <c r="P5713" s="30" t="s">
        <v>20650</v>
      </c>
      <c r="Q5713" s="201" t="s">
        <v>20651</v>
      </c>
      <c r="R5713" s="201"/>
      <c r="S5713" s="42">
        <v>5711</v>
      </c>
      <c r="T5713" s="42"/>
      <c r="U5713" s="42"/>
      <c r="V5713" s="42"/>
      <c r="W5713" s="42"/>
      <c r="X5713" s="42"/>
      <c r="Y5713" s="42"/>
      <c r="Z5713" s="42"/>
      <c r="AA5713" s="42"/>
      <c r="AB5713" s="42"/>
      <c r="AC5713" s="42"/>
      <c r="AD5713" s="42"/>
      <c r="AE5713" s="42"/>
      <c r="AF5713" s="42"/>
      <c r="AG5713" s="42"/>
      <c r="AH5713" s="42"/>
      <c r="AI5713" s="42"/>
      <c r="AJ5713" s="42"/>
      <c r="AK5713" s="42"/>
      <c r="AL5713" s="42"/>
      <c r="AM5713" s="42"/>
      <c r="AN5713" s="42"/>
      <c r="AO5713" s="42"/>
      <c r="AP5713" s="42"/>
      <c r="AQ5713" s="42"/>
      <c r="AR5713" s="42"/>
      <c r="AS5713" s="42"/>
      <c r="AT5713" s="42"/>
      <c r="AU5713" s="42"/>
      <c r="AV5713" s="42"/>
      <c r="AW5713" s="42"/>
      <c r="AX5713" s="42"/>
      <c r="AY5713" s="42"/>
      <c r="AZ5713" s="42"/>
      <c r="BA5713" s="42"/>
      <c r="BB5713" s="42"/>
      <c r="BC5713" s="42"/>
      <c r="BD5713" s="42"/>
      <c r="BE5713" s="42"/>
      <c r="BF5713" s="42"/>
      <c r="BG5713" s="42"/>
      <c r="BH5713" s="42"/>
      <c r="BI5713" s="42"/>
      <c r="BJ5713" s="42"/>
      <c r="BK5713" s="42"/>
      <c r="BL5713" s="42"/>
      <c r="BM5713" s="42"/>
      <c r="BN5713" s="42"/>
      <c r="BO5713" s="42"/>
      <c r="BP5713" s="42"/>
      <c r="BQ5713" s="42"/>
      <c r="BR5713" s="42"/>
      <c r="BS5713" s="42"/>
      <c r="BT5713" s="42"/>
      <c r="BU5713" s="42"/>
      <c r="BV5713" s="42"/>
      <c r="BW5713" s="42"/>
      <c r="BX5713" s="42"/>
      <c r="BY5713" s="42"/>
      <c r="BZ5713" s="42"/>
      <c r="CA5713" s="42"/>
      <c r="CB5713" s="42"/>
      <c r="CC5713" s="42"/>
      <c r="CD5713" s="42"/>
      <c r="CE5713" s="42"/>
      <c r="CF5713" s="42"/>
      <c r="CG5713" s="42"/>
      <c r="CH5713" s="42"/>
      <c r="CI5713" s="42"/>
      <c r="CJ5713" s="42"/>
      <c r="CK5713" s="42"/>
      <c r="CL5713" s="42"/>
      <c r="CM5713" s="42"/>
      <c r="CN5713" s="42"/>
      <c r="CO5713" s="42"/>
      <c r="CP5713" s="42"/>
      <c r="CQ5713" s="42"/>
      <c r="CR5713" s="42"/>
      <c r="CS5713" s="42"/>
      <c r="CT5713" s="42"/>
      <c r="CU5713" s="42"/>
      <c r="CV5713" s="42"/>
      <c r="CW5713" s="42"/>
      <c r="CX5713" s="42"/>
      <c r="CY5713" s="42"/>
      <c r="CZ5713" s="42"/>
      <c r="DA5713" s="42"/>
      <c r="DB5713" s="42"/>
      <c r="DC5713" s="42"/>
      <c r="DD5713" s="42"/>
      <c r="DE5713" s="42"/>
      <c r="DF5713" s="42"/>
      <c r="DG5713" s="42"/>
      <c r="DH5713" s="42"/>
      <c r="DI5713" s="42"/>
      <c r="DJ5713" s="42"/>
      <c r="DK5713" s="42"/>
      <c r="DL5713" s="42"/>
      <c r="DM5713" s="42"/>
      <c r="DN5713" s="42"/>
      <c r="DO5713" s="42"/>
      <c r="DP5713" s="42"/>
      <c r="DQ5713" s="42"/>
      <c r="DR5713" s="42"/>
      <c r="DS5713" s="42"/>
      <c r="DT5713" s="42"/>
      <c r="DU5713" s="42"/>
      <c r="DV5713" s="42"/>
      <c r="DW5713" s="42"/>
      <c r="DX5713" s="42"/>
      <c r="DY5713" s="42"/>
      <c r="DZ5713" s="42"/>
      <c r="EA5713" s="42"/>
      <c r="EB5713" s="42"/>
      <c r="EC5713" s="42"/>
      <c r="ED5713" s="42"/>
      <c r="EE5713" s="42"/>
      <c r="EF5713" s="42"/>
      <c r="EG5713" s="42"/>
      <c r="EH5713" s="42"/>
      <c r="EI5713" s="42"/>
      <c r="EJ5713" s="42"/>
      <c r="EK5713" s="42"/>
      <c r="EL5713" s="42"/>
      <c r="EM5713" s="42"/>
      <c r="EN5713" s="42"/>
      <c r="EO5713" s="42"/>
      <c r="EP5713" s="42"/>
      <c r="EQ5713" s="42"/>
      <c r="ER5713" s="42"/>
      <c r="ES5713" s="42"/>
      <c r="ET5713" s="42"/>
      <c r="EU5713" s="42"/>
      <c r="EV5713" s="42"/>
      <c r="EW5713" s="42"/>
      <c r="EX5713" s="42"/>
      <c r="EY5713" s="42"/>
      <c r="EZ5713" s="42"/>
      <c r="FA5713" s="42"/>
      <c r="FB5713" s="42"/>
      <c r="FC5713" s="42"/>
      <c r="FD5713" s="42"/>
      <c r="FE5713" s="42"/>
      <c r="FF5713" s="42"/>
      <c r="FG5713" s="42"/>
      <c r="FH5713" s="42"/>
      <c r="FI5713" s="42"/>
      <c r="FJ5713" s="42"/>
      <c r="FK5713" s="42"/>
      <c r="FL5713" s="42"/>
      <c r="FM5713" s="42"/>
      <c r="FN5713" s="42"/>
      <c r="FO5713" s="42"/>
      <c r="FP5713" s="42"/>
      <c r="FQ5713" s="42"/>
      <c r="FR5713" s="42"/>
      <c r="FS5713" s="42"/>
      <c r="FT5713" s="42"/>
      <c r="FU5713" s="42"/>
      <c r="FV5713" s="42"/>
      <c r="FW5713" s="42"/>
      <c r="FX5713" s="42"/>
      <c r="FY5713" s="42"/>
      <c r="FZ5713" s="42"/>
      <c r="GA5713" s="42"/>
      <c r="GB5713" s="42"/>
      <c r="GC5713" s="42"/>
      <c r="GD5713" s="42"/>
      <c r="GE5713" s="42"/>
      <c r="GF5713" s="42"/>
      <c r="GG5713" s="42"/>
      <c r="GH5713" s="42"/>
      <c r="GI5713" s="42"/>
      <c r="GJ5713" s="42"/>
      <c r="GK5713" s="42"/>
      <c r="GL5713" s="42"/>
      <c r="GM5713" s="42"/>
      <c r="GN5713" s="42"/>
      <c r="GO5713" s="42"/>
      <c r="GP5713" s="42"/>
      <c r="GQ5713" s="42"/>
      <c r="GR5713" s="42"/>
      <c r="GS5713" s="42"/>
      <c r="GT5713" s="42"/>
      <c r="GU5713" s="42"/>
      <c r="GV5713" s="42"/>
      <c r="GW5713" s="42"/>
      <c r="GX5713" s="42"/>
      <c r="GY5713" s="42"/>
      <c r="GZ5713" s="42"/>
      <c r="HA5713" s="42"/>
      <c r="HB5713" s="42"/>
      <c r="HC5713" s="42"/>
      <c r="HD5713" s="42"/>
      <c r="HE5713" s="42"/>
      <c r="HF5713" s="42"/>
      <c r="HG5713" s="42"/>
      <c r="HH5713" s="42"/>
      <c r="HI5713" s="42"/>
      <c r="HJ5713" s="42"/>
      <c r="HK5713" s="42"/>
      <c r="HL5713" s="42"/>
      <c r="HM5713" s="42"/>
      <c r="HN5713" s="42"/>
      <c r="HO5713" s="42"/>
      <c r="HP5713" s="42"/>
      <c r="HQ5713" s="42"/>
      <c r="HR5713" s="42"/>
      <c r="HS5713" s="42"/>
      <c r="HT5713" s="42"/>
      <c r="HU5713" s="42"/>
      <c r="HV5713" s="42"/>
      <c r="HW5713" s="42"/>
      <c r="HX5713" s="42"/>
      <c r="HY5713" s="42"/>
      <c r="HZ5713" s="42"/>
      <c r="IA5713" s="42"/>
      <c r="IB5713" s="42"/>
      <c r="IC5713" s="42"/>
      <c r="ID5713" s="42"/>
      <c r="IE5713" s="42"/>
      <c r="IF5713" s="42"/>
      <c r="IG5713" s="42"/>
      <c r="IH5713" s="42"/>
      <c r="II5713" s="42"/>
      <c r="IJ5713" s="42"/>
      <c r="IK5713" s="42"/>
      <c r="IL5713" s="42"/>
      <c r="IM5713" s="42"/>
      <c r="IN5713" s="42"/>
      <c r="IO5713" s="42"/>
      <c r="IP5713" s="42"/>
      <c r="IQ5713" s="42"/>
      <c r="IR5713" s="42"/>
      <c r="IS5713" s="42"/>
    </row>
    <row r="5714" spans="1:253" s="27" customFormat="1" ht="12" customHeight="1">
      <c r="A5714" s="143">
        <v>612</v>
      </c>
      <c r="B5714" s="40" t="s">
        <v>69</v>
      </c>
      <c r="D5714" s="38"/>
      <c r="E5714" s="29"/>
      <c r="F5714" s="33" t="s">
        <v>20652</v>
      </c>
      <c r="G5714" s="30" t="s">
        <v>13448</v>
      </c>
      <c r="H5714" s="31" t="s">
        <v>20653</v>
      </c>
      <c r="I5714" s="32" t="s">
        <v>1293</v>
      </c>
      <c r="J5714" s="31" t="s">
        <v>10964</v>
      </c>
      <c r="K5714" s="31"/>
      <c r="L5714" s="100" t="s">
        <v>1118</v>
      </c>
      <c r="M5714" s="35"/>
      <c r="N5714" s="35"/>
      <c r="O5714" s="36">
        <v>2</v>
      </c>
      <c r="P5714" s="30" t="s">
        <v>20654</v>
      </c>
      <c r="Q5714" s="69" t="s">
        <v>20655</v>
      </c>
      <c r="R5714" s="201"/>
      <c r="S5714" s="42">
        <v>5712</v>
      </c>
      <c r="T5714" s="42"/>
      <c r="U5714" s="42"/>
      <c r="V5714" s="42"/>
      <c r="W5714" s="42"/>
      <c r="X5714" s="42"/>
      <c r="Y5714" s="42"/>
      <c r="Z5714" s="42"/>
      <c r="AA5714" s="42"/>
      <c r="AB5714" s="42"/>
      <c r="AC5714" s="42"/>
      <c r="AD5714" s="42"/>
      <c r="AE5714" s="42"/>
      <c r="AF5714" s="42"/>
      <c r="AG5714" s="42"/>
      <c r="AH5714" s="42"/>
      <c r="AI5714" s="42"/>
      <c r="AJ5714" s="42"/>
      <c r="AK5714" s="42"/>
      <c r="AL5714" s="42"/>
      <c r="AM5714" s="42"/>
      <c r="AN5714" s="42"/>
      <c r="AO5714" s="42"/>
      <c r="AP5714" s="42"/>
      <c r="AQ5714" s="42"/>
      <c r="AR5714" s="42"/>
      <c r="AS5714" s="42"/>
      <c r="AT5714" s="42"/>
      <c r="AU5714" s="42"/>
      <c r="AV5714" s="42"/>
      <c r="AW5714" s="42"/>
      <c r="AX5714" s="42"/>
      <c r="AY5714" s="42"/>
      <c r="AZ5714" s="42"/>
      <c r="BA5714" s="42"/>
      <c r="BB5714" s="42"/>
      <c r="BC5714" s="42"/>
      <c r="BD5714" s="42"/>
      <c r="BE5714" s="42"/>
      <c r="BF5714" s="42"/>
      <c r="BG5714" s="42"/>
      <c r="BH5714" s="42"/>
      <c r="BI5714" s="42"/>
      <c r="BJ5714" s="42"/>
      <c r="BK5714" s="42"/>
      <c r="BL5714" s="42"/>
      <c r="BM5714" s="42"/>
      <c r="BN5714" s="42"/>
      <c r="BO5714" s="42"/>
      <c r="BP5714" s="42"/>
      <c r="BQ5714" s="42"/>
      <c r="BR5714" s="42"/>
      <c r="BS5714" s="42"/>
      <c r="BT5714" s="42"/>
      <c r="BU5714" s="42"/>
      <c r="BV5714" s="42"/>
      <c r="BW5714" s="42"/>
      <c r="BX5714" s="42"/>
      <c r="BY5714" s="42"/>
      <c r="BZ5714" s="42"/>
      <c r="CA5714" s="42"/>
      <c r="CB5714" s="42"/>
      <c r="CC5714" s="42"/>
      <c r="CD5714" s="42"/>
      <c r="CE5714" s="42"/>
      <c r="CF5714" s="42"/>
      <c r="CG5714" s="42"/>
      <c r="CH5714" s="42"/>
      <c r="CI5714" s="42"/>
      <c r="CJ5714" s="42"/>
      <c r="CK5714" s="42"/>
      <c r="CL5714" s="42"/>
      <c r="CM5714" s="42"/>
      <c r="CN5714" s="42"/>
      <c r="CO5714" s="42"/>
      <c r="CP5714" s="42"/>
      <c r="CQ5714" s="42"/>
      <c r="CR5714" s="42"/>
      <c r="CS5714" s="42"/>
      <c r="CT5714" s="42"/>
      <c r="CU5714" s="42"/>
      <c r="CV5714" s="42"/>
      <c r="CW5714" s="42"/>
      <c r="CX5714" s="42"/>
      <c r="CY5714" s="42"/>
      <c r="CZ5714" s="42"/>
      <c r="DA5714" s="42"/>
      <c r="DB5714" s="42"/>
      <c r="DC5714" s="42"/>
      <c r="DD5714" s="42"/>
      <c r="DE5714" s="42"/>
      <c r="DF5714" s="42"/>
      <c r="DG5714" s="42"/>
      <c r="DH5714" s="42"/>
      <c r="DI5714" s="42"/>
      <c r="DJ5714" s="42"/>
      <c r="DK5714" s="42"/>
      <c r="DL5714" s="42"/>
      <c r="DM5714" s="42"/>
      <c r="DN5714" s="42"/>
      <c r="DO5714" s="42"/>
      <c r="DP5714" s="42"/>
      <c r="DQ5714" s="42"/>
      <c r="DR5714" s="42"/>
      <c r="DS5714" s="42"/>
      <c r="DT5714" s="42"/>
      <c r="DU5714" s="42"/>
      <c r="DV5714" s="42"/>
      <c r="DW5714" s="42"/>
      <c r="DX5714" s="42"/>
      <c r="DY5714" s="42"/>
      <c r="DZ5714" s="42"/>
      <c r="EA5714" s="42"/>
      <c r="EB5714" s="42"/>
      <c r="EC5714" s="42"/>
      <c r="ED5714" s="42"/>
      <c r="EE5714" s="42"/>
      <c r="EF5714" s="42"/>
      <c r="EG5714" s="42"/>
      <c r="EH5714" s="42"/>
      <c r="EI5714" s="42"/>
      <c r="EJ5714" s="42"/>
      <c r="EK5714" s="42"/>
      <c r="EL5714" s="42"/>
      <c r="EM5714" s="42"/>
      <c r="EN5714" s="42"/>
      <c r="EO5714" s="42"/>
      <c r="EP5714" s="42"/>
      <c r="EQ5714" s="42"/>
      <c r="ER5714" s="42"/>
      <c r="ES5714" s="42"/>
      <c r="ET5714" s="42"/>
      <c r="EU5714" s="42"/>
      <c r="EV5714" s="42"/>
      <c r="EW5714" s="42"/>
      <c r="EX5714" s="42"/>
      <c r="EY5714" s="42"/>
      <c r="EZ5714" s="42"/>
      <c r="FA5714" s="42"/>
      <c r="FB5714" s="42"/>
      <c r="FC5714" s="42"/>
      <c r="FD5714" s="42"/>
      <c r="FE5714" s="42"/>
      <c r="FF5714" s="42"/>
      <c r="FG5714" s="42"/>
      <c r="FH5714" s="42"/>
      <c r="FI5714" s="42"/>
      <c r="FJ5714" s="42"/>
      <c r="FK5714" s="42"/>
      <c r="FL5714" s="42"/>
      <c r="FM5714" s="42"/>
      <c r="FN5714" s="42"/>
      <c r="FO5714" s="42"/>
      <c r="FP5714" s="42"/>
      <c r="FQ5714" s="42"/>
      <c r="FR5714" s="42"/>
      <c r="FS5714" s="42"/>
      <c r="FT5714" s="42"/>
      <c r="FU5714" s="42"/>
      <c r="FV5714" s="42"/>
      <c r="FW5714" s="42"/>
      <c r="FX5714" s="42"/>
      <c r="FY5714" s="42"/>
      <c r="FZ5714" s="42"/>
      <c r="GA5714" s="42"/>
      <c r="GB5714" s="42"/>
      <c r="GC5714" s="42"/>
      <c r="GD5714" s="42"/>
      <c r="GE5714" s="42"/>
      <c r="GF5714" s="42"/>
      <c r="GG5714" s="42"/>
      <c r="GH5714" s="42"/>
      <c r="GI5714" s="42"/>
      <c r="GJ5714" s="42"/>
      <c r="GK5714" s="42"/>
      <c r="GL5714" s="42"/>
      <c r="GM5714" s="42"/>
      <c r="GN5714" s="42"/>
      <c r="GO5714" s="42"/>
      <c r="GP5714" s="42"/>
      <c r="GQ5714" s="42"/>
      <c r="GR5714" s="42"/>
      <c r="GS5714" s="42"/>
      <c r="GT5714" s="42"/>
      <c r="GU5714" s="42"/>
      <c r="GV5714" s="42"/>
      <c r="GW5714" s="42"/>
      <c r="GX5714" s="42"/>
      <c r="GY5714" s="42"/>
      <c r="GZ5714" s="42"/>
      <c r="HA5714" s="42"/>
      <c r="HB5714" s="42"/>
      <c r="HC5714" s="42"/>
      <c r="HD5714" s="42"/>
      <c r="HE5714" s="42"/>
      <c r="HF5714" s="42"/>
      <c r="HG5714" s="42"/>
      <c r="HH5714" s="42"/>
      <c r="HI5714" s="42"/>
      <c r="HJ5714" s="42"/>
      <c r="HK5714" s="42"/>
      <c r="HL5714" s="42"/>
      <c r="HM5714" s="42"/>
      <c r="HN5714" s="42"/>
      <c r="HO5714" s="42"/>
      <c r="HP5714" s="42"/>
      <c r="HQ5714" s="42"/>
      <c r="HR5714" s="42"/>
      <c r="HS5714" s="42"/>
      <c r="HT5714" s="42"/>
      <c r="HU5714" s="42"/>
      <c r="HV5714" s="42"/>
      <c r="HW5714" s="42"/>
      <c r="HX5714" s="42"/>
      <c r="HY5714" s="42"/>
      <c r="HZ5714" s="42"/>
      <c r="IA5714" s="42"/>
      <c r="IB5714" s="42"/>
      <c r="IC5714" s="42"/>
      <c r="ID5714" s="42"/>
      <c r="IE5714" s="42"/>
      <c r="IF5714" s="42"/>
      <c r="IG5714" s="42"/>
      <c r="IH5714" s="42"/>
      <c r="II5714" s="42"/>
      <c r="IJ5714" s="42"/>
      <c r="IK5714" s="42"/>
      <c r="IL5714" s="42"/>
      <c r="IM5714" s="42"/>
      <c r="IN5714" s="42"/>
      <c r="IO5714" s="42"/>
      <c r="IP5714" s="42"/>
      <c r="IQ5714" s="42"/>
      <c r="IR5714" s="42"/>
      <c r="IS5714" s="42"/>
    </row>
    <row r="5715" spans="1:253" s="27" customFormat="1" ht="12" customHeight="1">
      <c r="A5715" s="143">
        <v>612</v>
      </c>
      <c r="B5715" s="40" t="s">
        <v>69</v>
      </c>
      <c r="D5715" s="38"/>
      <c r="E5715" s="29"/>
      <c r="F5715" s="33" t="s">
        <v>20656</v>
      </c>
      <c r="G5715" s="30" t="s">
        <v>1283</v>
      </c>
      <c r="H5715" s="31" t="s">
        <v>20657</v>
      </c>
      <c r="I5715" s="32" t="s">
        <v>1293</v>
      </c>
      <c r="J5715" s="31" t="s">
        <v>10964</v>
      </c>
      <c r="K5715" s="31"/>
      <c r="L5715" s="100" t="s">
        <v>19154</v>
      </c>
      <c r="M5715" s="35"/>
      <c r="N5715" s="35"/>
      <c r="O5715" s="36">
        <v>2</v>
      </c>
      <c r="P5715" s="30" t="s">
        <v>20658</v>
      </c>
      <c r="Q5715" s="69" t="s">
        <v>20659</v>
      </c>
      <c r="R5715" s="201"/>
      <c r="S5715" s="42">
        <v>5713</v>
      </c>
      <c r="T5715" s="42"/>
      <c r="U5715" s="42"/>
      <c r="V5715" s="42"/>
      <c r="W5715" s="42"/>
      <c r="X5715" s="42"/>
      <c r="Y5715" s="42"/>
      <c r="Z5715" s="42"/>
      <c r="AA5715" s="42"/>
      <c r="AB5715" s="42"/>
      <c r="AC5715" s="42"/>
      <c r="AD5715" s="42"/>
      <c r="AE5715" s="42"/>
      <c r="AF5715" s="42"/>
      <c r="AG5715" s="42"/>
      <c r="AH5715" s="42"/>
      <c r="AI5715" s="42"/>
      <c r="AJ5715" s="42"/>
      <c r="AK5715" s="42"/>
      <c r="AL5715" s="42"/>
      <c r="AM5715" s="42"/>
      <c r="AN5715" s="42"/>
      <c r="AO5715" s="42"/>
      <c r="AP5715" s="42"/>
      <c r="AQ5715" s="42"/>
      <c r="AR5715" s="42"/>
      <c r="AS5715" s="42"/>
      <c r="AT5715" s="42"/>
      <c r="AU5715" s="42"/>
      <c r="AV5715" s="42"/>
      <c r="AW5715" s="42"/>
      <c r="AX5715" s="42"/>
      <c r="AY5715" s="42"/>
      <c r="AZ5715" s="42"/>
      <c r="BA5715" s="42"/>
      <c r="BB5715" s="42"/>
      <c r="BC5715" s="42"/>
      <c r="BD5715" s="42"/>
      <c r="BE5715" s="42"/>
      <c r="BF5715" s="42"/>
      <c r="BG5715" s="42"/>
      <c r="BH5715" s="42"/>
      <c r="BI5715" s="42"/>
      <c r="BJ5715" s="42"/>
      <c r="BK5715" s="42"/>
      <c r="BL5715" s="42"/>
      <c r="BM5715" s="42"/>
      <c r="BN5715" s="42"/>
      <c r="BO5715" s="42"/>
      <c r="BP5715" s="42"/>
      <c r="BQ5715" s="42"/>
      <c r="BR5715" s="42"/>
      <c r="BS5715" s="42"/>
      <c r="BT5715" s="42"/>
      <c r="BU5715" s="42"/>
      <c r="BV5715" s="42"/>
      <c r="BW5715" s="42"/>
      <c r="BX5715" s="42"/>
      <c r="BY5715" s="42"/>
      <c r="BZ5715" s="42"/>
      <c r="CA5715" s="42"/>
      <c r="CB5715" s="42"/>
      <c r="CC5715" s="42"/>
      <c r="CD5715" s="42"/>
      <c r="CE5715" s="42"/>
      <c r="CF5715" s="42"/>
      <c r="CG5715" s="42"/>
      <c r="CH5715" s="42"/>
      <c r="CI5715" s="42"/>
      <c r="CJ5715" s="42"/>
      <c r="CK5715" s="42"/>
      <c r="CL5715" s="42"/>
      <c r="CM5715" s="42"/>
      <c r="CN5715" s="42"/>
      <c r="CO5715" s="42"/>
      <c r="CP5715" s="42"/>
      <c r="CQ5715" s="42"/>
      <c r="CR5715" s="42"/>
      <c r="CS5715" s="42"/>
      <c r="CT5715" s="42"/>
      <c r="CU5715" s="42"/>
      <c r="CV5715" s="42"/>
      <c r="CW5715" s="42"/>
      <c r="CX5715" s="42"/>
      <c r="CY5715" s="42"/>
      <c r="CZ5715" s="42"/>
      <c r="DA5715" s="42"/>
      <c r="DB5715" s="42"/>
      <c r="DC5715" s="42"/>
      <c r="DD5715" s="42"/>
      <c r="DE5715" s="42"/>
      <c r="DF5715" s="42"/>
      <c r="DG5715" s="42"/>
      <c r="DH5715" s="42"/>
      <c r="DI5715" s="42"/>
      <c r="DJ5715" s="42"/>
      <c r="DK5715" s="42"/>
      <c r="DL5715" s="42"/>
      <c r="DM5715" s="42"/>
      <c r="DN5715" s="42"/>
      <c r="DO5715" s="42"/>
      <c r="DP5715" s="42"/>
      <c r="DQ5715" s="42"/>
      <c r="DR5715" s="42"/>
      <c r="DS5715" s="42"/>
      <c r="DT5715" s="42"/>
      <c r="DU5715" s="42"/>
      <c r="DV5715" s="42"/>
      <c r="DW5715" s="42"/>
      <c r="DX5715" s="42"/>
      <c r="DY5715" s="42"/>
      <c r="DZ5715" s="42"/>
      <c r="EA5715" s="42"/>
      <c r="EB5715" s="42"/>
      <c r="EC5715" s="42"/>
      <c r="ED5715" s="42"/>
      <c r="EE5715" s="42"/>
      <c r="EF5715" s="42"/>
      <c r="EG5715" s="42"/>
      <c r="EH5715" s="42"/>
      <c r="EI5715" s="42"/>
      <c r="EJ5715" s="42"/>
      <c r="EK5715" s="42"/>
      <c r="EL5715" s="42"/>
      <c r="EM5715" s="42"/>
      <c r="EN5715" s="42"/>
      <c r="EO5715" s="42"/>
      <c r="EP5715" s="42"/>
      <c r="EQ5715" s="42"/>
      <c r="ER5715" s="42"/>
      <c r="ES5715" s="42"/>
      <c r="ET5715" s="42"/>
      <c r="EU5715" s="42"/>
      <c r="EV5715" s="42"/>
      <c r="EW5715" s="42"/>
      <c r="EX5715" s="42"/>
      <c r="EY5715" s="42"/>
      <c r="EZ5715" s="42"/>
      <c r="FA5715" s="42"/>
      <c r="FB5715" s="42"/>
      <c r="FC5715" s="42"/>
      <c r="FD5715" s="42"/>
      <c r="FE5715" s="42"/>
      <c r="FF5715" s="42"/>
      <c r="FG5715" s="42"/>
      <c r="FH5715" s="42"/>
      <c r="FI5715" s="42"/>
      <c r="FJ5715" s="42"/>
      <c r="FK5715" s="42"/>
      <c r="FL5715" s="42"/>
      <c r="FM5715" s="42"/>
      <c r="FN5715" s="42"/>
      <c r="FO5715" s="42"/>
      <c r="FP5715" s="42"/>
      <c r="FQ5715" s="42"/>
      <c r="FR5715" s="42"/>
      <c r="FS5715" s="42"/>
      <c r="FT5715" s="42"/>
      <c r="FU5715" s="42"/>
      <c r="FV5715" s="42"/>
      <c r="FW5715" s="42"/>
      <c r="FX5715" s="42"/>
      <c r="FY5715" s="42"/>
      <c r="FZ5715" s="42"/>
      <c r="GA5715" s="42"/>
      <c r="GB5715" s="42"/>
      <c r="GC5715" s="42"/>
      <c r="GD5715" s="42"/>
      <c r="GE5715" s="42"/>
      <c r="GF5715" s="42"/>
      <c r="GG5715" s="42"/>
      <c r="GH5715" s="42"/>
      <c r="GI5715" s="42"/>
      <c r="GJ5715" s="42"/>
      <c r="GK5715" s="42"/>
      <c r="GL5715" s="42"/>
      <c r="GM5715" s="42"/>
      <c r="GN5715" s="42"/>
      <c r="GO5715" s="42"/>
      <c r="GP5715" s="42"/>
      <c r="GQ5715" s="42"/>
      <c r="GR5715" s="42"/>
      <c r="GS5715" s="42"/>
      <c r="GT5715" s="42"/>
      <c r="GU5715" s="42"/>
      <c r="GV5715" s="42"/>
      <c r="GW5715" s="42"/>
      <c r="GX5715" s="42"/>
      <c r="GY5715" s="42"/>
      <c r="GZ5715" s="42"/>
      <c r="HA5715" s="42"/>
      <c r="HB5715" s="42"/>
      <c r="HC5715" s="42"/>
      <c r="HD5715" s="42"/>
      <c r="HE5715" s="42"/>
      <c r="HF5715" s="42"/>
      <c r="HG5715" s="42"/>
      <c r="HH5715" s="42"/>
      <c r="HI5715" s="42"/>
      <c r="HJ5715" s="42"/>
      <c r="HK5715" s="42"/>
      <c r="HL5715" s="42"/>
      <c r="HM5715" s="42"/>
      <c r="HN5715" s="42"/>
      <c r="HO5715" s="42"/>
      <c r="HP5715" s="42"/>
      <c r="HQ5715" s="42"/>
      <c r="HR5715" s="42"/>
      <c r="HS5715" s="42"/>
      <c r="HT5715" s="42"/>
      <c r="HU5715" s="42"/>
      <c r="HV5715" s="42"/>
      <c r="HW5715" s="42"/>
      <c r="HX5715" s="42"/>
      <c r="HY5715" s="42"/>
      <c r="HZ5715" s="42"/>
      <c r="IA5715" s="42"/>
      <c r="IB5715" s="42"/>
      <c r="IC5715" s="42"/>
      <c r="ID5715" s="42"/>
      <c r="IE5715" s="42"/>
      <c r="IF5715" s="42"/>
      <c r="IG5715" s="42"/>
      <c r="IH5715" s="42"/>
      <c r="II5715" s="42"/>
      <c r="IJ5715" s="42"/>
      <c r="IK5715" s="42"/>
      <c r="IL5715" s="42"/>
      <c r="IM5715" s="42"/>
      <c r="IN5715" s="42"/>
      <c r="IO5715" s="42"/>
      <c r="IP5715" s="42"/>
      <c r="IQ5715" s="42"/>
      <c r="IR5715" s="42"/>
      <c r="IS5715" s="42"/>
    </row>
    <row r="5716" spans="1:253" s="27" customFormat="1" ht="12" customHeight="1">
      <c r="A5716" s="143">
        <v>612</v>
      </c>
      <c r="B5716" s="40" t="s">
        <v>69</v>
      </c>
      <c r="D5716" s="29" t="s">
        <v>120</v>
      </c>
      <c r="E5716" s="29"/>
      <c r="F5716" s="33" t="s">
        <v>20665</v>
      </c>
      <c r="G5716" s="30" t="s">
        <v>20666</v>
      </c>
      <c r="H5716" s="31" t="s">
        <v>20667</v>
      </c>
      <c r="I5716" s="32" t="s">
        <v>1343</v>
      </c>
      <c r="J5716" s="31" t="s">
        <v>336</v>
      </c>
      <c r="K5716" s="33" t="s">
        <v>20664</v>
      </c>
      <c r="L5716" s="100" t="s">
        <v>4988</v>
      </c>
      <c r="M5716" s="35"/>
      <c r="N5716" s="35"/>
      <c r="O5716" s="36">
        <v>3</v>
      </c>
      <c r="P5716" s="30" t="s">
        <v>20668</v>
      </c>
      <c r="Q5716" s="97"/>
      <c r="R5716" s="201"/>
      <c r="S5716" s="42">
        <v>5714</v>
      </c>
      <c r="T5716" s="42"/>
      <c r="U5716" s="42"/>
      <c r="V5716" s="42"/>
      <c r="W5716" s="42"/>
      <c r="X5716" s="42"/>
      <c r="Y5716" s="42"/>
      <c r="Z5716" s="42"/>
      <c r="AA5716" s="42"/>
      <c r="AB5716" s="42"/>
      <c r="AC5716" s="42"/>
      <c r="AD5716" s="42"/>
      <c r="AE5716" s="42"/>
      <c r="AF5716" s="42"/>
      <c r="AG5716" s="42"/>
      <c r="AH5716" s="42"/>
      <c r="AI5716" s="42"/>
      <c r="AJ5716" s="42"/>
      <c r="AK5716" s="42"/>
      <c r="AL5716" s="42"/>
      <c r="AM5716" s="42"/>
      <c r="AN5716" s="42"/>
      <c r="AO5716" s="42"/>
      <c r="AP5716" s="42"/>
      <c r="AQ5716" s="42"/>
      <c r="AR5716" s="42"/>
      <c r="AS5716" s="42"/>
      <c r="AT5716" s="42"/>
      <c r="AU5716" s="42"/>
      <c r="AV5716" s="42"/>
      <c r="AW5716" s="42"/>
      <c r="AX5716" s="42"/>
      <c r="AY5716" s="42"/>
      <c r="AZ5716" s="42"/>
      <c r="BA5716" s="42"/>
      <c r="BB5716" s="42"/>
      <c r="BC5716" s="42"/>
      <c r="BD5716" s="42"/>
      <c r="BE5716" s="42"/>
      <c r="BF5716" s="42"/>
      <c r="BG5716" s="42"/>
      <c r="BH5716" s="42"/>
      <c r="BI5716" s="42"/>
      <c r="BJ5716" s="42"/>
      <c r="BK5716" s="42"/>
      <c r="BL5716" s="42"/>
      <c r="BM5716" s="42"/>
      <c r="BN5716" s="42"/>
      <c r="BO5716" s="42"/>
      <c r="BP5716" s="42"/>
      <c r="BQ5716" s="42"/>
      <c r="BR5716" s="42"/>
      <c r="BS5716" s="42"/>
      <c r="BT5716" s="42"/>
      <c r="BU5716" s="42"/>
      <c r="BV5716" s="42"/>
      <c r="BW5716" s="42"/>
      <c r="BX5716" s="42"/>
      <c r="BY5716" s="42"/>
      <c r="BZ5716" s="42"/>
      <c r="CA5716" s="42"/>
      <c r="CB5716" s="42"/>
      <c r="CC5716" s="42"/>
      <c r="CD5716" s="42"/>
      <c r="CE5716" s="42"/>
      <c r="CF5716" s="42"/>
      <c r="CG5716" s="42"/>
      <c r="CH5716" s="42"/>
      <c r="CI5716" s="42"/>
      <c r="CJ5716" s="42"/>
      <c r="CK5716" s="42"/>
      <c r="CL5716" s="42"/>
      <c r="CM5716" s="42"/>
      <c r="CN5716" s="42"/>
      <c r="CO5716" s="42"/>
      <c r="CP5716" s="42"/>
      <c r="CQ5716" s="42"/>
      <c r="CR5716" s="42"/>
      <c r="CS5716" s="42"/>
      <c r="CT5716" s="42"/>
      <c r="CU5716" s="42"/>
      <c r="CV5716" s="42"/>
      <c r="CW5716" s="42"/>
      <c r="CX5716" s="42"/>
      <c r="CY5716" s="42"/>
      <c r="CZ5716" s="42"/>
      <c r="DA5716" s="42"/>
      <c r="DB5716" s="42"/>
      <c r="DC5716" s="42"/>
      <c r="DD5716" s="42"/>
      <c r="DE5716" s="42"/>
      <c r="DF5716" s="42"/>
      <c r="DG5716" s="42"/>
      <c r="DH5716" s="42"/>
      <c r="DI5716" s="42"/>
      <c r="DJ5716" s="42"/>
      <c r="DK5716" s="42"/>
      <c r="DL5716" s="42"/>
      <c r="DM5716" s="42"/>
      <c r="DN5716" s="42"/>
      <c r="DO5716" s="42"/>
      <c r="DP5716" s="42"/>
      <c r="DQ5716" s="42"/>
      <c r="DR5716" s="42"/>
      <c r="DS5716" s="42"/>
      <c r="DT5716" s="42"/>
      <c r="DU5716" s="42"/>
      <c r="DV5716" s="42"/>
      <c r="DW5716" s="42"/>
      <c r="DX5716" s="42"/>
      <c r="DY5716" s="42"/>
      <c r="DZ5716" s="42"/>
      <c r="EA5716" s="42"/>
      <c r="EB5716" s="42"/>
      <c r="EC5716" s="42"/>
      <c r="ED5716" s="42"/>
      <c r="EE5716" s="42"/>
      <c r="EF5716" s="42"/>
      <c r="EG5716" s="42"/>
      <c r="EH5716" s="42"/>
      <c r="EI5716" s="42"/>
      <c r="EJ5716" s="42"/>
      <c r="EK5716" s="42"/>
      <c r="EL5716" s="42"/>
      <c r="EM5716" s="42"/>
      <c r="EN5716" s="42"/>
      <c r="EO5716" s="42"/>
      <c r="EP5716" s="42"/>
      <c r="EQ5716" s="42"/>
      <c r="ER5716" s="42"/>
      <c r="ES5716" s="42"/>
      <c r="ET5716" s="42"/>
      <c r="EU5716" s="42"/>
      <c r="EV5716" s="42"/>
      <c r="EW5716" s="42"/>
      <c r="EX5716" s="42"/>
      <c r="EY5716" s="42"/>
      <c r="EZ5716" s="42"/>
      <c r="FA5716" s="42"/>
      <c r="FB5716" s="42"/>
      <c r="FC5716" s="42"/>
      <c r="FD5716" s="42"/>
      <c r="FE5716" s="42"/>
      <c r="FF5716" s="42"/>
      <c r="FG5716" s="42"/>
      <c r="FH5716" s="42"/>
      <c r="FI5716" s="42"/>
      <c r="FJ5716" s="42"/>
      <c r="FK5716" s="42"/>
      <c r="FL5716" s="42"/>
      <c r="FM5716" s="42"/>
      <c r="FN5716" s="42"/>
      <c r="FO5716" s="42"/>
      <c r="FP5716" s="42"/>
      <c r="FQ5716" s="42"/>
      <c r="FR5716" s="42"/>
      <c r="FS5716" s="42"/>
      <c r="FT5716" s="42"/>
      <c r="FU5716" s="42"/>
      <c r="FV5716" s="42"/>
      <c r="FW5716" s="42"/>
      <c r="FX5716" s="42"/>
      <c r="FY5716" s="42"/>
      <c r="FZ5716" s="42"/>
      <c r="GA5716" s="42"/>
      <c r="GB5716" s="42"/>
      <c r="GC5716" s="42"/>
      <c r="GD5716" s="42"/>
      <c r="GE5716" s="42"/>
      <c r="GF5716" s="42"/>
      <c r="GG5716" s="42"/>
      <c r="GH5716" s="42"/>
      <c r="GI5716" s="42"/>
      <c r="GJ5716" s="42"/>
      <c r="GK5716" s="42"/>
      <c r="GL5716" s="42"/>
      <c r="GM5716" s="42"/>
      <c r="GN5716" s="42"/>
      <c r="GO5716" s="42"/>
      <c r="GP5716" s="42"/>
      <c r="GQ5716" s="42"/>
      <c r="GR5716" s="42"/>
      <c r="GS5716" s="42"/>
      <c r="GT5716" s="42"/>
      <c r="GU5716" s="42"/>
      <c r="GV5716" s="42"/>
      <c r="GW5716" s="42"/>
      <c r="GX5716" s="42"/>
      <c r="GY5716" s="42"/>
      <c r="GZ5716" s="42"/>
      <c r="HA5716" s="42"/>
      <c r="HB5716" s="42"/>
      <c r="HC5716" s="42"/>
      <c r="HD5716" s="42"/>
      <c r="HE5716" s="42"/>
      <c r="HF5716" s="42"/>
      <c r="HG5716" s="42"/>
      <c r="HH5716" s="42"/>
      <c r="HI5716" s="42"/>
      <c r="HJ5716" s="42"/>
      <c r="HK5716" s="42"/>
      <c r="HL5716" s="42"/>
      <c r="HM5716" s="42"/>
      <c r="HN5716" s="42"/>
      <c r="HO5716" s="42"/>
      <c r="HP5716" s="42"/>
      <c r="HQ5716" s="42"/>
      <c r="HR5716" s="42"/>
      <c r="HS5716" s="42"/>
      <c r="HT5716" s="42"/>
      <c r="HU5716" s="42"/>
      <c r="HV5716" s="42"/>
      <c r="HW5716" s="42"/>
      <c r="HX5716" s="42"/>
      <c r="HY5716" s="42"/>
      <c r="HZ5716" s="42"/>
      <c r="IA5716" s="42"/>
      <c r="IB5716" s="42"/>
      <c r="IC5716" s="42"/>
      <c r="ID5716" s="42"/>
      <c r="IE5716" s="42"/>
      <c r="IF5716" s="42"/>
      <c r="IG5716" s="42"/>
      <c r="IH5716" s="42"/>
      <c r="II5716" s="42"/>
      <c r="IJ5716" s="42"/>
      <c r="IK5716" s="42"/>
      <c r="IL5716" s="42"/>
      <c r="IM5716" s="42"/>
      <c r="IN5716" s="42"/>
      <c r="IO5716" s="42"/>
      <c r="IP5716" s="42"/>
      <c r="IQ5716" s="42"/>
      <c r="IR5716" s="42"/>
      <c r="IS5716" s="42"/>
    </row>
    <row r="5717" spans="1:253" s="27" customFormat="1" ht="12" customHeight="1">
      <c r="A5717" s="143">
        <v>612</v>
      </c>
      <c r="B5717" s="40" t="s">
        <v>69</v>
      </c>
      <c r="D5717" s="29"/>
      <c r="E5717" s="29"/>
      <c r="F5717" s="33" t="s">
        <v>20669</v>
      </c>
      <c r="G5717" s="37" t="s">
        <v>2521</v>
      </c>
      <c r="H5717" s="31" t="s">
        <v>20670</v>
      </c>
      <c r="I5717" s="32" t="s">
        <v>346</v>
      </c>
      <c r="J5717" s="31" t="s">
        <v>347</v>
      </c>
      <c r="K5717" s="33"/>
      <c r="L5717" s="159">
        <v>42194</v>
      </c>
      <c r="M5717" s="35"/>
      <c r="N5717" s="35"/>
      <c r="O5717" s="35">
        <v>2</v>
      </c>
      <c r="P5717" s="37" t="s">
        <v>20671</v>
      </c>
      <c r="Q5717" s="70" t="s">
        <v>20672</v>
      </c>
      <c r="R5717" s="201"/>
      <c r="S5717" s="42">
        <v>5715</v>
      </c>
    </row>
    <row r="5718" spans="1:253" s="42" customFormat="1">
      <c r="A5718" s="143">
        <v>612</v>
      </c>
      <c r="B5718" s="40" t="s">
        <v>69</v>
      </c>
      <c r="C5718" s="27"/>
      <c r="D5718" s="38"/>
      <c r="E5718" s="29"/>
      <c r="F5718" s="33" t="s">
        <v>20673</v>
      </c>
      <c r="G5718" s="30" t="s">
        <v>13492</v>
      </c>
      <c r="H5718" s="31" t="s">
        <v>20674</v>
      </c>
      <c r="I5718" s="32" t="s">
        <v>420</v>
      </c>
      <c r="J5718" s="31" t="s">
        <v>20675</v>
      </c>
      <c r="K5718" s="31"/>
      <c r="L5718" s="159">
        <v>42390</v>
      </c>
      <c r="M5718" s="35"/>
      <c r="N5718" s="35"/>
      <c r="O5718" s="36">
        <v>2</v>
      </c>
      <c r="P5718" s="30" t="s">
        <v>20676</v>
      </c>
      <c r="Q5718" s="201"/>
      <c r="R5718" s="201"/>
      <c r="S5718" s="42">
        <v>5716</v>
      </c>
      <c r="T5718" s="27"/>
      <c r="U5718" s="27"/>
      <c r="V5718" s="27"/>
      <c r="W5718" s="27"/>
      <c r="X5718" s="27"/>
      <c r="Y5718" s="27"/>
      <c r="Z5718" s="27"/>
      <c r="AA5718" s="27"/>
      <c r="AB5718" s="27"/>
      <c r="AC5718" s="27"/>
      <c r="AD5718" s="27"/>
      <c r="AE5718" s="27"/>
      <c r="AF5718" s="27"/>
      <c r="AG5718" s="27"/>
      <c r="AH5718" s="27"/>
      <c r="AI5718" s="27"/>
      <c r="AJ5718" s="27"/>
      <c r="AK5718" s="27"/>
      <c r="AL5718" s="27"/>
      <c r="AM5718" s="27"/>
      <c r="AN5718" s="27"/>
      <c r="AO5718" s="27"/>
      <c r="AP5718" s="27"/>
      <c r="AQ5718" s="27"/>
      <c r="AR5718" s="27"/>
      <c r="AS5718" s="27"/>
      <c r="AT5718" s="27"/>
      <c r="AU5718" s="27"/>
      <c r="AV5718" s="27"/>
      <c r="AW5718" s="27"/>
      <c r="AX5718" s="27"/>
      <c r="AY5718" s="27"/>
      <c r="AZ5718" s="27"/>
      <c r="BA5718" s="27"/>
      <c r="BB5718" s="27"/>
      <c r="BC5718" s="27"/>
      <c r="BD5718" s="27"/>
      <c r="BE5718" s="27"/>
      <c r="BF5718" s="27"/>
      <c r="BG5718" s="27"/>
      <c r="BH5718" s="27"/>
      <c r="BI5718" s="27"/>
      <c r="BJ5718" s="27"/>
      <c r="BK5718" s="27"/>
      <c r="BL5718" s="27"/>
      <c r="BM5718" s="27"/>
      <c r="BN5718" s="27"/>
      <c r="BO5718" s="27"/>
      <c r="BP5718" s="27"/>
      <c r="BQ5718" s="27"/>
      <c r="BR5718" s="27"/>
      <c r="BS5718" s="27"/>
      <c r="BT5718" s="27"/>
      <c r="BU5718" s="27"/>
      <c r="BV5718" s="27"/>
      <c r="BW5718" s="27"/>
      <c r="BX5718" s="27"/>
      <c r="BY5718" s="27"/>
      <c r="BZ5718" s="27"/>
      <c r="CA5718" s="27"/>
      <c r="CB5718" s="27"/>
      <c r="CC5718" s="27"/>
      <c r="CD5718" s="27"/>
      <c r="CE5718" s="27"/>
      <c r="CF5718" s="27"/>
      <c r="CG5718" s="27"/>
      <c r="CH5718" s="27"/>
      <c r="CI5718" s="27"/>
      <c r="CJ5718" s="27"/>
      <c r="CK5718" s="27"/>
      <c r="CL5718" s="27"/>
      <c r="CM5718" s="27"/>
      <c r="CN5718" s="27"/>
      <c r="CO5718" s="27"/>
      <c r="CP5718" s="27"/>
      <c r="CQ5718" s="27"/>
      <c r="CR5718" s="27"/>
      <c r="CS5718" s="27"/>
      <c r="CT5718" s="27"/>
      <c r="CU5718" s="27"/>
      <c r="CV5718" s="27"/>
      <c r="CW5718" s="27"/>
      <c r="CX5718" s="27"/>
      <c r="CY5718" s="27"/>
      <c r="CZ5718" s="27"/>
      <c r="DA5718" s="27"/>
      <c r="DB5718" s="27"/>
      <c r="DC5718" s="27"/>
      <c r="DD5718" s="27"/>
      <c r="DE5718" s="27"/>
      <c r="DF5718" s="27"/>
      <c r="DG5718" s="27"/>
      <c r="DH5718" s="27"/>
      <c r="DI5718" s="27"/>
      <c r="DJ5718" s="27"/>
      <c r="DK5718" s="27"/>
      <c r="DL5718" s="27"/>
      <c r="DM5718" s="27"/>
      <c r="DN5718" s="27"/>
      <c r="DO5718" s="27"/>
      <c r="DP5718" s="27"/>
      <c r="DQ5718" s="27"/>
      <c r="DR5718" s="27"/>
      <c r="DS5718" s="27"/>
      <c r="DT5718" s="27"/>
      <c r="DU5718" s="27"/>
      <c r="DV5718" s="27"/>
      <c r="DW5718" s="27"/>
      <c r="DX5718" s="27"/>
      <c r="DY5718" s="27"/>
      <c r="DZ5718" s="27"/>
      <c r="EA5718" s="27"/>
      <c r="EB5718" s="27"/>
      <c r="EC5718" s="27"/>
      <c r="ED5718" s="27"/>
      <c r="EE5718" s="27"/>
      <c r="EF5718" s="27"/>
      <c r="EG5718" s="27"/>
      <c r="EH5718" s="27"/>
      <c r="EI5718" s="27"/>
      <c r="EJ5718" s="27"/>
      <c r="EK5718" s="27"/>
      <c r="EL5718" s="27"/>
      <c r="EM5718" s="27"/>
      <c r="EN5718" s="27"/>
      <c r="EO5718" s="27"/>
      <c r="EP5718" s="27"/>
      <c r="EQ5718" s="27"/>
      <c r="ER5718" s="27"/>
      <c r="ES5718" s="27"/>
      <c r="ET5718" s="27"/>
      <c r="EU5718" s="27"/>
      <c r="EV5718" s="27"/>
      <c r="EW5718" s="27"/>
      <c r="EX5718" s="27"/>
      <c r="EY5718" s="27"/>
      <c r="EZ5718" s="27"/>
      <c r="FA5718" s="27"/>
      <c r="FB5718" s="27"/>
      <c r="FC5718" s="27"/>
      <c r="FD5718" s="27"/>
      <c r="FE5718" s="27"/>
      <c r="FF5718" s="27"/>
      <c r="FG5718" s="27"/>
      <c r="FH5718" s="27"/>
      <c r="FI5718" s="27"/>
      <c r="FJ5718" s="27"/>
      <c r="FK5718" s="27"/>
      <c r="FL5718" s="27"/>
      <c r="FM5718" s="27"/>
      <c r="FN5718" s="27"/>
      <c r="FO5718" s="27"/>
      <c r="FP5718" s="27"/>
      <c r="FQ5718" s="27"/>
      <c r="FR5718" s="27"/>
      <c r="FS5718" s="27"/>
      <c r="FT5718" s="27"/>
      <c r="FU5718" s="27"/>
      <c r="FV5718" s="27"/>
      <c r="FW5718" s="27"/>
      <c r="FX5718" s="27"/>
      <c r="FY5718" s="27"/>
      <c r="FZ5718" s="27"/>
      <c r="GA5718" s="27"/>
      <c r="GB5718" s="27"/>
      <c r="GC5718" s="27"/>
      <c r="GD5718" s="27"/>
      <c r="GE5718" s="27"/>
      <c r="GF5718" s="27"/>
      <c r="GG5718" s="27"/>
      <c r="GH5718" s="27"/>
      <c r="GI5718" s="27"/>
      <c r="GJ5718" s="27"/>
      <c r="GK5718" s="27"/>
      <c r="GL5718" s="27"/>
      <c r="GM5718" s="27"/>
      <c r="GN5718" s="27"/>
      <c r="GO5718" s="27"/>
      <c r="GP5718" s="27"/>
      <c r="GQ5718" s="27"/>
      <c r="GR5718" s="27"/>
      <c r="GS5718" s="27"/>
      <c r="GT5718" s="27"/>
      <c r="GU5718" s="27"/>
      <c r="GV5718" s="27"/>
      <c r="GW5718" s="27"/>
      <c r="GX5718" s="27"/>
      <c r="GY5718" s="27"/>
      <c r="GZ5718" s="27"/>
      <c r="HA5718" s="27"/>
      <c r="HB5718" s="27"/>
      <c r="HC5718" s="27"/>
      <c r="HD5718" s="27"/>
      <c r="HE5718" s="27"/>
      <c r="HF5718" s="27"/>
      <c r="HG5718" s="27"/>
      <c r="HH5718" s="27"/>
      <c r="HI5718" s="27"/>
      <c r="HJ5718" s="27"/>
      <c r="HK5718" s="27"/>
      <c r="HL5718" s="27"/>
      <c r="HM5718" s="27"/>
      <c r="HN5718" s="27"/>
      <c r="HO5718" s="27"/>
      <c r="HP5718" s="27"/>
      <c r="HQ5718" s="27"/>
      <c r="HR5718" s="27"/>
      <c r="HS5718" s="27"/>
      <c r="HT5718" s="27"/>
      <c r="HU5718" s="27"/>
      <c r="HV5718" s="27"/>
      <c r="HW5718" s="27"/>
      <c r="HX5718" s="27"/>
      <c r="HY5718" s="27"/>
      <c r="HZ5718" s="27"/>
      <c r="IA5718" s="27"/>
      <c r="IB5718" s="27"/>
      <c r="IC5718" s="27"/>
      <c r="ID5718" s="27"/>
      <c r="IE5718" s="27"/>
      <c r="IF5718" s="27"/>
      <c r="IG5718" s="27"/>
      <c r="IH5718" s="27"/>
      <c r="II5718" s="27"/>
      <c r="IJ5718" s="27"/>
      <c r="IK5718" s="27"/>
      <c r="IL5718" s="27"/>
      <c r="IM5718" s="27"/>
      <c r="IN5718" s="27"/>
      <c r="IO5718" s="27"/>
      <c r="IP5718" s="27"/>
      <c r="IQ5718" s="27"/>
      <c r="IR5718" s="27"/>
      <c r="IS5718" s="27"/>
    </row>
    <row r="5719" spans="1:253" s="42" customFormat="1">
      <c r="A5719" s="143">
        <v>612</v>
      </c>
      <c r="B5719" s="40" t="s">
        <v>69</v>
      </c>
      <c r="C5719" s="27"/>
      <c r="D5719" s="38"/>
      <c r="E5719" s="29"/>
      <c r="F5719" s="33" t="s">
        <v>20677</v>
      </c>
      <c r="G5719" s="30" t="s">
        <v>1561</v>
      </c>
      <c r="H5719" s="31" t="s">
        <v>22629</v>
      </c>
      <c r="I5719" s="32" t="s">
        <v>6511</v>
      </c>
      <c r="J5719" s="31" t="s">
        <v>15711</v>
      </c>
      <c r="K5719" s="31"/>
      <c r="L5719" s="191">
        <v>41730</v>
      </c>
      <c r="M5719" s="35"/>
      <c r="N5719" s="35"/>
      <c r="O5719" s="36">
        <v>4</v>
      </c>
      <c r="P5719" s="30" t="s">
        <v>20678</v>
      </c>
      <c r="Q5719" s="201" t="s">
        <v>20679</v>
      </c>
      <c r="R5719" s="201"/>
      <c r="S5719" s="42">
        <v>5717</v>
      </c>
      <c r="T5719" s="27"/>
      <c r="U5719" s="27"/>
      <c r="V5719" s="27"/>
      <c r="W5719" s="27"/>
      <c r="X5719" s="27"/>
      <c r="Y5719" s="27"/>
      <c r="Z5719" s="27"/>
      <c r="AA5719" s="27"/>
      <c r="AB5719" s="27"/>
      <c r="AC5719" s="27"/>
      <c r="AD5719" s="27"/>
      <c r="AE5719" s="27"/>
      <c r="AF5719" s="27"/>
      <c r="AG5719" s="27"/>
      <c r="AH5719" s="27"/>
      <c r="AI5719" s="27"/>
      <c r="AJ5719" s="27"/>
      <c r="AK5719" s="27"/>
      <c r="AL5719" s="27"/>
      <c r="AM5719" s="27"/>
      <c r="AN5719" s="27"/>
      <c r="AO5719" s="27"/>
      <c r="AP5719" s="27"/>
      <c r="AQ5719" s="27"/>
      <c r="AR5719" s="27"/>
      <c r="AS5719" s="27"/>
      <c r="AT5719" s="27"/>
      <c r="AU5719" s="27"/>
      <c r="AV5719" s="27"/>
      <c r="AW5719" s="27"/>
      <c r="AX5719" s="27"/>
      <c r="AY5719" s="27"/>
      <c r="AZ5719" s="27"/>
      <c r="BA5719" s="27"/>
      <c r="BB5719" s="27"/>
      <c r="BC5719" s="27"/>
      <c r="BD5719" s="27"/>
      <c r="BE5719" s="27"/>
      <c r="BF5719" s="27"/>
      <c r="BG5719" s="27"/>
      <c r="BH5719" s="27"/>
      <c r="BI5719" s="27"/>
      <c r="BJ5719" s="27"/>
      <c r="BK5719" s="27"/>
      <c r="BL5719" s="27"/>
      <c r="BM5719" s="27"/>
      <c r="BN5719" s="27"/>
      <c r="BO5719" s="27"/>
      <c r="BP5719" s="27"/>
      <c r="BQ5719" s="27"/>
      <c r="BR5719" s="27"/>
      <c r="BS5719" s="27"/>
      <c r="BT5719" s="27"/>
      <c r="BU5719" s="27"/>
      <c r="BV5719" s="27"/>
      <c r="BW5719" s="27"/>
      <c r="BX5719" s="27"/>
      <c r="BY5719" s="27"/>
      <c r="BZ5719" s="27"/>
      <c r="CA5719" s="27"/>
      <c r="CB5719" s="27"/>
      <c r="CC5719" s="27"/>
      <c r="CD5719" s="27"/>
      <c r="CE5719" s="27"/>
      <c r="CF5719" s="27"/>
      <c r="CG5719" s="27"/>
      <c r="CH5719" s="27"/>
      <c r="CI5719" s="27"/>
      <c r="CJ5719" s="27"/>
      <c r="CK5719" s="27"/>
      <c r="CL5719" s="27"/>
      <c r="CM5719" s="27"/>
      <c r="CN5719" s="27"/>
      <c r="CO5719" s="27"/>
      <c r="CP5719" s="27"/>
      <c r="CQ5719" s="27"/>
      <c r="CR5719" s="27"/>
      <c r="CS5719" s="27"/>
      <c r="CT5719" s="27"/>
      <c r="CU5719" s="27"/>
      <c r="CV5719" s="27"/>
      <c r="CW5719" s="27"/>
      <c r="CX5719" s="27"/>
      <c r="CY5719" s="27"/>
      <c r="CZ5719" s="27"/>
      <c r="DA5719" s="27"/>
      <c r="DB5719" s="27"/>
      <c r="DC5719" s="27"/>
      <c r="DD5719" s="27"/>
      <c r="DE5719" s="27"/>
      <c r="DF5719" s="27"/>
      <c r="DG5719" s="27"/>
      <c r="DH5719" s="27"/>
      <c r="DI5719" s="27"/>
      <c r="DJ5719" s="27"/>
      <c r="DK5719" s="27"/>
      <c r="DL5719" s="27"/>
      <c r="DM5719" s="27"/>
      <c r="DN5719" s="27"/>
      <c r="DO5719" s="27"/>
      <c r="DP5719" s="27"/>
      <c r="DQ5719" s="27"/>
      <c r="DR5719" s="27"/>
      <c r="DS5719" s="27"/>
      <c r="DT5719" s="27"/>
      <c r="DU5719" s="27"/>
      <c r="DV5719" s="27"/>
      <c r="DW5719" s="27"/>
      <c r="DX5719" s="27"/>
      <c r="DY5719" s="27"/>
      <c r="DZ5719" s="27"/>
      <c r="EA5719" s="27"/>
      <c r="EB5719" s="27"/>
      <c r="EC5719" s="27"/>
      <c r="ED5719" s="27"/>
      <c r="EE5719" s="27"/>
      <c r="EF5719" s="27"/>
      <c r="EG5719" s="27"/>
      <c r="EH5719" s="27"/>
      <c r="EI5719" s="27"/>
      <c r="EJ5719" s="27"/>
      <c r="EK5719" s="27"/>
      <c r="EL5719" s="27"/>
      <c r="EM5719" s="27"/>
      <c r="EN5719" s="27"/>
      <c r="EO5719" s="27"/>
      <c r="EP5719" s="27"/>
      <c r="EQ5719" s="27"/>
      <c r="ER5719" s="27"/>
      <c r="ES5719" s="27"/>
      <c r="ET5719" s="27"/>
      <c r="EU5719" s="27"/>
      <c r="EV5719" s="27"/>
      <c r="EW5719" s="27"/>
      <c r="EX5719" s="27"/>
      <c r="EY5719" s="27"/>
      <c r="EZ5719" s="27"/>
      <c r="FA5719" s="27"/>
      <c r="FB5719" s="27"/>
      <c r="FC5719" s="27"/>
      <c r="FD5719" s="27"/>
      <c r="FE5719" s="27"/>
      <c r="FF5719" s="27"/>
      <c r="FG5719" s="27"/>
      <c r="FH5719" s="27"/>
      <c r="FI5719" s="27"/>
      <c r="FJ5719" s="27"/>
      <c r="FK5719" s="27"/>
      <c r="FL5719" s="27"/>
      <c r="FM5719" s="27"/>
      <c r="FN5719" s="27"/>
      <c r="FO5719" s="27"/>
      <c r="FP5719" s="27"/>
      <c r="FQ5719" s="27"/>
      <c r="FR5719" s="27"/>
      <c r="FS5719" s="27"/>
      <c r="FT5719" s="27"/>
      <c r="FU5719" s="27"/>
      <c r="FV5719" s="27"/>
      <c r="FW5719" s="27"/>
      <c r="FX5719" s="27"/>
      <c r="FY5719" s="27"/>
      <c r="FZ5719" s="27"/>
      <c r="GA5719" s="27"/>
      <c r="GB5719" s="27"/>
      <c r="GC5719" s="27"/>
      <c r="GD5719" s="27"/>
      <c r="GE5719" s="27"/>
      <c r="GF5719" s="27"/>
      <c r="GG5719" s="27"/>
      <c r="GH5719" s="27"/>
      <c r="GI5719" s="27"/>
      <c r="GJ5719" s="27"/>
      <c r="GK5719" s="27"/>
      <c r="GL5719" s="27"/>
      <c r="GM5719" s="27"/>
      <c r="GN5719" s="27"/>
      <c r="GO5719" s="27"/>
      <c r="GP5719" s="27"/>
      <c r="GQ5719" s="27"/>
      <c r="GR5719" s="27"/>
      <c r="GS5719" s="27"/>
      <c r="GT5719" s="27"/>
      <c r="GU5719" s="27"/>
      <c r="GV5719" s="27"/>
      <c r="GW5719" s="27"/>
      <c r="GX5719" s="27"/>
      <c r="GY5719" s="27"/>
      <c r="GZ5719" s="27"/>
      <c r="HA5719" s="27"/>
      <c r="HB5719" s="27"/>
      <c r="HC5719" s="27"/>
      <c r="HD5719" s="27"/>
      <c r="HE5719" s="27"/>
      <c r="HF5719" s="27"/>
      <c r="HG5719" s="27"/>
      <c r="HH5719" s="27"/>
      <c r="HI5719" s="27"/>
      <c r="HJ5719" s="27"/>
      <c r="HK5719" s="27"/>
      <c r="HL5719" s="27"/>
      <c r="HM5719" s="27"/>
      <c r="HN5719" s="27"/>
      <c r="HO5719" s="27"/>
      <c r="HP5719" s="27"/>
      <c r="HQ5719" s="27"/>
      <c r="HR5719" s="27"/>
      <c r="HS5719" s="27"/>
      <c r="HT5719" s="27"/>
      <c r="HU5719" s="27"/>
      <c r="HV5719" s="27"/>
      <c r="HW5719" s="27"/>
      <c r="HX5719" s="27"/>
      <c r="HY5719" s="27"/>
      <c r="HZ5719" s="27"/>
      <c r="IA5719" s="27"/>
      <c r="IB5719" s="27"/>
      <c r="IC5719" s="27"/>
      <c r="ID5719" s="27"/>
      <c r="IE5719" s="27"/>
      <c r="IF5719" s="27"/>
      <c r="IG5719" s="27"/>
      <c r="IH5719" s="27"/>
      <c r="II5719" s="27"/>
      <c r="IJ5719" s="27"/>
      <c r="IK5719" s="27"/>
      <c r="IL5719" s="27"/>
      <c r="IM5719" s="27"/>
      <c r="IN5719" s="27"/>
      <c r="IO5719" s="27"/>
      <c r="IP5719" s="27"/>
      <c r="IQ5719" s="27"/>
      <c r="IR5719" s="27"/>
      <c r="IS5719" s="27"/>
    </row>
    <row r="5720" spans="1:253" s="42" customFormat="1">
      <c r="A5720" s="109">
        <v>612</v>
      </c>
      <c r="B5720" s="41" t="s">
        <v>69</v>
      </c>
      <c r="C5720" s="27"/>
      <c r="D5720" s="29"/>
      <c r="E5720" s="29"/>
      <c r="F5720" s="33" t="s">
        <v>20680</v>
      </c>
      <c r="G5720" s="37" t="s">
        <v>334</v>
      </c>
      <c r="H5720" s="33" t="s">
        <v>20681</v>
      </c>
      <c r="I5720" s="32" t="s">
        <v>1343</v>
      </c>
      <c r="J5720" s="33" t="s">
        <v>7329</v>
      </c>
      <c r="K5720" s="33"/>
      <c r="L5720" s="100"/>
      <c r="M5720" s="35"/>
      <c r="N5720" s="35"/>
      <c r="O5720" s="35">
        <v>8</v>
      </c>
      <c r="P5720" s="37" t="s">
        <v>20682</v>
      </c>
      <c r="Q5720" s="201"/>
      <c r="R5720" s="201"/>
      <c r="S5720" s="42">
        <v>5718</v>
      </c>
      <c r="T5720" s="27"/>
      <c r="U5720" s="27"/>
      <c r="V5720" s="27"/>
      <c r="W5720" s="27"/>
      <c r="X5720" s="27"/>
      <c r="Y5720" s="27"/>
      <c r="Z5720" s="27"/>
      <c r="AA5720" s="27"/>
      <c r="AB5720" s="27"/>
      <c r="AC5720" s="27"/>
      <c r="AD5720" s="27"/>
      <c r="AE5720" s="27"/>
      <c r="AF5720" s="27"/>
      <c r="AG5720" s="27"/>
      <c r="AH5720" s="27"/>
      <c r="AI5720" s="27"/>
      <c r="AJ5720" s="27"/>
      <c r="AK5720" s="27"/>
      <c r="AL5720" s="27"/>
      <c r="AM5720" s="27"/>
      <c r="AN5720" s="27"/>
      <c r="AO5720" s="27"/>
      <c r="AP5720" s="27"/>
      <c r="AQ5720" s="27"/>
      <c r="AR5720" s="27"/>
      <c r="AS5720" s="27"/>
      <c r="AT5720" s="27"/>
      <c r="AU5720" s="27"/>
      <c r="AV5720" s="27"/>
      <c r="AW5720" s="27"/>
      <c r="AX5720" s="27"/>
      <c r="AY5720" s="27"/>
      <c r="AZ5720" s="27"/>
      <c r="BA5720" s="27"/>
      <c r="BB5720" s="27"/>
      <c r="BC5720" s="27"/>
      <c r="BD5720" s="27"/>
      <c r="BE5720" s="27"/>
      <c r="BF5720" s="27"/>
      <c r="BG5720" s="27"/>
      <c r="BH5720" s="27"/>
      <c r="BI5720" s="27"/>
      <c r="BJ5720" s="27"/>
      <c r="BK5720" s="27"/>
      <c r="BL5720" s="27"/>
      <c r="BM5720" s="27"/>
      <c r="BN5720" s="27"/>
      <c r="BO5720" s="27"/>
      <c r="BP5720" s="27"/>
      <c r="BQ5720" s="27"/>
      <c r="BR5720" s="27"/>
      <c r="BS5720" s="27"/>
      <c r="BT5720" s="27"/>
      <c r="BU5720" s="27"/>
      <c r="BV5720" s="27"/>
      <c r="BW5720" s="27"/>
      <c r="BX5720" s="27"/>
      <c r="BY5720" s="27"/>
      <c r="BZ5720" s="27"/>
      <c r="CA5720" s="27"/>
      <c r="CB5720" s="27"/>
      <c r="CC5720" s="27"/>
      <c r="CD5720" s="27"/>
      <c r="CE5720" s="27"/>
      <c r="CF5720" s="27"/>
      <c r="CG5720" s="27"/>
      <c r="CH5720" s="27"/>
      <c r="CI5720" s="27"/>
      <c r="CJ5720" s="27"/>
      <c r="CK5720" s="27"/>
      <c r="CL5720" s="27"/>
      <c r="CM5720" s="27"/>
      <c r="CN5720" s="27"/>
      <c r="CO5720" s="27"/>
      <c r="CP5720" s="27"/>
      <c r="CQ5720" s="27"/>
      <c r="CR5720" s="27"/>
      <c r="CS5720" s="27"/>
      <c r="CT5720" s="27"/>
      <c r="CU5720" s="27"/>
      <c r="CV5720" s="27"/>
      <c r="CW5720" s="27"/>
      <c r="CX5720" s="27"/>
      <c r="CY5720" s="27"/>
      <c r="CZ5720" s="27"/>
      <c r="DA5720" s="27"/>
      <c r="DB5720" s="27"/>
      <c r="DC5720" s="27"/>
      <c r="DD5720" s="27"/>
      <c r="DE5720" s="27"/>
      <c r="DF5720" s="27"/>
      <c r="DG5720" s="27"/>
      <c r="DH5720" s="27"/>
      <c r="DI5720" s="27"/>
      <c r="DJ5720" s="27"/>
      <c r="DK5720" s="27"/>
      <c r="DL5720" s="27"/>
      <c r="DM5720" s="27"/>
      <c r="DN5720" s="27"/>
      <c r="DO5720" s="27"/>
      <c r="DP5720" s="27"/>
      <c r="DQ5720" s="27"/>
      <c r="DR5720" s="27"/>
      <c r="DS5720" s="27"/>
      <c r="DT5720" s="27"/>
      <c r="DU5720" s="27"/>
      <c r="DV5720" s="27"/>
      <c r="DW5720" s="27"/>
      <c r="DX5720" s="27"/>
      <c r="DY5720" s="27"/>
      <c r="DZ5720" s="27"/>
      <c r="EA5720" s="27"/>
      <c r="EB5720" s="27"/>
      <c r="EC5720" s="27"/>
      <c r="ED5720" s="27"/>
      <c r="EE5720" s="27"/>
      <c r="EF5720" s="27"/>
      <c r="EG5720" s="27"/>
      <c r="EH5720" s="27"/>
      <c r="EI5720" s="27"/>
      <c r="EJ5720" s="27"/>
      <c r="EK5720" s="27"/>
      <c r="EL5720" s="27"/>
      <c r="EM5720" s="27"/>
      <c r="EN5720" s="27"/>
      <c r="EO5720" s="27"/>
      <c r="EP5720" s="27"/>
      <c r="EQ5720" s="27"/>
      <c r="ER5720" s="27"/>
      <c r="ES5720" s="27"/>
      <c r="ET5720" s="27"/>
      <c r="EU5720" s="27"/>
      <c r="EV5720" s="27"/>
      <c r="EW5720" s="27"/>
      <c r="EX5720" s="27"/>
      <c r="EY5720" s="27"/>
      <c r="EZ5720" s="27"/>
      <c r="FA5720" s="27"/>
      <c r="FB5720" s="27"/>
      <c r="FC5720" s="27"/>
      <c r="FD5720" s="27"/>
      <c r="FE5720" s="27"/>
      <c r="FF5720" s="27"/>
      <c r="FG5720" s="27"/>
      <c r="FH5720" s="27"/>
      <c r="FI5720" s="27"/>
      <c r="FJ5720" s="27"/>
      <c r="FK5720" s="27"/>
      <c r="FL5720" s="27"/>
      <c r="FM5720" s="27"/>
      <c r="FN5720" s="27"/>
      <c r="FO5720" s="27"/>
      <c r="FP5720" s="27"/>
      <c r="FQ5720" s="27"/>
      <c r="FR5720" s="27"/>
      <c r="FS5720" s="27"/>
      <c r="FT5720" s="27"/>
      <c r="FU5720" s="27"/>
      <c r="FV5720" s="27"/>
      <c r="FW5720" s="27"/>
      <c r="FX5720" s="27"/>
      <c r="FY5720" s="27"/>
      <c r="FZ5720" s="27"/>
      <c r="GA5720" s="27"/>
      <c r="GB5720" s="27"/>
      <c r="GC5720" s="27"/>
      <c r="GD5720" s="27"/>
      <c r="GE5720" s="27"/>
      <c r="GF5720" s="27"/>
      <c r="GG5720" s="27"/>
      <c r="GH5720" s="27"/>
      <c r="GI5720" s="27"/>
      <c r="GJ5720" s="27"/>
      <c r="GK5720" s="27"/>
      <c r="GL5720" s="27"/>
      <c r="GM5720" s="27"/>
      <c r="GN5720" s="27"/>
      <c r="GO5720" s="27"/>
      <c r="GP5720" s="27"/>
      <c r="GQ5720" s="27"/>
      <c r="GR5720" s="27"/>
      <c r="GS5720" s="27"/>
      <c r="GT5720" s="27"/>
      <c r="GU5720" s="27"/>
      <c r="GV5720" s="27"/>
      <c r="GW5720" s="27"/>
      <c r="GX5720" s="27"/>
      <c r="GY5720" s="27"/>
      <c r="GZ5720" s="27"/>
      <c r="HA5720" s="27"/>
      <c r="HB5720" s="27"/>
      <c r="HC5720" s="27"/>
      <c r="HD5720" s="27"/>
      <c r="HE5720" s="27"/>
      <c r="HF5720" s="27"/>
      <c r="HG5720" s="27"/>
      <c r="HH5720" s="27"/>
      <c r="HI5720" s="27"/>
      <c r="HJ5720" s="27"/>
      <c r="HK5720" s="27"/>
      <c r="HL5720" s="27"/>
      <c r="HM5720" s="27"/>
      <c r="HN5720" s="27"/>
      <c r="HO5720" s="27"/>
      <c r="HP5720" s="27"/>
      <c r="HQ5720" s="27"/>
      <c r="HR5720" s="27"/>
      <c r="HS5720" s="27"/>
      <c r="HT5720" s="27"/>
      <c r="HU5720" s="27"/>
      <c r="HV5720" s="27"/>
      <c r="HW5720" s="27"/>
      <c r="HX5720" s="27"/>
      <c r="HY5720" s="27"/>
      <c r="HZ5720" s="27"/>
      <c r="IA5720" s="27"/>
      <c r="IB5720" s="27"/>
      <c r="IC5720" s="27"/>
      <c r="ID5720" s="27"/>
      <c r="IE5720" s="27"/>
      <c r="IF5720" s="27"/>
      <c r="IG5720" s="27"/>
      <c r="IH5720" s="27"/>
      <c r="II5720" s="27"/>
      <c r="IJ5720" s="27"/>
      <c r="IK5720" s="27"/>
      <c r="IL5720" s="27"/>
      <c r="IM5720" s="27"/>
      <c r="IN5720" s="27"/>
      <c r="IO5720" s="27"/>
      <c r="IP5720" s="27"/>
      <c r="IQ5720" s="27"/>
      <c r="IR5720" s="27"/>
      <c r="IS5720" s="27"/>
    </row>
    <row r="5721" spans="1:253" s="42" customFormat="1">
      <c r="A5721" s="109">
        <v>612</v>
      </c>
      <c r="B5721" s="41" t="s">
        <v>69</v>
      </c>
      <c r="C5721" s="27"/>
      <c r="D5721" s="29"/>
      <c r="E5721" s="29"/>
      <c r="F5721" s="33" t="s">
        <v>20683</v>
      </c>
      <c r="G5721" s="37" t="s">
        <v>1362</v>
      </c>
      <c r="H5721" s="33" t="s">
        <v>20684</v>
      </c>
      <c r="I5721" s="32" t="s">
        <v>7304</v>
      </c>
      <c r="J5721" s="33" t="s">
        <v>7305</v>
      </c>
      <c r="K5721" s="33"/>
      <c r="L5721" s="159"/>
      <c r="M5721" s="35"/>
      <c r="N5721" s="35"/>
      <c r="O5721" s="35">
        <v>3</v>
      </c>
      <c r="P5721" s="37" t="s">
        <v>20685</v>
      </c>
      <c r="Q5721" s="201" t="s">
        <v>20686</v>
      </c>
      <c r="R5721" s="201"/>
      <c r="S5721" s="42">
        <v>5719</v>
      </c>
    </row>
    <row r="5722" spans="1:253" s="42" customFormat="1">
      <c r="A5722" s="109">
        <v>612</v>
      </c>
      <c r="B5722" s="27" t="s">
        <v>69</v>
      </c>
      <c r="C5722" s="33"/>
      <c r="D5722" s="29" t="s">
        <v>120</v>
      </c>
      <c r="E5722" s="29"/>
      <c r="F5722" s="27" t="s">
        <v>20687</v>
      </c>
      <c r="G5722" s="57" t="s">
        <v>5447</v>
      </c>
      <c r="H5722" s="27" t="s">
        <v>20688</v>
      </c>
      <c r="I5722" s="32" t="s">
        <v>1328</v>
      </c>
      <c r="J5722" s="27" t="s">
        <v>327</v>
      </c>
      <c r="K5722" s="27" t="s">
        <v>20605</v>
      </c>
      <c r="L5722" s="159">
        <v>32234</v>
      </c>
      <c r="M5722" s="29"/>
      <c r="N5722" s="29"/>
      <c r="O5722" s="29">
        <v>2</v>
      </c>
      <c r="P5722" s="57" t="s">
        <v>20689</v>
      </c>
      <c r="Q5722" s="97" t="s">
        <v>20690</v>
      </c>
      <c r="R5722" s="201"/>
      <c r="S5722" s="42">
        <v>5720</v>
      </c>
    </row>
    <row r="5723" spans="1:253" s="42" customFormat="1">
      <c r="A5723" s="143">
        <v>612</v>
      </c>
      <c r="B5723" s="40" t="s">
        <v>69</v>
      </c>
      <c r="C5723" s="27"/>
      <c r="D5723" s="38" t="s">
        <v>120</v>
      </c>
      <c r="E5723" s="29"/>
      <c r="F5723" s="33" t="s">
        <v>20691</v>
      </c>
      <c r="G5723" s="30" t="s">
        <v>5480</v>
      </c>
      <c r="H5723" s="31" t="s">
        <v>20692</v>
      </c>
      <c r="I5723" s="32" t="s">
        <v>1328</v>
      </c>
      <c r="J5723" s="31" t="s">
        <v>20693</v>
      </c>
      <c r="K5723" s="31" t="s">
        <v>20605</v>
      </c>
      <c r="L5723" s="159">
        <v>36982</v>
      </c>
      <c r="M5723" s="35"/>
      <c r="N5723" s="35"/>
      <c r="O5723" s="36">
        <v>2</v>
      </c>
      <c r="P5723" s="30" t="s">
        <v>20694</v>
      </c>
      <c r="Q5723" s="201" t="s">
        <v>20695</v>
      </c>
      <c r="R5723" s="201"/>
      <c r="S5723" s="42">
        <v>5721</v>
      </c>
    </row>
    <row r="5724" spans="1:253" s="42" customFormat="1">
      <c r="A5724" s="143">
        <v>612</v>
      </c>
      <c r="B5724" s="40" t="s">
        <v>20696</v>
      </c>
      <c r="C5724" s="27"/>
      <c r="D5724" s="38"/>
      <c r="E5724" s="29"/>
      <c r="F5724" s="33" t="s">
        <v>20697</v>
      </c>
      <c r="G5724" s="30" t="s">
        <v>9341</v>
      </c>
      <c r="H5724" s="31" t="s">
        <v>20698</v>
      </c>
      <c r="I5724" s="32" t="s">
        <v>420</v>
      </c>
      <c r="J5724" s="31" t="s">
        <v>20675</v>
      </c>
      <c r="K5724" s="31" t="s">
        <v>20699</v>
      </c>
      <c r="L5724" s="159">
        <v>45562</v>
      </c>
      <c r="M5724" s="35"/>
      <c r="N5724" s="35"/>
      <c r="O5724" s="36">
        <v>2</v>
      </c>
      <c r="P5724" s="30" t="s">
        <v>20700</v>
      </c>
      <c r="Q5724" s="201"/>
      <c r="R5724" s="201"/>
      <c r="S5724" s="42">
        <v>5722</v>
      </c>
    </row>
    <row r="5725" spans="1:253" s="42" customFormat="1">
      <c r="A5725" s="109">
        <v>612</v>
      </c>
      <c r="B5725" s="40" t="s">
        <v>20696</v>
      </c>
      <c r="C5725" s="27"/>
      <c r="D5725" s="38" t="s">
        <v>120</v>
      </c>
      <c r="E5725" s="29"/>
      <c r="F5725" s="33" t="s">
        <v>20701</v>
      </c>
      <c r="G5725" s="30" t="s">
        <v>20702</v>
      </c>
      <c r="H5725" s="31" t="s">
        <v>20703</v>
      </c>
      <c r="I5725" s="32" t="s">
        <v>472</v>
      </c>
      <c r="J5725" s="31" t="s">
        <v>7060</v>
      </c>
      <c r="K5725" s="31"/>
      <c r="L5725" s="159" t="s">
        <v>20704</v>
      </c>
      <c r="M5725" s="35"/>
      <c r="N5725" s="35"/>
      <c r="O5725" s="35">
        <v>3</v>
      </c>
      <c r="P5725" s="30" t="s">
        <v>20705</v>
      </c>
      <c r="Q5725" s="201"/>
      <c r="R5725" s="201"/>
      <c r="S5725" s="42">
        <v>5723</v>
      </c>
    </row>
    <row r="5726" spans="1:253" s="27" customFormat="1" ht="12" customHeight="1">
      <c r="A5726" s="143">
        <v>613</v>
      </c>
      <c r="B5726" s="40" t="s">
        <v>70</v>
      </c>
      <c r="D5726" s="29"/>
      <c r="E5726" s="29"/>
      <c r="F5726" s="33" t="s">
        <v>20706</v>
      </c>
      <c r="G5726" s="37" t="s">
        <v>20707</v>
      </c>
      <c r="H5726" s="31" t="s">
        <v>20708</v>
      </c>
      <c r="I5726" s="32" t="s">
        <v>1079</v>
      </c>
      <c r="J5726" s="31" t="s">
        <v>297</v>
      </c>
      <c r="K5726" s="33" t="s">
        <v>297</v>
      </c>
      <c r="L5726" s="100" t="s">
        <v>20709</v>
      </c>
      <c r="M5726" s="35"/>
      <c r="N5726" s="35"/>
      <c r="O5726" s="35"/>
      <c r="P5726" s="37"/>
      <c r="Q5726" s="70"/>
      <c r="R5726" s="201"/>
      <c r="S5726" s="42">
        <v>5724</v>
      </c>
    </row>
    <row r="5727" spans="1:253" s="42" customFormat="1">
      <c r="A5727" s="143">
        <v>613</v>
      </c>
      <c r="B5727" s="40" t="s">
        <v>70</v>
      </c>
      <c r="C5727" s="27"/>
      <c r="D5727" s="29"/>
      <c r="E5727" s="29"/>
      <c r="F5727" s="33" t="s">
        <v>20660</v>
      </c>
      <c r="G5727" s="30" t="s">
        <v>20661</v>
      </c>
      <c r="H5727" s="31" t="s">
        <v>20662</v>
      </c>
      <c r="I5727" s="32" t="s">
        <v>7447</v>
      </c>
      <c r="J5727" s="31" t="s">
        <v>322</v>
      </c>
      <c r="K5727" s="33" t="s">
        <v>322</v>
      </c>
      <c r="L5727" s="100" t="s">
        <v>20663</v>
      </c>
      <c r="M5727" s="35"/>
      <c r="N5727" s="35"/>
      <c r="O5727" s="35"/>
      <c r="P5727" s="37"/>
      <c r="Q5727" s="201"/>
      <c r="R5727" s="201"/>
      <c r="S5727" s="42">
        <v>5725</v>
      </c>
    </row>
    <row r="5728" spans="1:253" s="42" customFormat="1">
      <c r="A5728" s="143">
        <v>613</v>
      </c>
      <c r="B5728" s="40" t="s">
        <v>70</v>
      </c>
      <c r="C5728" s="27"/>
      <c r="D5728" s="29"/>
      <c r="E5728" s="29"/>
      <c r="F5728" s="33" t="s">
        <v>20710</v>
      </c>
      <c r="G5728" s="30" t="s">
        <v>2723</v>
      </c>
      <c r="H5728" s="31" t="s">
        <v>20711</v>
      </c>
      <c r="I5728" s="32" t="s">
        <v>1459</v>
      </c>
      <c r="J5728" s="31" t="s">
        <v>7057</v>
      </c>
      <c r="K5728" s="33"/>
      <c r="L5728" s="100" t="s">
        <v>20712</v>
      </c>
      <c r="M5728" s="35"/>
      <c r="N5728" s="35"/>
      <c r="O5728" s="35"/>
      <c r="P5728" s="37"/>
      <c r="Q5728" s="201"/>
      <c r="R5728" s="201"/>
      <c r="S5728" s="42">
        <v>5726</v>
      </c>
    </row>
    <row r="5729" spans="1:253" s="42" customFormat="1">
      <c r="A5729" s="143">
        <v>613</v>
      </c>
      <c r="B5729" s="40" t="s">
        <v>70</v>
      </c>
      <c r="C5729" s="27"/>
      <c r="D5729" s="29"/>
      <c r="E5729" s="29"/>
      <c r="F5729" s="33" t="s">
        <v>20713</v>
      </c>
      <c r="G5729" s="30" t="s">
        <v>2723</v>
      </c>
      <c r="H5729" s="31" t="s">
        <v>20714</v>
      </c>
      <c r="I5729" s="32" t="s">
        <v>1459</v>
      </c>
      <c r="J5729" s="31" t="s">
        <v>7057</v>
      </c>
      <c r="K5729" s="33"/>
      <c r="L5729" s="100" t="s">
        <v>20715</v>
      </c>
      <c r="M5729" s="35"/>
      <c r="N5729" s="35"/>
      <c r="O5729" s="35"/>
      <c r="P5729" s="37"/>
      <c r="Q5729" s="201"/>
      <c r="R5729" s="201"/>
      <c r="S5729" s="42">
        <v>5727</v>
      </c>
    </row>
    <row r="5730" spans="1:253" s="42" customFormat="1">
      <c r="A5730" s="143">
        <v>613</v>
      </c>
      <c r="B5730" s="40" t="s">
        <v>70</v>
      </c>
      <c r="C5730" s="27"/>
      <c r="D5730" s="29"/>
      <c r="E5730" s="29"/>
      <c r="F5730" s="33" t="s">
        <v>20716</v>
      </c>
      <c r="G5730" s="30" t="s">
        <v>2728</v>
      </c>
      <c r="H5730" s="31" t="s">
        <v>20717</v>
      </c>
      <c r="I5730" s="32" t="s">
        <v>1459</v>
      </c>
      <c r="J5730" s="31" t="s">
        <v>7057</v>
      </c>
      <c r="K5730" s="33"/>
      <c r="L5730" s="100" t="s">
        <v>20718</v>
      </c>
      <c r="M5730" s="35"/>
      <c r="N5730" s="35"/>
      <c r="O5730" s="35"/>
      <c r="P5730" s="37"/>
      <c r="Q5730" s="201"/>
      <c r="R5730" s="201"/>
      <c r="S5730" s="42">
        <v>5728</v>
      </c>
    </row>
    <row r="5731" spans="1:253" s="42" customFormat="1">
      <c r="A5731" s="143">
        <v>613</v>
      </c>
      <c r="B5731" s="40" t="s">
        <v>70</v>
      </c>
      <c r="C5731" s="27"/>
      <c r="D5731" s="29"/>
      <c r="E5731" s="29"/>
      <c r="F5731" s="33" t="s">
        <v>20719</v>
      </c>
      <c r="G5731" s="30" t="s">
        <v>2723</v>
      </c>
      <c r="H5731" s="31" t="s">
        <v>20720</v>
      </c>
      <c r="I5731" s="32" t="s">
        <v>1459</v>
      </c>
      <c r="J5731" s="31" t="s">
        <v>7057</v>
      </c>
      <c r="K5731" s="33"/>
      <c r="L5731" s="100" t="s">
        <v>20721</v>
      </c>
      <c r="M5731" s="35"/>
      <c r="N5731" s="35"/>
      <c r="O5731" s="35"/>
      <c r="P5731" s="37"/>
      <c r="Q5731" s="201"/>
      <c r="R5731" s="201"/>
      <c r="S5731" s="42">
        <v>5729</v>
      </c>
      <c r="T5731" s="27"/>
      <c r="U5731" s="27"/>
      <c r="V5731" s="27"/>
      <c r="W5731" s="27"/>
      <c r="X5731" s="27"/>
      <c r="Y5731" s="27"/>
      <c r="Z5731" s="27"/>
      <c r="AA5731" s="27"/>
      <c r="AB5731" s="27"/>
      <c r="AC5731" s="27"/>
      <c r="AD5731" s="27"/>
      <c r="AE5731" s="27"/>
      <c r="AF5731" s="27"/>
      <c r="AG5731" s="27"/>
      <c r="AH5731" s="27"/>
      <c r="AI5731" s="27"/>
      <c r="AJ5731" s="27"/>
      <c r="AK5731" s="27"/>
      <c r="AL5731" s="27"/>
      <c r="AM5731" s="27"/>
      <c r="AN5731" s="27"/>
      <c r="AO5731" s="27"/>
      <c r="AP5731" s="27"/>
      <c r="AQ5731" s="27"/>
      <c r="AR5731" s="27"/>
      <c r="AS5731" s="27"/>
      <c r="AT5731" s="27"/>
      <c r="AU5731" s="27"/>
      <c r="AV5731" s="27"/>
      <c r="AW5731" s="27"/>
      <c r="AX5731" s="27"/>
      <c r="AY5731" s="27"/>
      <c r="AZ5731" s="27"/>
      <c r="BA5731" s="27"/>
      <c r="BB5731" s="27"/>
      <c r="BC5731" s="27"/>
      <c r="BD5731" s="27"/>
      <c r="BE5731" s="27"/>
      <c r="BF5731" s="27"/>
      <c r="BG5731" s="27"/>
      <c r="BH5731" s="27"/>
      <c r="BI5731" s="27"/>
      <c r="BJ5731" s="27"/>
      <c r="BK5731" s="27"/>
      <c r="BL5731" s="27"/>
      <c r="BM5731" s="27"/>
      <c r="BN5731" s="27"/>
      <c r="BO5731" s="27"/>
      <c r="BP5731" s="27"/>
      <c r="BQ5731" s="27"/>
      <c r="BR5731" s="27"/>
      <c r="BS5731" s="27"/>
      <c r="BT5731" s="27"/>
      <c r="BU5731" s="27"/>
      <c r="BV5731" s="27"/>
      <c r="BW5731" s="27"/>
      <c r="BX5731" s="27"/>
      <c r="BY5731" s="27"/>
      <c r="BZ5731" s="27"/>
      <c r="CA5731" s="27"/>
      <c r="CB5731" s="27"/>
      <c r="CC5731" s="27"/>
      <c r="CD5731" s="27"/>
      <c r="CE5731" s="27"/>
      <c r="CF5731" s="27"/>
      <c r="CG5731" s="27"/>
      <c r="CH5731" s="27"/>
      <c r="CI5731" s="27"/>
      <c r="CJ5731" s="27"/>
      <c r="CK5731" s="27"/>
      <c r="CL5731" s="27"/>
      <c r="CM5731" s="27"/>
      <c r="CN5731" s="27"/>
      <c r="CO5731" s="27"/>
      <c r="CP5731" s="27"/>
      <c r="CQ5731" s="27"/>
      <c r="CR5731" s="27"/>
      <c r="CS5731" s="27"/>
      <c r="CT5731" s="27"/>
      <c r="CU5731" s="27"/>
      <c r="CV5731" s="27"/>
      <c r="CW5731" s="27"/>
      <c r="CX5731" s="27"/>
      <c r="CY5731" s="27"/>
      <c r="CZ5731" s="27"/>
      <c r="DA5731" s="27"/>
      <c r="DB5731" s="27"/>
      <c r="DC5731" s="27"/>
      <c r="DD5731" s="27"/>
      <c r="DE5731" s="27"/>
      <c r="DF5731" s="27"/>
      <c r="DG5731" s="27"/>
      <c r="DH5731" s="27"/>
      <c r="DI5731" s="27"/>
      <c r="DJ5731" s="27"/>
      <c r="DK5731" s="27"/>
      <c r="DL5731" s="27"/>
      <c r="DM5731" s="27"/>
      <c r="DN5731" s="27"/>
      <c r="DO5731" s="27"/>
      <c r="DP5731" s="27"/>
      <c r="DQ5731" s="27"/>
      <c r="DR5731" s="27"/>
      <c r="DS5731" s="27"/>
      <c r="DT5731" s="27"/>
      <c r="DU5731" s="27"/>
      <c r="DV5731" s="27"/>
      <c r="DW5731" s="27"/>
      <c r="DX5731" s="27"/>
      <c r="DY5731" s="27"/>
      <c r="DZ5731" s="27"/>
      <c r="EA5731" s="27"/>
      <c r="EB5731" s="27"/>
      <c r="EC5731" s="27"/>
      <c r="ED5731" s="27"/>
      <c r="EE5731" s="27"/>
      <c r="EF5731" s="27"/>
      <c r="EG5731" s="27"/>
      <c r="EH5731" s="27"/>
      <c r="EI5731" s="27"/>
      <c r="EJ5731" s="27"/>
      <c r="EK5731" s="27"/>
      <c r="EL5731" s="27"/>
      <c r="EM5731" s="27"/>
      <c r="EN5731" s="27"/>
      <c r="EO5731" s="27"/>
      <c r="EP5731" s="27"/>
      <c r="EQ5731" s="27"/>
      <c r="ER5731" s="27"/>
      <c r="ES5731" s="27"/>
      <c r="ET5731" s="27"/>
      <c r="EU5731" s="27"/>
      <c r="EV5731" s="27"/>
      <c r="EW5731" s="27"/>
      <c r="EX5731" s="27"/>
      <c r="EY5731" s="27"/>
      <c r="EZ5731" s="27"/>
      <c r="FA5731" s="27"/>
      <c r="FB5731" s="27"/>
      <c r="FC5731" s="27"/>
      <c r="FD5731" s="27"/>
      <c r="FE5731" s="27"/>
      <c r="FF5731" s="27"/>
      <c r="FG5731" s="27"/>
      <c r="FH5731" s="27"/>
      <c r="FI5731" s="27"/>
      <c r="FJ5731" s="27"/>
      <c r="FK5731" s="27"/>
      <c r="FL5731" s="27"/>
      <c r="FM5731" s="27"/>
      <c r="FN5731" s="27"/>
      <c r="FO5731" s="27"/>
      <c r="FP5731" s="27"/>
      <c r="FQ5731" s="27"/>
      <c r="FR5731" s="27"/>
      <c r="FS5731" s="27"/>
      <c r="FT5731" s="27"/>
      <c r="FU5731" s="27"/>
      <c r="FV5731" s="27"/>
      <c r="FW5731" s="27"/>
      <c r="FX5731" s="27"/>
      <c r="FY5731" s="27"/>
      <c r="FZ5731" s="27"/>
      <c r="GA5731" s="27"/>
      <c r="GB5731" s="27"/>
      <c r="GC5731" s="27"/>
      <c r="GD5731" s="27"/>
      <c r="GE5731" s="27"/>
      <c r="GF5731" s="27"/>
      <c r="GG5731" s="27"/>
      <c r="GH5731" s="27"/>
      <c r="GI5731" s="27"/>
      <c r="GJ5731" s="27"/>
      <c r="GK5731" s="27"/>
      <c r="GL5731" s="27"/>
      <c r="GM5731" s="27"/>
      <c r="GN5731" s="27"/>
      <c r="GO5731" s="27"/>
      <c r="GP5731" s="27"/>
      <c r="GQ5731" s="27"/>
      <c r="GR5731" s="27"/>
      <c r="GS5731" s="27"/>
      <c r="GT5731" s="27"/>
      <c r="GU5731" s="27"/>
      <c r="GV5731" s="27"/>
      <c r="GW5731" s="27"/>
      <c r="GX5731" s="27"/>
      <c r="GY5731" s="27"/>
      <c r="GZ5731" s="27"/>
      <c r="HA5731" s="27"/>
      <c r="HB5731" s="27"/>
      <c r="HC5731" s="27"/>
      <c r="HD5731" s="27"/>
      <c r="HE5731" s="27"/>
      <c r="HF5731" s="27"/>
      <c r="HG5731" s="27"/>
      <c r="HH5731" s="27"/>
      <c r="HI5731" s="27"/>
      <c r="HJ5731" s="27"/>
      <c r="HK5731" s="27"/>
      <c r="HL5731" s="27"/>
      <c r="HM5731" s="27"/>
      <c r="HN5731" s="27"/>
      <c r="HO5731" s="27"/>
      <c r="HP5731" s="27"/>
      <c r="HQ5731" s="27"/>
      <c r="HR5731" s="27"/>
      <c r="HS5731" s="27"/>
      <c r="HT5731" s="27"/>
      <c r="HU5731" s="27"/>
      <c r="HV5731" s="27"/>
      <c r="HW5731" s="27"/>
      <c r="HX5731" s="27"/>
      <c r="HY5731" s="27"/>
      <c r="HZ5731" s="27"/>
      <c r="IA5731" s="27"/>
      <c r="IB5731" s="27"/>
      <c r="IC5731" s="27"/>
      <c r="ID5731" s="27"/>
      <c r="IE5731" s="27"/>
      <c r="IF5731" s="27"/>
      <c r="IG5731" s="27"/>
      <c r="IH5731" s="27"/>
      <c r="II5731" s="27"/>
      <c r="IJ5731" s="27"/>
      <c r="IK5731" s="27"/>
      <c r="IL5731" s="27"/>
      <c r="IM5731" s="27"/>
      <c r="IN5731" s="27"/>
      <c r="IO5731" s="27"/>
      <c r="IP5731" s="27"/>
      <c r="IQ5731" s="27"/>
      <c r="IR5731" s="27"/>
      <c r="IS5731" s="27"/>
    </row>
    <row r="5732" spans="1:253" s="42" customFormat="1">
      <c r="A5732" s="143">
        <v>613</v>
      </c>
      <c r="B5732" s="40" t="s">
        <v>70</v>
      </c>
      <c r="C5732" s="27"/>
      <c r="D5732" s="29"/>
      <c r="E5732" s="29"/>
      <c r="F5732" s="33" t="s">
        <v>20722</v>
      </c>
      <c r="G5732" s="30" t="s">
        <v>430</v>
      </c>
      <c r="H5732" s="31" t="s">
        <v>20723</v>
      </c>
      <c r="I5732" s="32" t="s">
        <v>1459</v>
      </c>
      <c r="J5732" s="31" t="s">
        <v>7057</v>
      </c>
      <c r="K5732" s="33"/>
      <c r="L5732" s="100" t="s">
        <v>20724</v>
      </c>
      <c r="M5732" s="35"/>
      <c r="N5732" s="35"/>
      <c r="O5732" s="35"/>
      <c r="P5732" s="37"/>
      <c r="Q5732" s="201"/>
      <c r="R5732" s="201"/>
      <c r="S5732" s="42">
        <v>5730</v>
      </c>
      <c r="T5732" s="27"/>
      <c r="U5732" s="27"/>
      <c r="V5732" s="27"/>
      <c r="W5732" s="27"/>
      <c r="X5732" s="27"/>
      <c r="Y5732" s="27"/>
      <c r="Z5732" s="27"/>
      <c r="AA5732" s="27"/>
      <c r="AB5732" s="27"/>
      <c r="AC5732" s="27"/>
      <c r="AD5732" s="27"/>
      <c r="AE5732" s="27"/>
      <c r="AF5732" s="27"/>
      <c r="AG5732" s="27"/>
      <c r="AH5732" s="27"/>
      <c r="AI5732" s="27"/>
      <c r="AJ5732" s="27"/>
      <c r="AK5732" s="27"/>
      <c r="AL5732" s="27"/>
      <c r="AM5732" s="27"/>
      <c r="AN5732" s="27"/>
      <c r="AO5732" s="27"/>
      <c r="AP5732" s="27"/>
      <c r="AQ5732" s="27"/>
      <c r="AR5732" s="27"/>
      <c r="AS5732" s="27"/>
      <c r="AT5732" s="27"/>
      <c r="AU5732" s="27"/>
      <c r="AV5732" s="27"/>
      <c r="AW5732" s="27"/>
      <c r="AX5732" s="27"/>
      <c r="AY5732" s="27"/>
      <c r="AZ5732" s="27"/>
      <c r="BA5732" s="27"/>
      <c r="BB5732" s="27"/>
      <c r="BC5732" s="27"/>
      <c r="BD5732" s="27"/>
      <c r="BE5732" s="27"/>
      <c r="BF5732" s="27"/>
      <c r="BG5732" s="27"/>
      <c r="BH5732" s="27"/>
      <c r="BI5732" s="27"/>
      <c r="BJ5732" s="27"/>
      <c r="BK5732" s="27"/>
      <c r="BL5732" s="27"/>
      <c r="BM5732" s="27"/>
      <c r="BN5732" s="27"/>
      <c r="BO5732" s="27"/>
      <c r="BP5732" s="27"/>
      <c r="BQ5732" s="27"/>
      <c r="BR5732" s="27"/>
      <c r="BS5732" s="27"/>
      <c r="BT5732" s="27"/>
      <c r="BU5732" s="27"/>
      <c r="BV5732" s="27"/>
      <c r="BW5732" s="27"/>
      <c r="BX5732" s="27"/>
      <c r="BY5732" s="27"/>
      <c r="BZ5732" s="27"/>
      <c r="CA5732" s="27"/>
      <c r="CB5732" s="27"/>
      <c r="CC5732" s="27"/>
      <c r="CD5732" s="27"/>
      <c r="CE5732" s="27"/>
      <c r="CF5732" s="27"/>
      <c r="CG5732" s="27"/>
      <c r="CH5732" s="27"/>
      <c r="CI5732" s="27"/>
      <c r="CJ5732" s="27"/>
      <c r="CK5732" s="27"/>
      <c r="CL5732" s="27"/>
      <c r="CM5732" s="27"/>
      <c r="CN5732" s="27"/>
      <c r="CO5732" s="27"/>
      <c r="CP5732" s="27"/>
      <c r="CQ5732" s="27"/>
      <c r="CR5732" s="27"/>
      <c r="CS5732" s="27"/>
      <c r="CT5732" s="27"/>
      <c r="CU5732" s="27"/>
      <c r="CV5732" s="27"/>
      <c r="CW5732" s="27"/>
      <c r="CX5732" s="27"/>
      <c r="CY5732" s="27"/>
      <c r="CZ5732" s="27"/>
      <c r="DA5732" s="27"/>
      <c r="DB5732" s="27"/>
      <c r="DC5732" s="27"/>
      <c r="DD5732" s="27"/>
      <c r="DE5732" s="27"/>
      <c r="DF5732" s="27"/>
      <c r="DG5732" s="27"/>
      <c r="DH5732" s="27"/>
      <c r="DI5732" s="27"/>
      <c r="DJ5732" s="27"/>
      <c r="DK5732" s="27"/>
      <c r="DL5732" s="27"/>
      <c r="DM5732" s="27"/>
      <c r="DN5732" s="27"/>
      <c r="DO5732" s="27"/>
      <c r="DP5732" s="27"/>
      <c r="DQ5732" s="27"/>
      <c r="DR5732" s="27"/>
      <c r="DS5732" s="27"/>
      <c r="DT5732" s="27"/>
      <c r="DU5732" s="27"/>
      <c r="DV5732" s="27"/>
      <c r="DW5732" s="27"/>
      <c r="DX5732" s="27"/>
      <c r="DY5732" s="27"/>
      <c r="DZ5732" s="27"/>
      <c r="EA5732" s="27"/>
      <c r="EB5732" s="27"/>
      <c r="EC5732" s="27"/>
      <c r="ED5732" s="27"/>
      <c r="EE5732" s="27"/>
      <c r="EF5732" s="27"/>
      <c r="EG5732" s="27"/>
      <c r="EH5732" s="27"/>
      <c r="EI5732" s="27"/>
      <c r="EJ5732" s="27"/>
      <c r="EK5732" s="27"/>
      <c r="EL5732" s="27"/>
      <c r="EM5732" s="27"/>
      <c r="EN5732" s="27"/>
      <c r="EO5732" s="27"/>
      <c r="EP5732" s="27"/>
      <c r="EQ5732" s="27"/>
      <c r="ER5732" s="27"/>
      <c r="ES5732" s="27"/>
      <c r="ET5732" s="27"/>
      <c r="EU5732" s="27"/>
      <c r="EV5732" s="27"/>
      <c r="EW5732" s="27"/>
      <c r="EX5732" s="27"/>
      <c r="EY5732" s="27"/>
      <c r="EZ5732" s="27"/>
      <c r="FA5732" s="27"/>
      <c r="FB5732" s="27"/>
      <c r="FC5732" s="27"/>
      <c r="FD5732" s="27"/>
      <c r="FE5732" s="27"/>
      <c r="FF5732" s="27"/>
      <c r="FG5732" s="27"/>
      <c r="FH5732" s="27"/>
      <c r="FI5732" s="27"/>
      <c r="FJ5732" s="27"/>
      <c r="FK5732" s="27"/>
      <c r="FL5732" s="27"/>
      <c r="FM5732" s="27"/>
      <c r="FN5732" s="27"/>
      <c r="FO5732" s="27"/>
      <c r="FP5732" s="27"/>
      <c r="FQ5732" s="27"/>
      <c r="FR5732" s="27"/>
      <c r="FS5732" s="27"/>
      <c r="FT5732" s="27"/>
      <c r="FU5732" s="27"/>
      <c r="FV5732" s="27"/>
      <c r="FW5732" s="27"/>
      <c r="FX5732" s="27"/>
      <c r="FY5732" s="27"/>
      <c r="FZ5732" s="27"/>
      <c r="GA5732" s="27"/>
      <c r="GB5732" s="27"/>
      <c r="GC5732" s="27"/>
      <c r="GD5732" s="27"/>
      <c r="GE5732" s="27"/>
      <c r="GF5732" s="27"/>
      <c r="GG5732" s="27"/>
      <c r="GH5732" s="27"/>
      <c r="GI5732" s="27"/>
      <c r="GJ5732" s="27"/>
      <c r="GK5732" s="27"/>
      <c r="GL5732" s="27"/>
      <c r="GM5732" s="27"/>
      <c r="GN5732" s="27"/>
      <c r="GO5732" s="27"/>
      <c r="GP5732" s="27"/>
      <c r="GQ5732" s="27"/>
      <c r="GR5732" s="27"/>
      <c r="GS5732" s="27"/>
      <c r="GT5732" s="27"/>
      <c r="GU5732" s="27"/>
      <c r="GV5732" s="27"/>
      <c r="GW5732" s="27"/>
      <c r="GX5732" s="27"/>
      <c r="GY5732" s="27"/>
      <c r="GZ5732" s="27"/>
      <c r="HA5732" s="27"/>
      <c r="HB5732" s="27"/>
      <c r="HC5732" s="27"/>
      <c r="HD5732" s="27"/>
      <c r="HE5732" s="27"/>
      <c r="HF5732" s="27"/>
      <c r="HG5732" s="27"/>
      <c r="HH5732" s="27"/>
      <c r="HI5732" s="27"/>
      <c r="HJ5732" s="27"/>
      <c r="HK5732" s="27"/>
      <c r="HL5732" s="27"/>
      <c r="HM5732" s="27"/>
      <c r="HN5732" s="27"/>
      <c r="HO5732" s="27"/>
      <c r="HP5732" s="27"/>
      <c r="HQ5732" s="27"/>
      <c r="HR5732" s="27"/>
      <c r="HS5732" s="27"/>
      <c r="HT5732" s="27"/>
      <c r="HU5732" s="27"/>
      <c r="HV5732" s="27"/>
      <c r="HW5732" s="27"/>
      <c r="HX5732" s="27"/>
      <c r="HY5732" s="27"/>
      <c r="HZ5732" s="27"/>
      <c r="IA5732" s="27"/>
      <c r="IB5732" s="27"/>
      <c r="IC5732" s="27"/>
      <c r="ID5732" s="27"/>
      <c r="IE5732" s="27"/>
      <c r="IF5732" s="27"/>
      <c r="IG5732" s="27"/>
      <c r="IH5732" s="27"/>
      <c r="II5732" s="27"/>
      <c r="IJ5732" s="27"/>
      <c r="IK5732" s="27"/>
      <c r="IL5732" s="27"/>
      <c r="IM5732" s="27"/>
      <c r="IN5732" s="27"/>
      <c r="IO5732" s="27"/>
      <c r="IP5732" s="27"/>
      <c r="IQ5732" s="27"/>
      <c r="IR5732" s="27"/>
      <c r="IS5732" s="27"/>
    </row>
    <row r="5733" spans="1:253" s="42" customFormat="1">
      <c r="A5733" s="143">
        <v>613</v>
      </c>
      <c r="B5733" s="40" t="s">
        <v>70</v>
      </c>
      <c r="C5733" s="27"/>
      <c r="D5733" s="29"/>
      <c r="E5733" s="29"/>
      <c r="F5733" s="33" t="s">
        <v>20725</v>
      </c>
      <c r="G5733" s="30" t="s">
        <v>2728</v>
      </c>
      <c r="H5733" s="31" t="s">
        <v>20726</v>
      </c>
      <c r="I5733" s="32" t="s">
        <v>1459</v>
      </c>
      <c r="J5733" s="31" t="s">
        <v>7057</v>
      </c>
      <c r="K5733" s="33"/>
      <c r="L5733" s="100" t="s">
        <v>20724</v>
      </c>
      <c r="M5733" s="35"/>
      <c r="N5733" s="35"/>
      <c r="O5733" s="35"/>
      <c r="P5733" s="37"/>
      <c r="Q5733" s="201"/>
      <c r="R5733" s="201"/>
      <c r="S5733" s="42">
        <v>5731</v>
      </c>
      <c r="T5733" s="27"/>
      <c r="U5733" s="27"/>
      <c r="V5733" s="27"/>
      <c r="W5733" s="27"/>
      <c r="X5733" s="27"/>
      <c r="Y5733" s="27"/>
      <c r="Z5733" s="27"/>
      <c r="AA5733" s="27"/>
      <c r="AB5733" s="27"/>
      <c r="AC5733" s="27"/>
      <c r="AD5733" s="27"/>
      <c r="AE5733" s="27"/>
      <c r="AF5733" s="27"/>
      <c r="AG5733" s="27"/>
      <c r="AH5733" s="27"/>
      <c r="AI5733" s="27"/>
      <c r="AJ5733" s="27"/>
      <c r="AK5733" s="27"/>
      <c r="AL5733" s="27"/>
      <c r="AM5733" s="27"/>
      <c r="AN5733" s="27"/>
      <c r="AO5733" s="27"/>
      <c r="AP5733" s="27"/>
      <c r="AQ5733" s="27"/>
      <c r="AR5733" s="27"/>
      <c r="AS5733" s="27"/>
      <c r="AT5733" s="27"/>
      <c r="AU5733" s="27"/>
      <c r="AV5733" s="27"/>
      <c r="AW5733" s="27"/>
      <c r="AX5733" s="27"/>
      <c r="AY5733" s="27"/>
      <c r="AZ5733" s="27"/>
      <c r="BA5733" s="27"/>
      <c r="BB5733" s="27"/>
      <c r="BC5733" s="27"/>
      <c r="BD5733" s="27"/>
      <c r="BE5733" s="27"/>
      <c r="BF5733" s="27"/>
      <c r="BG5733" s="27"/>
      <c r="BH5733" s="27"/>
      <c r="BI5733" s="27"/>
      <c r="BJ5733" s="27"/>
      <c r="BK5733" s="27"/>
      <c r="BL5733" s="27"/>
      <c r="BM5733" s="27"/>
      <c r="BN5733" s="27"/>
      <c r="BO5733" s="27"/>
      <c r="BP5733" s="27"/>
      <c r="BQ5733" s="27"/>
      <c r="BR5733" s="27"/>
      <c r="BS5733" s="27"/>
      <c r="BT5733" s="27"/>
      <c r="BU5733" s="27"/>
      <c r="BV5733" s="27"/>
      <c r="BW5733" s="27"/>
      <c r="BX5733" s="27"/>
      <c r="BY5733" s="27"/>
      <c r="BZ5733" s="27"/>
      <c r="CA5733" s="27"/>
      <c r="CB5733" s="27"/>
      <c r="CC5733" s="27"/>
      <c r="CD5733" s="27"/>
      <c r="CE5733" s="27"/>
      <c r="CF5733" s="27"/>
      <c r="CG5733" s="27"/>
      <c r="CH5733" s="27"/>
      <c r="CI5733" s="27"/>
      <c r="CJ5733" s="27"/>
      <c r="CK5733" s="27"/>
      <c r="CL5733" s="27"/>
      <c r="CM5733" s="27"/>
      <c r="CN5733" s="27"/>
      <c r="CO5733" s="27"/>
      <c r="CP5733" s="27"/>
      <c r="CQ5733" s="27"/>
      <c r="CR5733" s="27"/>
      <c r="CS5733" s="27"/>
      <c r="CT5733" s="27"/>
      <c r="CU5733" s="27"/>
      <c r="CV5733" s="27"/>
      <c r="CW5733" s="27"/>
      <c r="CX5733" s="27"/>
      <c r="CY5733" s="27"/>
      <c r="CZ5733" s="27"/>
      <c r="DA5733" s="27"/>
      <c r="DB5733" s="27"/>
      <c r="DC5733" s="27"/>
      <c r="DD5733" s="27"/>
      <c r="DE5733" s="27"/>
      <c r="DF5733" s="27"/>
      <c r="DG5733" s="27"/>
      <c r="DH5733" s="27"/>
      <c r="DI5733" s="27"/>
      <c r="DJ5733" s="27"/>
      <c r="DK5733" s="27"/>
      <c r="DL5733" s="27"/>
      <c r="DM5733" s="27"/>
      <c r="DN5733" s="27"/>
      <c r="DO5733" s="27"/>
      <c r="DP5733" s="27"/>
      <c r="DQ5733" s="27"/>
      <c r="DR5733" s="27"/>
      <c r="DS5733" s="27"/>
      <c r="DT5733" s="27"/>
      <c r="DU5733" s="27"/>
      <c r="DV5733" s="27"/>
      <c r="DW5733" s="27"/>
      <c r="DX5733" s="27"/>
      <c r="DY5733" s="27"/>
      <c r="DZ5733" s="27"/>
      <c r="EA5733" s="27"/>
      <c r="EB5733" s="27"/>
      <c r="EC5733" s="27"/>
      <c r="ED5733" s="27"/>
      <c r="EE5733" s="27"/>
      <c r="EF5733" s="27"/>
      <c r="EG5733" s="27"/>
      <c r="EH5733" s="27"/>
      <c r="EI5733" s="27"/>
      <c r="EJ5733" s="27"/>
      <c r="EK5733" s="27"/>
      <c r="EL5733" s="27"/>
      <c r="EM5733" s="27"/>
      <c r="EN5733" s="27"/>
      <c r="EO5733" s="27"/>
      <c r="EP5733" s="27"/>
      <c r="EQ5733" s="27"/>
      <c r="ER5733" s="27"/>
      <c r="ES5733" s="27"/>
      <c r="ET5733" s="27"/>
      <c r="EU5733" s="27"/>
      <c r="EV5733" s="27"/>
      <c r="EW5733" s="27"/>
      <c r="EX5733" s="27"/>
      <c r="EY5733" s="27"/>
      <c r="EZ5733" s="27"/>
      <c r="FA5733" s="27"/>
      <c r="FB5733" s="27"/>
      <c r="FC5733" s="27"/>
      <c r="FD5733" s="27"/>
      <c r="FE5733" s="27"/>
      <c r="FF5733" s="27"/>
      <c r="FG5733" s="27"/>
      <c r="FH5733" s="27"/>
      <c r="FI5733" s="27"/>
      <c r="FJ5733" s="27"/>
      <c r="FK5733" s="27"/>
      <c r="FL5733" s="27"/>
      <c r="FM5733" s="27"/>
      <c r="FN5733" s="27"/>
      <c r="FO5733" s="27"/>
      <c r="FP5733" s="27"/>
      <c r="FQ5733" s="27"/>
      <c r="FR5733" s="27"/>
      <c r="FS5733" s="27"/>
      <c r="FT5733" s="27"/>
      <c r="FU5733" s="27"/>
      <c r="FV5733" s="27"/>
      <c r="FW5733" s="27"/>
      <c r="FX5733" s="27"/>
      <c r="FY5733" s="27"/>
      <c r="FZ5733" s="27"/>
      <c r="GA5733" s="27"/>
      <c r="GB5733" s="27"/>
      <c r="GC5733" s="27"/>
      <c r="GD5733" s="27"/>
      <c r="GE5733" s="27"/>
      <c r="GF5733" s="27"/>
      <c r="GG5733" s="27"/>
      <c r="GH5733" s="27"/>
      <c r="GI5733" s="27"/>
      <c r="GJ5733" s="27"/>
      <c r="GK5733" s="27"/>
      <c r="GL5733" s="27"/>
      <c r="GM5733" s="27"/>
      <c r="GN5733" s="27"/>
      <c r="GO5733" s="27"/>
      <c r="GP5733" s="27"/>
      <c r="GQ5733" s="27"/>
      <c r="GR5733" s="27"/>
      <c r="GS5733" s="27"/>
      <c r="GT5733" s="27"/>
      <c r="GU5733" s="27"/>
      <c r="GV5733" s="27"/>
      <c r="GW5733" s="27"/>
      <c r="GX5733" s="27"/>
      <c r="GY5733" s="27"/>
      <c r="GZ5733" s="27"/>
      <c r="HA5733" s="27"/>
      <c r="HB5733" s="27"/>
      <c r="HC5733" s="27"/>
      <c r="HD5733" s="27"/>
      <c r="HE5733" s="27"/>
      <c r="HF5733" s="27"/>
      <c r="HG5733" s="27"/>
      <c r="HH5733" s="27"/>
      <c r="HI5733" s="27"/>
      <c r="HJ5733" s="27"/>
      <c r="HK5733" s="27"/>
      <c r="HL5733" s="27"/>
      <c r="HM5733" s="27"/>
      <c r="HN5733" s="27"/>
      <c r="HO5733" s="27"/>
      <c r="HP5733" s="27"/>
      <c r="HQ5733" s="27"/>
      <c r="HR5733" s="27"/>
      <c r="HS5733" s="27"/>
      <c r="HT5733" s="27"/>
      <c r="HU5733" s="27"/>
      <c r="HV5733" s="27"/>
      <c r="HW5733" s="27"/>
      <c r="HX5733" s="27"/>
      <c r="HY5733" s="27"/>
      <c r="HZ5733" s="27"/>
      <c r="IA5733" s="27"/>
      <c r="IB5733" s="27"/>
      <c r="IC5733" s="27"/>
      <c r="ID5733" s="27"/>
      <c r="IE5733" s="27"/>
      <c r="IF5733" s="27"/>
      <c r="IG5733" s="27"/>
      <c r="IH5733" s="27"/>
      <c r="II5733" s="27"/>
      <c r="IJ5733" s="27"/>
      <c r="IK5733" s="27"/>
      <c r="IL5733" s="27"/>
      <c r="IM5733" s="27"/>
      <c r="IN5733" s="27"/>
      <c r="IO5733" s="27"/>
      <c r="IP5733" s="27"/>
      <c r="IQ5733" s="27"/>
      <c r="IR5733" s="27"/>
      <c r="IS5733" s="27"/>
    </row>
    <row r="5734" spans="1:253" s="42" customFormat="1">
      <c r="A5734" s="143">
        <v>613</v>
      </c>
      <c r="B5734" s="40" t="s">
        <v>70</v>
      </c>
      <c r="C5734" s="27"/>
      <c r="D5734" s="29"/>
      <c r="E5734" s="29"/>
      <c r="F5734" s="33" t="s">
        <v>20727</v>
      </c>
      <c r="G5734" s="30" t="s">
        <v>2728</v>
      </c>
      <c r="H5734" s="31" t="s">
        <v>20728</v>
      </c>
      <c r="I5734" s="32" t="s">
        <v>1459</v>
      </c>
      <c r="J5734" s="31" t="s">
        <v>7057</v>
      </c>
      <c r="K5734" s="33"/>
      <c r="L5734" s="100" t="s">
        <v>20729</v>
      </c>
      <c r="M5734" s="35"/>
      <c r="N5734" s="35"/>
      <c r="O5734" s="35"/>
      <c r="P5734" s="37"/>
      <c r="Q5734" s="201"/>
      <c r="R5734" s="201"/>
      <c r="S5734" s="42">
        <v>5732</v>
      </c>
      <c r="T5734" s="27"/>
      <c r="U5734" s="27"/>
      <c r="V5734" s="27"/>
      <c r="W5734" s="27"/>
      <c r="X5734" s="27"/>
      <c r="Y5734" s="27"/>
      <c r="Z5734" s="27"/>
      <c r="AA5734" s="27"/>
      <c r="AB5734" s="27"/>
      <c r="AC5734" s="27"/>
      <c r="AD5734" s="27"/>
      <c r="AE5734" s="27"/>
      <c r="AF5734" s="27"/>
      <c r="AG5734" s="27"/>
      <c r="AH5734" s="27"/>
      <c r="AI5734" s="27"/>
      <c r="AJ5734" s="27"/>
      <c r="AK5734" s="27"/>
      <c r="AL5734" s="27"/>
      <c r="AM5734" s="27"/>
      <c r="AN5734" s="27"/>
      <c r="AO5734" s="27"/>
      <c r="AP5734" s="27"/>
      <c r="AQ5734" s="27"/>
      <c r="AR5734" s="27"/>
      <c r="AS5734" s="27"/>
      <c r="AT5734" s="27"/>
      <c r="AU5734" s="27"/>
      <c r="AV5734" s="27"/>
      <c r="AW5734" s="27"/>
      <c r="AX5734" s="27"/>
      <c r="AY5734" s="27"/>
      <c r="AZ5734" s="27"/>
      <c r="BA5734" s="27"/>
      <c r="BB5734" s="27"/>
      <c r="BC5734" s="27"/>
      <c r="BD5734" s="27"/>
      <c r="BE5734" s="27"/>
      <c r="BF5734" s="27"/>
      <c r="BG5734" s="27"/>
      <c r="BH5734" s="27"/>
      <c r="BI5734" s="27"/>
      <c r="BJ5734" s="27"/>
      <c r="BK5734" s="27"/>
      <c r="BL5734" s="27"/>
      <c r="BM5734" s="27"/>
      <c r="BN5734" s="27"/>
      <c r="BO5734" s="27"/>
      <c r="BP5734" s="27"/>
      <c r="BQ5734" s="27"/>
      <c r="BR5734" s="27"/>
      <c r="BS5734" s="27"/>
      <c r="BT5734" s="27"/>
      <c r="BU5734" s="27"/>
      <c r="BV5734" s="27"/>
      <c r="BW5734" s="27"/>
      <c r="BX5734" s="27"/>
      <c r="BY5734" s="27"/>
      <c r="BZ5734" s="27"/>
      <c r="CA5734" s="27"/>
      <c r="CB5734" s="27"/>
      <c r="CC5734" s="27"/>
      <c r="CD5734" s="27"/>
      <c r="CE5734" s="27"/>
      <c r="CF5734" s="27"/>
      <c r="CG5734" s="27"/>
      <c r="CH5734" s="27"/>
      <c r="CI5734" s="27"/>
      <c r="CJ5734" s="27"/>
      <c r="CK5734" s="27"/>
      <c r="CL5734" s="27"/>
      <c r="CM5734" s="27"/>
      <c r="CN5734" s="27"/>
      <c r="CO5734" s="27"/>
      <c r="CP5734" s="27"/>
      <c r="CQ5734" s="27"/>
      <c r="CR5734" s="27"/>
      <c r="CS5734" s="27"/>
      <c r="CT5734" s="27"/>
      <c r="CU5734" s="27"/>
      <c r="CV5734" s="27"/>
      <c r="CW5734" s="27"/>
      <c r="CX5734" s="27"/>
      <c r="CY5734" s="27"/>
      <c r="CZ5734" s="27"/>
      <c r="DA5734" s="27"/>
      <c r="DB5734" s="27"/>
      <c r="DC5734" s="27"/>
      <c r="DD5734" s="27"/>
      <c r="DE5734" s="27"/>
      <c r="DF5734" s="27"/>
      <c r="DG5734" s="27"/>
      <c r="DH5734" s="27"/>
      <c r="DI5734" s="27"/>
      <c r="DJ5734" s="27"/>
      <c r="DK5734" s="27"/>
      <c r="DL5734" s="27"/>
      <c r="DM5734" s="27"/>
      <c r="DN5734" s="27"/>
      <c r="DO5734" s="27"/>
      <c r="DP5734" s="27"/>
      <c r="DQ5734" s="27"/>
      <c r="DR5734" s="27"/>
      <c r="DS5734" s="27"/>
      <c r="DT5734" s="27"/>
      <c r="DU5734" s="27"/>
      <c r="DV5734" s="27"/>
      <c r="DW5734" s="27"/>
      <c r="DX5734" s="27"/>
      <c r="DY5734" s="27"/>
      <c r="DZ5734" s="27"/>
      <c r="EA5734" s="27"/>
      <c r="EB5734" s="27"/>
      <c r="EC5734" s="27"/>
      <c r="ED5734" s="27"/>
      <c r="EE5734" s="27"/>
      <c r="EF5734" s="27"/>
      <c r="EG5734" s="27"/>
      <c r="EH5734" s="27"/>
      <c r="EI5734" s="27"/>
      <c r="EJ5734" s="27"/>
      <c r="EK5734" s="27"/>
      <c r="EL5734" s="27"/>
      <c r="EM5734" s="27"/>
      <c r="EN5734" s="27"/>
      <c r="EO5734" s="27"/>
      <c r="EP5734" s="27"/>
      <c r="EQ5734" s="27"/>
      <c r="ER5734" s="27"/>
      <c r="ES5734" s="27"/>
      <c r="ET5734" s="27"/>
      <c r="EU5734" s="27"/>
      <c r="EV5734" s="27"/>
      <c r="EW5734" s="27"/>
      <c r="EX5734" s="27"/>
      <c r="EY5734" s="27"/>
      <c r="EZ5734" s="27"/>
      <c r="FA5734" s="27"/>
      <c r="FB5734" s="27"/>
      <c r="FC5734" s="27"/>
      <c r="FD5734" s="27"/>
      <c r="FE5734" s="27"/>
      <c r="FF5734" s="27"/>
      <c r="FG5734" s="27"/>
      <c r="FH5734" s="27"/>
      <c r="FI5734" s="27"/>
      <c r="FJ5734" s="27"/>
      <c r="FK5734" s="27"/>
      <c r="FL5734" s="27"/>
      <c r="FM5734" s="27"/>
      <c r="FN5734" s="27"/>
      <c r="FO5734" s="27"/>
      <c r="FP5734" s="27"/>
      <c r="FQ5734" s="27"/>
      <c r="FR5734" s="27"/>
      <c r="FS5734" s="27"/>
      <c r="FT5734" s="27"/>
      <c r="FU5734" s="27"/>
      <c r="FV5734" s="27"/>
      <c r="FW5734" s="27"/>
      <c r="FX5734" s="27"/>
      <c r="FY5734" s="27"/>
      <c r="FZ5734" s="27"/>
      <c r="GA5734" s="27"/>
      <c r="GB5734" s="27"/>
      <c r="GC5734" s="27"/>
      <c r="GD5734" s="27"/>
      <c r="GE5734" s="27"/>
      <c r="GF5734" s="27"/>
      <c r="GG5734" s="27"/>
      <c r="GH5734" s="27"/>
      <c r="GI5734" s="27"/>
      <c r="GJ5734" s="27"/>
      <c r="GK5734" s="27"/>
      <c r="GL5734" s="27"/>
      <c r="GM5734" s="27"/>
      <c r="GN5734" s="27"/>
      <c r="GO5734" s="27"/>
      <c r="GP5734" s="27"/>
      <c r="GQ5734" s="27"/>
      <c r="GR5734" s="27"/>
      <c r="GS5734" s="27"/>
      <c r="GT5734" s="27"/>
      <c r="GU5734" s="27"/>
      <c r="GV5734" s="27"/>
      <c r="GW5734" s="27"/>
      <c r="GX5734" s="27"/>
      <c r="GY5734" s="27"/>
      <c r="GZ5734" s="27"/>
      <c r="HA5734" s="27"/>
      <c r="HB5734" s="27"/>
      <c r="HC5734" s="27"/>
      <c r="HD5734" s="27"/>
      <c r="HE5734" s="27"/>
      <c r="HF5734" s="27"/>
      <c r="HG5734" s="27"/>
      <c r="HH5734" s="27"/>
      <c r="HI5734" s="27"/>
      <c r="HJ5734" s="27"/>
      <c r="HK5734" s="27"/>
      <c r="HL5734" s="27"/>
      <c r="HM5734" s="27"/>
      <c r="HN5734" s="27"/>
      <c r="HO5734" s="27"/>
      <c r="HP5734" s="27"/>
      <c r="HQ5734" s="27"/>
      <c r="HR5734" s="27"/>
      <c r="HS5734" s="27"/>
      <c r="HT5734" s="27"/>
      <c r="HU5734" s="27"/>
      <c r="HV5734" s="27"/>
      <c r="HW5734" s="27"/>
      <c r="HX5734" s="27"/>
      <c r="HY5734" s="27"/>
      <c r="HZ5734" s="27"/>
      <c r="IA5734" s="27"/>
      <c r="IB5734" s="27"/>
      <c r="IC5734" s="27"/>
      <c r="ID5734" s="27"/>
      <c r="IE5734" s="27"/>
      <c r="IF5734" s="27"/>
      <c r="IG5734" s="27"/>
      <c r="IH5734" s="27"/>
      <c r="II5734" s="27"/>
      <c r="IJ5734" s="27"/>
      <c r="IK5734" s="27"/>
      <c r="IL5734" s="27"/>
      <c r="IM5734" s="27"/>
      <c r="IN5734" s="27"/>
      <c r="IO5734" s="27"/>
      <c r="IP5734" s="27"/>
      <c r="IQ5734" s="27"/>
      <c r="IR5734" s="27"/>
      <c r="IS5734" s="27"/>
    </row>
    <row r="5735" spans="1:253" s="42" customFormat="1">
      <c r="A5735" s="143">
        <v>613</v>
      </c>
      <c r="B5735" s="40" t="s">
        <v>70</v>
      </c>
      <c r="C5735" s="27"/>
      <c r="D5735" s="29"/>
      <c r="E5735" s="29"/>
      <c r="F5735" s="33" t="s">
        <v>20730</v>
      </c>
      <c r="G5735" s="37" t="s">
        <v>2728</v>
      </c>
      <c r="H5735" s="31" t="s">
        <v>20731</v>
      </c>
      <c r="I5735" s="32" t="s">
        <v>1459</v>
      </c>
      <c r="J5735" s="31" t="s">
        <v>7057</v>
      </c>
      <c r="K5735" s="33"/>
      <c r="L5735" s="100" t="s">
        <v>20732</v>
      </c>
      <c r="M5735" s="35"/>
      <c r="N5735" s="35"/>
      <c r="O5735" s="35"/>
      <c r="P5735" s="37"/>
      <c r="Q5735" s="201"/>
      <c r="R5735" s="201"/>
      <c r="S5735" s="42">
        <v>5733</v>
      </c>
      <c r="T5735" s="27"/>
      <c r="U5735" s="27"/>
      <c r="V5735" s="27"/>
      <c r="W5735" s="27"/>
      <c r="X5735" s="27"/>
      <c r="Y5735" s="27"/>
      <c r="Z5735" s="27"/>
      <c r="AA5735" s="27"/>
      <c r="AB5735" s="27"/>
      <c r="AC5735" s="27"/>
      <c r="AD5735" s="27"/>
      <c r="AE5735" s="27"/>
      <c r="AF5735" s="27"/>
      <c r="AG5735" s="27"/>
      <c r="AH5735" s="27"/>
      <c r="AI5735" s="27"/>
      <c r="AJ5735" s="27"/>
      <c r="AK5735" s="27"/>
      <c r="AL5735" s="27"/>
      <c r="AM5735" s="27"/>
      <c r="AN5735" s="27"/>
      <c r="AO5735" s="27"/>
      <c r="AP5735" s="27"/>
      <c r="AQ5735" s="27"/>
      <c r="AR5735" s="27"/>
      <c r="AS5735" s="27"/>
      <c r="AT5735" s="27"/>
      <c r="AU5735" s="27"/>
      <c r="AV5735" s="27"/>
      <c r="AW5735" s="27"/>
      <c r="AX5735" s="27"/>
      <c r="AY5735" s="27"/>
      <c r="AZ5735" s="27"/>
      <c r="BA5735" s="27"/>
      <c r="BB5735" s="27"/>
      <c r="BC5735" s="27"/>
      <c r="BD5735" s="27"/>
      <c r="BE5735" s="27"/>
      <c r="BF5735" s="27"/>
      <c r="BG5735" s="27"/>
      <c r="BH5735" s="27"/>
      <c r="BI5735" s="27"/>
      <c r="BJ5735" s="27"/>
      <c r="BK5735" s="27"/>
      <c r="BL5735" s="27"/>
      <c r="BM5735" s="27"/>
      <c r="BN5735" s="27"/>
      <c r="BO5735" s="27"/>
      <c r="BP5735" s="27"/>
      <c r="BQ5735" s="27"/>
      <c r="BR5735" s="27"/>
      <c r="BS5735" s="27"/>
      <c r="BT5735" s="27"/>
      <c r="BU5735" s="27"/>
      <c r="BV5735" s="27"/>
      <c r="BW5735" s="27"/>
      <c r="BX5735" s="27"/>
      <c r="BY5735" s="27"/>
      <c r="BZ5735" s="27"/>
      <c r="CA5735" s="27"/>
      <c r="CB5735" s="27"/>
      <c r="CC5735" s="27"/>
      <c r="CD5735" s="27"/>
      <c r="CE5735" s="27"/>
      <c r="CF5735" s="27"/>
      <c r="CG5735" s="27"/>
      <c r="CH5735" s="27"/>
      <c r="CI5735" s="27"/>
      <c r="CJ5735" s="27"/>
      <c r="CK5735" s="27"/>
      <c r="CL5735" s="27"/>
      <c r="CM5735" s="27"/>
      <c r="CN5735" s="27"/>
      <c r="CO5735" s="27"/>
      <c r="CP5735" s="27"/>
      <c r="CQ5735" s="27"/>
      <c r="CR5735" s="27"/>
      <c r="CS5735" s="27"/>
      <c r="CT5735" s="27"/>
      <c r="CU5735" s="27"/>
      <c r="CV5735" s="27"/>
      <c r="CW5735" s="27"/>
      <c r="CX5735" s="27"/>
      <c r="CY5735" s="27"/>
      <c r="CZ5735" s="27"/>
      <c r="DA5735" s="27"/>
      <c r="DB5735" s="27"/>
      <c r="DC5735" s="27"/>
      <c r="DD5735" s="27"/>
      <c r="DE5735" s="27"/>
      <c r="DF5735" s="27"/>
      <c r="DG5735" s="27"/>
      <c r="DH5735" s="27"/>
      <c r="DI5735" s="27"/>
      <c r="DJ5735" s="27"/>
      <c r="DK5735" s="27"/>
      <c r="DL5735" s="27"/>
      <c r="DM5735" s="27"/>
      <c r="DN5735" s="27"/>
      <c r="DO5735" s="27"/>
      <c r="DP5735" s="27"/>
      <c r="DQ5735" s="27"/>
      <c r="DR5735" s="27"/>
      <c r="DS5735" s="27"/>
      <c r="DT5735" s="27"/>
      <c r="DU5735" s="27"/>
      <c r="DV5735" s="27"/>
      <c r="DW5735" s="27"/>
      <c r="DX5735" s="27"/>
      <c r="DY5735" s="27"/>
      <c r="DZ5735" s="27"/>
      <c r="EA5735" s="27"/>
      <c r="EB5735" s="27"/>
      <c r="EC5735" s="27"/>
      <c r="ED5735" s="27"/>
      <c r="EE5735" s="27"/>
      <c r="EF5735" s="27"/>
      <c r="EG5735" s="27"/>
      <c r="EH5735" s="27"/>
      <c r="EI5735" s="27"/>
      <c r="EJ5735" s="27"/>
      <c r="EK5735" s="27"/>
      <c r="EL5735" s="27"/>
      <c r="EM5735" s="27"/>
      <c r="EN5735" s="27"/>
      <c r="EO5735" s="27"/>
      <c r="EP5735" s="27"/>
      <c r="EQ5735" s="27"/>
      <c r="ER5735" s="27"/>
      <c r="ES5735" s="27"/>
      <c r="ET5735" s="27"/>
      <c r="EU5735" s="27"/>
      <c r="EV5735" s="27"/>
      <c r="EW5735" s="27"/>
      <c r="EX5735" s="27"/>
      <c r="EY5735" s="27"/>
      <c r="EZ5735" s="27"/>
      <c r="FA5735" s="27"/>
      <c r="FB5735" s="27"/>
      <c r="FC5735" s="27"/>
      <c r="FD5735" s="27"/>
      <c r="FE5735" s="27"/>
      <c r="FF5735" s="27"/>
      <c r="FG5735" s="27"/>
      <c r="FH5735" s="27"/>
      <c r="FI5735" s="27"/>
      <c r="FJ5735" s="27"/>
      <c r="FK5735" s="27"/>
      <c r="FL5735" s="27"/>
      <c r="FM5735" s="27"/>
      <c r="FN5735" s="27"/>
      <c r="FO5735" s="27"/>
      <c r="FP5735" s="27"/>
      <c r="FQ5735" s="27"/>
      <c r="FR5735" s="27"/>
      <c r="FS5735" s="27"/>
      <c r="FT5735" s="27"/>
      <c r="FU5735" s="27"/>
      <c r="FV5735" s="27"/>
      <c r="FW5735" s="27"/>
      <c r="FX5735" s="27"/>
      <c r="FY5735" s="27"/>
      <c r="FZ5735" s="27"/>
      <c r="GA5735" s="27"/>
      <c r="GB5735" s="27"/>
      <c r="GC5735" s="27"/>
      <c r="GD5735" s="27"/>
      <c r="GE5735" s="27"/>
      <c r="GF5735" s="27"/>
      <c r="GG5735" s="27"/>
      <c r="GH5735" s="27"/>
      <c r="GI5735" s="27"/>
      <c r="GJ5735" s="27"/>
      <c r="GK5735" s="27"/>
      <c r="GL5735" s="27"/>
      <c r="GM5735" s="27"/>
      <c r="GN5735" s="27"/>
      <c r="GO5735" s="27"/>
      <c r="GP5735" s="27"/>
      <c r="GQ5735" s="27"/>
      <c r="GR5735" s="27"/>
      <c r="GS5735" s="27"/>
      <c r="GT5735" s="27"/>
      <c r="GU5735" s="27"/>
      <c r="GV5735" s="27"/>
      <c r="GW5735" s="27"/>
      <c r="GX5735" s="27"/>
      <c r="GY5735" s="27"/>
      <c r="GZ5735" s="27"/>
      <c r="HA5735" s="27"/>
      <c r="HB5735" s="27"/>
      <c r="HC5735" s="27"/>
      <c r="HD5735" s="27"/>
      <c r="HE5735" s="27"/>
      <c r="HF5735" s="27"/>
      <c r="HG5735" s="27"/>
      <c r="HH5735" s="27"/>
      <c r="HI5735" s="27"/>
      <c r="HJ5735" s="27"/>
      <c r="HK5735" s="27"/>
      <c r="HL5735" s="27"/>
      <c r="HM5735" s="27"/>
      <c r="HN5735" s="27"/>
      <c r="HO5735" s="27"/>
      <c r="HP5735" s="27"/>
      <c r="HQ5735" s="27"/>
      <c r="HR5735" s="27"/>
      <c r="HS5735" s="27"/>
      <c r="HT5735" s="27"/>
      <c r="HU5735" s="27"/>
      <c r="HV5735" s="27"/>
      <c r="HW5735" s="27"/>
      <c r="HX5735" s="27"/>
      <c r="HY5735" s="27"/>
      <c r="HZ5735" s="27"/>
      <c r="IA5735" s="27"/>
      <c r="IB5735" s="27"/>
      <c r="IC5735" s="27"/>
      <c r="ID5735" s="27"/>
      <c r="IE5735" s="27"/>
      <c r="IF5735" s="27"/>
      <c r="IG5735" s="27"/>
      <c r="IH5735" s="27"/>
      <c r="II5735" s="27"/>
      <c r="IJ5735" s="27"/>
      <c r="IK5735" s="27"/>
      <c r="IL5735" s="27"/>
      <c r="IM5735" s="27"/>
      <c r="IN5735" s="27"/>
      <c r="IO5735" s="27"/>
      <c r="IP5735" s="27"/>
      <c r="IQ5735" s="27"/>
      <c r="IR5735" s="27"/>
      <c r="IS5735" s="27"/>
    </row>
    <row r="5736" spans="1:253" s="42" customFormat="1">
      <c r="A5736" s="143">
        <v>613</v>
      </c>
      <c r="B5736" s="40" t="s">
        <v>70</v>
      </c>
      <c r="C5736" s="27"/>
      <c r="D5736" s="29"/>
      <c r="E5736" s="29"/>
      <c r="F5736" s="33" t="s">
        <v>20733</v>
      </c>
      <c r="G5736" s="37" t="s">
        <v>20734</v>
      </c>
      <c r="H5736" s="31" t="s">
        <v>20735</v>
      </c>
      <c r="I5736" s="32" t="s">
        <v>1459</v>
      </c>
      <c r="J5736" s="31" t="s">
        <v>7057</v>
      </c>
      <c r="K5736" s="33"/>
      <c r="L5736" s="100" t="s">
        <v>20732</v>
      </c>
      <c r="M5736" s="35"/>
      <c r="N5736" s="35"/>
      <c r="O5736" s="35"/>
      <c r="P5736" s="37"/>
      <c r="Q5736" s="201"/>
      <c r="R5736" s="201"/>
      <c r="S5736" s="42">
        <v>5734</v>
      </c>
      <c r="T5736" s="27"/>
      <c r="U5736" s="27"/>
      <c r="V5736" s="27"/>
      <c r="W5736" s="27"/>
      <c r="X5736" s="27"/>
      <c r="Y5736" s="27"/>
      <c r="Z5736" s="27"/>
      <c r="AA5736" s="27"/>
      <c r="AB5736" s="27"/>
      <c r="AC5736" s="27"/>
      <c r="AD5736" s="27"/>
      <c r="AE5736" s="27"/>
      <c r="AF5736" s="27"/>
      <c r="AG5736" s="27"/>
      <c r="AH5736" s="27"/>
      <c r="AI5736" s="27"/>
      <c r="AJ5736" s="27"/>
      <c r="AK5736" s="27"/>
      <c r="AL5736" s="27"/>
      <c r="AM5736" s="27"/>
      <c r="AN5736" s="27"/>
      <c r="AO5736" s="27"/>
      <c r="AP5736" s="27"/>
      <c r="AQ5736" s="27"/>
      <c r="AR5736" s="27"/>
      <c r="AS5736" s="27"/>
      <c r="AT5736" s="27"/>
      <c r="AU5736" s="27"/>
      <c r="AV5736" s="27"/>
      <c r="AW5736" s="27"/>
      <c r="AX5736" s="27"/>
      <c r="AY5736" s="27"/>
      <c r="AZ5736" s="27"/>
      <c r="BA5736" s="27"/>
      <c r="BB5736" s="27"/>
      <c r="BC5736" s="27"/>
      <c r="BD5736" s="27"/>
      <c r="BE5736" s="27"/>
      <c r="BF5736" s="27"/>
      <c r="BG5736" s="27"/>
      <c r="BH5736" s="27"/>
      <c r="BI5736" s="27"/>
      <c r="BJ5736" s="27"/>
      <c r="BK5736" s="27"/>
      <c r="BL5736" s="27"/>
      <c r="BM5736" s="27"/>
      <c r="BN5736" s="27"/>
      <c r="BO5736" s="27"/>
      <c r="BP5736" s="27"/>
      <c r="BQ5736" s="27"/>
      <c r="BR5736" s="27"/>
      <c r="BS5736" s="27"/>
      <c r="BT5736" s="27"/>
      <c r="BU5736" s="27"/>
      <c r="BV5736" s="27"/>
      <c r="BW5736" s="27"/>
      <c r="BX5736" s="27"/>
      <c r="BY5736" s="27"/>
      <c r="BZ5736" s="27"/>
      <c r="CA5736" s="27"/>
      <c r="CB5736" s="27"/>
      <c r="CC5736" s="27"/>
      <c r="CD5736" s="27"/>
      <c r="CE5736" s="27"/>
      <c r="CF5736" s="27"/>
      <c r="CG5736" s="27"/>
      <c r="CH5736" s="27"/>
      <c r="CI5736" s="27"/>
      <c r="CJ5736" s="27"/>
      <c r="CK5736" s="27"/>
      <c r="CL5736" s="27"/>
      <c r="CM5736" s="27"/>
      <c r="CN5736" s="27"/>
      <c r="CO5736" s="27"/>
      <c r="CP5736" s="27"/>
      <c r="CQ5736" s="27"/>
      <c r="CR5736" s="27"/>
      <c r="CS5736" s="27"/>
      <c r="CT5736" s="27"/>
      <c r="CU5736" s="27"/>
      <c r="CV5736" s="27"/>
      <c r="CW5736" s="27"/>
      <c r="CX5736" s="27"/>
      <c r="CY5736" s="27"/>
      <c r="CZ5736" s="27"/>
      <c r="DA5736" s="27"/>
      <c r="DB5736" s="27"/>
      <c r="DC5736" s="27"/>
      <c r="DD5736" s="27"/>
      <c r="DE5736" s="27"/>
      <c r="DF5736" s="27"/>
      <c r="DG5736" s="27"/>
      <c r="DH5736" s="27"/>
      <c r="DI5736" s="27"/>
      <c r="DJ5736" s="27"/>
      <c r="DK5736" s="27"/>
      <c r="DL5736" s="27"/>
      <c r="DM5736" s="27"/>
      <c r="DN5736" s="27"/>
      <c r="DO5736" s="27"/>
      <c r="DP5736" s="27"/>
      <c r="DQ5736" s="27"/>
      <c r="DR5736" s="27"/>
      <c r="DS5736" s="27"/>
      <c r="DT5736" s="27"/>
      <c r="DU5736" s="27"/>
      <c r="DV5736" s="27"/>
      <c r="DW5736" s="27"/>
      <c r="DX5736" s="27"/>
      <c r="DY5736" s="27"/>
      <c r="DZ5736" s="27"/>
      <c r="EA5736" s="27"/>
      <c r="EB5736" s="27"/>
      <c r="EC5736" s="27"/>
      <c r="ED5736" s="27"/>
      <c r="EE5736" s="27"/>
      <c r="EF5736" s="27"/>
      <c r="EG5736" s="27"/>
      <c r="EH5736" s="27"/>
      <c r="EI5736" s="27"/>
      <c r="EJ5736" s="27"/>
      <c r="EK5736" s="27"/>
      <c r="EL5736" s="27"/>
      <c r="EM5736" s="27"/>
      <c r="EN5736" s="27"/>
      <c r="EO5736" s="27"/>
      <c r="EP5736" s="27"/>
      <c r="EQ5736" s="27"/>
      <c r="ER5736" s="27"/>
      <c r="ES5736" s="27"/>
      <c r="ET5736" s="27"/>
      <c r="EU5736" s="27"/>
      <c r="EV5736" s="27"/>
      <c r="EW5736" s="27"/>
      <c r="EX5736" s="27"/>
      <c r="EY5736" s="27"/>
      <c r="EZ5736" s="27"/>
      <c r="FA5736" s="27"/>
      <c r="FB5736" s="27"/>
      <c r="FC5736" s="27"/>
      <c r="FD5736" s="27"/>
      <c r="FE5736" s="27"/>
      <c r="FF5736" s="27"/>
      <c r="FG5736" s="27"/>
      <c r="FH5736" s="27"/>
      <c r="FI5736" s="27"/>
      <c r="FJ5736" s="27"/>
      <c r="FK5736" s="27"/>
      <c r="FL5736" s="27"/>
      <c r="FM5736" s="27"/>
      <c r="FN5736" s="27"/>
      <c r="FO5736" s="27"/>
      <c r="FP5736" s="27"/>
      <c r="FQ5736" s="27"/>
      <c r="FR5736" s="27"/>
      <c r="FS5736" s="27"/>
      <c r="FT5736" s="27"/>
      <c r="FU5736" s="27"/>
      <c r="FV5736" s="27"/>
      <c r="FW5736" s="27"/>
      <c r="FX5736" s="27"/>
      <c r="FY5736" s="27"/>
      <c r="FZ5736" s="27"/>
      <c r="GA5736" s="27"/>
      <c r="GB5736" s="27"/>
      <c r="GC5736" s="27"/>
      <c r="GD5736" s="27"/>
      <c r="GE5736" s="27"/>
      <c r="GF5736" s="27"/>
      <c r="GG5736" s="27"/>
      <c r="GH5736" s="27"/>
      <c r="GI5736" s="27"/>
      <c r="GJ5736" s="27"/>
      <c r="GK5736" s="27"/>
      <c r="GL5736" s="27"/>
      <c r="GM5736" s="27"/>
      <c r="GN5736" s="27"/>
      <c r="GO5736" s="27"/>
      <c r="GP5736" s="27"/>
      <c r="GQ5736" s="27"/>
      <c r="GR5736" s="27"/>
      <c r="GS5736" s="27"/>
      <c r="GT5736" s="27"/>
      <c r="GU5736" s="27"/>
      <c r="GV5736" s="27"/>
      <c r="GW5736" s="27"/>
      <c r="GX5736" s="27"/>
      <c r="GY5736" s="27"/>
      <c r="GZ5736" s="27"/>
      <c r="HA5736" s="27"/>
      <c r="HB5736" s="27"/>
      <c r="HC5736" s="27"/>
      <c r="HD5736" s="27"/>
      <c r="HE5736" s="27"/>
      <c r="HF5736" s="27"/>
      <c r="HG5736" s="27"/>
      <c r="HH5736" s="27"/>
      <c r="HI5736" s="27"/>
      <c r="HJ5736" s="27"/>
      <c r="HK5736" s="27"/>
      <c r="HL5736" s="27"/>
      <c r="HM5736" s="27"/>
      <c r="HN5736" s="27"/>
      <c r="HO5736" s="27"/>
      <c r="HP5736" s="27"/>
      <c r="HQ5736" s="27"/>
      <c r="HR5736" s="27"/>
      <c r="HS5736" s="27"/>
      <c r="HT5736" s="27"/>
      <c r="HU5736" s="27"/>
      <c r="HV5736" s="27"/>
      <c r="HW5736" s="27"/>
      <c r="HX5736" s="27"/>
      <c r="HY5736" s="27"/>
      <c r="HZ5736" s="27"/>
      <c r="IA5736" s="27"/>
      <c r="IB5736" s="27"/>
      <c r="IC5736" s="27"/>
      <c r="ID5736" s="27"/>
      <c r="IE5736" s="27"/>
      <c r="IF5736" s="27"/>
      <c r="IG5736" s="27"/>
      <c r="IH5736" s="27"/>
      <c r="II5736" s="27"/>
      <c r="IJ5736" s="27"/>
      <c r="IK5736" s="27"/>
      <c r="IL5736" s="27"/>
      <c r="IM5736" s="27"/>
      <c r="IN5736" s="27"/>
      <c r="IO5736" s="27"/>
      <c r="IP5736" s="27"/>
      <c r="IQ5736" s="27"/>
      <c r="IR5736" s="27"/>
      <c r="IS5736" s="27"/>
    </row>
    <row r="5737" spans="1:253" s="42" customFormat="1">
      <c r="A5737" s="143">
        <v>613</v>
      </c>
      <c r="B5737" s="40" t="s">
        <v>70</v>
      </c>
      <c r="C5737" s="27"/>
      <c r="D5737" s="29"/>
      <c r="E5737" s="29"/>
      <c r="F5737" s="33" t="s">
        <v>20736</v>
      </c>
      <c r="G5737" s="115" t="s">
        <v>15741</v>
      </c>
      <c r="H5737" s="31" t="s">
        <v>20737</v>
      </c>
      <c r="I5737" s="36" t="s">
        <v>676</v>
      </c>
      <c r="J5737" s="31" t="s">
        <v>162</v>
      </c>
      <c r="K5737" s="33"/>
      <c r="L5737" s="100" t="s">
        <v>7151</v>
      </c>
      <c r="M5737" s="35"/>
      <c r="N5737" s="35"/>
      <c r="O5737" s="35"/>
      <c r="P5737" s="37"/>
      <c r="Q5737" s="201"/>
      <c r="R5737" s="201"/>
      <c r="S5737" s="42">
        <v>5735</v>
      </c>
      <c r="T5737" s="27"/>
      <c r="U5737" s="27"/>
      <c r="V5737" s="27"/>
      <c r="W5737" s="27"/>
      <c r="X5737" s="27"/>
      <c r="Y5737" s="27"/>
      <c r="Z5737" s="27"/>
      <c r="AA5737" s="27"/>
      <c r="AB5737" s="27"/>
      <c r="AC5737" s="27"/>
      <c r="AD5737" s="27"/>
      <c r="AE5737" s="27"/>
      <c r="AF5737" s="27"/>
      <c r="AG5737" s="27"/>
      <c r="AH5737" s="27"/>
      <c r="AI5737" s="27"/>
      <c r="AJ5737" s="27"/>
      <c r="AK5737" s="27"/>
      <c r="AL5737" s="27"/>
      <c r="AM5737" s="27"/>
      <c r="AN5737" s="27"/>
      <c r="AO5737" s="27"/>
      <c r="AP5737" s="27"/>
      <c r="AQ5737" s="27"/>
      <c r="AR5737" s="27"/>
      <c r="AS5737" s="27"/>
      <c r="AT5737" s="27"/>
      <c r="AU5737" s="27"/>
      <c r="AV5737" s="27"/>
      <c r="AW5737" s="27"/>
      <c r="AX5737" s="27"/>
      <c r="AY5737" s="27"/>
      <c r="AZ5737" s="27"/>
      <c r="BA5737" s="27"/>
      <c r="BB5737" s="27"/>
      <c r="BC5737" s="27"/>
      <c r="BD5737" s="27"/>
      <c r="BE5737" s="27"/>
      <c r="BF5737" s="27"/>
      <c r="BG5737" s="27"/>
      <c r="BH5737" s="27"/>
      <c r="BI5737" s="27"/>
      <c r="BJ5737" s="27"/>
      <c r="BK5737" s="27"/>
      <c r="BL5737" s="27"/>
      <c r="BM5737" s="27"/>
      <c r="BN5737" s="27"/>
      <c r="BO5737" s="27"/>
      <c r="BP5737" s="27"/>
      <c r="BQ5737" s="27"/>
      <c r="BR5737" s="27"/>
      <c r="BS5737" s="27"/>
      <c r="BT5737" s="27"/>
      <c r="BU5737" s="27"/>
      <c r="BV5737" s="27"/>
      <c r="BW5737" s="27"/>
      <c r="BX5737" s="27"/>
      <c r="BY5737" s="27"/>
      <c r="BZ5737" s="27"/>
      <c r="CA5737" s="27"/>
      <c r="CB5737" s="27"/>
      <c r="CC5737" s="27"/>
      <c r="CD5737" s="27"/>
      <c r="CE5737" s="27"/>
      <c r="CF5737" s="27"/>
      <c r="CG5737" s="27"/>
      <c r="CH5737" s="27"/>
      <c r="CI5737" s="27"/>
      <c r="CJ5737" s="27"/>
      <c r="CK5737" s="27"/>
      <c r="CL5737" s="27"/>
      <c r="CM5737" s="27"/>
      <c r="CN5737" s="27"/>
      <c r="CO5737" s="27"/>
      <c r="CP5737" s="27"/>
      <c r="CQ5737" s="27"/>
      <c r="CR5737" s="27"/>
      <c r="CS5737" s="27"/>
      <c r="CT5737" s="27"/>
      <c r="CU5737" s="27"/>
      <c r="CV5737" s="27"/>
      <c r="CW5737" s="27"/>
      <c r="CX5737" s="27"/>
      <c r="CY5737" s="27"/>
      <c r="CZ5737" s="27"/>
      <c r="DA5737" s="27"/>
      <c r="DB5737" s="27"/>
      <c r="DC5737" s="27"/>
      <c r="DD5737" s="27"/>
      <c r="DE5737" s="27"/>
      <c r="DF5737" s="27"/>
      <c r="DG5737" s="27"/>
      <c r="DH5737" s="27"/>
      <c r="DI5737" s="27"/>
      <c r="DJ5737" s="27"/>
      <c r="DK5737" s="27"/>
      <c r="DL5737" s="27"/>
      <c r="DM5737" s="27"/>
      <c r="DN5737" s="27"/>
      <c r="DO5737" s="27"/>
      <c r="DP5737" s="27"/>
      <c r="DQ5737" s="27"/>
      <c r="DR5737" s="27"/>
      <c r="DS5737" s="27"/>
      <c r="DT5737" s="27"/>
      <c r="DU5737" s="27"/>
      <c r="DV5737" s="27"/>
      <c r="DW5737" s="27"/>
      <c r="DX5737" s="27"/>
      <c r="DY5737" s="27"/>
      <c r="DZ5737" s="27"/>
      <c r="EA5737" s="27"/>
      <c r="EB5737" s="27"/>
      <c r="EC5737" s="27"/>
      <c r="ED5737" s="27"/>
      <c r="EE5737" s="27"/>
      <c r="EF5737" s="27"/>
      <c r="EG5737" s="27"/>
      <c r="EH5737" s="27"/>
      <c r="EI5737" s="27"/>
      <c r="EJ5737" s="27"/>
      <c r="EK5737" s="27"/>
      <c r="EL5737" s="27"/>
      <c r="EM5737" s="27"/>
      <c r="EN5737" s="27"/>
      <c r="EO5737" s="27"/>
      <c r="EP5737" s="27"/>
      <c r="EQ5737" s="27"/>
      <c r="ER5737" s="27"/>
      <c r="ES5737" s="27"/>
      <c r="ET5737" s="27"/>
      <c r="EU5737" s="27"/>
      <c r="EV5737" s="27"/>
      <c r="EW5737" s="27"/>
      <c r="EX5737" s="27"/>
      <c r="EY5737" s="27"/>
      <c r="EZ5737" s="27"/>
      <c r="FA5737" s="27"/>
      <c r="FB5737" s="27"/>
      <c r="FC5737" s="27"/>
      <c r="FD5737" s="27"/>
      <c r="FE5737" s="27"/>
      <c r="FF5737" s="27"/>
      <c r="FG5737" s="27"/>
      <c r="FH5737" s="27"/>
      <c r="FI5737" s="27"/>
      <c r="FJ5737" s="27"/>
      <c r="FK5737" s="27"/>
      <c r="FL5737" s="27"/>
      <c r="FM5737" s="27"/>
      <c r="FN5737" s="27"/>
      <c r="FO5737" s="27"/>
      <c r="FP5737" s="27"/>
      <c r="FQ5737" s="27"/>
      <c r="FR5737" s="27"/>
      <c r="FS5737" s="27"/>
      <c r="FT5737" s="27"/>
      <c r="FU5737" s="27"/>
      <c r="FV5737" s="27"/>
      <c r="FW5737" s="27"/>
      <c r="FX5737" s="27"/>
      <c r="FY5737" s="27"/>
      <c r="FZ5737" s="27"/>
      <c r="GA5737" s="27"/>
      <c r="GB5737" s="27"/>
      <c r="GC5737" s="27"/>
      <c r="GD5737" s="27"/>
      <c r="GE5737" s="27"/>
      <c r="GF5737" s="27"/>
      <c r="GG5737" s="27"/>
      <c r="GH5737" s="27"/>
      <c r="GI5737" s="27"/>
      <c r="GJ5737" s="27"/>
      <c r="GK5737" s="27"/>
      <c r="GL5737" s="27"/>
      <c r="GM5737" s="27"/>
      <c r="GN5737" s="27"/>
      <c r="GO5737" s="27"/>
      <c r="GP5737" s="27"/>
      <c r="GQ5737" s="27"/>
      <c r="GR5737" s="27"/>
      <c r="GS5737" s="27"/>
      <c r="GT5737" s="27"/>
      <c r="GU5737" s="27"/>
      <c r="GV5737" s="27"/>
      <c r="GW5737" s="27"/>
      <c r="GX5737" s="27"/>
      <c r="GY5737" s="27"/>
      <c r="GZ5737" s="27"/>
      <c r="HA5737" s="27"/>
      <c r="HB5737" s="27"/>
      <c r="HC5737" s="27"/>
      <c r="HD5737" s="27"/>
      <c r="HE5737" s="27"/>
      <c r="HF5737" s="27"/>
      <c r="HG5737" s="27"/>
      <c r="HH5737" s="27"/>
      <c r="HI5737" s="27"/>
      <c r="HJ5737" s="27"/>
      <c r="HK5737" s="27"/>
      <c r="HL5737" s="27"/>
      <c r="HM5737" s="27"/>
      <c r="HN5737" s="27"/>
      <c r="HO5737" s="27"/>
      <c r="HP5737" s="27"/>
      <c r="HQ5737" s="27"/>
      <c r="HR5737" s="27"/>
      <c r="HS5737" s="27"/>
      <c r="HT5737" s="27"/>
      <c r="HU5737" s="27"/>
      <c r="HV5737" s="27"/>
      <c r="HW5737" s="27"/>
      <c r="HX5737" s="27"/>
      <c r="HY5737" s="27"/>
      <c r="HZ5737" s="27"/>
      <c r="IA5737" s="27"/>
      <c r="IB5737" s="27"/>
      <c r="IC5737" s="27"/>
      <c r="ID5737" s="27"/>
      <c r="IE5737" s="27"/>
      <c r="IF5737" s="27"/>
      <c r="IG5737" s="27"/>
      <c r="IH5737" s="27"/>
      <c r="II5737" s="27"/>
      <c r="IJ5737" s="27"/>
      <c r="IK5737" s="27"/>
      <c r="IL5737" s="27"/>
      <c r="IM5737" s="27"/>
      <c r="IN5737" s="27"/>
      <c r="IO5737" s="27"/>
      <c r="IP5737" s="27"/>
      <c r="IQ5737" s="27"/>
      <c r="IR5737" s="27"/>
      <c r="IS5737" s="27"/>
    </row>
    <row r="5738" spans="1:253" s="42" customFormat="1">
      <c r="A5738" s="143">
        <v>613</v>
      </c>
      <c r="B5738" s="40" t="s">
        <v>70</v>
      </c>
      <c r="C5738" s="27"/>
      <c r="D5738" s="29"/>
      <c r="E5738" s="29"/>
      <c r="F5738" s="33" t="s">
        <v>20738</v>
      </c>
      <c r="G5738" s="115" t="s">
        <v>20739</v>
      </c>
      <c r="H5738" s="31" t="s">
        <v>20740</v>
      </c>
      <c r="I5738" s="36" t="s">
        <v>903</v>
      </c>
      <c r="J5738" s="31" t="s">
        <v>223</v>
      </c>
      <c r="K5738" s="33"/>
      <c r="L5738" s="100" t="s">
        <v>20741</v>
      </c>
      <c r="M5738" s="35"/>
      <c r="N5738" s="35"/>
      <c r="O5738" s="35"/>
      <c r="P5738" s="37"/>
      <c r="Q5738" s="201"/>
      <c r="R5738" s="201"/>
      <c r="S5738" s="42">
        <v>5736</v>
      </c>
      <c r="T5738" s="27"/>
      <c r="U5738" s="27"/>
      <c r="V5738" s="27"/>
      <c r="W5738" s="27"/>
      <c r="X5738" s="27"/>
      <c r="Y5738" s="27"/>
      <c r="Z5738" s="27"/>
      <c r="AA5738" s="27"/>
      <c r="AB5738" s="27"/>
      <c r="AC5738" s="27"/>
      <c r="AD5738" s="27"/>
      <c r="AE5738" s="27"/>
      <c r="AF5738" s="27"/>
      <c r="AG5738" s="27"/>
      <c r="AH5738" s="27"/>
      <c r="AI5738" s="27"/>
      <c r="AJ5738" s="27"/>
      <c r="AK5738" s="27"/>
      <c r="AL5738" s="27"/>
      <c r="AM5738" s="27"/>
      <c r="AN5738" s="27"/>
      <c r="AO5738" s="27"/>
      <c r="AP5738" s="27"/>
      <c r="AQ5738" s="27"/>
      <c r="AR5738" s="27"/>
      <c r="AS5738" s="27"/>
      <c r="AT5738" s="27"/>
      <c r="AU5738" s="27"/>
      <c r="AV5738" s="27"/>
      <c r="AW5738" s="27"/>
      <c r="AX5738" s="27"/>
      <c r="AY5738" s="27"/>
      <c r="AZ5738" s="27"/>
      <c r="BA5738" s="27"/>
      <c r="BB5738" s="27"/>
      <c r="BC5738" s="27"/>
      <c r="BD5738" s="27"/>
      <c r="BE5738" s="27"/>
      <c r="BF5738" s="27"/>
      <c r="BG5738" s="27"/>
      <c r="BH5738" s="27"/>
      <c r="BI5738" s="27"/>
      <c r="BJ5738" s="27"/>
      <c r="BK5738" s="27"/>
      <c r="BL5738" s="27"/>
      <c r="BM5738" s="27"/>
      <c r="BN5738" s="27"/>
      <c r="BO5738" s="27"/>
      <c r="BP5738" s="27"/>
      <c r="BQ5738" s="27"/>
      <c r="BR5738" s="27"/>
      <c r="BS5738" s="27"/>
      <c r="BT5738" s="27"/>
      <c r="BU5738" s="27"/>
      <c r="BV5738" s="27"/>
      <c r="BW5738" s="27"/>
      <c r="BX5738" s="27"/>
      <c r="BY5738" s="27"/>
      <c r="BZ5738" s="27"/>
      <c r="CA5738" s="27"/>
      <c r="CB5738" s="27"/>
      <c r="CC5738" s="27"/>
      <c r="CD5738" s="27"/>
      <c r="CE5738" s="27"/>
      <c r="CF5738" s="27"/>
      <c r="CG5738" s="27"/>
      <c r="CH5738" s="27"/>
      <c r="CI5738" s="27"/>
      <c r="CJ5738" s="27"/>
      <c r="CK5738" s="27"/>
      <c r="CL5738" s="27"/>
      <c r="CM5738" s="27"/>
      <c r="CN5738" s="27"/>
      <c r="CO5738" s="27"/>
      <c r="CP5738" s="27"/>
      <c r="CQ5738" s="27"/>
      <c r="CR5738" s="27"/>
      <c r="CS5738" s="27"/>
      <c r="CT5738" s="27"/>
      <c r="CU5738" s="27"/>
      <c r="CV5738" s="27"/>
      <c r="CW5738" s="27"/>
      <c r="CX5738" s="27"/>
      <c r="CY5738" s="27"/>
      <c r="CZ5738" s="27"/>
      <c r="DA5738" s="27"/>
      <c r="DB5738" s="27"/>
      <c r="DC5738" s="27"/>
      <c r="DD5738" s="27"/>
      <c r="DE5738" s="27"/>
      <c r="DF5738" s="27"/>
      <c r="DG5738" s="27"/>
      <c r="DH5738" s="27"/>
      <c r="DI5738" s="27"/>
      <c r="DJ5738" s="27"/>
      <c r="DK5738" s="27"/>
      <c r="DL5738" s="27"/>
      <c r="DM5738" s="27"/>
      <c r="DN5738" s="27"/>
      <c r="DO5738" s="27"/>
      <c r="DP5738" s="27"/>
      <c r="DQ5738" s="27"/>
      <c r="DR5738" s="27"/>
      <c r="DS5738" s="27"/>
      <c r="DT5738" s="27"/>
      <c r="DU5738" s="27"/>
      <c r="DV5738" s="27"/>
      <c r="DW5738" s="27"/>
      <c r="DX5738" s="27"/>
      <c r="DY5738" s="27"/>
      <c r="DZ5738" s="27"/>
      <c r="EA5738" s="27"/>
      <c r="EB5738" s="27"/>
      <c r="EC5738" s="27"/>
      <c r="ED5738" s="27"/>
      <c r="EE5738" s="27"/>
      <c r="EF5738" s="27"/>
      <c r="EG5738" s="27"/>
      <c r="EH5738" s="27"/>
      <c r="EI5738" s="27"/>
      <c r="EJ5738" s="27"/>
      <c r="EK5738" s="27"/>
      <c r="EL5738" s="27"/>
      <c r="EM5738" s="27"/>
      <c r="EN5738" s="27"/>
      <c r="EO5738" s="27"/>
      <c r="EP5738" s="27"/>
      <c r="EQ5738" s="27"/>
      <c r="ER5738" s="27"/>
      <c r="ES5738" s="27"/>
      <c r="ET5738" s="27"/>
      <c r="EU5738" s="27"/>
      <c r="EV5738" s="27"/>
      <c r="EW5738" s="27"/>
      <c r="EX5738" s="27"/>
      <c r="EY5738" s="27"/>
      <c r="EZ5738" s="27"/>
      <c r="FA5738" s="27"/>
      <c r="FB5738" s="27"/>
      <c r="FC5738" s="27"/>
      <c r="FD5738" s="27"/>
      <c r="FE5738" s="27"/>
      <c r="FF5738" s="27"/>
      <c r="FG5738" s="27"/>
      <c r="FH5738" s="27"/>
      <c r="FI5738" s="27"/>
      <c r="FJ5738" s="27"/>
      <c r="FK5738" s="27"/>
      <c r="FL5738" s="27"/>
      <c r="FM5738" s="27"/>
      <c r="FN5738" s="27"/>
      <c r="FO5738" s="27"/>
      <c r="FP5738" s="27"/>
      <c r="FQ5738" s="27"/>
      <c r="FR5738" s="27"/>
      <c r="FS5738" s="27"/>
      <c r="FT5738" s="27"/>
      <c r="FU5738" s="27"/>
      <c r="FV5738" s="27"/>
      <c r="FW5738" s="27"/>
      <c r="FX5738" s="27"/>
      <c r="FY5738" s="27"/>
      <c r="FZ5738" s="27"/>
      <c r="GA5738" s="27"/>
      <c r="GB5738" s="27"/>
      <c r="GC5738" s="27"/>
      <c r="GD5738" s="27"/>
      <c r="GE5738" s="27"/>
      <c r="GF5738" s="27"/>
      <c r="GG5738" s="27"/>
      <c r="GH5738" s="27"/>
      <c r="GI5738" s="27"/>
      <c r="GJ5738" s="27"/>
      <c r="GK5738" s="27"/>
      <c r="GL5738" s="27"/>
      <c r="GM5738" s="27"/>
      <c r="GN5738" s="27"/>
      <c r="GO5738" s="27"/>
      <c r="GP5738" s="27"/>
      <c r="GQ5738" s="27"/>
      <c r="GR5738" s="27"/>
      <c r="GS5738" s="27"/>
      <c r="GT5738" s="27"/>
      <c r="GU5738" s="27"/>
      <c r="GV5738" s="27"/>
      <c r="GW5738" s="27"/>
      <c r="GX5738" s="27"/>
      <c r="GY5738" s="27"/>
      <c r="GZ5738" s="27"/>
      <c r="HA5738" s="27"/>
      <c r="HB5738" s="27"/>
      <c r="HC5738" s="27"/>
      <c r="HD5738" s="27"/>
      <c r="HE5738" s="27"/>
      <c r="HF5738" s="27"/>
      <c r="HG5738" s="27"/>
      <c r="HH5738" s="27"/>
      <c r="HI5738" s="27"/>
      <c r="HJ5738" s="27"/>
      <c r="HK5738" s="27"/>
      <c r="HL5738" s="27"/>
      <c r="HM5738" s="27"/>
      <c r="HN5738" s="27"/>
      <c r="HO5738" s="27"/>
      <c r="HP5738" s="27"/>
      <c r="HQ5738" s="27"/>
      <c r="HR5738" s="27"/>
      <c r="HS5738" s="27"/>
      <c r="HT5738" s="27"/>
      <c r="HU5738" s="27"/>
      <c r="HV5738" s="27"/>
      <c r="HW5738" s="27"/>
      <c r="HX5738" s="27"/>
      <c r="HY5738" s="27"/>
      <c r="HZ5738" s="27"/>
      <c r="IA5738" s="27"/>
      <c r="IB5738" s="27"/>
      <c r="IC5738" s="27"/>
      <c r="ID5738" s="27"/>
      <c r="IE5738" s="27"/>
      <c r="IF5738" s="27"/>
      <c r="IG5738" s="27"/>
      <c r="IH5738" s="27"/>
      <c r="II5738" s="27"/>
      <c r="IJ5738" s="27"/>
      <c r="IK5738" s="27"/>
      <c r="IL5738" s="27"/>
      <c r="IM5738" s="27"/>
      <c r="IN5738" s="27"/>
      <c r="IO5738" s="27"/>
      <c r="IP5738" s="27"/>
      <c r="IQ5738" s="27"/>
      <c r="IR5738" s="27"/>
      <c r="IS5738" s="27"/>
    </row>
    <row r="5739" spans="1:253" s="42" customFormat="1">
      <c r="A5739" s="143">
        <v>613</v>
      </c>
      <c r="B5739" s="40" t="s">
        <v>70</v>
      </c>
      <c r="C5739" s="27"/>
      <c r="D5739" s="29"/>
      <c r="E5739" s="29"/>
      <c r="F5739" s="33" t="s">
        <v>20742</v>
      </c>
      <c r="G5739" s="115" t="s">
        <v>4035</v>
      </c>
      <c r="H5739" s="31" t="s">
        <v>20743</v>
      </c>
      <c r="I5739" s="36" t="s">
        <v>903</v>
      </c>
      <c r="J5739" s="31" t="s">
        <v>223</v>
      </c>
      <c r="K5739" s="33"/>
      <c r="L5739" s="100" t="s">
        <v>20741</v>
      </c>
      <c r="M5739" s="35"/>
      <c r="N5739" s="35"/>
      <c r="O5739" s="35"/>
      <c r="P5739" s="37"/>
      <c r="Q5739" s="201"/>
      <c r="R5739" s="201"/>
      <c r="S5739" s="42">
        <v>5737</v>
      </c>
      <c r="T5739" s="27"/>
      <c r="U5739" s="27"/>
      <c r="V5739" s="27"/>
      <c r="W5739" s="27"/>
      <c r="X5739" s="27"/>
      <c r="Y5739" s="27"/>
      <c r="Z5739" s="27"/>
      <c r="AA5739" s="27"/>
      <c r="AB5739" s="27"/>
      <c r="AC5739" s="27"/>
      <c r="AD5739" s="27"/>
      <c r="AE5739" s="27"/>
      <c r="AF5739" s="27"/>
      <c r="AG5739" s="27"/>
      <c r="AH5739" s="27"/>
      <c r="AI5739" s="27"/>
      <c r="AJ5739" s="27"/>
      <c r="AK5739" s="27"/>
      <c r="AL5739" s="27"/>
      <c r="AM5739" s="27"/>
      <c r="AN5739" s="27"/>
      <c r="AO5739" s="27"/>
      <c r="AP5739" s="27"/>
      <c r="AQ5739" s="27"/>
      <c r="AR5739" s="27"/>
      <c r="AS5739" s="27"/>
      <c r="AT5739" s="27"/>
      <c r="AU5739" s="27"/>
      <c r="AV5739" s="27"/>
      <c r="AW5739" s="27"/>
      <c r="AX5739" s="27"/>
      <c r="AY5739" s="27"/>
      <c r="AZ5739" s="27"/>
      <c r="BA5739" s="27"/>
      <c r="BB5739" s="27"/>
      <c r="BC5739" s="27"/>
      <c r="BD5739" s="27"/>
      <c r="BE5739" s="27"/>
      <c r="BF5739" s="27"/>
      <c r="BG5739" s="27"/>
      <c r="BH5739" s="27"/>
      <c r="BI5739" s="27"/>
      <c r="BJ5739" s="27"/>
      <c r="BK5739" s="27"/>
      <c r="BL5739" s="27"/>
      <c r="BM5739" s="27"/>
      <c r="BN5739" s="27"/>
      <c r="BO5739" s="27"/>
      <c r="BP5739" s="27"/>
      <c r="BQ5739" s="27"/>
      <c r="BR5739" s="27"/>
      <c r="BS5739" s="27"/>
      <c r="BT5739" s="27"/>
      <c r="BU5739" s="27"/>
      <c r="BV5739" s="27"/>
      <c r="BW5739" s="27"/>
      <c r="BX5739" s="27"/>
      <c r="BY5739" s="27"/>
      <c r="BZ5739" s="27"/>
      <c r="CA5739" s="27"/>
      <c r="CB5739" s="27"/>
      <c r="CC5739" s="27"/>
      <c r="CD5739" s="27"/>
      <c r="CE5739" s="27"/>
      <c r="CF5739" s="27"/>
      <c r="CG5739" s="27"/>
      <c r="CH5739" s="27"/>
      <c r="CI5739" s="27"/>
      <c r="CJ5739" s="27"/>
      <c r="CK5739" s="27"/>
      <c r="CL5739" s="27"/>
      <c r="CM5739" s="27"/>
      <c r="CN5739" s="27"/>
      <c r="CO5739" s="27"/>
      <c r="CP5739" s="27"/>
      <c r="CQ5739" s="27"/>
      <c r="CR5739" s="27"/>
      <c r="CS5739" s="27"/>
      <c r="CT5739" s="27"/>
      <c r="CU5739" s="27"/>
      <c r="CV5739" s="27"/>
      <c r="CW5739" s="27"/>
      <c r="CX5739" s="27"/>
      <c r="CY5739" s="27"/>
      <c r="CZ5739" s="27"/>
      <c r="DA5739" s="27"/>
      <c r="DB5739" s="27"/>
      <c r="DC5739" s="27"/>
      <c r="DD5739" s="27"/>
      <c r="DE5739" s="27"/>
      <c r="DF5739" s="27"/>
      <c r="DG5739" s="27"/>
      <c r="DH5739" s="27"/>
      <c r="DI5739" s="27"/>
      <c r="DJ5739" s="27"/>
      <c r="DK5739" s="27"/>
      <c r="DL5739" s="27"/>
      <c r="DM5739" s="27"/>
      <c r="DN5739" s="27"/>
      <c r="DO5739" s="27"/>
      <c r="DP5739" s="27"/>
      <c r="DQ5739" s="27"/>
      <c r="DR5739" s="27"/>
      <c r="DS5739" s="27"/>
      <c r="DT5739" s="27"/>
      <c r="DU5739" s="27"/>
      <c r="DV5739" s="27"/>
      <c r="DW5739" s="27"/>
      <c r="DX5739" s="27"/>
      <c r="DY5739" s="27"/>
      <c r="DZ5739" s="27"/>
      <c r="EA5739" s="27"/>
      <c r="EB5739" s="27"/>
      <c r="EC5739" s="27"/>
      <c r="ED5739" s="27"/>
      <c r="EE5739" s="27"/>
      <c r="EF5739" s="27"/>
      <c r="EG5739" s="27"/>
      <c r="EH5739" s="27"/>
      <c r="EI5739" s="27"/>
      <c r="EJ5739" s="27"/>
      <c r="EK5739" s="27"/>
      <c r="EL5739" s="27"/>
      <c r="EM5739" s="27"/>
      <c r="EN5739" s="27"/>
      <c r="EO5739" s="27"/>
      <c r="EP5739" s="27"/>
      <c r="EQ5739" s="27"/>
      <c r="ER5739" s="27"/>
      <c r="ES5739" s="27"/>
      <c r="ET5739" s="27"/>
      <c r="EU5739" s="27"/>
      <c r="EV5739" s="27"/>
      <c r="EW5739" s="27"/>
      <c r="EX5739" s="27"/>
      <c r="EY5739" s="27"/>
      <c r="EZ5739" s="27"/>
      <c r="FA5739" s="27"/>
      <c r="FB5739" s="27"/>
      <c r="FC5739" s="27"/>
      <c r="FD5739" s="27"/>
      <c r="FE5739" s="27"/>
      <c r="FF5739" s="27"/>
      <c r="FG5739" s="27"/>
      <c r="FH5739" s="27"/>
      <c r="FI5739" s="27"/>
      <c r="FJ5739" s="27"/>
      <c r="FK5739" s="27"/>
      <c r="FL5739" s="27"/>
      <c r="FM5739" s="27"/>
      <c r="FN5739" s="27"/>
      <c r="FO5739" s="27"/>
      <c r="FP5739" s="27"/>
      <c r="FQ5739" s="27"/>
      <c r="FR5739" s="27"/>
      <c r="FS5739" s="27"/>
      <c r="FT5739" s="27"/>
      <c r="FU5739" s="27"/>
      <c r="FV5739" s="27"/>
      <c r="FW5739" s="27"/>
      <c r="FX5739" s="27"/>
      <c r="FY5739" s="27"/>
      <c r="FZ5739" s="27"/>
      <c r="GA5739" s="27"/>
      <c r="GB5739" s="27"/>
      <c r="GC5739" s="27"/>
      <c r="GD5739" s="27"/>
      <c r="GE5739" s="27"/>
      <c r="GF5739" s="27"/>
      <c r="GG5739" s="27"/>
      <c r="GH5739" s="27"/>
      <c r="GI5739" s="27"/>
      <c r="GJ5739" s="27"/>
      <c r="GK5739" s="27"/>
      <c r="GL5739" s="27"/>
      <c r="GM5739" s="27"/>
      <c r="GN5739" s="27"/>
      <c r="GO5739" s="27"/>
      <c r="GP5739" s="27"/>
      <c r="GQ5739" s="27"/>
      <c r="GR5739" s="27"/>
      <c r="GS5739" s="27"/>
      <c r="GT5739" s="27"/>
      <c r="GU5739" s="27"/>
      <c r="GV5739" s="27"/>
      <c r="GW5739" s="27"/>
      <c r="GX5739" s="27"/>
      <c r="GY5739" s="27"/>
      <c r="GZ5739" s="27"/>
      <c r="HA5739" s="27"/>
      <c r="HB5739" s="27"/>
      <c r="HC5739" s="27"/>
      <c r="HD5739" s="27"/>
      <c r="HE5739" s="27"/>
      <c r="HF5739" s="27"/>
      <c r="HG5739" s="27"/>
      <c r="HH5739" s="27"/>
      <c r="HI5739" s="27"/>
      <c r="HJ5739" s="27"/>
      <c r="HK5739" s="27"/>
      <c r="HL5739" s="27"/>
      <c r="HM5739" s="27"/>
      <c r="HN5739" s="27"/>
      <c r="HO5739" s="27"/>
      <c r="HP5739" s="27"/>
      <c r="HQ5739" s="27"/>
      <c r="HR5739" s="27"/>
      <c r="HS5739" s="27"/>
      <c r="HT5739" s="27"/>
      <c r="HU5739" s="27"/>
      <c r="HV5739" s="27"/>
      <c r="HW5739" s="27"/>
      <c r="HX5739" s="27"/>
      <c r="HY5739" s="27"/>
      <c r="HZ5739" s="27"/>
      <c r="IA5739" s="27"/>
      <c r="IB5739" s="27"/>
      <c r="IC5739" s="27"/>
      <c r="ID5739" s="27"/>
      <c r="IE5739" s="27"/>
      <c r="IF5739" s="27"/>
      <c r="IG5739" s="27"/>
      <c r="IH5739" s="27"/>
      <c r="II5739" s="27"/>
      <c r="IJ5739" s="27"/>
      <c r="IK5739" s="27"/>
      <c r="IL5739" s="27"/>
      <c r="IM5739" s="27"/>
      <c r="IN5739" s="27"/>
      <c r="IO5739" s="27"/>
      <c r="IP5739" s="27"/>
      <c r="IQ5739" s="27"/>
      <c r="IR5739" s="27"/>
      <c r="IS5739" s="27"/>
    </row>
    <row r="5740" spans="1:253" s="42" customFormat="1">
      <c r="A5740" s="143">
        <v>613</v>
      </c>
      <c r="B5740" s="40" t="s">
        <v>70</v>
      </c>
      <c r="C5740" s="27"/>
      <c r="D5740" s="29"/>
      <c r="E5740" s="29"/>
      <c r="F5740" s="33" t="s">
        <v>20744</v>
      </c>
      <c r="G5740" s="115" t="s">
        <v>20745</v>
      </c>
      <c r="H5740" s="31" t="s">
        <v>20746</v>
      </c>
      <c r="I5740" s="36" t="s">
        <v>903</v>
      </c>
      <c r="J5740" s="31" t="s">
        <v>223</v>
      </c>
      <c r="K5740" s="33"/>
      <c r="L5740" s="100" t="s">
        <v>20747</v>
      </c>
      <c r="M5740" s="35"/>
      <c r="N5740" s="35"/>
      <c r="O5740" s="35"/>
      <c r="P5740" s="37"/>
      <c r="Q5740" s="201"/>
      <c r="R5740" s="201"/>
      <c r="S5740" s="42">
        <v>5738</v>
      </c>
      <c r="T5740" s="27"/>
      <c r="U5740" s="27"/>
      <c r="V5740" s="27"/>
      <c r="W5740" s="27"/>
      <c r="X5740" s="27"/>
      <c r="Y5740" s="27"/>
      <c r="Z5740" s="27"/>
      <c r="AA5740" s="27"/>
      <c r="AB5740" s="27"/>
      <c r="AC5740" s="27"/>
      <c r="AD5740" s="27"/>
      <c r="AE5740" s="27"/>
      <c r="AF5740" s="27"/>
      <c r="AG5740" s="27"/>
      <c r="AH5740" s="27"/>
      <c r="AI5740" s="27"/>
      <c r="AJ5740" s="27"/>
      <c r="AK5740" s="27"/>
      <c r="AL5740" s="27"/>
      <c r="AM5740" s="27"/>
      <c r="AN5740" s="27"/>
      <c r="AO5740" s="27"/>
      <c r="AP5740" s="27"/>
      <c r="AQ5740" s="27"/>
      <c r="AR5740" s="27"/>
      <c r="AS5740" s="27"/>
      <c r="AT5740" s="27"/>
      <c r="AU5740" s="27"/>
      <c r="AV5740" s="27"/>
      <c r="AW5740" s="27"/>
      <c r="AX5740" s="27"/>
      <c r="AY5740" s="27"/>
      <c r="AZ5740" s="27"/>
      <c r="BA5740" s="27"/>
      <c r="BB5740" s="27"/>
      <c r="BC5740" s="27"/>
      <c r="BD5740" s="27"/>
      <c r="BE5740" s="27"/>
      <c r="BF5740" s="27"/>
      <c r="BG5740" s="27"/>
      <c r="BH5740" s="27"/>
      <c r="BI5740" s="27"/>
      <c r="BJ5740" s="27"/>
      <c r="BK5740" s="27"/>
      <c r="BL5740" s="27"/>
      <c r="BM5740" s="27"/>
      <c r="BN5740" s="27"/>
      <c r="BO5740" s="27"/>
      <c r="BP5740" s="27"/>
      <c r="BQ5740" s="27"/>
      <c r="BR5740" s="27"/>
      <c r="BS5740" s="27"/>
      <c r="BT5740" s="27"/>
      <c r="BU5740" s="27"/>
      <c r="BV5740" s="27"/>
      <c r="BW5740" s="27"/>
      <c r="BX5740" s="27"/>
      <c r="BY5740" s="27"/>
      <c r="BZ5740" s="27"/>
      <c r="CA5740" s="27"/>
      <c r="CB5740" s="27"/>
      <c r="CC5740" s="27"/>
      <c r="CD5740" s="27"/>
      <c r="CE5740" s="27"/>
      <c r="CF5740" s="27"/>
      <c r="CG5740" s="27"/>
      <c r="CH5740" s="27"/>
      <c r="CI5740" s="27"/>
      <c r="CJ5740" s="27"/>
      <c r="CK5740" s="27"/>
      <c r="CL5740" s="27"/>
      <c r="CM5740" s="27"/>
      <c r="CN5740" s="27"/>
      <c r="CO5740" s="27"/>
      <c r="CP5740" s="27"/>
      <c r="CQ5740" s="27"/>
      <c r="CR5740" s="27"/>
      <c r="CS5740" s="27"/>
      <c r="CT5740" s="27"/>
      <c r="CU5740" s="27"/>
      <c r="CV5740" s="27"/>
      <c r="CW5740" s="27"/>
      <c r="CX5740" s="27"/>
      <c r="CY5740" s="27"/>
      <c r="CZ5740" s="27"/>
      <c r="DA5740" s="27"/>
      <c r="DB5740" s="27"/>
      <c r="DC5740" s="27"/>
      <c r="DD5740" s="27"/>
      <c r="DE5740" s="27"/>
      <c r="DF5740" s="27"/>
      <c r="DG5740" s="27"/>
      <c r="DH5740" s="27"/>
      <c r="DI5740" s="27"/>
      <c r="DJ5740" s="27"/>
      <c r="DK5740" s="27"/>
      <c r="DL5740" s="27"/>
      <c r="DM5740" s="27"/>
      <c r="DN5740" s="27"/>
      <c r="DO5740" s="27"/>
      <c r="DP5740" s="27"/>
      <c r="DQ5740" s="27"/>
      <c r="DR5740" s="27"/>
      <c r="DS5740" s="27"/>
      <c r="DT5740" s="27"/>
      <c r="DU5740" s="27"/>
      <c r="DV5740" s="27"/>
      <c r="DW5740" s="27"/>
      <c r="DX5740" s="27"/>
      <c r="DY5740" s="27"/>
      <c r="DZ5740" s="27"/>
      <c r="EA5740" s="27"/>
      <c r="EB5740" s="27"/>
      <c r="EC5740" s="27"/>
      <c r="ED5740" s="27"/>
      <c r="EE5740" s="27"/>
      <c r="EF5740" s="27"/>
      <c r="EG5740" s="27"/>
      <c r="EH5740" s="27"/>
      <c r="EI5740" s="27"/>
      <c r="EJ5740" s="27"/>
      <c r="EK5740" s="27"/>
      <c r="EL5740" s="27"/>
      <c r="EM5740" s="27"/>
      <c r="EN5740" s="27"/>
      <c r="EO5740" s="27"/>
      <c r="EP5740" s="27"/>
      <c r="EQ5740" s="27"/>
      <c r="ER5740" s="27"/>
      <c r="ES5740" s="27"/>
      <c r="ET5740" s="27"/>
      <c r="EU5740" s="27"/>
      <c r="EV5740" s="27"/>
      <c r="EW5740" s="27"/>
      <c r="EX5740" s="27"/>
      <c r="EY5740" s="27"/>
      <c r="EZ5740" s="27"/>
      <c r="FA5740" s="27"/>
      <c r="FB5740" s="27"/>
      <c r="FC5740" s="27"/>
      <c r="FD5740" s="27"/>
      <c r="FE5740" s="27"/>
      <c r="FF5740" s="27"/>
      <c r="FG5740" s="27"/>
      <c r="FH5740" s="27"/>
      <c r="FI5740" s="27"/>
      <c r="FJ5740" s="27"/>
      <c r="FK5740" s="27"/>
      <c r="FL5740" s="27"/>
      <c r="FM5740" s="27"/>
      <c r="FN5740" s="27"/>
      <c r="FO5740" s="27"/>
      <c r="FP5740" s="27"/>
      <c r="FQ5740" s="27"/>
      <c r="FR5740" s="27"/>
      <c r="FS5740" s="27"/>
      <c r="FT5740" s="27"/>
      <c r="FU5740" s="27"/>
      <c r="FV5740" s="27"/>
      <c r="FW5740" s="27"/>
      <c r="FX5740" s="27"/>
      <c r="FY5740" s="27"/>
      <c r="FZ5740" s="27"/>
      <c r="GA5740" s="27"/>
      <c r="GB5740" s="27"/>
      <c r="GC5740" s="27"/>
      <c r="GD5740" s="27"/>
      <c r="GE5740" s="27"/>
      <c r="GF5740" s="27"/>
      <c r="GG5740" s="27"/>
      <c r="GH5740" s="27"/>
      <c r="GI5740" s="27"/>
      <c r="GJ5740" s="27"/>
      <c r="GK5740" s="27"/>
      <c r="GL5740" s="27"/>
      <c r="GM5740" s="27"/>
      <c r="GN5740" s="27"/>
      <c r="GO5740" s="27"/>
      <c r="GP5740" s="27"/>
      <c r="GQ5740" s="27"/>
      <c r="GR5740" s="27"/>
      <c r="GS5740" s="27"/>
      <c r="GT5740" s="27"/>
      <c r="GU5740" s="27"/>
      <c r="GV5740" s="27"/>
      <c r="GW5740" s="27"/>
      <c r="GX5740" s="27"/>
      <c r="GY5740" s="27"/>
      <c r="GZ5740" s="27"/>
      <c r="HA5740" s="27"/>
      <c r="HB5740" s="27"/>
      <c r="HC5740" s="27"/>
      <c r="HD5740" s="27"/>
      <c r="HE5740" s="27"/>
      <c r="HF5740" s="27"/>
      <c r="HG5740" s="27"/>
      <c r="HH5740" s="27"/>
      <c r="HI5740" s="27"/>
      <c r="HJ5740" s="27"/>
      <c r="HK5740" s="27"/>
      <c r="HL5740" s="27"/>
      <c r="HM5740" s="27"/>
      <c r="HN5740" s="27"/>
      <c r="HO5740" s="27"/>
      <c r="HP5740" s="27"/>
      <c r="HQ5740" s="27"/>
      <c r="HR5740" s="27"/>
      <c r="HS5740" s="27"/>
      <c r="HT5740" s="27"/>
      <c r="HU5740" s="27"/>
      <c r="HV5740" s="27"/>
      <c r="HW5740" s="27"/>
      <c r="HX5740" s="27"/>
      <c r="HY5740" s="27"/>
      <c r="HZ5740" s="27"/>
      <c r="IA5740" s="27"/>
      <c r="IB5740" s="27"/>
      <c r="IC5740" s="27"/>
      <c r="ID5740" s="27"/>
      <c r="IE5740" s="27"/>
      <c r="IF5740" s="27"/>
      <c r="IG5740" s="27"/>
      <c r="IH5740" s="27"/>
      <c r="II5740" s="27"/>
      <c r="IJ5740" s="27"/>
      <c r="IK5740" s="27"/>
      <c r="IL5740" s="27"/>
      <c r="IM5740" s="27"/>
      <c r="IN5740" s="27"/>
      <c r="IO5740" s="27"/>
      <c r="IP5740" s="27"/>
      <c r="IQ5740" s="27"/>
      <c r="IR5740" s="27"/>
      <c r="IS5740" s="27"/>
    </row>
    <row r="5741" spans="1:253" s="27" customFormat="1">
      <c r="A5741" s="143">
        <v>613</v>
      </c>
      <c r="B5741" s="40" t="s">
        <v>70</v>
      </c>
      <c r="D5741" s="29"/>
      <c r="E5741" s="29"/>
      <c r="F5741" s="33" t="s">
        <v>20748</v>
      </c>
      <c r="G5741" s="115" t="s">
        <v>15791</v>
      </c>
      <c r="H5741" s="31" t="s">
        <v>20749</v>
      </c>
      <c r="I5741" s="36" t="s">
        <v>903</v>
      </c>
      <c r="J5741" s="31" t="s">
        <v>223</v>
      </c>
      <c r="K5741" s="33"/>
      <c r="L5741" s="100" t="s">
        <v>20747</v>
      </c>
      <c r="M5741" s="35"/>
      <c r="N5741" s="35"/>
      <c r="O5741" s="35"/>
      <c r="P5741" s="37"/>
      <c r="Q5741" s="201"/>
      <c r="R5741" s="201"/>
      <c r="S5741" s="42">
        <v>5739</v>
      </c>
    </row>
    <row r="5742" spans="1:253" s="27" customFormat="1">
      <c r="A5742" s="143">
        <v>613</v>
      </c>
      <c r="B5742" s="40" t="s">
        <v>70</v>
      </c>
      <c r="D5742" s="29"/>
      <c r="E5742" s="29"/>
      <c r="F5742" s="33" t="s">
        <v>20750</v>
      </c>
      <c r="G5742" s="115" t="s">
        <v>20751</v>
      </c>
      <c r="H5742" s="31" t="s">
        <v>20752</v>
      </c>
      <c r="I5742" s="36" t="s">
        <v>903</v>
      </c>
      <c r="J5742" s="31" t="s">
        <v>223</v>
      </c>
      <c r="K5742" s="33"/>
      <c r="L5742" s="100" t="s">
        <v>20753</v>
      </c>
      <c r="M5742" s="35"/>
      <c r="N5742" s="35"/>
      <c r="O5742" s="35"/>
      <c r="P5742" s="37"/>
      <c r="Q5742" s="201"/>
      <c r="R5742" s="201"/>
      <c r="S5742" s="42">
        <v>5740</v>
      </c>
    </row>
    <row r="5743" spans="1:253" s="27" customFormat="1">
      <c r="A5743" s="143">
        <v>613</v>
      </c>
      <c r="B5743" s="40" t="s">
        <v>70</v>
      </c>
      <c r="D5743" s="29"/>
      <c r="E5743" s="29"/>
      <c r="F5743" s="33" t="s">
        <v>20754</v>
      </c>
      <c r="G5743" s="115" t="s">
        <v>20755</v>
      </c>
      <c r="H5743" s="31" t="s">
        <v>20756</v>
      </c>
      <c r="I5743" s="36" t="s">
        <v>903</v>
      </c>
      <c r="J5743" s="31" t="s">
        <v>223</v>
      </c>
      <c r="K5743" s="33"/>
      <c r="L5743" s="100" t="s">
        <v>20753</v>
      </c>
      <c r="M5743" s="35"/>
      <c r="N5743" s="35"/>
      <c r="O5743" s="35"/>
      <c r="P5743" s="37"/>
      <c r="Q5743" s="201"/>
      <c r="R5743" s="201"/>
      <c r="S5743" s="42">
        <v>5741</v>
      </c>
    </row>
    <row r="5744" spans="1:253" s="27" customFormat="1" ht="12" customHeight="1">
      <c r="A5744" s="143">
        <v>613</v>
      </c>
      <c r="B5744" s="40" t="s">
        <v>70</v>
      </c>
      <c r="D5744" s="29"/>
      <c r="E5744" s="29"/>
      <c r="F5744" s="33" t="s">
        <v>20757</v>
      </c>
      <c r="G5744" s="115" t="s">
        <v>7738</v>
      </c>
      <c r="H5744" s="31" t="s">
        <v>20758</v>
      </c>
      <c r="I5744" s="36" t="s">
        <v>903</v>
      </c>
      <c r="J5744" s="31" t="s">
        <v>223</v>
      </c>
      <c r="K5744" s="33"/>
      <c r="L5744" s="100" t="s">
        <v>20759</v>
      </c>
      <c r="M5744" s="35"/>
      <c r="N5744" s="35"/>
      <c r="O5744" s="35"/>
      <c r="P5744" s="37"/>
      <c r="Q5744" s="201"/>
      <c r="R5744" s="201"/>
      <c r="S5744" s="42">
        <v>5742</v>
      </c>
    </row>
    <row r="5745" spans="1:19" s="27" customFormat="1" ht="12" customHeight="1">
      <c r="A5745" s="143">
        <v>613</v>
      </c>
      <c r="B5745" s="40" t="s">
        <v>70</v>
      </c>
      <c r="D5745" s="29"/>
      <c r="E5745" s="29"/>
      <c r="F5745" s="33" t="s">
        <v>20760</v>
      </c>
      <c r="G5745" s="115" t="s">
        <v>3917</v>
      </c>
      <c r="H5745" s="31" t="s">
        <v>20761</v>
      </c>
      <c r="I5745" s="36" t="s">
        <v>903</v>
      </c>
      <c r="J5745" s="31" t="s">
        <v>223</v>
      </c>
      <c r="K5745" s="33"/>
      <c r="L5745" s="100" t="s">
        <v>20753</v>
      </c>
      <c r="M5745" s="35"/>
      <c r="N5745" s="35"/>
      <c r="O5745" s="35"/>
      <c r="P5745" s="37"/>
      <c r="Q5745" s="201"/>
      <c r="R5745" s="201"/>
      <c r="S5745" s="42">
        <v>5743</v>
      </c>
    </row>
    <row r="5746" spans="1:19" s="27" customFormat="1" ht="12" customHeight="1">
      <c r="A5746" s="143">
        <v>613</v>
      </c>
      <c r="B5746" s="40" t="s">
        <v>70</v>
      </c>
      <c r="D5746" s="29"/>
      <c r="E5746" s="29"/>
      <c r="F5746" s="33" t="s">
        <v>20762</v>
      </c>
      <c r="G5746" s="115" t="s">
        <v>1959</v>
      </c>
      <c r="H5746" s="31" t="s">
        <v>20763</v>
      </c>
      <c r="I5746" s="36" t="s">
        <v>903</v>
      </c>
      <c r="J5746" s="31" t="s">
        <v>223</v>
      </c>
      <c r="K5746" s="33"/>
      <c r="L5746" s="100" t="s">
        <v>20759</v>
      </c>
      <c r="M5746" s="35"/>
      <c r="N5746" s="35"/>
      <c r="O5746" s="35"/>
      <c r="P5746" s="37"/>
      <c r="Q5746" s="201"/>
      <c r="R5746" s="201"/>
      <c r="S5746" s="42">
        <v>5744</v>
      </c>
    </row>
    <row r="5747" spans="1:19" s="27" customFormat="1" ht="12" customHeight="1">
      <c r="A5747" s="143">
        <v>613</v>
      </c>
      <c r="B5747" s="40" t="s">
        <v>70</v>
      </c>
      <c r="D5747" s="29"/>
      <c r="E5747" s="29"/>
      <c r="F5747" s="33" t="s">
        <v>20764</v>
      </c>
      <c r="G5747" s="115" t="s">
        <v>938</v>
      </c>
      <c r="H5747" s="31" t="s">
        <v>20765</v>
      </c>
      <c r="I5747" s="36" t="s">
        <v>903</v>
      </c>
      <c r="J5747" s="31" t="s">
        <v>223</v>
      </c>
      <c r="K5747" s="33"/>
      <c r="L5747" s="100" t="s">
        <v>20759</v>
      </c>
      <c r="M5747" s="35"/>
      <c r="N5747" s="35"/>
      <c r="O5747" s="35"/>
      <c r="P5747" s="37"/>
      <c r="Q5747" s="201"/>
      <c r="R5747" s="201"/>
      <c r="S5747" s="42">
        <v>5745</v>
      </c>
    </row>
    <row r="5748" spans="1:19" s="27" customFormat="1" ht="12" customHeight="1">
      <c r="A5748" s="143">
        <v>613</v>
      </c>
      <c r="B5748" s="40" t="s">
        <v>70</v>
      </c>
      <c r="D5748" s="29"/>
      <c r="E5748" s="29"/>
      <c r="F5748" s="33" t="s">
        <v>20766</v>
      </c>
      <c r="G5748" s="115" t="s">
        <v>4014</v>
      </c>
      <c r="H5748" s="31" t="s">
        <v>20767</v>
      </c>
      <c r="I5748" s="36" t="s">
        <v>903</v>
      </c>
      <c r="J5748" s="31" t="s">
        <v>223</v>
      </c>
      <c r="K5748" s="33"/>
      <c r="L5748" s="100" t="s">
        <v>20759</v>
      </c>
      <c r="M5748" s="35"/>
      <c r="N5748" s="35"/>
      <c r="O5748" s="35"/>
      <c r="P5748" s="37"/>
      <c r="Q5748" s="201"/>
      <c r="R5748" s="201"/>
      <c r="S5748" s="42">
        <v>5746</v>
      </c>
    </row>
    <row r="5749" spans="1:19" s="27" customFormat="1" ht="12" customHeight="1">
      <c r="A5749" s="143">
        <v>613</v>
      </c>
      <c r="B5749" s="40" t="s">
        <v>70</v>
      </c>
      <c r="D5749" s="29"/>
      <c r="E5749" s="29"/>
      <c r="F5749" s="33" t="s">
        <v>20768</v>
      </c>
      <c r="G5749" s="115" t="s">
        <v>7738</v>
      </c>
      <c r="H5749" s="31" t="s">
        <v>20769</v>
      </c>
      <c r="I5749" s="36" t="s">
        <v>903</v>
      </c>
      <c r="J5749" s="31" t="s">
        <v>223</v>
      </c>
      <c r="K5749" s="33"/>
      <c r="L5749" s="100" t="s">
        <v>20759</v>
      </c>
      <c r="M5749" s="35"/>
      <c r="N5749" s="35"/>
      <c r="O5749" s="35"/>
      <c r="P5749" s="37"/>
      <c r="Q5749" s="201"/>
      <c r="R5749" s="201"/>
      <c r="S5749" s="42">
        <v>5747</v>
      </c>
    </row>
    <row r="5750" spans="1:19" s="27" customFormat="1" ht="12" customHeight="1">
      <c r="A5750" s="143">
        <v>613</v>
      </c>
      <c r="B5750" s="40" t="s">
        <v>70</v>
      </c>
      <c r="D5750" s="29"/>
      <c r="E5750" s="29"/>
      <c r="F5750" s="33" t="s">
        <v>20770</v>
      </c>
      <c r="G5750" s="115" t="s">
        <v>10377</v>
      </c>
      <c r="H5750" s="31" t="s">
        <v>20771</v>
      </c>
      <c r="I5750" s="36" t="s">
        <v>903</v>
      </c>
      <c r="J5750" s="31" t="s">
        <v>223</v>
      </c>
      <c r="K5750" s="33"/>
      <c r="L5750" s="100" t="s">
        <v>20759</v>
      </c>
      <c r="M5750" s="35"/>
      <c r="N5750" s="35"/>
      <c r="O5750" s="35"/>
      <c r="P5750" s="37"/>
      <c r="Q5750" s="201"/>
      <c r="R5750" s="201"/>
      <c r="S5750" s="42">
        <v>5748</v>
      </c>
    </row>
    <row r="5751" spans="1:19" s="27" customFormat="1" ht="12" customHeight="1">
      <c r="A5751" s="143">
        <v>613</v>
      </c>
      <c r="B5751" s="40" t="s">
        <v>70</v>
      </c>
      <c r="D5751" s="29"/>
      <c r="E5751" s="29"/>
      <c r="F5751" s="33" t="s">
        <v>20772</v>
      </c>
      <c r="G5751" s="115" t="s">
        <v>20773</v>
      </c>
      <c r="H5751" s="31" t="s">
        <v>20774</v>
      </c>
      <c r="I5751" s="36" t="s">
        <v>903</v>
      </c>
      <c r="J5751" s="31" t="s">
        <v>223</v>
      </c>
      <c r="K5751" s="33"/>
      <c r="L5751" s="100" t="s">
        <v>20759</v>
      </c>
      <c r="M5751" s="35"/>
      <c r="N5751" s="35"/>
      <c r="O5751" s="35"/>
      <c r="P5751" s="37"/>
      <c r="Q5751" s="201"/>
      <c r="R5751" s="201"/>
      <c r="S5751" s="42">
        <v>5749</v>
      </c>
    </row>
    <row r="5752" spans="1:19" s="27" customFormat="1" ht="12" customHeight="1">
      <c r="A5752" s="143">
        <v>613</v>
      </c>
      <c r="B5752" s="40" t="s">
        <v>70</v>
      </c>
      <c r="D5752" s="29"/>
      <c r="E5752" s="29"/>
      <c r="F5752" s="33" t="s">
        <v>20775</v>
      </c>
      <c r="G5752" s="115" t="s">
        <v>4123</v>
      </c>
      <c r="H5752" s="31" t="s">
        <v>20776</v>
      </c>
      <c r="I5752" s="36" t="s">
        <v>903</v>
      </c>
      <c r="J5752" s="31" t="s">
        <v>223</v>
      </c>
      <c r="K5752" s="33"/>
      <c r="L5752" s="100" t="s">
        <v>20759</v>
      </c>
      <c r="M5752" s="35"/>
      <c r="N5752" s="35"/>
      <c r="O5752" s="35"/>
      <c r="P5752" s="37"/>
      <c r="Q5752" s="201"/>
      <c r="R5752" s="201"/>
      <c r="S5752" s="42">
        <v>5750</v>
      </c>
    </row>
    <row r="5753" spans="1:19" s="27" customFormat="1" ht="12" customHeight="1">
      <c r="A5753" s="143">
        <v>613</v>
      </c>
      <c r="B5753" s="40" t="s">
        <v>70</v>
      </c>
      <c r="D5753" s="29"/>
      <c r="E5753" s="29"/>
      <c r="F5753" s="33" t="s">
        <v>20777</v>
      </c>
      <c r="G5753" s="115" t="s">
        <v>16893</v>
      </c>
      <c r="H5753" s="31" t="s">
        <v>20778</v>
      </c>
      <c r="I5753" s="36" t="s">
        <v>903</v>
      </c>
      <c r="J5753" s="31" t="s">
        <v>223</v>
      </c>
      <c r="K5753" s="33"/>
      <c r="L5753" s="100" t="s">
        <v>20759</v>
      </c>
      <c r="M5753" s="35"/>
      <c r="N5753" s="35"/>
      <c r="O5753" s="35"/>
      <c r="P5753" s="37"/>
      <c r="Q5753" s="201"/>
      <c r="R5753" s="201"/>
      <c r="S5753" s="42">
        <v>5751</v>
      </c>
    </row>
    <row r="5754" spans="1:19" s="27" customFormat="1" ht="12" customHeight="1">
      <c r="A5754" s="143">
        <v>613</v>
      </c>
      <c r="B5754" s="40" t="s">
        <v>70</v>
      </c>
      <c r="D5754" s="29"/>
      <c r="E5754" s="29"/>
      <c r="F5754" s="33" t="s">
        <v>20779</v>
      </c>
      <c r="G5754" s="115" t="s">
        <v>20780</v>
      </c>
      <c r="H5754" s="31" t="s">
        <v>20781</v>
      </c>
      <c r="I5754" s="36" t="s">
        <v>903</v>
      </c>
      <c r="J5754" s="31" t="s">
        <v>223</v>
      </c>
      <c r="K5754" s="33"/>
      <c r="L5754" s="100" t="s">
        <v>20759</v>
      </c>
      <c r="M5754" s="35"/>
      <c r="N5754" s="35"/>
      <c r="O5754" s="35"/>
      <c r="P5754" s="37"/>
      <c r="Q5754" s="201"/>
      <c r="R5754" s="201"/>
      <c r="S5754" s="42">
        <v>5752</v>
      </c>
    </row>
    <row r="5755" spans="1:19" s="27" customFormat="1" ht="12" customHeight="1">
      <c r="A5755" s="143">
        <v>613</v>
      </c>
      <c r="B5755" s="40" t="s">
        <v>70</v>
      </c>
      <c r="D5755" s="29"/>
      <c r="E5755" s="29"/>
      <c r="F5755" s="33" t="s">
        <v>20782</v>
      </c>
      <c r="G5755" s="115" t="s">
        <v>15758</v>
      </c>
      <c r="H5755" s="31" t="s">
        <v>20783</v>
      </c>
      <c r="I5755" s="36" t="s">
        <v>903</v>
      </c>
      <c r="J5755" s="31" t="s">
        <v>223</v>
      </c>
      <c r="K5755" s="33"/>
      <c r="L5755" s="100" t="s">
        <v>20759</v>
      </c>
      <c r="M5755" s="35"/>
      <c r="N5755" s="35"/>
      <c r="O5755" s="35"/>
      <c r="P5755" s="37"/>
      <c r="Q5755" s="201"/>
      <c r="R5755" s="201"/>
      <c r="S5755" s="42">
        <v>5753</v>
      </c>
    </row>
    <row r="5756" spans="1:19" s="27" customFormat="1" ht="12" customHeight="1">
      <c r="A5756" s="143">
        <v>613</v>
      </c>
      <c r="B5756" s="40" t="s">
        <v>70</v>
      </c>
      <c r="D5756" s="29"/>
      <c r="E5756" s="29"/>
      <c r="F5756" s="33" t="s">
        <v>20784</v>
      </c>
      <c r="G5756" s="115" t="s">
        <v>4019</v>
      </c>
      <c r="H5756" s="31" t="s">
        <v>20785</v>
      </c>
      <c r="I5756" s="36" t="s">
        <v>903</v>
      </c>
      <c r="J5756" s="31" t="s">
        <v>223</v>
      </c>
      <c r="K5756" s="33"/>
      <c r="L5756" s="100" t="s">
        <v>20759</v>
      </c>
      <c r="M5756" s="35"/>
      <c r="N5756" s="35"/>
      <c r="O5756" s="35"/>
      <c r="P5756" s="37"/>
      <c r="Q5756" s="201"/>
      <c r="R5756" s="201"/>
      <c r="S5756" s="42">
        <v>5754</v>
      </c>
    </row>
    <row r="5757" spans="1:19" s="27" customFormat="1" ht="12" customHeight="1">
      <c r="A5757" s="143">
        <v>613</v>
      </c>
      <c r="B5757" s="40" t="s">
        <v>70</v>
      </c>
      <c r="D5757" s="29"/>
      <c r="E5757" s="29"/>
      <c r="F5757" s="33" t="s">
        <v>20786</v>
      </c>
      <c r="G5757" s="115" t="s">
        <v>2286</v>
      </c>
      <c r="H5757" s="31" t="s">
        <v>20787</v>
      </c>
      <c r="I5757" s="36" t="s">
        <v>903</v>
      </c>
      <c r="J5757" s="31" t="s">
        <v>223</v>
      </c>
      <c r="K5757" s="33"/>
      <c r="L5757" s="100" t="s">
        <v>20759</v>
      </c>
      <c r="M5757" s="35"/>
      <c r="N5757" s="35"/>
      <c r="O5757" s="35"/>
      <c r="P5757" s="37"/>
      <c r="Q5757" s="201"/>
      <c r="R5757" s="201"/>
      <c r="S5757" s="42">
        <v>5755</v>
      </c>
    </row>
    <row r="5758" spans="1:19" s="27" customFormat="1" ht="12" customHeight="1">
      <c r="A5758" s="143">
        <v>613</v>
      </c>
      <c r="B5758" s="40" t="s">
        <v>70</v>
      </c>
      <c r="D5758" s="29"/>
      <c r="E5758" s="29"/>
      <c r="F5758" s="33" t="s">
        <v>20788</v>
      </c>
      <c r="G5758" s="115" t="s">
        <v>3917</v>
      </c>
      <c r="H5758" s="31" t="s">
        <v>20789</v>
      </c>
      <c r="I5758" s="36" t="s">
        <v>903</v>
      </c>
      <c r="J5758" s="31" t="s">
        <v>223</v>
      </c>
      <c r="K5758" s="33"/>
      <c r="L5758" s="100" t="s">
        <v>20759</v>
      </c>
      <c r="M5758" s="35"/>
      <c r="N5758" s="35"/>
      <c r="O5758" s="35"/>
      <c r="P5758" s="37"/>
      <c r="Q5758" s="201"/>
      <c r="R5758" s="201"/>
      <c r="S5758" s="42">
        <v>5756</v>
      </c>
    </row>
    <row r="5759" spans="1:19" s="27" customFormat="1" ht="12" customHeight="1">
      <c r="A5759" s="143">
        <v>613</v>
      </c>
      <c r="B5759" s="40" t="s">
        <v>70</v>
      </c>
      <c r="D5759" s="29"/>
      <c r="E5759" s="29"/>
      <c r="F5759" s="33" t="s">
        <v>20790</v>
      </c>
      <c r="G5759" s="115" t="s">
        <v>3971</v>
      </c>
      <c r="H5759" s="31" t="s">
        <v>20791</v>
      </c>
      <c r="I5759" s="36" t="s">
        <v>903</v>
      </c>
      <c r="J5759" s="31" t="s">
        <v>223</v>
      </c>
      <c r="K5759" s="33"/>
      <c r="L5759" s="100" t="s">
        <v>20759</v>
      </c>
      <c r="M5759" s="35"/>
      <c r="N5759" s="35"/>
      <c r="O5759" s="35"/>
      <c r="P5759" s="37"/>
      <c r="Q5759" s="201"/>
      <c r="R5759" s="201"/>
      <c r="S5759" s="42">
        <v>5757</v>
      </c>
    </row>
    <row r="5760" spans="1:19" s="27" customFormat="1" ht="12" customHeight="1">
      <c r="A5760" s="143">
        <v>613</v>
      </c>
      <c r="B5760" s="40" t="s">
        <v>70</v>
      </c>
      <c r="D5760" s="29"/>
      <c r="E5760" s="29"/>
      <c r="F5760" s="33" t="s">
        <v>20792</v>
      </c>
      <c r="G5760" s="115" t="s">
        <v>3980</v>
      </c>
      <c r="H5760" s="31" t="s">
        <v>20793</v>
      </c>
      <c r="I5760" s="36" t="s">
        <v>903</v>
      </c>
      <c r="J5760" s="31" t="s">
        <v>223</v>
      </c>
      <c r="K5760" s="33"/>
      <c r="L5760" s="100" t="s">
        <v>20759</v>
      </c>
      <c r="M5760" s="35"/>
      <c r="N5760" s="35"/>
      <c r="O5760" s="35"/>
      <c r="P5760" s="37"/>
      <c r="Q5760" s="201"/>
      <c r="R5760" s="201"/>
      <c r="S5760" s="42">
        <v>5758</v>
      </c>
    </row>
    <row r="5761" spans="1:19" s="27" customFormat="1" ht="12" customHeight="1">
      <c r="A5761" s="143">
        <v>613</v>
      </c>
      <c r="B5761" s="40" t="s">
        <v>70</v>
      </c>
      <c r="D5761" s="29"/>
      <c r="E5761" s="29"/>
      <c r="F5761" s="33" t="s">
        <v>20794</v>
      </c>
      <c r="G5761" s="115" t="s">
        <v>2061</v>
      </c>
      <c r="H5761" s="31" t="s">
        <v>20795</v>
      </c>
      <c r="I5761" s="36" t="s">
        <v>903</v>
      </c>
      <c r="J5761" s="31" t="s">
        <v>223</v>
      </c>
      <c r="K5761" s="33"/>
      <c r="L5761" s="100" t="s">
        <v>20759</v>
      </c>
      <c r="M5761" s="35"/>
      <c r="N5761" s="35"/>
      <c r="O5761" s="35"/>
      <c r="P5761" s="37"/>
      <c r="Q5761" s="201"/>
      <c r="R5761" s="201"/>
      <c r="S5761" s="42">
        <v>5759</v>
      </c>
    </row>
    <row r="5762" spans="1:19" s="27" customFormat="1" ht="12" customHeight="1">
      <c r="A5762" s="143">
        <v>613</v>
      </c>
      <c r="B5762" s="40" t="s">
        <v>70</v>
      </c>
      <c r="D5762" s="29"/>
      <c r="E5762" s="29"/>
      <c r="F5762" s="33" t="s">
        <v>20796</v>
      </c>
      <c r="G5762" s="115" t="s">
        <v>15768</v>
      </c>
      <c r="H5762" s="31" t="s">
        <v>20797</v>
      </c>
      <c r="I5762" s="36" t="s">
        <v>903</v>
      </c>
      <c r="J5762" s="31" t="s">
        <v>223</v>
      </c>
      <c r="K5762" s="33"/>
      <c r="L5762" s="100" t="s">
        <v>20759</v>
      </c>
      <c r="M5762" s="35"/>
      <c r="N5762" s="35"/>
      <c r="O5762" s="35"/>
      <c r="P5762" s="37"/>
      <c r="Q5762" s="201"/>
      <c r="R5762" s="201"/>
      <c r="S5762" s="42">
        <v>5760</v>
      </c>
    </row>
    <row r="5763" spans="1:19" s="27" customFormat="1" ht="12" customHeight="1">
      <c r="A5763" s="143">
        <v>613</v>
      </c>
      <c r="B5763" s="40" t="s">
        <v>70</v>
      </c>
      <c r="D5763" s="29"/>
      <c r="E5763" s="29"/>
      <c r="F5763" s="33" t="s">
        <v>20798</v>
      </c>
      <c r="G5763" s="115" t="s">
        <v>10383</v>
      </c>
      <c r="H5763" s="31" t="s">
        <v>20799</v>
      </c>
      <c r="I5763" s="36" t="s">
        <v>903</v>
      </c>
      <c r="J5763" s="31" t="s">
        <v>223</v>
      </c>
      <c r="K5763" s="33"/>
      <c r="L5763" s="100" t="s">
        <v>20759</v>
      </c>
      <c r="M5763" s="35"/>
      <c r="N5763" s="35"/>
      <c r="O5763" s="35"/>
      <c r="P5763" s="37"/>
      <c r="Q5763" s="201"/>
      <c r="R5763" s="201"/>
      <c r="S5763" s="42">
        <v>5761</v>
      </c>
    </row>
    <row r="5764" spans="1:19" s="27" customFormat="1" ht="12" customHeight="1">
      <c r="A5764" s="143">
        <v>613</v>
      </c>
      <c r="B5764" s="40" t="s">
        <v>70</v>
      </c>
      <c r="D5764" s="29"/>
      <c r="E5764" s="29"/>
      <c r="F5764" s="33" t="s">
        <v>20800</v>
      </c>
      <c r="G5764" s="115" t="s">
        <v>4193</v>
      </c>
      <c r="H5764" s="31" t="s">
        <v>20801</v>
      </c>
      <c r="I5764" s="36" t="s">
        <v>903</v>
      </c>
      <c r="J5764" s="31" t="s">
        <v>223</v>
      </c>
      <c r="K5764" s="33"/>
      <c r="L5764" s="100" t="s">
        <v>20759</v>
      </c>
      <c r="M5764" s="35"/>
      <c r="N5764" s="35"/>
      <c r="O5764" s="35"/>
      <c r="P5764" s="37"/>
      <c r="Q5764" s="201"/>
      <c r="R5764" s="201"/>
      <c r="S5764" s="42">
        <v>5762</v>
      </c>
    </row>
    <row r="5765" spans="1:19" s="27" customFormat="1" ht="12" customHeight="1">
      <c r="A5765" s="143">
        <v>613</v>
      </c>
      <c r="B5765" s="40" t="s">
        <v>70</v>
      </c>
      <c r="D5765" s="29"/>
      <c r="E5765" s="29"/>
      <c r="F5765" s="33" t="s">
        <v>20802</v>
      </c>
      <c r="G5765" s="115" t="s">
        <v>4040</v>
      </c>
      <c r="H5765" s="31" t="s">
        <v>20803</v>
      </c>
      <c r="I5765" s="36" t="s">
        <v>903</v>
      </c>
      <c r="J5765" s="31" t="s">
        <v>223</v>
      </c>
      <c r="K5765" s="33"/>
      <c r="L5765" s="100" t="s">
        <v>20759</v>
      </c>
      <c r="M5765" s="35"/>
      <c r="N5765" s="35"/>
      <c r="O5765" s="35"/>
      <c r="P5765" s="37"/>
      <c r="Q5765" s="201"/>
      <c r="R5765" s="201"/>
      <c r="S5765" s="42">
        <v>5763</v>
      </c>
    </row>
    <row r="5766" spans="1:19" s="27" customFormat="1" ht="12" customHeight="1">
      <c r="A5766" s="143">
        <v>613</v>
      </c>
      <c r="B5766" s="40" t="s">
        <v>70</v>
      </c>
      <c r="D5766" s="29"/>
      <c r="E5766" s="29"/>
      <c r="F5766" s="33" t="s">
        <v>20804</v>
      </c>
      <c r="G5766" s="30" t="s">
        <v>15682</v>
      </c>
      <c r="H5766" s="31" t="s">
        <v>20805</v>
      </c>
      <c r="I5766" s="36" t="s">
        <v>903</v>
      </c>
      <c r="J5766" s="31" t="s">
        <v>223</v>
      </c>
      <c r="K5766" s="33"/>
      <c r="L5766" s="100" t="s">
        <v>20759</v>
      </c>
      <c r="M5766" s="35"/>
      <c r="N5766" s="35"/>
      <c r="O5766" s="35"/>
      <c r="P5766" s="37"/>
      <c r="Q5766" s="201"/>
      <c r="R5766" s="201"/>
      <c r="S5766" s="42">
        <v>5764</v>
      </c>
    </row>
    <row r="5767" spans="1:19" s="27" customFormat="1" ht="12" customHeight="1">
      <c r="A5767" s="143">
        <v>613</v>
      </c>
      <c r="B5767" s="40" t="s">
        <v>70</v>
      </c>
      <c r="D5767" s="29"/>
      <c r="E5767" s="29"/>
      <c r="F5767" s="33" t="s">
        <v>20806</v>
      </c>
      <c r="G5767" s="37" t="s">
        <v>925</v>
      </c>
      <c r="H5767" s="31" t="s">
        <v>20807</v>
      </c>
      <c r="I5767" s="32" t="s">
        <v>903</v>
      </c>
      <c r="J5767" s="31" t="s">
        <v>223</v>
      </c>
      <c r="K5767" s="33"/>
      <c r="L5767" s="100" t="s">
        <v>20808</v>
      </c>
      <c r="M5767" s="35"/>
      <c r="N5767" s="35"/>
      <c r="O5767" s="35"/>
      <c r="P5767" s="37"/>
      <c r="Q5767" s="201"/>
      <c r="R5767" s="201"/>
      <c r="S5767" s="42">
        <v>5765</v>
      </c>
    </row>
    <row r="5768" spans="1:19" s="27" customFormat="1" ht="12" customHeight="1">
      <c r="A5768" s="143">
        <v>613</v>
      </c>
      <c r="B5768" s="40" t="s">
        <v>70</v>
      </c>
      <c r="D5768" s="29"/>
      <c r="E5768" s="29"/>
      <c r="F5768" s="33" t="s">
        <v>20809</v>
      </c>
      <c r="G5768" s="37" t="s">
        <v>1007</v>
      </c>
      <c r="H5768" s="31" t="s">
        <v>20810</v>
      </c>
      <c r="I5768" s="32" t="s">
        <v>981</v>
      </c>
      <c r="J5768" s="31" t="s">
        <v>230</v>
      </c>
      <c r="K5768" s="33"/>
      <c r="L5768" s="100" t="s">
        <v>13046</v>
      </c>
      <c r="M5768" s="35"/>
      <c r="N5768" s="35"/>
      <c r="O5768" s="35"/>
      <c r="P5768" s="37"/>
      <c r="Q5768" s="70"/>
      <c r="R5768" s="201"/>
      <c r="S5768" s="42">
        <v>5766</v>
      </c>
    </row>
    <row r="5769" spans="1:19" s="27" customFormat="1" ht="12" customHeight="1">
      <c r="A5769" s="143">
        <v>613</v>
      </c>
      <c r="B5769" s="40" t="s">
        <v>70</v>
      </c>
      <c r="D5769" s="29"/>
      <c r="E5769" s="29"/>
      <c r="F5769" s="33" t="s">
        <v>20811</v>
      </c>
      <c r="G5769" s="30" t="s">
        <v>2728</v>
      </c>
      <c r="H5769" s="31" t="s">
        <v>20812</v>
      </c>
      <c r="I5769" s="32" t="s">
        <v>1459</v>
      </c>
      <c r="J5769" s="31" t="s">
        <v>7057</v>
      </c>
      <c r="K5769" s="33"/>
      <c r="L5769" s="100" t="s">
        <v>20813</v>
      </c>
      <c r="M5769" s="35"/>
      <c r="N5769" s="35"/>
      <c r="O5769" s="35"/>
      <c r="P5769" s="37"/>
      <c r="Q5769" s="201"/>
      <c r="R5769" s="201"/>
      <c r="S5769" s="42">
        <v>5767</v>
      </c>
    </row>
    <row r="5770" spans="1:19" s="27" customFormat="1" ht="12" customHeight="1">
      <c r="A5770" s="143">
        <v>613</v>
      </c>
      <c r="B5770" s="40" t="s">
        <v>70</v>
      </c>
      <c r="D5770" s="29"/>
      <c r="E5770" s="29"/>
      <c r="F5770" s="33" t="s">
        <v>20814</v>
      </c>
      <c r="G5770" s="30" t="s">
        <v>2728</v>
      </c>
      <c r="H5770" s="31" t="s">
        <v>20815</v>
      </c>
      <c r="I5770" s="32" t="s">
        <v>1459</v>
      </c>
      <c r="J5770" s="31" t="s">
        <v>7057</v>
      </c>
      <c r="K5770" s="33"/>
      <c r="L5770" s="100" t="s">
        <v>20816</v>
      </c>
      <c r="M5770" s="35"/>
      <c r="N5770" s="35"/>
      <c r="O5770" s="35"/>
      <c r="P5770" s="37"/>
      <c r="Q5770" s="201"/>
      <c r="R5770" s="201"/>
      <c r="S5770" s="42">
        <v>5768</v>
      </c>
    </row>
    <row r="5771" spans="1:19" s="27" customFormat="1" ht="12" customHeight="1">
      <c r="A5771" s="143">
        <v>613</v>
      </c>
      <c r="B5771" s="40" t="s">
        <v>70</v>
      </c>
      <c r="D5771" s="29"/>
      <c r="E5771" s="29"/>
      <c r="F5771" s="33" t="s">
        <v>20817</v>
      </c>
      <c r="G5771" s="30" t="s">
        <v>2728</v>
      </c>
      <c r="H5771" s="31" t="s">
        <v>20818</v>
      </c>
      <c r="I5771" s="32" t="s">
        <v>1459</v>
      </c>
      <c r="J5771" s="31" t="s">
        <v>7057</v>
      </c>
      <c r="K5771" s="33"/>
      <c r="L5771" s="100" t="s">
        <v>20819</v>
      </c>
      <c r="M5771" s="35"/>
      <c r="N5771" s="35"/>
      <c r="O5771" s="35"/>
      <c r="P5771" s="37"/>
      <c r="Q5771" s="201"/>
      <c r="R5771" s="201"/>
      <c r="S5771" s="42">
        <v>5769</v>
      </c>
    </row>
    <row r="5772" spans="1:19" s="27" customFormat="1" ht="12" customHeight="1">
      <c r="A5772" s="143">
        <v>613</v>
      </c>
      <c r="B5772" s="40" t="s">
        <v>70</v>
      </c>
      <c r="D5772" s="29"/>
      <c r="E5772" s="29"/>
      <c r="F5772" s="33" t="s">
        <v>20820</v>
      </c>
      <c r="G5772" s="30" t="s">
        <v>2728</v>
      </c>
      <c r="H5772" s="31" t="s">
        <v>20821</v>
      </c>
      <c r="I5772" s="32" t="s">
        <v>1459</v>
      </c>
      <c r="J5772" s="31" t="s">
        <v>7057</v>
      </c>
      <c r="K5772" s="33"/>
      <c r="L5772" s="100" t="s">
        <v>20822</v>
      </c>
      <c r="M5772" s="35"/>
      <c r="N5772" s="35"/>
      <c r="O5772" s="35"/>
      <c r="P5772" s="37"/>
      <c r="Q5772" s="201"/>
      <c r="R5772" s="201"/>
      <c r="S5772" s="42">
        <v>5770</v>
      </c>
    </row>
    <row r="5773" spans="1:19" s="27" customFormat="1" ht="12" customHeight="1">
      <c r="A5773" s="143">
        <v>613</v>
      </c>
      <c r="B5773" s="40" t="s">
        <v>70</v>
      </c>
      <c r="D5773" s="29"/>
      <c r="E5773" s="29"/>
      <c r="F5773" s="33" t="s">
        <v>20823</v>
      </c>
      <c r="G5773" s="30" t="s">
        <v>2723</v>
      </c>
      <c r="H5773" s="31" t="s">
        <v>20824</v>
      </c>
      <c r="I5773" s="32" t="s">
        <v>1459</v>
      </c>
      <c r="J5773" s="31" t="s">
        <v>7057</v>
      </c>
      <c r="K5773" s="33"/>
      <c r="L5773" s="100" t="s">
        <v>20813</v>
      </c>
      <c r="M5773" s="35"/>
      <c r="N5773" s="35"/>
      <c r="O5773" s="35"/>
      <c r="P5773" s="37"/>
      <c r="Q5773" s="201"/>
      <c r="R5773" s="201"/>
      <c r="S5773" s="42">
        <v>5771</v>
      </c>
    </row>
    <row r="5774" spans="1:19" s="27" customFormat="1" ht="12" customHeight="1">
      <c r="A5774" s="143">
        <v>613</v>
      </c>
      <c r="B5774" s="40" t="s">
        <v>70</v>
      </c>
      <c r="D5774" s="29"/>
      <c r="E5774" s="29"/>
      <c r="F5774" s="33" t="s">
        <v>20825</v>
      </c>
      <c r="G5774" s="30" t="s">
        <v>2728</v>
      </c>
      <c r="H5774" s="31" t="s">
        <v>20826</v>
      </c>
      <c r="I5774" s="32" t="s">
        <v>1459</v>
      </c>
      <c r="J5774" s="31" t="s">
        <v>7057</v>
      </c>
      <c r="K5774" s="33"/>
      <c r="L5774" s="100" t="s">
        <v>20753</v>
      </c>
      <c r="M5774" s="35"/>
      <c r="N5774" s="35"/>
      <c r="O5774" s="35"/>
      <c r="P5774" s="37"/>
      <c r="Q5774" s="201"/>
      <c r="R5774" s="201"/>
      <c r="S5774" s="42">
        <v>5772</v>
      </c>
    </row>
    <row r="5775" spans="1:19" s="27" customFormat="1" ht="12" customHeight="1">
      <c r="A5775" s="143">
        <v>613</v>
      </c>
      <c r="B5775" s="40" t="s">
        <v>70</v>
      </c>
      <c r="D5775" s="29"/>
      <c r="E5775" s="29"/>
      <c r="F5775" s="33" t="s">
        <v>20827</v>
      </c>
      <c r="G5775" s="30" t="s">
        <v>2728</v>
      </c>
      <c r="H5775" s="31" t="s">
        <v>20828</v>
      </c>
      <c r="I5775" s="32" t="s">
        <v>1459</v>
      </c>
      <c r="J5775" s="31" t="s">
        <v>7057</v>
      </c>
      <c r="K5775" s="33"/>
      <c r="L5775" s="100" t="s">
        <v>20829</v>
      </c>
      <c r="M5775" s="35"/>
      <c r="N5775" s="35"/>
      <c r="O5775" s="35"/>
      <c r="P5775" s="37"/>
      <c r="Q5775" s="201"/>
      <c r="R5775" s="201"/>
      <c r="S5775" s="42">
        <v>5773</v>
      </c>
    </row>
    <row r="5776" spans="1:19" s="27" customFormat="1" ht="12" customHeight="1">
      <c r="A5776" s="47">
        <v>613</v>
      </c>
      <c r="B5776" s="42" t="s">
        <v>70</v>
      </c>
      <c r="C5776" s="42"/>
      <c r="D5776" s="45"/>
      <c r="E5776" s="45"/>
      <c r="F5776" s="42" t="s">
        <v>20830</v>
      </c>
      <c r="G5776" s="42" t="s">
        <v>7738</v>
      </c>
      <c r="H5776" s="42" t="s">
        <v>20831</v>
      </c>
      <c r="I5776" s="45">
        <v>202029</v>
      </c>
      <c r="J5776" s="42" t="s">
        <v>223</v>
      </c>
      <c r="K5776" s="42"/>
      <c r="L5776" s="45" t="s">
        <v>20759</v>
      </c>
      <c r="M5776" s="35"/>
      <c r="N5776" s="35"/>
      <c r="O5776" s="35"/>
      <c r="P5776" s="37"/>
      <c r="Q5776" s="201"/>
      <c r="R5776" s="201"/>
      <c r="S5776" s="42">
        <v>5774</v>
      </c>
    </row>
    <row r="5777" spans="1:19" s="27" customFormat="1" ht="12" customHeight="1">
      <c r="A5777" s="47">
        <v>613</v>
      </c>
      <c r="B5777" s="42" t="s">
        <v>70</v>
      </c>
      <c r="C5777" s="42"/>
      <c r="D5777" s="45"/>
      <c r="E5777" s="45"/>
      <c r="F5777" s="42" t="s">
        <v>20832</v>
      </c>
      <c r="G5777" s="42" t="s">
        <v>3912</v>
      </c>
      <c r="H5777" s="42" t="s">
        <v>20833</v>
      </c>
      <c r="I5777" s="45">
        <v>202029</v>
      </c>
      <c r="J5777" s="42" t="s">
        <v>223</v>
      </c>
      <c r="K5777" s="42"/>
      <c r="L5777" s="45" t="s">
        <v>20759</v>
      </c>
      <c r="M5777" s="35"/>
      <c r="N5777" s="35"/>
      <c r="O5777" s="35"/>
      <c r="P5777" s="37"/>
      <c r="Q5777" s="201"/>
      <c r="R5777" s="201"/>
      <c r="S5777" s="42">
        <v>5775</v>
      </c>
    </row>
    <row r="5778" spans="1:19" s="27" customFormat="1" ht="12" customHeight="1">
      <c r="A5778" s="47">
        <v>613</v>
      </c>
      <c r="B5778" s="42" t="s">
        <v>70</v>
      </c>
      <c r="C5778" s="42"/>
      <c r="D5778" s="45"/>
      <c r="E5778" s="45"/>
      <c r="F5778" s="42" t="s">
        <v>20834</v>
      </c>
      <c r="G5778" s="42" t="s">
        <v>20755</v>
      </c>
      <c r="H5778" s="42" t="s">
        <v>20835</v>
      </c>
      <c r="I5778" s="45">
        <v>202029</v>
      </c>
      <c r="J5778" s="42" t="s">
        <v>223</v>
      </c>
      <c r="K5778" s="42"/>
      <c r="L5778" s="158">
        <v>45747</v>
      </c>
      <c r="M5778" s="35"/>
      <c r="N5778" s="35"/>
      <c r="O5778" s="35"/>
      <c r="P5778" s="37"/>
      <c r="Q5778" s="201"/>
      <c r="R5778" s="201"/>
      <c r="S5778" s="42">
        <v>5776</v>
      </c>
    </row>
    <row r="5779" spans="1:19" s="27" customFormat="1" ht="12" customHeight="1">
      <c r="A5779" s="47">
        <v>613</v>
      </c>
      <c r="B5779" s="42" t="s">
        <v>70</v>
      </c>
      <c r="C5779" s="42"/>
      <c r="D5779" s="45"/>
      <c r="E5779" s="45"/>
      <c r="F5779" s="42" t="s">
        <v>20836</v>
      </c>
      <c r="G5779" s="42" t="s">
        <v>2286</v>
      </c>
      <c r="H5779" s="42" t="s">
        <v>20837</v>
      </c>
      <c r="I5779" s="45">
        <v>202029</v>
      </c>
      <c r="J5779" s="42" t="s">
        <v>223</v>
      </c>
      <c r="K5779" s="42"/>
      <c r="L5779" s="158">
        <v>45747</v>
      </c>
      <c r="M5779" s="35"/>
      <c r="N5779" s="35"/>
      <c r="O5779" s="35"/>
      <c r="P5779" s="37"/>
      <c r="Q5779" s="201"/>
      <c r="R5779" s="201"/>
      <c r="S5779" s="42">
        <v>5777</v>
      </c>
    </row>
    <row r="5780" spans="1:19" s="27" customFormat="1" ht="12" customHeight="1">
      <c r="A5780" s="47">
        <v>613</v>
      </c>
      <c r="B5780" s="42" t="s">
        <v>70</v>
      </c>
      <c r="C5780" s="42"/>
      <c r="D5780" s="45"/>
      <c r="E5780" s="45"/>
      <c r="F5780" s="42" t="s">
        <v>20838</v>
      </c>
      <c r="G5780" s="42" t="s">
        <v>3980</v>
      </c>
      <c r="H5780" s="42" t="s">
        <v>20839</v>
      </c>
      <c r="I5780" s="45">
        <v>202029</v>
      </c>
      <c r="J5780" s="42" t="s">
        <v>223</v>
      </c>
      <c r="K5780" s="42"/>
      <c r="L5780" s="158">
        <v>45747</v>
      </c>
      <c r="M5780" s="35"/>
      <c r="N5780" s="35"/>
      <c r="O5780" s="35"/>
      <c r="P5780" s="37"/>
      <c r="Q5780" s="201"/>
      <c r="R5780" s="201"/>
      <c r="S5780" s="42">
        <v>5778</v>
      </c>
    </row>
    <row r="5781" spans="1:19" s="27" customFormat="1" ht="12" customHeight="1">
      <c r="A5781" s="47">
        <v>613</v>
      </c>
      <c r="B5781" s="42" t="s">
        <v>70</v>
      </c>
      <c r="C5781" s="42"/>
      <c r="D5781" s="45"/>
      <c r="E5781" s="45"/>
      <c r="F5781" s="42" t="s">
        <v>20840</v>
      </c>
      <c r="G5781" s="42" t="s">
        <v>4144</v>
      </c>
      <c r="H5781" s="42" t="s">
        <v>20841</v>
      </c>
      <c r="I5781" s="45">
        <v>202029</v>
      </c>
      <c r="J5781" s="42" t="s">
        <v>223</v>
      </c>
      <c r="K5781" s="42"/>
      <c r="L5781" s="158">
        <v>45747</v>
      </c>
      <c r="M5781" s="35"/>
      <c r="N5781" s="35"/>
      <c r="O5781" s="35"/>
      <c r="P5781" s="37"/>
      <c r="Q5781" s="201"/>
      <c r="R5781" s="201"/>
      <c r="S5781" s="42">
        <v>5779</v>
      </c>
    </row>
    <row r="5782" spans="1:19" s="27" customFormat="1" ht="12" customHeight="1">
      <c r="A5782" s="47">
        <v>613</v>
      </c>
      <c r="B5782" s="42" t="s">
        <v>70</v>
      </c>
      <c r="C5782" s="42"/>
      <c r="D5782" s="136"/>
      <c r="E5782" s="45"/>
      <c r="F5782" s="42" t="s">
        <v>20842</v>
      </c>
      <c r="G5782" s="42" t="s">
        <v>20843</v>
      </c>
      <c r="H5782" s="42" t="s">
        <v>20844</v>
      </c>
      <c r="I5782" s="45">
        <v>202029</v>
      </c>
      <c r="J5782" s="42" t="s">
        <v>223</v>
      </c>
      <c r="K5782" s="42"/>
      <c r="L5782" s="158">
        <v>45747</v>
      </c>
      <c r="M5782" s="36"/>
      <c r="N5782" s="35"/>
      <c r="O5782" s="35"/>
      <c r="P5782" s="30"/>
      <c r="Q5782" s="97"/>
      <c r="R5782" s="201"/>
      <c r="S5782" s="42">
        <v>5780</v>
      </c>
    </row>
    <row r="5783" spans="1:19" s="27" customFormat="1" ht="12" customHeight="1">
      <c r="A5783" s="47">
        <v>614</v>
      </c>
      <c r="B5783" s="42" t="s">
        <v>71</v>
      </c>
      <c r="C5783" s="42"/>
      <c r="D5783" s="136" t="s">
        <v>113</v>
      </c>
      <c r="E5783" s="45"/>
      <c r="F5783" s="42" t="s">
        <v>22553</v>
      </c>
      <c r="G5783" s="42" t="s">
        <v>22554</v>
      </c>
      <c r="H5783" s="42" t="s">
        <v>22555</v>
      </c>
      <c r="I5783" s="45" t="s">
        <v>355</v>
      </c>
      <c r="J5783" s="42" t="s">
        <v>1524</v>
      </c>
      <c r="K5783" s="42"/>
      <c r="L5783" s="158" t="s">
        <v>22556</v>
      </c>
      <c r="M5783" s="36">
        <v>2</v>
      </c>
      <c r="N5783" s="35"/>
      <c r="O5783" s="35"/>
      <c r="P5783" s="30" t="s">
        <v>22557</v>
      </c>
      <c r="Q5783" s="97" t="s">
        <v>22558</v>
      </c>
      <c r="R5783" s="201" t="s">
        <v>22559</v>
      </c>
      <c r="S5783" s="42">
        <v>5781</v>
      </c>
    </row>
    <row r="5784" spans="1:19" s="27" customFormat="1" ht="12" customHeight="1">
      <c r="A5784" s="143">
        <v>614</v>
      </c>
      <c r="B5784" s="40" t="s">
        <v>71</v>
      </c>
      <c r="D5784" s="38" t="s">
        <v>113</v>
      </c>
      <c r="E5784" s="29"/>
      <c r="F5784" s="33" t="s">
        <v>20845</v>
      </c>
      <c r="G5784" s="30" t="s">
        <v>2552</v>
      </c>
      <c r="H5784" s="31" t="s">
        <v>20846</v>
      </c>
      <c r="I5784" s="32" t="s">
        <v>346</v>
      </c>
      <c r="J5784" s="31" t="s">
        <v>1524</v>
      </c>
      <c r="K5784" s="33"/>
      <c r="L5784" s="100" t="s">
        <v>20847</v>
      </c>
      <c r="M5784" s="36">
        <v>40</v>
      </c>
      <c r="N5784" s="35"/>
      <c r="O5784" s="35"/>
      <c r="P5784" s="30" t="s">
        <v>20848</v>
      </c>
      <c r="Q5784" s="97" t="s">
        <v>20849</v>
      </c>
      <c r="R5784" s="70"/>
      <c r="S5784" s="42">
        <v>5782</v>
      </c>
    </row>
    <row r="5785" spans="1:19" s="27" customFormat="1" ht="12" customHeight="1">
      <c r="A5785" s="143">
        <v>614</v>
      </c>
      <c r="B5785" s="40" t="s">
        <v>71</v>
      </c>
      <c r="D5785" s="29"/>
      <c r="E5785" s="29"/>
      <c r="F5785" s="33" t="s">
        <v>15913</v>
      </c>
      <c r="G5785" s="30" t="s">
        <v>15914</v>
      </c>
      <c r="H5785" s="31" t="s">
        <v>20850</v>
      </c>
      <c r="I5785" s="32" t="s">
        <v>346</v>
      </c>
      <c r="J5785" s="31" t="s">
        <v>347</v>
      </c>
      <c r="K5785" s="33"/>
      <c r="L5785" s="100" t="s">
        <v>7570</v>
      </c>
      <c r="M5785" s="36">
        <v>30</v>
      </c>
      <c r="N5785" s="35"/>
      <c r="O5785" s="35"/>
      <c r="P5785" s="30" t="s">
        <v>15915</v>
      </c>
      <c r="Q5785" s="201"/>
      <c r="R5785" s="97" t="s">
        <v>20851</v>
      </c>
      <c r="S5785" s="42">
        <v>5783</v>
      </c>
    </row>
    <row r="5786" spans="1:19" s="27" customFormat="1" ht="12" customHeight="1">
      <c r="A5786" s="143">
        <v>614</v>
      </c>
      <c r="B5786" s="40" t="s">
        <v>71</v>
      </c>
      <c r="D5786" s="29"/>
      <c r="E5786" s="29"/>
      <c r="F5786" s="33" t="s">
        <v>20852</v>
      </c>
      <c r="G5786" s="30" t="s">
        <v>3060</v>
      </c>
      <c r="H5786" s="31" t="s">
        <v>20853</v>
      </c>
      <c r="I5786" s="32" t="s">
        <v>564</v>
      </c>
      <c r="J5786" s="31" t="s">
        <v>9423</v>
      </c>
      <c r="K5786" s="33"/>
      <c r="L5786" s="100" t="s">
        <v>20854</v>
      </c>
      <c r="M5786" s="36">
        <v>20</v>
      </c>
      <c r="N5786" s="35"/>
      <c r="O5786" s="35"/>
      <c r="P5786" s="30" t="s">
        <v>20855</v>
      </c>
      <c r="Q5786" s="97" t="s">
        <v>20856</v>
      </c>
      <c r="R5786" s="201" t="s">
        <v>2480</v>
      </c>
      <c r="S5786" s="42">
        <v>5784</v>
      </c>
    </row>
    <row r="5787" spans="1:19" s="27" customFormat="1" ht="12" customHeight="1">
      <c r="A5787" s="143">
        <v>614</v>
      </c>
      <c r="B5787" s="40" t="s">
        <v>71</v>
      </c>
      <c r="D5787" s="38" t="s">
        <v>113</v>
      </c>
      <c r="E5787" s="29"/>
      <c r="F5787" s="33" t="s">
        <v>20857</v>
      </c>
      <c r="G5787" s="30" t="s">
        <v>9426</v>
      </c>
      <c r="H5787" s="31" t="s">
        <v>20858</v>
      </c>
      <c r="I5787" s="32" t="s">
        <v>580</v>
      </c>
      <c r="J5787" s="31" t="s">
        <v>9321</v>
      </c>
      <c r="K5787" s="33"/>
      <c r="L5787" s="100" t="s">
        <v>20859</v>
      </c>
      <c r="M5787" s="36">
        <v>15</v>
      </c>
      <c r="N5787" s="35"/>
      <c r="O5787" s="35"/>
      <c r="P5787" s="30" t="s">
        <v>20860</v>
      </c>
      <c r="Q5787" s="97" t="s">
        <v>20861</v>
      </c>
      <c r="R5787" s="201"/>
      <c r="S5787" s="42">
        <v>5785</v>
      </c>
    </row>
    <row r="5788" spans="1:19" s="27" customFormat="1" ht="12" customHeight="1">
      <c r="A5788" s="143">
        <v>614</v>
      </c>
      <c r="B5788" s="40" t="s">
        <v>71</v>
      </c>
      <c r="D5788" s="29"/>
      <c r="E5788" s="29"/>
      <c r="F5788" s="33" t="s">
        <v>20862</v>
      </c>
      <c r="G5788" s="30" t="s">
        <v>9752</v>
      </c>
      <c r="H5788" s="31" t="s">
        <v>20863</v>
      </c>
      <c r="I5788" s="32" t="s">
        <v>655</v>
      </c>
      <c r="J5788" s="31" t="s">
        <v>9754</v>
      </c>
      <c r="K5788" s="33"/>
      <c r="L5788" s="100" t="s">
        <v>20864</v>
      </c>
      <c r="M5788" s="36">
        <v>36</v>
      </c>
      <c r="N5788" s="35"/>
      <c r="O5788" s="35"/>
      <c r="P5788" s="30" t="s">
        <v>20865</v>
      </c>
      <c r="Q5788" s="97" t="s">
        <v>20866</v>
      </c>
      <c r="R5788" s="201"/>
      <c r="S5788" s="42">
        <v>5786</v>
      </c>
    </row>
    <row r="5789" spans="1:19" s="27" customFormat="1" ht="12" customHeight="1">
      <c r="A5789" s="143">
        <v>614</v>
      </c>
      <c r="B5789" s="40" t="s">
        <v>71</v>
      </c>
      <c r="D5789" s="29"/>
      <c r="E5789" s="29"/>
      <c r="F5789" s="33" t="s">
        <v>15864</v>
      </c>
      <c r="G5789" s="30" t="s">
        <v>115</v>
      </c>
      <c r="H5789" s="31" t="s">
        <v>15865</v>
      </c>
      <c r="I5789" s="32" t="s">
        <v>676</v>
      </c>
      <c r="J5789" s="31" t="s">
        <v>10227</v>
      </c>
      <c r="K5789" s="33"/>
      <c r="L5789" s="100" t="s">
        <v>13184</v>
      </c>
      <c r="M5789" s="36">
        <v>25</v>
      </c>
      <c r="N5789" s="35"/>
      <c r="O5789" s="35"/>
      <c r="P5789" s="30" t="s">
        <v>15866</v>
      </c>
      <c r="Q5789" s="97" t="s">
        <v>15867</v>
      </c>
      <c r="R5789" s="97" t="s">
        <v>2624</v>
      </c>
      <c r="S5789" s="42">
        <v>5787</v>
      </c>
    </row>
    <row r="5790" spans="1:19" s="27" customFormat="1" ht="12" customHeight="1">
      <c r="A5790" s="143">
        <v>614</v>
      </c>
      <c r="B5790" s="40" t="s">
        <v>71</v>
      </c>
      <c r="D5790" s="29"/>
      <c r="E5790" s="29"/>
      <c r="F5790" s="33" t="s">
        <v>20867</v>
      </c>
      <c r="G5790" s="30" t="s">
        <v>20868</v>
      </c>
      <c r="H5790" s="31" t="s">
        <v>20869</v>
      </c>
      <c r="I5790" s="32" t="s">
        <v>733</v>
      </c>
      <c r="J5790" s="31" t="s">
        <v>169</v>
      </c>
      <c r="K5790" s="33"/>
      <c r="L5790" s="100" t="s">
        <v>2064</v>
      </c>
      <c r="M5790" s="36">
        <v>32</v>
      </c>
      <c r="N5790" s="35"/>
      <c r="O5790" s="35"/>
      <c r="P5790" s="30" t="s">
        <v>20870</v>
      </c>
      <c r="Q5790" s="97" t="s">
        <v>20871</v>
      </c>
      <c r="R5790" s="201"/>
      <c r="S5790" s="42">
        <v>5788</v>
      </c>
    </row>
    <row r="5791" spans="1:19" s="27" customFormat="1" ht="12" customHeight="1">
      <c r="A5791" s="143">
        <v>614</v>
      </c>
      <c r="B5791" s="40" t="s">
        <v>71</v>
      </c>
      <c r="D5791" s="38" t="s">
        <v>113</v>
      </c>
      <c r="E5791" s="29"/>
      <c r="F5791" s="33" t="s">
        <v>20872</v>
      </c>
      <c r="G5791" s="30" t="s">
        <v>20873</v>
      </c>
      <c r="H5791" s="31" t="s">
        <v>20874</v>
      </c>
      <c r="I5791" s="32" t="s">
        <v>876</v>
      </c>
      <c r="J5791" s="31" t="s">
        <v>20875</v>
      </c>
      <c r="K5791" s="33"/>
      <c r="L5791" s="100" t="s">
        <v>18412</v>
      </c>
      <c r="M5791" s="36">
        <v>2</v>
      </c>
      <c r="N5791" s="35"/>
      <c r="O5791" s="35"/>
      <c r="P5791" s="30" t="s">
        <v>20876</v>
      </c>
      <c r="Q5791" s="201"/>
      <c r="R5791" s="201"/>
      <c r="S5791" s="42">
        <v>5789</v>
      </c>
    </row>
    <row r="5792" spans="1:19" s="27" customFormat="1" ht="12" customHeight="1">
      <c r="A5792" s="143">
        <v>614</v>
      </c>
      <c r="B5792" s="40" t="s">
        <v>71</v>
      </c>
      <c r="D5792" s="38" t="s">
        <v>113</v>
      </c>
      <c r="E5792" s="29"/>
      <c r="F5792" s="33" t="s">
        <v>20877</v>
      </c>
      <c r="G5792" s="30" t="s">
        <v>20878</v>
      </c>
      <c r="H5792" s="31" t="s">
        <v>20879</v>
      </c>
      <c r="I5792" s="32" t="s">
        <v>903</v>
      </c>
      <c r="J5792" s="31" t="s">
        <v>20880</v>
      </c>
      <c r="K5792" s="33"/>
      <c r="L5792" s="100" t="s">
        <v>20881</v>
      </c>
      <c r="M5792" s="36">
        <v>48</v>
      </c>
      <c r="N5792" s="35"/>
      <c r="O5792" s="35"/>
      <c r="P5792" s="30" t="s">
        <v>20882</v>
      </c>
      <c r="Q5792" s="97" t="s">
        <v>20883</v>
      </c>
      <c r="R5792" s="201"/>
      <c r="S5792" s="42">
        <v>5790</v>
      </c>
    </row>
    <row r="5793" spans="1:21" s="27" customFormat="1" ht="12" customHeight="1">
      <c r="A5793" s="143">
        <v>614</v>
      </c>
      <c r="B5793" s="40" t="s">
        <v>71</v>
      </c>
      <c r="D5793" s="38" t="s">
        <v>113</v>
      </c>
      <c r="E5793" s="29"/>
      <c r="F5793" s="33" t="s">
        <v>20884</v>
      </c>
      <c r="G5793" s="30" t="s">
        <v>20885</v>
      </c>
      <c r="H5793" s="31" t="s">
        <v>20886</v>
      </c>
      <c r="I5793" s="32" t="s">
        <v>981</v>
      </c>
      <c r="J5793" s="31" t="s">
        <v>9321</v>
      </c>
      <c r="K5793" s="33"/>
      <c r="L5793" s="100" t="s">
        <v>20887</v>
      </c>
      <c r="M5793" s="36">
        <v>3</v>
      </c>
      <c r="N5793" s="35"/>
      <c r="O5793" s="35"/>
      <c r="P5793" s="30" t="s">
        <v>20888</v>
      </c>
      <c r="Q5793" s="201"/>
      <c r="R5793" s="201" t="s">
        <v>2480</v>
      </c>
      <c r="S5793" s="42">
        <v>5791</v>
      </c>
    </row>
    <row r="5794" spans="1:21" s="27" customFormat="1" ht="12" customHeight="1">
      <c r="A5794" s="143">
        <v>614</v>
      </c>
      <c r="B5794" s="40" t="s">
        <v>71</v>
      </c>
      <c r="D5794" s="38" t="s">
        <v>113</v>
      </c>
      <c r="E5794" s="29"/>
      <c r="F5794" s="33" t="s">
        <v>20889</v>
      </c>
      <c r="G5794" s="30" t="s">
        <v>20890</v>
      </c>
      <c r="H5794" s="31" t="s">
        <v>20891</v>
      </c>
      <c r="I5794" s="32" t="s">
        <v>981</v>
      </c>
      <c r="J5794" s="31" t="s">
        <v>20875</v>
      </c>
      <c r="K5794" s="33"/>
      <c r="L5794" s="100" t="s">
        <v>20892</v>
      </c>
      <c r="M5794" s="36">
        <v>19</v>
      </c>
      <c r="N5794" s="35"/>
      <c r="O5794" s="35"/>
      <c r="P5794" s="30" t="s">
        <v>20893</v>
      </c>
      <c r="Q5794" s="97" t="s">
        <v>22560</v>
      </c>
      <c r="R5794" s="201"/>
      <c r="S5794" s="42">
        <v>5792</v>
      </c>
      <c r="U5794" s="27">
        <f t="shared" ref="U5794" si="0">U5793+1</f>
        <v>1</v>
      </c>
    </row>
    <row r="5795" spans="1:21" s="27" customFormat="1" ht="12" customHeight="1">
      <c r="A5795" s="143">
        <v>614</v>
      </c>
      <c r="B5795" s="40" t="s">
        <v>71</v>
      </c>
      <c r="D5795" s="38" t="s">
        <v>113</v>
      </c>
      <c r="E5795" s="29"/>
      <c r="F5795" s="33" t="s">
        <v>22561</v>
      </c>
      <c r="G5795" s="30" t="s">
        <v>286</v>
      </c>
      <c r="H5795" s="31" t="s">
        <v>20894</v>
      </c>
      <c r="I5795" s="32" t="s">
        <v>1054</v>
      </c>
      <c r="J5795" s="31" t="s">
        <v>1524</v>
      </c>
      <c r="K5795" s="33"/>
      <c r="L5795" s="100" t="s">
        <v>20895</v>
      </c>
      <c r="M5795" s="36">
        <v>15</v>
      </c>
      <c r="N5795" s="35"/>
      <c r="O5795" s="35"/>
      <c r="P5795" s="30" t="s">
        <v>20896</v>
      </c>
      <c r="Q5795" s="97" t="s">
        <v>20897</v>
      </c>
      <c r="R5795" s="97" t="s">
        <v>2624</v>
      </c>
      <c r="S5795" s="42">
        <v>5793</v>
      </c>
    </row>
    <row r="5796" spans="1:21" s="27" customFormat="1" ht="12" customHeight="1">
      <c r="A5796" s="143">
        <v>614</v>
      </c>
      <c r="B5796" s="40" t="s">
        <v>71</v>
      </c>
      <c r="D5796" s="38" t="s">
        <v>113</v>
      </c>
      <c r="E5796" s="29"/>
      <c r="F5796" s="33" t="s">
        <v>20898</v>
      </c>
      <c r="G5796" s="30" t="s">
        <v>14991</v>
      </c>
      <c r="H5796" s="31" t="s">
        <v>20899</v>
      </c>
      <c r="I5796" s="32" t="s">
        <v>1079</v>
      </c>
      <c r="J5796" s="31" t="s">
        <v>1524</v>
      </c>
      <c r="K5796" s="33"/>
      <c r="L5796" s="100" t="s">
        <v>20900</v>
      </c>
      <c r="M5796" s="36">
        <v>2</v>
      </c>
      <c r="N5796" s="35"/>
      <c r="O5796" s="35"/>
      <c r="P5796" s="30" t="s">
        <v>20901</v>
      </c>
      <c r="Q5796" s="201"/>
      <c r="R5796" s="201"/>
      <c r="S5796" s="42">
        <v>5794</v>
      </c>
    </row>
    <row r="5797" spans="1:21" s="27" customFormat="1" ht="12" customHeight="1">
      <c r="A5797" s="143">
        <v>614</v>
      </c>
      <c r="B5797" s="40" t="s">
        <v>71</v>
      </c>
      <c r="D5797" s="38" t="s">
        <v>113</v>
      </c>
      <c r="E5797" s="29"/>
      <c r="F5797" s="33" t="s">
        <v>20902</v>
      </c>
      <c r="G5797" s="30" t="s">
        <v>20903</v>
      </c>
      <c r="H5797" s="31" t="s">
        <v>20904</v>
      </c>
      <c r="I5797" s="32" t="s">
        <v>1079</v>
      </c>
      <c r="J5797" s="31" t="s">
        <v>1524</v>
      </c>
      <c r="K5797" s="33"/>
      <c r="L5797" s="100" t="s">
        <v>17712</v>
      </c>
      <c r="M5797" s="36">
        <v>10</v>
      </c>
      <c r="N5797" s="35"/>
      <c r="O5797" s="35"/>
      <c r="P5797" s="30" t="s">
        <v>9612</v>
      </c>
      <c r="Q5797" s="201"/>
      <c r="R5797" s="201"/>
      <c r="S5797" s="42">
        <v>5795</v>
      </c>
    </row>
    <row r="5798" spans="1:21" s="27" customFormat="1" ht="12" customHeight="1">
      <c r="A5798" s="143">
        <v>614</v>
      </c>
      <c r="B5798" s="40" t="s">
        <v>71</v>
      </c>
      <c r="D5798" s="38" t="s">
        <v>113</v>
      </c>
      <c r="E5798" s="29"/>
      <c r="F5798" s="33" t="s">
        <v>20905</v>
      </c>
      <c r="G5798" s="30" t="s">
        <v>9659</v>
      </c>
      <c r="H5798" s="31" t="s">
        <v>20906</v>
      </c>
      <c r="I5798" s="32" t="s">
        <v>1230</v>
      </c>
      <c r="J5798" s="31" t="s">
        <v>20875</v>
      </c>
      <c r="K5798" s="33"/>
      <c r="L5798" s="100" t="s">
        <v>18412</v>
      </c>
      <c r="M5798" s="36">
        <v>2</v>
      </c>
      <c r="N5798" s="35"/>
      <c r="O5798" s="35"/>
      <c r="P5798" s="30" t="s">
        <v>20907</v>
      </c>
      <c r="Q5798" s="201"/>
      <c r="R5798" s="201"/>
      <c r="S5798" s="42">
        <v>5796</v>
      </c>
    </row>
    <row r="5799" spans="1:21" s="27" customFormat="1" ht="12" customHeight="1">
      <c r="A5799" s="143">
        <v>614</v>
      </c>
      <c r="B5799" s="40" t="s">
        <v>71</v>
      </c>
      <c r="D5799" s="38" t="s">
        <v>113</v>
      </c>
      <c r="E5799" s="29"/>
      <c r="F5799" s="33" t="s">
        <v>20908</v>
      </c>
      <c r="G5799" s="30" t="s">
        <v>11055</v>
      </c>
      <c r="H5799" s="31" t="s">
        <v>20909</v>
      </c>
      <c r="I5799" s="32" t="s">
        <v>1328</v>
      </c>
      <c r="J5799" s="31" t="s">
        <v>1524</v>
      </c>
      <c r="K5799" s="33"/>
      <c r="L5799" s="100" t="s">
        <v>20910</v>
      </c>
      <c r="M5799" s="36">
        <v>28</v>
      </c>
      <c r="N5799" s="35"/>
      <c r="O5799" s="35"/>
      <c r="P5799" s="30" t="s">
        <v>20911</v>
      </c>
      <c r="Q5799" s="201"/>
      <c r="R5799" s="201"/>
      <c r="S5799" s="42">
        <v>5797</v>
      </c>
    </row>
    <row r="5800" spans="1:21" s="27" customFormat="1" ht="12" customHeight="1">
      <c r="A5800" s="143">
        <v>614</v>
      </c>
      <c r="B5800" s="40" t="s">
        <v>71</v>
      </c>
      <c r="D5800" s="38" t="s">
        <v>113</v>
      </c>
      <c r="E5800" s="29"/>
      <c r="F5800" s="33" t="s">
        <v>20912</v>
      </c>
      <c r="G5800" s="30" t="s">
        <v>20913</v>
      </c>
      <c r="H5800" s="31" t="s">
        <v>20914</v>
      </c>
      <c r="I5800" s="32" t="s">
        <v>1343</v>
      </c>
      <c r="J5800" s="31" t="s">
        <v>9321</v>
      </c>
      <c r="K5800" s="33"/>
      <c r="L5800" s="100" t="s">
        <v>20915</v>
      </c>
      <c r="M5800" s="36">
        <v>10</v>
      </c>
      <c r="N5800" s="35"/>
      <c r="O5800" s="35"/>
      <c r="P5800" s="30" t="s">
        <v>9689</v>
      </c>
      <c r="Q5800" s="201"/>
      <c r="R5800" s="201" t="s">
        <v>2480</v>
      </c>
      <c r="S5800" s="42">
        <v>5798</v>
      </c>
    </row>
    <row r="5801" spans="1:21" s="27" customFormat="1" ht="12" customHeight="1">
      <c r="A5801" s="143">
        <v>614</v>
      </c>
      <c r="B5801" s="40" t="s">
        <v>71</v>
      </c>
      <c r="D5801" s="38"/>
      <c r="E5801" s="29"/>
      <c r="F5801" s="33" t="s">
        <v>20916</v>
      </c>
      <c r="G5801" s="30" t="s">
        <v>925</v>
      </c>
      <c r="H5801" s="33" t="s">
        <v>20917</v>
      </c>
      <c r="I5801" s="32" t="s">
        <v>903</v>
      </c>
      <c r="J5801" s="33" t="s">
        <v>223</v>
      </c>
      <c r="K5801" s="33"/>
      <c r="L5801" s="100" t="s">
        <v>22562</v>
      </c>
      <c r="M5801" s="36">
        <v>50</v>
      </c>
      <c r="N5801" s="35"/>
      <c r="O5801" s="35"/>
      <c r="P5801" s="30" t="s">
        <v>22563</v>
      </c>
      <c r="Q5801" s="97" t="s">
        <v>22564</v>
      </c>
      <c r="R5801" s="201"/>
      <c r="S5801" s="42">
        <v>5799</v>
      </c>
    </row>
    <row r="5802" spans="1:21" s="27" customFormat="1" ht="12" customHeight="1">
      <c r="A5802" s="143">
        <v>614</v>
      </c>
      <c r="B5802" s="40" t="s">
        <v>71</v>
      </c>
      <c r="D5802" s="38" t="s">
        <v>113</v>
      </c>
      <c r="E5802" s="29"/>
      <c r="F5802" s="33" t="s">
        <v>20918</v>
      </c>
      <c r="G5802" s="30" t="s">
        <v>22565</v>
      </c>
      <c r="H5802" s="33" t="s">
        <v>20919</v>
      </c>
      <c r="I5802" s="32" t="s">
        <v>472</v>
      </c>
      <c r="J5802" s="33" t="s">
        <v>20920</v>
      </c>
      <c r="K5802" s="33"/>
      <c r="L5802" s="159">
        <v>42391</v>
      </c>
      <c r="M5802" s="36">
        <v>20</v>
      </c>
      <c r="N5802" s="35"/>
      <c r="O5802" s="35"/>
      <c r="P5802" s="30" t="s">
        <v>22566</v>
      </c>
      <c r="Q5802" s="97"/>
      <c r="R5802" s="201"/>
      <c r="S5802" s="42">
        <v>5800</v>
      </c>
    </row>
    <row r="5803" spans="1:21" s="27" customFormat="1" ht="12" customHeight="1">
      <c r="A5803" s="143">
        <v>614</v>
      </c>
      <c r="B5803" s="40" t="s">
        <v>71</v>
      </c>
      <c r="D5803" s="38" t="s">
        <v>113</v>
      </c>
      <c r="E5803" s="29"/>
      <c r="F5803" s="33" t="s">
        <v>20921</v>
      </c>
      <c r="G5803" s="30" t="s">
        <v>7581</v>
      </c>
      <c r="H5803" s="33" t="s">
        <v>20922</v>
      </c>
      <c r="I5803" s="32" t="s">
        <v>588</v>
      </c>
      <c r="J5803" s="33" t="s">
        <v>20923</v>
      </c>
      <c r="K5803" s="33"/>
      <c r="L5803" s="100" t="s">
        <v>22567</v>
      </c>
      <c r="M5803" s="36">
        <v>15</v>
      </c>
      <c r="N5803" s="35"/>
      <c r="O5803" s="35"/>
      <c r="P5803" s="30" t="s">
        <v>22568</v>
      </c>
      <c r="Q5803" s="97" t="s">
        <v>22569</v>
      </c>
      <c r="R5803" s="201"/>
      <c r="S5803" s="42">
        <v>5801</v>
      </c>
    </row>
    <row r="5804" spans="1:21" s="27" customFormat="1" ht="12" customHeight="1">
      <c r="A5804" s="143">
        <v>614</v>
      </c>
      <c r="B5804" s="40" t="s">
        <v>71</v>
      </c>
      <c r="D5804" s="38"/>
      <c r="E5804" s="29"/>
      <c r="F5804" s="33" t="s">
        <v>20924</v>
      </c>
      <c r="G5804" s="30" t="s">
        <v>10530</v>
      </c>
      <c r="H5804" s="33" t="s">
        <v>20925</v>
      </c>
      <c r="I5804" s="32" t="s">
        <v>536</v>
      </c>
      <c r="J5804" s="33" t="s">
        <v>10532</v>
      </c>
      <c r="K5804" s="33"/>
      <c r="L5804" s="100" t="s">
        <v>22570</v>
      </c>
      <c r="M5804" s="36">
        <v>5</v>
      </c>
      <c r="N5804" s="35"/>
      <c r="O5804" s="35"/>
      <c r="P5804" s="30" t="s">
        <v>22571</v>
      </c>
      <c r="Q5804" s="97" t="s">
        <v>22572</v>
      </c>
      <c r="R5804" s="201"/>
      <c r="S5804" s="42">
        <v>5802</v>
      </c>
    </row>
    <row r="5805" spans="1:21" s="27" customFormat="1" ht="12" customHeight="1">
      <c r="A5805" s="143">
        <v>615</v>
      </c>
      <c r="B5805" s="40" t="s">
        <v>72</v>
      </c>
      <c r="D5805" s="29"/>
      <c r="E5805" s="29"/>
      <c r="F5805" s="33" t="s">
        <v>20926</v>
      </c>
      <c r="G5805" s="30" t="s">
        <v>13376</v>
      </c>
      <c r="H5805" s="31" t="s">
        <v>20927</v>
      </c>
      <c r="I5805" s="32" t="s">
        <v>6531</v>
      </c>
      <c r="J5805" s="31" t="s">
        <v>794</v>
      </c>
      <c r="K5805" s="33"/>
      <c r="L5805" s="159">
        <v>28825</v>
      </c>
      <c r="M5805" s="36">
        <v>20</v>
      </c>
      <c r="N5805" s="35"/>
      <c r="O5805" s="36">
        <v>4</v>
      </c>
      <c r="P5805" s="30" t="s">
        <v>20928</v>
      </c>
      <c r="Q5805" s="97" t="s">
        <v>20929</v>
      </c>
      <c r="R5805" s="201"/>
      <c r="S5805" s="42">
        <v>5803</v>
      </c>
    </row>
    <row r="5806" spans="1:21" s="27" customFormat="1" ht="12" customHeight="1">
      <c r="A5806" s="143">
        <v>615</v>
      </c>
      <c r="B5806" s="40" t="s">
        <v>72</v>
      </c>
      <c r="D5806" s="29"/>
      <c r="E5806" s="29"/>
      <c r="F5806" s="33" t="s">
        <v>20930</v>
      </c>
      <c r="G5806" s="30" t="s">
        <v>204</v>
      </c>
      <c r="H5806" s="31" t="s">
        <v>20931</v>
      </c>
      <c r="I5806" s="32" t="s">
        <v>823</v>
      </c>
      <c r="J5806" s="31" t="s">
        <v>206</v>
      </c>
      <c r="K5806" s="33"/>
      <c r="L5806" s="159">
        <v>24746</v>
      </c>
      <c r="M5806" s="36">
        <v>40</v>
      </c>
      <c r="N5806" s="35"/>
      <c r="O5806" s="36">
        <v>4</v>
      </c>
      <c r="P5806" s="30" t="s">
        <v>20932</v>
      </c>
      <c r="Q5806" s="97" t="s">
        <v>20933</v>
      </c>
      <c r="R5806" s="201"/>
      <c r="S5806" s="42">
        <v>5804</v>
      </c>
    </row>
    <row r="5807" spans="1:21" s="27" customFormat="1" ht="12" customHeight="1">
      <c r="A5807" s="143">
        <v>615</v>
      </c>
      <c r="B5807" s="40" t="s">
        <v>72</v>
      </c>
      <c r="D5807" s="29"/>
      <c r="E5807" s="29"/>
      <c r="F5807" s="33" t="s">
        <v>20934</v>
      </c>
      <c r="G5807" s="30" t="s">
        <v>3805</v>
      </c>
      <c r="H5807" s="31" t="s">
        <v>20935</v>
      </c>
      <c r="I5807" s="32" t="s">
        <v>10656</v>
      </c>
      <c r="J5807" s="31" t="s">
        <v>10657</v>
      </c>
      <c r="K5807" s="33"/>
      <c r="L5807" s="159">
        <v>29677</v>
      </c>
      <c r="M5807" s="36">
        <v>40</v>
      </c>
      <c r="N5807" s="35"/>
      <c r="O5807" s="36">
        <v>5</v>
      </c>
      <c r="P5807" s="30" t="s">
        <v>20936</v>
      </c>
      <c r="Q5807" s="97" t="s">
        <v>20937</v>
      </c>
      <c r="R5807" s="201"/>
      <c r="S5807" s="42">
        <v>5805</v>
      </c>
    </row>
    <row r="5808" spans="1:21" s="27" customFormat="1" ht="12" customHeight="1">
      <c r="A5808" s="47">
        <v>615</v>
      </c>
      <c r="B5808" s="117" t="s">
        <v>72</v>
      </c>
      <c r="C5808" s="257"/>
      <c r="D5808" s="257"/>
      <c r="E5808" s="45"/>
      <c r="F5808" s="42" t="s">
        <v>20938</v>
      </c>
      <c r="G5808" s="42" t="s">
        <v>3779</v>
      </c>
      <c r="H5808" s="42" t="s">
        <v>20939</v>
      </c>
      <c r="I5808" s="101">
        <v>204048</v>
      </c>
      <c r="J5808" s="42" t="s">
        <v>124</v>
      </c>
      <c r="K5808" s="141" t="s">
        <v>20940</v>
      </c>
      <c r="L5808" s="45" t="s">
        <v>20940</v>
      </c>
      <c r="M5808" s="136">
        <v>5</v>
      </c>
      <c r="N5808" s="45"/>
      <c r="O5808" s="136"/>
      <c r="P5808" s="199"/>
      <c r="Q5808" s="69"/>
      <c r="R5808" s="69" t="s">
        <v>20941</v>
      </c>
      <c r="S5808" s="42">
        <v>5806</v>
      </c>
    </row>
    <row r="5809" spans="1:19" s="27" customFormat="1" ht="12" customHeight="1">
      <c r="A5809" s="143">
        <v>616</v>
      </c>
      <c r="B5809" s="41" t="s">
        <v>20942</v>
      </c>
      <c r="D5809" s="29" t="s">
        <v>113</v>
      </c>
      <c r="E5809" s="29"/>
      <c r="F5809" s="33" t="s">
        <v>20943</v>
      </c>
      <c r="G5809" s="37" t="s">
        <v>4797</v>
      </c>
      <c r="H5809" s="33" t="s">
        <v>20944</v>
      </c>
      <c r="I5809" s="32" t="s">
        <v>1079</v>
      </c>
      <c r="J5809" s="33" t="s">
        <v>20945</v>
      </c>
      <c r="K5809" s="33"/>
      <c r="L5809" s="171">
        <v>41000</v>
      </c>
      <c r="M5809" s="35">
        <v>6</v>
      </c>
      <c r="N5809" s="35"/>
      <c r="O5809" s="35">
        <v>6</v>
      </c>
      <c r="P5809" s="37" t="s">
        <v>22573</v>
      </c>
      <c r="Q5809" s="201"/>
      <c r="R5809" s="70" t="s">
        <v>20946</v>
      </c>
      <c r="S5809" s="42">
        <v>5807</v>
      </c>
    </row>
    <row r="5810" spans="1:19" s="27" customFormat="1" ht="12" customHeight="1">
      <c r="A5810" s="143">
        <v>616</v>
      </c>
      <c r="B5810" s="41" t="s">
        <v>20942</v>
      </c>
      <c r="D5810" s="29" t="s">
        <v>113</v>
      </c>
      <c r="E5810" s="29"/>
      <c r="F5810" s="33" t="s">
        <v>22574</v>
      </c>
      <c r="G5810" s="37" t="s">
        <v>334</v>
      </c>
      <c r="H5810" s="31" t="s">
        <v>17501</v>
      </c>
      <c r="I5810" s="32" t="s">
        <v>1343</v>
      </c>
      <c r="J5810" s="33" t="s">
        <v>17502</v>
      </c>
      <c r="K5810" s="33"/>
      <c r="L5810" s="171">
        <v>45748</v>
      </c>
      <c r="M5810" s="35">
        <v>4</v>
      </c>
      <c r="N5810" s="35"/>
      <c r="O5810" s="35">
        <v>2</v>
      </c>
      <c r="P5810" s="37" t="s">
        <v>17504</v>
      </c>
      <c r="Q5810" s="201"/>
      <c r="R5810" s="70"/>
      <c r="S5810" s="42">
        <v>5808</v>
      </c>
    </row>
    <row r="5811" spans="1:19" s="27" customFormat="1" ht="12" customHeight="1">
      <c r="A5811" s="143">
        <v>616</v>
      </c>
      <c r="B5811" s="41" t="s">
        <v>20942</v>
      </c>
      <c r="D5811" s="29" t="s">
        <v>113</v>
      </c>
      <c r="E5811" s="29"/>
      <c r="F5811" s="33" t="s">
        <v>22575</v>
      </c>
      <c r="G5811" s="37" t="s">
        <v>17480</v>
      </c>
      <c r="H5811" s="31" t="s">
        <v>22576</v>
      </c>
      <c r="I5811" s="32" t="s">
        <v>1079</v>
      </c>
      <c r="J5811" s="33" t="s">
        <v>17482</v>
      </c>
      <c r="K5811" s="33"/>
      <c r="L5811" s="171">
        <v>46113</v>
      </c>
      <c r="M5811" s="35">
        <v>2</v>
      </c>
      <c r="N5811" s="35"/>
      <c r="O5811" s="35">
        <v>1</v>
      </c>
      <c r="P5811" s="37" t="s">
        <v>17484</v>
      </c>
      <c r="Q5811" s="201"/>
      <c r="R5811" s="70"/>
      <c r="S5811" s="42">
        <v>5809</v>
      </c>
    </row>
    <row r="5812" spans="1:19" s="27" customFormat="1" ht="12" customHeight="1">
      <c r="A5812" s="109">
        <v>617</v>
      </c>
      <c r="B5812" s="27" t="s">
        <v>74</v>
      </c>
      <c r="C5812" s="33"/>
      <c r="D5812" s="29" t="s">
        <v>113</v>
      </c>
      <c r="E5812" s="29" t="s">
        <v>134</v>
      </c>
      <c r="F5812" s="27" t="s">
        <v>20966</v>
      </c>
      <c r="G5812" s="57" t="s">
        <v>2324</v>
      </c>
      <c r="H5812" s="27" t="s">
        <v>20967</v>
      </c>
      <c r="I5812" s="58" t="s">
        <v>1079</v>
      </c>
      <c r="J5812" s="27" t="s">
        <v>13594</v>
      </c>
      <c r="L5812" s="29" t="s">
        <v>20962</v>
      </c>
      <c r="M5812" s="29">
        <v>10</v>
      </c>
      <c r="N5812" s="29"/>
      <c r="O5812" s="29"/>
      <c r="P5812" s="57" t="s">
        <v>13837</v>
      </c>
      <c r="Q5812" s="70" t="s">
        <v>20968</v>
      </c>
      <c r="R5812" s="70"/>
      <c r="S5812" s="42">
        <v>5810</v>
      </c>
    </row>
    <row r="5813" spans="1:19" s="27" customFormat="1" ht="12" customHeight="1">
      <c r="A5813" s="109">
        <v>617</v>
      </c>
      <c r="B5813" s="27" t="s">
        <v>74</v>
      </c>
      <c r="C5813" s="33"/>
      <c r="D5813" s="29" t="s">
        <v>113</v>
      </c>
      <c r="E5813" s="29"/>
      <c r="F5813" s="27" t="s">
        <v>21033</v>
      </c>
      <c r="G5813" s="57" t="s">
        <v>4797</v>
      </c>
      <c r="H5813" s="27" t="s">
        <v>21034</v>
      </c>
      <c r="I5813" s="58" t="s">
        <v>1079</v>
      </c>
      <c r="J5813" s="27" t="s">
        <v>21035</v>
      </c>
      <c r="L5813" s="29" t="s">
        <v>21029</v>
      </c>
      <c r="M5813" s="29">
        <v>10</v>
      </c>
      <c r="N5813" s="29"/>
      <c r="O5813" s="29"/>
      <c r="P5813" s="57" t="s">
        <v>16843</v>
      </c>
      <c r="Q5813" s="70" t="s">
        <v>16843</v>
      </c>
      <c r="R5813" s="70"/>
      <c r="S5813" s="42">
        <v>5811</v>
      </c>
    </row>
    <row r="5814" spans="1:19" s="27" customFormat="1" ht="12" customHeight="1">
      <c r="A5814" s="109">
        <v>617</v>
      </c>
      <c r="B5814" s="27" t="s">
        <v>74</v>
      </c>
      <c r="C5814" s="33"/>
      <c r="D5814" s="29" t="s">
        <v>113</v>
      </c>
      <c r="E5814" s="29"/>
      <c r="F5814" s="27" t="s">
        <v>20979</v>
      </c>
      <c r="G5814" s="57" t="s">
        <v>10364</v>
      </c>
      <c r="H5814" s="27" t="s">
        <v>20980</v>
      </c>
      <c r="I5814" s="58" t="s">
        <v>1079</v>
      </c>
      <c r="J5814" s="27" t="s">
        <v>20981</v>
      </c>
      <c r="L5814" s="29" t="s">
        <v>20982</v>
      </c>
      <c r="M5814" s="29">
        <v>10</v>
      </c>
      <c r="N5814" s="29"/>
      <c r="O5814" s="29"/>
      <c r="P5814" s="57" t="s">
        <v>20983</v>
      </c>
      <c r="Q5814" s="70" t="s">
        <v>20984</v>
      </c>
      <c r="R5814" s="70"/>
      <c r="S5814" s="42">
        <v>5812</v>
      </c>
    </row>
    <row r="5815" spans="1:19" s="27" customFormat="1" ht="12" customHeight="1">
      <c r="A5815" s="109">
        <v>617</v>
      </c>
      <c r="B5815" s="27" t="s">
        <v>74</v>
      </c>
      <c r="C5815" s="33"/>
      <c r="D5815" s="29" t="s">
        <v>113</v>
      </c>
      <c r="E5815" s="29"/>
      <c r="F5815" s="27" t="s">
        <v>21012</v>
      </c>
      <c r="G5815" s="57" t="s">
        <v>10364</v>
      </c>
      <c r="H5815" s="27" t="s">
        <v>21013</v>
      </c>
      <c r="I5815" s="58" t="s">
        <v>1079</v>
      </c>
      <c r="J5815" s="27" t="s">
        <v>20981</v>
      </c>
      <c r="L5815" s="29" t="s">
        <v>21014</v>
      </c>
      <c r="M5815" s="29">
        <v>10</v>
      </c>
      <c r="N5815" s="29"/>
      <c r="O5815" s="29"/>
      <c r="P5815" s="57" t="s">
        <v>14788</v>
      </c>
      <c r="Q5815" s="70" t="s">
        <v>14789</v>
      </c>
      <c r="R5815" s="70"/>
      <c r="S5815" s="42">
        <v>5813</v>
      </c>
    </row>
    <row r="5816" spans="1:19" s="27" customFormat="1" ht="12" customHeight="1">
      <c r="A5816" s="109">
        <v>617</v>
      </c>
      <c r="B5816" s="27" t="s">
        <v>74</v>
      </c>
      <c r="C5816" s="33"/>
      <c r="D5816" s="29" t="s">
        <v>113</v>
      </c>
      <c r="E5816" s="29"/>
      <c r="F5816" s="27" t="s">
        <v>21021</v>
      </c>
      <c r="G5816" s="57" t="s">
        <v>10364</v>
      </c>
      <c r="H5816" s="27" t="s">
        <v>21022</v>
      </c>
      <c r="I5816" s="58" t="s">
        <v>1079</v>
      </c>
      <c r="J5816" s="27" t="s">
        <v>20981</v>
      </c>
      <c r="L5816" s="29" t="s">
        <v>14701</v>
      </c>
      <c r="M5816" s="29">
        <v>10</v>
      </c>
      <c r="N5816" s="29"/>
      <c r="O5816" s="29"/>
      <c r="P5816" s="57" t="s">
        <v>14788</v>
      </c>
      <c r="Q5816" s="70" t="s">
        <v>21023</v>
      </c>
      <c r="R5816" s="70"/>
      <c r="S5816" s="42">
        <v>5814</v>
      </c>
    </row>
    <row r="5817" spans="1:19" s="27" customFormat="1" ht="12" customHeight="1">
      <c r="A5817" s="109">
        <v>617</v>
      </c>
      <c r="B5817" s="27" t="s">
        <v>74</v>
      </c>
      <c r="C5817" s="33"/>
      <c r="D5817" s="29" t="s">
        <v>113</v>
      </c>
      <c r="E5817" s="29" t="s">
        <v>134</v>
      </c>
      <c r="F5817" s="27" t="s">
        <v>20947</v>
      </c>
      <c r="G5817" s="57" t="s">
        <v>11532</v>
      </c>
      <c r="H5817" s="27" t="s">
        <v>20948</v>
      </c>
      <c r="I5817" s="58" t="s">
        <v>1079</v>
      </c>
      <c r="J5817" s="27" t="s">
        <v>13707</v>
      </c>
      <c r="L5817" s="29" t="s">
        <v>4818</v>
      </c>
      <c r="M5817" s="29">
        <v>10</v>
      </c>
      <c r="N5817" s="29"/>
      <c r="O5817" s="29"/>
      <c r="P5817" s="57" t="s">
        <v>13708</v>
      </c>
      <c r="Q5817" s="70" t="s">
        <v>13709</v>
      </c>
      <c r="R5817" s="70"/>
      <c r="S5817" s="42">
        <v>5815</v>
      </c>
    </row>
    <row r="5818" spans="1:19" s="27" customFormat="1" ht="12" customHeight="1">
      <c r="A5818" s="143">
        <v>617</v>
      </c>
      <c r="B5818" s="40" t="s">
        <v>21053</v>
      </c>
      <c r="D5818" s="38" t="s">
        <v>113</v>
      </c>
      <c r="E5818" s="29"/>
      <c r="F5818" s="33" t="s">
        <v>21146</v>
      </c>
      <c r="G5818" s="30" t="s">
        <v>925</v>
      </c>
      <c r="H5818" s="31" t="s">
        <v>21147</v>
      </c>
      <c r="I5818" s="32" t="s">
        <v>903</v>
      </c>
      <c r="J5818" s="31" t="s">
        <v>21148</v>
      </c>
      <c r="K5818" s="31"/>
      <c r="L5818" s="159">
        <v>44470</v>
      </c>
      <c r="M5818" s="36">
        <v>10</v>
      </c>
      <c r="N5818" s="35"/>
      <c r="O5818" s="35"/>
      <c r="P5818" s="30" t="s">
        <v>21149</v>
      </c>
      <c r="Q5818" s="97" t="s">
        <v>21150</v>
      </c>
      <c r="R5818" s="97"/>
      <c r="S5818" s="42">
        <v>5816</v>
      </c>
    </row>
    <row r="5819" spans="1:19" s="27" customFormat="1" ht="12" customHeight="1">
      <c r="A5819" s="109">
        <v>617</v>
      </c>
      <c r="B5819" s="27" t="s">
        <v>21053</v>
      </c>
      <c r="C5819" s="33"/>
      <c r="D5819" s="29" t="s">
        <v>113</v>
      </c>
      <c r="E5819" s="29"/>
      <c r="F5819" s="27" t="s">
        <v>21235</v>
      </c>
      <c r="G5819" s="57" t="s">
        <v>4928</v>
      </c>
      <c r="H5819" s="27" t="s">
        <v>21236</v>
      </c>
      <c r="I5819" s="58" t="s">
        <v>1079</v>
      </c>
      <c r="J5819" s="27" t="s">
        <v>21237</v>
      </c>
      <c r="L5819" s="162">
        <v>45323</v>
      </c>
      <c r="M5819" s="29">
        <v>10</v>
      </c>
      <c r="N5819" s="29"/>
      <c r="O5819" s="29"/>
      <c r="P5819" s="57" t="s">
        <v>21238</v>
      </c>
      <c r="Q5819" s="70" t="s">
        <v>21239</v>
      </c>
      <c r="R5819" s="70"/>
      <c r="S5819" s="42">
        <v>5817</v>
      </c>
    </row>
    <row r="5820" spans="1:19" s="27" customFormat="1" ht="12" customHeight="1">
      <c r="A5820" s="143">
        <v>617</v>
      </c>
      <c r="B5820" s="40" t="s">
        <v>21053</v>
      </c>
      <c r="D5820" s="38" t="s">
        <v>113</v>
      </c>
      <c r="E5820" s="29"/>
      <c r="F5820" s="33" t="s">
        <v>21156</v>
      </c>
      <c r="G5820" s="30" t="s">
        <v>15952</v>
      </c>
      <c r="H5820" s="31" t="s">
        <v>21157</v>
      </c>
      <c r="I5820" s="32" t="s">
        <v>903</v>
      </c>
      <c r="J5820" s="31" t="s">
        <v>14446</v>
      </c>
      <c r="K5820" s="31"/>
      <c r="L5820" s="159">
        <v>44652</v>
      </c>
      <c r="M5820" s="36">
        <v>10</v>
      </c>
      <c r="N5820" s="35"/>
      <c r="O5820" s="35"/>
      <c r="P5820" s="30" t="s">
        <v>15954</v>
      </c>
      <c r="Q5820" s="97" t="s">
        <v>15954</v>
      </c>
      <c r="R5820" s="97"/>
      <c r="S5820" s="42">
        <v>5818</v>
      </c>
    </row>
    <row r="5821" spans="1:19" s="27" customFormat="1" ht="12" customHeight="1">
      <c r="A5821" s="143">
        <v>617</v>
      </c>
      <c r="B5821" s="40" t="s">
        <v>21053</v>
      </c>
      <c r="D5821" s="38" t="s">
        <v>113</v>
      </c>
      <c r="E5821" s="29"/>
      <c r="F5821" s="33" t="s">
        <v>21221</v>
      </c>
      <c r="G5821" s="30" t="s">
        <v>4093</v>
      </c>
      <c r="H5821" s="31" t="s">
        <v>21222</v>
      </c>
      <c r="I5821" s="36" t="s">
        <v>903</v>
      </c>
      <c r="J5821" s="31" t="s">
        <v>21223</v>
      </c>
      <c r="K5821" s="31"/>
      <c r="L5821" s="161">
        <v>44986</v>
      </c>
      <c r="M5821" s="36">
        <v>10</v>
      </c>
      <c r="N5821" s="35"/>
      <c r="O5821" s="35"/>
      <c r="P5821" s="30" t="s">
        <v>4116</v>
      </c>
      <c r="Q5821" s="97" t="s">
        <v>4116</v>
      </c>
      <c r="R5821" s="97"/>
      <c r="S5821" s="42">
        <v>5819</v>
      </c>
    </row>
    <row r="5822" spans="1:19" s="27" customFormat="1" ht="12" customHeight="1">
      <c r="A5822" s="109">
        <v>617</v>
      </c>
      <c r="B5822" s="27" t="s">
        <v>21053</v>
      </c>
      <c r="C5822" s="33"/>
      <c r="D5822" s="29" t="s">
        <v>113</v>
      </c>
      <c r="E5822" s="29"/>
      <c r="F5822" s="27" t="s">
        <v>13780</v>
      </c>
      <c r="G5822" s="57" t="s">
        <v>1199</v>
      </c>
      <c r="H5822" s="27" t="s">
        <v>13781</v>
      </c>
      <c r="I5822" s="58" t="s">
        <v>1079</v>
      </c>
      <c r="J5822" s="27" t="s">
        <v>13782</v>
      </c>
      <c r="L5822" s="162">
        <v>43922</v>
      </c>
      <c r="M5822" s="29">
        <v>5</v>
      </c>
      <c r="N5822" s="29"/>
      <c r="O5822" s="29"/>
      <c r="P5822" s="57" t="s">
        <v>9986</v>
      </c>
      <c r="Q5822" s="70" t="s">
        <v>13783</v>
      </c>
      <c r="R5822" s="70"/>
      <c r="S5822" s="42">
        <v>5820</v>
      </c>
    </row>
    <row r="5823" spans="1:19" s="27" customFormat="1" ht="12" customHeight="1">
      <c r="A5823" s="109">
        <v>617</v>
      </c>
      <c r="B5823" s="27" t="s">
        <v>74</v>
      </c>
      <c r="C5823" s="33"/>
      <c r="D5823" s="29" t="s">
        <v>113</v>
      </c>
      <c r="E5823" s="29"/>
      <c r="F5823" s="27" t="s">
        <v>20991</v>
      </c>
      <c r="G5823" s="57" t="s">
        <v>15674</v>
      </c>
      <c r="H5823" s="27" t="s">
        <v>20992</v>
      </c>
      <c r="I5823" s="58" t="s">
        <v>903</v>
      </c>
      <c r="J5823" s="27" t="s">
        <v>20993</v>
      </c>
      <c r="L5823" s="29" t="s">
        <v>20988</v>
      </c>
      <c r="M5823" s="29">
        <v>10</v>
      </c>
      <c r="N5823" s="29"/>
      <c r="O5823" s="29"/>
      <c r="P5823" s="57" t="s">
        <v>20994</v>
      </c>
      <c r="Q5823" s="70" t="s">
        <v>20995</v>
      </c>
      <c r="R5823" s="70"/>
      <c r="S5823" s="42">
        <v>5821</v>
      </c>
    </row>
    <row r="5824" spans="1:19" s="27" customFormat="1" ht="12" customHeight="1">
      <c r="A5824" s="109">
        <v>617</v>
      </c>
      <c r="B5824" s="27" t="s">
        <v>74</v>
      </c>
      <c r="C5824" s="33"/>
      <c r="D5824" s="29" t="s">
        <v>113</v>
      </c>
      <c r="E5824" s="29"/>
      <c r="F5824" s="27" t="s">
        <v>21046</v>
      </c>
      <c r="G5824" s="57" t="s">
        <v>4702</v>
      </c>
      <c r="H5824" s="27" t="s">
        <v>21047</v>
      </c>
      <c r="I5824" s="58" t="s">
        <v>1079</v>
      </c>
      <c r="J5824" s="27" t="s">
        <v>20993</v>
      </c>
      <c r="L5824" s="29" t="s">
        <v>21048</v>
      </c>
      <c r="M5824" s="29">
        <v>10</v>
      </c>
      <c r="N5824" s="29"/>
      <c r="O5824" s="29"/>
      <c r="P5824" s="57" t="s">
        <v>21049</v>
      </c>
      <c r="Q5824" s="70" t="s">
        <v>21049</v>
      </c>
      <c r="R5824" s="70"/>
      <c r="S5824" s="42">
        <v>5822</v>
      </c>
    </row>
    <row r="5825" spans="1:19" s="27" customFormat="1" ht="12" customHeight="1">
      <c r="A5825" s="109">
        <v>617</v>
      </c>
      <c r="B5825" s="27" t="s">
        <v>74</v>
      </c>
      <c r="C5825" s="33"/>
      <c r="D5825" s="29" t="s">
        <v>113</v>
      </c>
      <c r="E5825" s="29"/>
      <c r="F5825" s="27" t="s">
        <v>21038</v>
      </c>
      <c r="G5825" s="57" t="s">
        <v>5099</v>
      </c>
      <c r="H5825" s="27" t="s">
        <v>21039</v>
      </c>
      <c r="I5825" s="58" t="s">
        <v>1079</v>
      </c>
      <c r="J5825" s="27" t="s">
        <v>20993</v>
      </c>
      <c r="L5825" s="29" t="s">
        <v>21040</v>
      </c>
      <c r="M5825" s="29">
        <v>10</v>
      </c>
      <c r="N5825" s="29"/>
      <c r="O5825" s="29"/>
      <c r="P5825" s="57" t="s">
        <v>21041</v>
      </c>
      <c r="Q5825" s="70" t="s">
        <v>21041</v>
      </c>
      <c r="R5825" s="70"/>
      <c r="S5825" s="42">
        <v>5823</v>
      </c>
    </row>
    <row r="5826" spans="1:19" s="27" customFormat="1" ht="12" customHeight="1">
      <c r="A5826" s="143">
        <v>617</v>
      </c>
      <c r="B5826" s="40" t="s">
        <v>21065</v>
      </c>
      <c r="D5826" s="38" t="s">
        <v>113</v>
      </c>
      <c r="E5826" s="29"/>
      <c r="F5826" s="33" t="s">
        <v>21066</v>
      </c>
      <c r="G5826" s="30" t="s">
        <v>21067</v>
      </c>
      <c r="H5826" s="31" t="s">
        <v>21068</v>
      </c>
      <c r="I5826" s="32" t="s">
        <v>903</v>
      </c>
      <c r="J5826" s="31" t="s">
        <v>20993</v>
      </c>
      <c r="K5826" s="33"/>
      <c r="L5826" s="100" t="s">
        <v>21069</v>
      </c>
      <c r="M5826" s="36">
        <v>10</v>
      </c>
      <c r="N5826" s="35"/>
      <c r="O5826" s="35"/>
      <c r="P5826" s="30" t="s">
        <v>21070</v>
      </c>
      <c r="Q5826" s="97" t="s">
        <v>21070</v>
      </c>
      <c r="R5826" s="97"/>
      <c r="S5826" s="42">
        <v>5824</v>
      </c>
    </row>
    <row r="5827" spans="1:19" s="27" customFormat="1" ht="12" customHeight="1">
      <c r="A5827" s="109">
        <v>617</v>
      </c>
      <c r="B5827" s="27" t="s">
        <v>24996</v>
      </c>
      <c r="C5827" s="33"/>
      <c r="D5827" s="29" t="s">
        <v>113</v>
      </c>
      <c r="E5827" s="29"/>
      <c r="F5827" s="27" t="s">
        <v>24997</v>
      </c>
      <c r="G5827" s="57" t="s">
        <v>15365</v>
      </c>
      <c r="H5827" s="27" t="s">
        <v>24998</v>
      </c>
      <c r="I5827" s="58" t="s">
        <v>1079</v>
      </c>
      <c r="J5827" s="27" t="s">
        <v>24999</v>
      </c>
      <c r="L5827" s="162">
        <v>45748</v>
      </c>
      <c r="M5827" s="29">
        <v>10</v>
      </c>
      <c r="N5827" s="29"/>
      <c r="O5827" s="29"/>
      <c r="P5827" s="57" t="s">
        <v>25000</v>
      </c>
      <c r="Q5827" s="70"/>
      <c r="R5827" s="70"/>
      <c r="S5827" s="42">
        <v>5825</v>
      </c>
    </row>
    <row r="5828" spans="1:19" s="27" customFormat="1" ht="12" customHeight="1">
      <c r="A5828" s="109">
        <v>617</v>
      </c>
      <c r="B5828" s="27" t="s">
        <v>24996</v>
      </c>
      <c r="C5828" s="33"/>
      <c r="D5828" s="29" t="s">
        <v>113</v>
      </c>
      <c r="E5828" s="29"/>
      <c r="F5828" s="27" t="s">
        <v>25001</v>
      </c>
      <c r="G5828" s="57" t="s">
        <v>15624</v>
      </c>
      <c r="H5828" s="27" t="s">
        <v>25002</v>
      </c>
      <c r="I5828" s="58" t="s">
        <v>1079</v>
      </c>
      <c r="J5828" s="27" t="s">
        <v>21383</v>
      </c>
      <c r="L5828" s="162">
        <v>45901</v>
      </c>
      <c r="M5828" s="29">
        <v>10</v>
      </c>
      <c r="N5828" s="29"/>
      <c r="O5828" s="29"/>
      <c r="P5828" s="57" t="s">
        <v>21514</v>
      </c>
      <c r="Q5828" s="70"/>
      <c r="R5828" s="70"/>
      <c r="S5828" s="42">
        <v>5826</v>
      </c>
    </row>
    <row r="5829" spans="1:19" s="27" customFormat="1" ht="12" customHeight="1">
      <c r="A5829" s="109">
        <v>617</v>
      </c>
      <c r="B5829" s="27" t="s">
        <v>74</v>
      </c>
      <c r="C5829" s="33"/>
      <c r="D5829" s="29" t="s">
        <v>113</v>
      </c>
      <c r="E5829" s="29"/>
      <c r="F5829" s="27" t="s">
        <v>21001</v>
      </c>
      <c r="G5829" s="57" t="s">
        <v>3917</v>
      </c>
      <c r="H5829" s="27" t="s">
        <v>21002</v>
      </c>
      <c r="I5829" s="58" t="s">
        <v>903</v>
      </c>
      <c r="J5829" s="27" t="s">
        <v>21003</v>
      </c>
      <c r="L5829" s="29" t="s">
        <v>21004</v>
      </c>
      <c r="M5829" s="29">
        <v>10</v>
      </c>
      <c r="N5829" s="29"/>
      <c r="O5829" s="29"/>
      <c r="P5829" s="57" t="s">
        <v>21005</v>
      </c>
      <c r="Q5829" s="70" t="s">
        <v>21005</v>
      </c>
      <c r="R5829" s="70"/>
      <c r="S5829" s="42">
        <v>5827</v>
      </c>
    </row>
    <row r="5830" spans="1:19" s="27" customFormat="1" ht="12" customHeight="1">
      <c r="A5830" s="109">
        <v>617</v>
      </c>
      <c r="B5830" s="27" t="s">
        <v>21053</v>
      </c>
      <c r="C5830" s="33"/>
      <c r="D5830" s="29" t="s">
        <v>113</v>
      </c>
      <c r="E5830" s="29"/>
      <c r="F5830" s="27" t="s">
        <v>21226</v>
      </c>
      <c r="G5830" s="57" t="s">
        <v>3938</v>
      </c>
      <c r="H5830" s="27" t="s">
        <v>21227</v>
      </c>
      <c r="I5830" s="58" t="s">
        <v>903</v>
      </c>
      <c r="J5830" s="27" t="s">
        <v>21228</v>
      </c>
      <c r="L5830" s="162">
        <v>45078</v>
      </c>
      <c r="M5830" s="29">
        <v>10</v>
      </c>
      <c r="N5830" s="29"/>
      <c r="O5830" s="29"/>
      <c r="P5830" s="57" t="s">
        <v>21229</v>
      </c>
      <c r="Q5830" s="70" t="s">
        <v>21230</v>
      </c>
      <c r="R5830" s="70"/>
      <c r="S5830" s="42">
        <v>5828</v>
      </c>
    </row>
    <row r="5831" spans="1:19" s="27" customFormat="1" ht="12" customHeight="1">
      <c r="A5831" s="109">
        <v>617</v>
      </c>
      <c r="B5831" s="27" t="s">
        <v>21053</v>
      </c>
      <c r="C5831" s="33"/>
      <c r="D5831" s="29" t="s">
        <v>113</v>
      </c>
      <c r="E5831" s="29"/>
      <c r="F5831" s="27" t="s">
        <v>21093</v>
      </c>
      <c r="G5831" s="57" t="s">
        <v>17480</v>
      </c>
      <c r="H5831" s="27" t="s">
        <v>21094</v>
      </c>
      <c r="I5831" s="58" t="s">
        <v>1079</v>
      </c>
      <c r="J5831" s="27" t="s">
        <v>21095</v>
      </c>
      <c r="L5831" s="29" t="s">
        <v>21072</v>
      </c>
      <c r="M5831" s="29">
        <v>10</v>
      </c>
      <c r="N5831" s="29"/>
      <c r="O5831" s="29"/>
      <c r="P5831" s="57" t="s">
        <v>21096</v>
      </c>
      <c r="Q5831" s="70" t="s">
        <v>21097</v>
      </c>
      <c r="R5831" s="70"/>
      <c r="S5831" s="42">
        <v>5829</v>
      </c>
    </row>
    <row r="5832" spans="1:19" s="27" customFormat="1" ht="12" customHeight="1">
      <c r="A5832" s="109">
        <v>617</v>
      </c>
      <c r="B5832" s="27" t="s">
        <v>21053</v>
      </c>
      <c r="C5832" s="33"/>
      <c r="D5832" s="29" t="s">
        <v>113</v>
      </c>
      <c r="E5832" s="29"/>
      <c r="F5832" s="27" t="s">
        <v>13838</v>
      </c>
      <c r="G5832" s="57" t="s">
        <v>1199</v>
      </c>
      <c r="H5832" s="27" t="s">
        <v>13839</v>
      </c>
      <c r="I5832" s="58" t="s">
        <v>1079</v>
      </c>
      <c r="J5832" s="27" t="s">
        <v>13760</v>
      </c>
      <c r="L5832" s="162">
        <v>44652</v>
      </c>
      <c r="M5832" s="29">
        <v>10</v>
      </c>
      <c r="N5832" s="29"/>
      <c r="O5832" s="29"/>
      <c r="P5832" s="57" t="s">
        <v>13840</v>
      </c>
      <c r="Q5832" s="70" t="s">
        <v>13840</v>
      </c>
      <c r="R5832" s="70"/>
      <c r="S5832" s="42">
        <v>5830</v>
      </c>
    </row>
    <row r="5833" spans="1:19" s="27" customFormat="1" ht="12" customHeight="1">
      <c r="A5833" s="109">
        <v>617</v>
      </c>
      <c r="B5833" s="27" t="s">
        <v>25003</v>
      </c>
      <c r="C5833" s="33"/>
      <c r="D5833" s="29" t="s">
        <v>113</v>
      </c>
      <c r="E5833" s="29"/>
      <c r="F5833" s="27" t="s">
        <v>25004</v>
      </c>
      <c r="G5833" s="57" t="s">
        <v>5040</v>
      </c>
      <c r="H5833" s="27" t="s">
        <v>25005</v>
      </c>
      <c r="I5833" s="58" t="s">
        <v>1079</v>
      </c>
      <c r="J5833" s="27" t="s">
        <v>25006</v>
      </c>
      <c r="L5833" s="162">
        <v>46113</v>
      </c>
      <c r="M5833" s="29">
        <v>10</v>
      </c>
      <c r="N5833" s="29"/>
      <c r="O5833" s="29"/>
      <c r="P5833" s="57" t="s">
        <v>25007</v>
      </c>
      <c r="Q5833" s="70" t="s">
        <v>25008</v>
      </c>
      <c r="R5833" s="70"/>
      <c r="S5833" s="42">
        <v>5831</v>
      </c>
    </row>
    <row r="5834" spans="1:19" s="27" customFormat="1" ht="12" customHeight="1">
      <c r="A5834" s="143">
        <v>617</v>
      </c>
      <c r="B5834" s="40" t="s">
        <v>21053</v>
      </c>
      <c r="D5834" s="38" t="s">
        <v>113</v>
      </c>
      <c r="E5834" s="29"/>
      <c r="F5834" s="33" t="s">
        <v>21075</v>
      </c>
      <c r="G5834" s="30" t="s">
        <v>2286</v>
      </c>
      <c r="H5834" s="31" t="s">
        <v>21076</v>
      </c>
      <c r="I5834" s="32" t="s">
        <v>903</v>
      </c>
      <c r="J5834" s="31" t="s">
        <v>15211</v>
      </c>
      <c r="K5834" s="31"/>
      <c r="L5834" s="36" t="s">
        <v>21077</v>
      </c>
      <c r="M5834" s="35">
        <v>10</v>
      </c>
      <c r="N5834" s="29"/>
      <c r="O5834" s="35"/>
      <c r="P5834" s="30" t="s">
        <v>21078</v>
      </c>
      <c r="Q5834" s="97" t="s">
        <v>21079</v>
      </c>
      <c r="R5834" s="70"/>
      <c r="S5834" s="42">
        <v>5832</v>
      </c>
    </row>
    <row r="5835" spans="1:19" s="27" customFormat="1" ht="12" customHeight="1">
      <c r="A5835" s="109">
        <v>617</v>
      </c>
      <c r="B5835" s="27" t="s">
        <v>21053</v>
      </c>
      <c r="C5835" s="33"/>
      <c r="D5835" s="29" t="s">
        <v>113</v>
      </c>
      <c r="E5835" s="29"/>
      <c r="F5835" s="27" t="s">
        <v>21100</v>
      </c>
      <c r="G5835" s="57" t="s">
        <v>11532</v>
      </c>
      <c r="H5835" s="27" t="s">
        <v>21101</v>
      </c>
      <c r="I5835" s="58" t="s">
        <v>1079</v>
      </c>
      <c r="J5835" s="27" t="s">
        <v>6972</v>
      </c>
      <c r="L5835" s="29" t="s">
        <v>21102</v>
      </c>
      <c r="M5835" s="29">
        <v>10</v>
      </c>
      <c r="N5835" s="29"/>
      <c r="O5835" s="29"/>
      <c r="P5835" s="57" t="s">
        <v>21103</v>
      </c>
      <c r="Q5835" s="70" t="s">
        <v>21104</v>
      </c>
      <c r="R5835" s="70"/>
      <c r="S5835" s="42">
        <v>5833</v>
      </c>
    </row>
    <row r="5836" spans="1:19" s="27" customFormat="1" ht="12" customHeight="1">
      <c r="A5836" s="109">
        <v>617</v>
      </c>
      <c r="B5836" s="27" t="s">
        <v>21053</v>
      </c>
      <c r="C5836" s="33"/>
      <c r="D5836" s="29" t="s">
        <v>113</v>
      </c>
      <c r="E5836" s="29"/>
      <c r="F5836" s="27" t="s">
        <v>21240</v>
      </c>
      <c r="G5836" s="57" t="s">
        <v>15332</v>
      </c>
      <c r="H5836" s="27" t="s">
        <v>21241</v>
      </c>
      <c r="I5836" s="58" t="s">
        <v>1079</v>
      </c>
      <c r="J5836" s="27" t="s">
        <v>21129</v>
      </c>
      <c r="L5836" s="162">
        <v>44348</v>
      </c>
      <c r="M5836" s="29">
        <v>10</v>
      </c>
      <c r="N5836" s="29"/>
      <c r="O5836" s="29"/>
      <c r="P5836" s="57" t="s">
        <v>21130</v>
      </c>
      <c r="Q5836" s="70" t="s">
        <v>21131</v>
      </c>
      <c r="R5836" s="70"/>
      <c r="S5836" s="42">
        <v>5834</v>
      </c>
    </row>
    <row r="5837" spans="1:19" s="27" customFormat="1" ht="12" customHeight="1">
      <c r="A5837" s="109">
        <v>617</v>
      </c>
      <c r="B5837" s="27" t="s">
        <v>21053</v>
      </c>
      <c r="C5837" s="33"/>
      <c r="D5837" s="29" t="s">
        <v>113</v>
      </c>
      <c r="E5837" s="29"/>
      <c r="F5837" s="27" t="s">
        <v>25009</v>
      </c>
      <c r="G5837" s="57" t="s">
        <v>13764</v>
      </c>
      <c r="H5837" s="27" t="s">
        <v>21128</v>
      </c>
      <c r="I5837" s="58" t="s">
        <v>1079</v>
      </c>
      <c r="J5837" s="27" t="s">
        <v>21129</v>
      </c>
      <c r="L5837" s="162">
        <v>44348</v>
      </c>
      <c r="M5837" s="29">
        <v>10</v>
      </c>
      <c r="N5837" s="29"/>
      <c r="O5837" s="29"/>
      <c r="P5837" s="57" t="s">
        <v>21130</v>
      </c>
      <c r="Q5837" s="70" t="s">
        <v>21131</v>
      </c>
      <c r="R5837" s="70"/>
      <c r="S5837" s="42">
        <v>5835</v>
      </c>
    </row>
    <row r="5838" spans="1:19" s="27" customFormat="1" ht="12" customHeight="1">
      <c r="A5838" s="109">
        <v>617</v>
      </c>
      <c r="B5838" s="27" t="s">
        <v>74</v>
      </c>
      <c r="C5838" s="33"/>
      <c r="D5838" s="29" t="s">
        <v>113</v>
      </c>
      <c r="E5838" s="29"/>
      <c r="F5838" s="27" t="s">
        <v>21024</v>
      </c>
      <c r="G5838" s="57" t="s">
        <v>10364</v>
      </c>
      <c r="H5838" s="27" t="s">
        <v>21025</v>
      </c>
      <c r="I5838" s="58" t="s">
        <v>1079</v>
      </c>
      <c r="J5838" s="27" t="s">
        <v>6972</v>
      </c>
      <c r="L5838" s="29" t="s">
        <v>21026</v>
      </c>
      <c r="M5838" s="29">
        <v>10</v>
      </c>
      <c r="N5838" s="29"/>
      <c r="O5838" s="29"/>
      <c r="P5838" s="57" t="s">
        <v>21027</v>
      </c>
      <c r="Q5838" s="70" t="s">
        <v>21028</v>
      </c>
      <c r="R5838" s="70"/>
      <c r="S5838" s="42">
        <v>5836</v>
      </c>
    </row>
    <row r="5839" spans="1:19" s="27" customFormat="1" ht="12" customHeight="1">
      <c r="A5839" s="109">
        <v>617</v>
      </c>
      <c r="B5839" s="27" t="s">
        <v>21053</v>
      </c>
      <c r="C5839" s="33"/>
      <c r="D5839" s="29" t="s">
        <v>113</v>
      </c>
      <c r="E5839" s="29"/>
      <c r="F5839" s="27" t="s">
        <v>21132</v>
      </c>
      <c r="G5839" s="57" t="s">
        <v>4750</v>
      </c>
      <c r="H5839" s="27" t="s">
        <v>21133</v>
      </c>
      <c r="I5839" s="58" t="s">
        <v>1079</v>
      </c>
      <c r="J5839" s="27" t="s">
        <v>21134</v>
      </c>
      <c r="L5839" s="162">
        <v>44621</v>
      </c>
      <c r="M5839" s="29">
        <v>10</v>
      </c>
      <c r="N5839" s="29"/>
      <c r="O5839" s="29"/>
      <c r="P5839" s="57" t="s">
        <v>21135</v>
      </c>
      <c r="Q5839" s="70" t="s">
        <v>21135</v>
      </c>
      <c r="R5839" s="70"/>
      <c r="S5839" s="42">
        <v>5837</v>
      </c>
    </row>
    <row r="5840" spans="1:19" s="27" customFormat="1" ht="12" customHeight="1">
      <c r="A5840" s="143">
        <v>617</v>
      </c>
      <c r="B5840" s="40" t="s">
        <v>21053</v>
      </c>
      <c r="D5840" s="38" t="s">
        <v>113</v>
      </c>
      <c r="E5840" s="29"/>
      <c r="F5840" s="33" t="s">
        <v>21136</v>
      </c>
      <c r="G5840" s="30" t="s">
        <v>3988</v>
      </c>
      <c r="H5840" s="31" t="s">
        <v>21137</v>
      </c>
      <c r="I5840" s="32" t="s">
        <v>903</v>
      </c>
      <c r="J5840" s="31" t="s">
        <v>21138</v>
      </c>
      <c r="K5840" s="31"/>
      <c r="L5840" s="159">
        <v>44317</v>
      </c>
      <c r="M5840" s="36">
        <v>10</v>
      </c>
      <c r="N5840" s="35"/>
      <c r="O5840" s="35"/>
      <c r="P5840" s="30" t="s">
        <v>2065</v>
      </c>
      <c r="Q5840" s="97" t="s">
        <v>13858</v>
      </c>
      <c r="R5840" s="97"/>
      <c r="S5840" s="42">
        <v>5838</v>
      </c>
    </row>
    <row r="5841" spans="1:19" s="27" customFormat="1" ht="12" customHeight="1">
      <c r="A5841" s="109">
        <v>617</v>
      </c>
      <c r="B5841" s="27" t="s">
        <v>74</v>
      </c>
      <c r="C5841" s="33"/>
      <c r="D5841" s="29" t="s">
        <v>113</v>
      </c>
      <c r="E5841" s="29"/>
      <c r="F5841" s="27" t="s">
        <v>21050</v>
      </c>
      <c r="G5841" s="57" t="s">
        <v>919</v>
      </c>
      <c r="H5841" s="27" t="s">
        <v>21051</v>
      </c>
      <c r="I5841" s="58" t="s">
        <v>903</v>
      </c>
      <c r="J5841" s="27" t="s">
        <v>13760</v>
      </c>
      <c r="L5841" s="29" t="s">
        <v>21048</v>
      </c>
      <c r="M5841" s="29">
        <v>5</v>
      </c>
      <c r="N5841" s="29"/>
      <c r="O5841" s="29"/>
      <c r="P5841" s="57" t="s">
        <v>13761</v>
      </c>
      <c r="Q5841" s="70" t="s">
        <v>21052</v>
      </c>
      <c r="R5841" s="70"/>
      <c r="S5841" s="42">
        <v>5839</v>
      </c>
    </row>
    <row r="5842" spans="1:19" s="27" customFormat="1" ht="12" customHeight="1">
      <c r="A5842" s="143">
        <v>617</v>
      </c>
      <c r="B5842" s="40" t="s">
        <v>21053</v>
      </c>
      <c r="D5842" s="38" t="s">
        <v>113</v>
      </c>
      <c r="E5842" s="29"/>
      <c r="F5842" s="33" t="s">
        <v>21142</v>
      </c>
      <c r="G5842" s="30" t="s">
        <v>11377</v>
      </c>
      <c r="H5842" s="31" t="s">
        <v>21143</v>
      </c>
      <c r="I5842" s="32" t="s">
        <v>903</v>
      </c>
      <c r="J5842" s="31" t="s">
        <v>21144</v>
      </c>
      <c r="K5842" s="31"/>
      <c r="L5842" s="159">
        <v>44378</v>
      </c>
      <c r="M5842" s="36">
        <v>10</v>
      </c>
      <c r="N5842" s="35"/>
      <c r="O5842" s="35"/>
      <c r="P5842" s="30" t="s">
        <v>21145</v>
      </c>
      <c r="Q5842" s="97" t="s">
        <v>15545</v>
      </c>
      <c r="R5842" s="97"/>
      <c r="S5842" s="42">
        <v>5840</v>
      </c>
    </row>
    <row r="5843" spans="1:19" s="27" customFormat="1" ht="12" customHeight="1">
      <c r="A5843" s="109">
        <v>617</v>
      </c>
      <c r="B5843" s="27" t="s">
        <v>74</v>
      </c>
      <c r="C5843" s="33"/>
      <c r="D5843" s="29" t="s">
        <v>113</v>
      </c>
      <c r="E5843" s="29" t="s">
        <v>134</v>
      </c>
      <c r="F5843" s="27" t="s">
        <v>21007</v>
      </c>
      <c r="G5843" s="57" t="s">
        <v>11532</v>
      </c>
      <c r="H5843" s="27" t="s">
        <v>21008</v>
      </c>
      <c r="I5843" s="58" t="s">
        <v>1079</v>
      </c>
      <c r="J5843" s="27" t="s">
        <v>138</v>
      </c>
      <c r="L5843" s="29" t="s">
        <v>15194</v>
      </c>
      <c r="M5843" s="29">
        <v>10</v>
      </c>
      <c r="N5843" s="29"/>
      <c r="O5843" s="29"/>
      <c r="P5843" s="57" t="s">
        <v>21009</v>
      </c>
      <c r="Q5843" s="70" t="s">
        <v>21010</v>
      </c>
      <c r="R5843" s="70"/>
      <c r="S5843" s="42">
        <v>5841</v>
      </c>
    </row>
    <row r="5844" spans="1:19" s="27" customFormat="1" ht="12" customHeight="1">
      <c r="A5844" s="109">
        <v>617</v>
      </c>
      <c r="B5844" s="27" t="s">
        <v>21053</v>
      </c>
      <c r="C5844" s="33"/>
      <c r="D5844" s="29" t="s">
        <v>113</v>
      </c>
      <c r="E5844" s="29" t="s">
        <v>134</v>
      </c>
      <c r="F5844" s="27" t="s">
        <v>21054</v>
      </c>
      <c r="G5844" s="57" t="s">
        <v>2410</v>
      </c>
      <c r="H5844" s="27" t="s">
        <v>21055</v>
      </c>
      <c r="I5844" s="58" t="s">
        <v>1079</v>
      </c>
      <c r="J5844" s="27" t="s">
        <v>21056</v>
      </c>
      <c r="L5844" s="29" t="s">
        <v>21057</v>
      </c>
      <c r="M5844" s="29">
        <v>10</v>
      </c>
      <c r="N5844" s="29"/>
      <c r="O5844" s="29"/>
      <c r="P5844" s="57" t="s">
        <v>21058</v>
      </c>
      <c r="Q5844" s="70" t="s">
        <v>21059</v>
      </c>
      <c r="R5844" s="70"/>
      <c r="S5844" s="42">
        <v>5842</v>
      </c>
    </row>
    <row r="5845" spans="1:19" s="27" customFormat="1" ht="12" customHeight="1">
      <c r="A5845" s="143">
        <v>617</v>
      </c>
      <c r="B5845" s="40" t="s">
        <v>21053</v>
      </c>
      <c r="D5845" s="38" t="s">
        <v>113</v>
      </c>
      <c r="E5845" s="29"/>
      <c r="F5845" s="33" t="s">
        <v>21151</v>
      </c>
      <c r="G5845" s="30" t="s">
        <v>4149</v>
      </c>
      <c r="H5845" s="31" t="s">
        <v>21152</v>
      </c>
      <c r="I5845" s="32" t="s">
        <v>903</v>
      </c>
      <c r="J5845" s="31" t="s">
        <v>21153</v>
      </c>
      <c r="K5845" s="31"/>
      <c r="L5845" s="159">
        <v>44562</v>
      </c>
      <c r="M5845" s="36">
        <v>10</v>
      </c>
      <c r="N5845" s="35"/>
      <c r="O5845" s="35"/>
      <c r="P5845" s="30" t="s">
        <v>21154</v>
      </c>
      <c r="Q5845" s="97" t="s">
        <v>21155</v>
      </c>
      <c r="R5845" s="97"/>
      <c r="S5845" s="42">
        <v>5843</v>
      </c>
    </row>
    <row r="5846" spans="1:19" s="27" customFormat="1" ht="12" customHeight="1">
      <c r="A5846" s="143">
        <v>617</v>
      </c>
      <c r="B5846" s="40" t="s">
        <v>21053</v>
      </c>
      <c r="D5846" s="38" t="s">
        <v>113</v>
      </c>
      <c r="E5846" s="29"/>
      <c r="F5846" s="33" t="s">
        <v>21216</v>
      </c>
      <c r="G5846" s="30" t="s">
        <v>3938</v>
      </c>
      <c r="H5846" s="31" t="s">
        <v>21217</v>
      </c>
      <c r="I5846" s="36" t="s">
        <v>903</v>
      </c>
      <c r="J5846" s="31" t="s">
        <v>21218</v>
      </c>
      <c r="K5846" s="31"/>
      <c r="L5846" s="161">
        <v>44682</v>
      </c>
      <c r="M5846" s="36">
        <v>10</v>
      </c>
      <c r="N5846" s="35"/>
      <c r="O5846" s="35"/>
      <c r="P5846" s="30" t="s">
        <v>21219</v>
      </c>
      <c r="Q5846" s="97" t="s">
        <v>21220</v>
      </c>
      <c r="R5846" s="97"/>
      <c r="S5846" s="42">
        <v>5844</v>
      </c>
    </row>
    <row r="5847" spans="1:19" s="27" customFormat="1" ht="12" customHeight="1">
      <c r="A5847" s="109">
        <v>617</v>
      </c>
      <c r="B5847" s="27" t="s">
        <v>21053</v>
      </c>
      <c r="C5847" s="33"/>
      <c r="D5847" s="29" t="s">
        <v>113</v>
      </c>
      <c r="E5847" s="29"/>
      <c r="F5847" s="27" t="s">
        <v>21098</v>
      </c>
      <c r="G5847" s="57" t="s">
        <v>14828</v>
      </c>
      <c r="H5847" s="27" t="s">
        <v>21099</v>
      </c>
      <c r="I5847" s="58" t="s">
        <v>1079</v>
      </c>
      <c r="J5847" s="27" t="s">
        <v>20987</v>
      </c>
      <c r="L5847" s="29" t="s">
        <v>21064</v>
      </c>
      <c r="M5847" s="29">
        <v>10</v>
      </c>
      <c r="N5847" s="29"/>
      <c r="O5847" s="29"/>
      <c r="P5847" s="57" t="s">
        <v>21489</v>
      </c>
      <c r="Q5847" s="70" t="s">
        <v>21490</v>
      </c>
      <c r="R5847" s="70"/>
      <c r="S5847" s="42">
        <v>5845</v>
      </c>
    </row>
    <row r="5848" spans="1:19" s="27" customFormat="1" ht="12" customHeight="1">
      <c r="A5848" s="109">
        <v>617</v>
      </c>
      <c r="B5848" s="27" t="s">
        <v>74</v>
      </c>
      <c r="C5848" s="33"/>
      <c r="D5848" s="29" t="s">
        <v>113</v>
      </c>
      <c r="E5848" s="29"/>
      <c r="F5848" s="27" t="s">
        <v>20985</v>
      </c>
      <c r="G5848" s="57" t="s">
        <v>10085</v>
      </c>
      <c r="H5848" s="27" t="s">
        <v>20986</v>
      </c>
      <c r="I5848" s="58" t="s">
        <v>1079</v>
      </c>
      <c r="J5848" s="27" t="s">
        <v>20987</v>
      </c>
      <c r="L5848" s="29" t="s">
        <v>20988</v>
      </c>
      <c r="M5848" s="29">
        <v>10</v>
      </c>
      <c r="N5848" s="29"/>
      <c r="O5848" s="29"/>
      <c r="P5848" s="57" t="s">
        <v>20989</v>
      </c>
      <c r="Q5848" s="70" t="s">
        <v>20990</v>
      </c>
      <c r="R5848" s="70"/>
      <c r="S5848" s="42">
        <v>5846</v>
      </c>
    </row>
    <row r="5849" spans="1:19" s="27" customFormat="1" ht="12" customHeight="1">
      <c r="A5849" s="109">
        <v>617</v>
      </c>
      <c r="B5849" s="27" t="s">
        <v>21053</v>
      </c>
      <c r="C5849" s="33"/>
      <c r="D5849" s="29" t="s">
        <v>113</v>
      </c>
      <c r="E5849" s="29"/>
      <c r="F5849" s="27" t="s">
        <v>21085</v>
      </c>
      <c r="G5849" s="57" t="s">
        <v>14828</v>
      </c>
      <c r="H5849" s="27" t="s">
        <v>21086</v>
      </c>
      <c r="I5849" s="58" t="s">
        <v>1079</v>
      </c>
      <c r="J5849" s="27" t="s">
        <v>20987</v>
      </c>
      <c r="L5849" s="162">
        <v>43922</v>
      </c>
      <c r="M5849" s="29">
        <v>10</v>
      </c>
      <c r="N5849" s="29"/>
      <c r="O5849" s="29"/>
      <c r="P5849" s="57" t="s">
        <v>21087</v>
      </c>
      <c r="Q5849" s="70" t="s">
        <v>21088</v>
      </c>
      <c r="R5849" s="70"/>
      <c r="S5849" s="42">
        <v>5847</v>
      </c>
    </row>
    <row r="5850" spans="1:19" s="27" customFormat="1" ht="12" customHeight="1">
      <c r="A5850" s="109">
        <v>617</v>
      </c>
      <c r="B5850" s="27" t="s">
        <v>74</v>
      </c>
      <c r="C5850" s="33"/>
      <c r="D5850" s="29" t="s">
        <v>113</v>
      </c>
      <c r="E5850" s="29"/>
      <c r="F5850" s="27" t="s">
        <v>21042</v>
      </c>
      <c r="G5850" s="57" t="s">
        <v>2086</v>
      </c>
      <c r="H5850" s="27" t="s">
        <v>21043</v>
      </c>
      <c r="I5850" s="58" t="s">
        <v>903</v>
      </c>
      <c r="J5850" s="27" t="s">
        <v>13713</v>
      </c>
      <c r="L5850" s="29" t="s">
        <v>21040</v>
      </c>
      <c r="M5850" s="29">
        <v>10</v>
      </c>
      <c r="N5850" s="29"/>
      <c r="O5850" s="29"/>
      <c r="P5850" s="57" t="s">
        <v>21044</v>
      </c>
      <c r="Q5850" s="70" t="s">
        <v>21045</v>
      </c>
      <c r="R5850" s="70"/>
      <c r="S5850" s="42">
        <v>5848</v>
      </c>
    </row>
    <row r="5851" spans="1:19" s="27" customFormat="1" ht="12" customHeight="1">
      <c r="A5851" s="143">
        <v>617</v>
      </c>
      <c r="B5851" s="40" t="s">
        <v>21053</v>
      </c>
      <c r="D5851" s="38" t="s">
        <v>113</v>
      </c>
      <c r="E5851" s="29"/>
      <c r="F5851" s="33" t="s">
        <v>21231</v>
      </c>
      <c r="G5851" s="30" t="s">
        <v>949</v>
      </c>
      <c r="H5851" s="31" t="s">
        <v>21232</v>
      </c>
      <c r="I5851" s="36" t="s">
        <v>903</v>
      </c>
      <c r="J5851" s="31" t="s">
        <v>21233</v>
      </c>
      <c r="K5851" s="31"/>
      <c r="L5851" s="161">
        <v>45108</v>
      </c>
      <c r="M5851" s="36">
        <v>10</v>
      </c>
      <c r="N5851" s="35"/>
      <c r="O5851" s="35"/>
      <c r="P5851" s="30" t="s">
        <v>21234</v>
      </c>
      <c r="Q5851" s="97" t="s">
        <v>21234</v>
      </c>
      <c r="R5851" s="97"/>
      <c r="S5851" s="42">
        <v>5849</v>
      </c>
    </row>
    <row r="5852" spans="1:19" s="27" customFormat="1" ht="12" customHeight="1">
      <c r="A5852" s="143">
        <v>617</v>
      </c>
      <c r="B5852" s="40" t="s">
        <v>21053</v>
      </c>
      <c r="D5852" s="38" t="s">
        <v>113</v>
      </c>
      <c r="E5852" s="29"/>
      <c r="F5852" s="33" t="s">
        <v>21121</v>
      </c>
      <c r="G5852" s="30" t="s">
        <v>930</v>
      </c>
      <c r="H5852" s="31" t="s">
        <v>21122</v>
      </c>
      <c r="I5852" s="32" t="s">
        <v>903</v>
      </c>
      <c r="J5852" s="31" t="s">
        <v>21123</v>
      </c>
      <c r="K5852" s="31"/>
      <c r="L5852" s="159" t="s">
        <v>21124</v>
      </c>
      <c r="M5852" s="36">
        <v>10</v>
      </c>
      <c r="N5852" s="35"/>
      <c r="O5852" s="35"/>
      <c r="P5852" s="30" t="s">
        <v>21125</v>
      </c>
      <c r="Q5852" s="97" t="s">
        <v>21126</v>
      </c>
      <c r="R5852" s="97"/>
      <c r="S5852" s="42">
        <v>5850</v>
      </c>
    </row>
    <row r="5853" spans="1:19" s="27" customFormat="1" ht="12" customHeight="1">
      <c r="A5853" s="143">
        <v>617</v>
      </c>
      <c r="B5853" s="40" t="s">
        <v>21053</v>
      </c>
      <c r="D5853" s="38" t="s">
        <v>113</v>
      </c>
      <c r="E5853" s="29"/>
      <c r="F5853" s="33" t="s">
        <v>21139</v>
      </c>
      <c r="G5853" s="30" t="s">
        <v>7738</v>
      </c>
      <c r="H5853" s="31" t="s">
        <v>21140</v>
      </c>
      <c r="I5853" s="32" t="s">
        <v>903</v>
      </c>
      <c r="J5853" s="31" t="s">
        <v>21123</v>
      </c>
      <c r="K5853" s="31"/>
      <c r="L5853" s="159">
        <v>44317</v>
      </c>
      <c r="M5853" s="36">
        <v>10</v>
      </c>
      <c r="N5853" s="35"/>
      <c r="O5853" s="35"/>
      <c r="P5853" s="30" t="s">
        <v>21141</v>
      </c>
      <c r="Q5853" s="97" t="s">
        <v>21126</v>
      </c>
      <c r="R5853" s="97"/>
      <c r="S5853" s="42">
        <v>5851</v>
      </c>
    </row>
    <row r="5854" spans="1:19" s="27" customFormat="1" ht="12" customHeight="1">
      <c r="A5854" s="143">
        <v>617</v>
      </c>
      <c r="B5854" s="40" t="s">
        <v>21053</v>
      </c>
      <c r="D5854" s="38" t="s">
        <v>113</v>
      </c>
      <c r="E5854" s="29"/>
      <c r="F5854" s="33" t="s">
        <v>21080</v>
      </c>
      <c r="G5854" s="30" t="s">
        <v>930</v>
      </c>
      <c r="H5854" s="31" t="s">
        <v>21081</v>
      </c>
      <c r="I5854" s="32" t="s">
        <v>903</v>
      </c>
      <c r="J5854" s="31" t="s">
        <v>21082</v>
      </c>
      <c r="K5854" s="31"/>
      <c r="L5854" s="36" t="s">
        <v>21083</v>
      </c>
      <c r="M5854" s="35">
        <v>10</v>
      </c>
      <c r="N5854" s="29"/>
      <c r="O5854" s="35"/>
      <c r="P5854" s="30" t="s">
        <v>21084</v>
      </c>
      <c r="Q5854" s="97" t="s">
        <v>21084</v>
      </c>
      <c r="R5854" s="70"/>
      <c r="S5854" s="42">
        <v>5852</v>
      </c>
    </row>
    <row r="5855" spans="1:19" s="27" customFormat="1" ht="12" customHeight="1">
      <c r="A5855" s="109">
        <v>617</v>
      </c>
      <c r="B5855" s="27" t="s">
        <v>24996</v>
      </c>
      <c r="C5855" s="33"/>
      <c r="D5855" s="29" t="s">
        <v>113</v>
      </c>
      <c r="E5855" s="29"/>
      <c r="F5855" s="27" t="s">
        <v>25010</v>
      </c>
      <c r="G5855" s="57" t="s">
        <v>2410</v>
      </c>
      <c r="H5855" s="27" t="s">
        <v>25011</v>
      </c>
      <c r="I5855" s="58" t="s">
        <v>1079</v>
      </c>
      <c r="J5855" s="27" t="s">
        <v>21091</v>
      </c>
      <c r="L5855" s="162">
        <v>46082</v>
      </c>
      <c r="M5855" s="29">
        <v>10</v>
      </c>
      <c r="N5855" s="29"/>
      <c r="O5855" s="29"/>
      <c r="P5855" s="57" t="s">
        <v>25012</v>
      </c>
      <c r="Q5855" s="70" t="s">
        <v>16700</v>
      </c>
      <c r="R5855" s="70"/>
      <c r="S5855" s="42">
        <v>5853</v>
      </c>
    </row>
    <row r="5856" spans="1:19" s="27" customFormat="1" ht="12" customHeight="1">
      <c r="A5856" s="109">
        <v>617</v>
      </c>
      <c r="B5856" s="27" t="s">
        <v>21053</v>
      </c>
      <c r="C5856" s="33"/>
      <c r="D5856" s="29" t="s">
        <v>113</v>
      </c>
      <c r="E5856" s="29"/>
      <c r="F5856" s="27" t="s">
        <v>21089</v>
      </c>
      <c r="G5856" s="57" t="s">
        <v>8101</v>
      </c>
      <c r="H5856" s="27" t="s">
        <v>21090</v>
      </c>
      <c r="I5856" s="58" t="s">
        <v>1079</v>
      </c>
      <c r="J5856" s="27" t="s">
        <v>21091</v>
      </c>
      <c r="L5856" s="162">
        <v>43800</v>
      </c>
      <c r="M5856" s="29">
        <v>10</v>
      </c>
      <c r="N5856" s="29"/>
      <c r="O5856" s="29"/>
      <c r="P5856" s="57" t="s">
        <v>21092</v>
      </c>
      <c r="Q5856" s="70"/>
      <c r="R5856" s="70"/>
      <c r="S5856" s="42">
        <v>5854</v>
      </c>
    </row>
    <row r="5857" spans="1:19" s="27" customFormat="1" ht="12" customHeight="1">
      <c r="A5857" s="109">
        <v>617</v>
      </c>
      <c r="B5857" s="27" t="s">
        <v>74</v>
      </c>
      <c r="C5857" s="33"/>
      <c r="D5857" s="29" t="s">
        <v>113</v>
      </c>
      <c r="E5857" s="29"/>
      <c r="F5857" s="27" t="s">
        <v>20953</v>
      </c>
      <c r="G5857" s="57" t="s">
        <v>7170</v>
      </c>
      <c r="H5857" s="27" t="s">
        <v>7171</v>
      </c>
      <c r="I5857" s="58" t="s">
        <v>903</v>
      </c>
      <c r="J5857" s="27" t="s">
        <v>4141</v>
      </c>
      <c r="L5857" s="29" t="s">
        <v>4818</v>
      </c>
      <c r="M5857" s="29">
        <v>10</v>
      </c>
      <c r="N5857" s="29"/>
      <c r="O5857" s="29"/>
      <c r="P5857" s="57" t="s">
        <v>7173</v>
      </c>
      <c r="Q5857" s="70" t="s">
        <v>20954</v>
      </c>
      <c r="R5857" s="70"/>
      <c r="S5857" s="42">
        <v>5855</v>
      </c>
    </row>
    <row r="5858" spans="1:19" s="27" customFormat="1" ht="12" customHeight="1">
      <c r="A5858" s="109">
        <v>617</v>
      </c>
      <c r="B5858" s="27" t="s">
        <v>74</v>
      </c>
      <c r="C5858" s="33"/>
      <c r="D5858" s="29" t="s">
        <v>113</v>
      </c>
      <c r="E5858" s="29" t="s">
        <v>134</v>
      </c>
      <c r="F5858" s="27" t="s">
        <v>20949</v>
      </c>
      <c r="G5858" s="57" t="s">
        <v>13065</v>
      </c>
      <c r="H5858" s="27" t="s">
        <v>20950</v>
      </c>
      <c r="I5858" s="58" t="s">
        <v>1079</v>
      </c>
      <c r="J5858" s="27" t="s">
        <v>138</v>
      </c>
      <c r="L5858" s="29" t="s">
        <v>4818</v>
      </c>
      <c r="M5858" s="29">
        <v>10</v>
      </c>
      <c r="N5858" s="29"/>
      <c r="O5858" s="29"/>
      <c r="P5858" s="57" t="s">
        <v>20951</v>
      </c>
      <c r="Q5858" s="70" t="s">
        <v>20952</v>
      </c>
      <c r="R5858" s="70"/>
      <c r="S5858" s="42">
        <v>5856</v>
      </c>
    </row>
    <row r="5859" spans="1:19" s="27" customFormat="1" ht="12" customHeight="1">
      <c r="A5859" s="109">
        <v>617</v>
      </c>
      <c r="B5859" s="27" t="s">
        <v>74</v>
      </c>
      <c r="C5859" s="33"/>
      <c r="D5859" s="29" t="s">
        <v>113</v>
      </c>
      <c r="E5859" s="29" t="s">
        <v>134</v>
      </c>
      <c r="F5859" s="27" t="s">
        <v>20964</v>
      </c>
      <c r="G5859" s="57" t="s">
        <v>13620</v>
      </c>
      <c r="H5859" s="27" t="s">
        <v>13621</v>
      </c>
      <c r="I5859" s="58" t="s">
        <v>1079</v>
      </c>
      <c r="J5859" s="27" t="s">
        <v>138</v>
      </c>
      <c r="L5859" s="29" t="s">
        <v>1477</v>
      </c>
      <c r="M5859" s="29">
        <v>5</v>
      </c>
      <c r="N5859" s="29"/>
      <c r="O5859" s="29"/>
      <c r="P5859" s="57" t="s">
        <v>13622</v>
      </c>
      <c r="Q5859" s="70" t="s">
        <v>20965</v>
      </c>
      <c r="R5859" s="70"/>
      <c r="S5859" s="42">
        <v>5857</v>
      </c>
    </row>
    <row r="5860" spans="1:19" s="27" customFormat="1" ht="12" customHeight="1">
      <c r="A5860" s="109">
        <v>617</v>
      </c>
      <c r="B5860" s="27" t="s">
        <v>74</v>
      </c>
      <c r="C5860" s="33"/>
      <c r="D5860" s="29" t="s">
        <v>113</v>
      </c>
      <c r="E5860" s="29"/>
      <c r="F5860" s="27" t="s">
        <v>15880</v>
      </c>
      <c r="G5860" s="57" t="s">
        <v>13464</v>
      </c>
      <c r="H5860" s="27" t="s">
        <v>15881</v>
      </c>
      <c r="I5860" s="58" t="s">
        <v>903</v>
      </c>
      <c r="J5860" s="27" t="s">
        <v>13458</v>
      </c>
      <c r="L5860" s="29" t="s">
        <v>20962</v>
      </c>
      <c r="M5860" s="29">
        <v>5</v>
      </c>
      <c r="N5860" s="29"/>
      <c r="O5860" s="29"/>
      <c r="P5860" s="57" t="s">
        <v>13466</v>
      </c>
      <c r="Q5860" s="70" t="s">
        <v>13467</v>
      </c>
      <c r="R5860" s="70"/>
      <c r="S5860" s="42">
        <v>5858</v>
      </c>
    </row>
    <row r="5861" spans="1:19" s="27" customFormat="1" ht="12" customHeight="1">
      <c r="A5861" s="109">
        <v>617</v>
      </c>
      <c r="B5861" s="27" t="s">
        <v>74</v>
      </c>
      <c r="C5861" s="33"/>
      <c r="D5861" s="29" t="s">
        <v>113</v>
      </c>
      <c r="E5861" s="29"/>
      <c r="F5861" s="27" t="s">
        <v>15890</v>
      </c>
      <c r="G5861" s="57" t="s">
        <v>13470</v>
      </c>
      <c r="H5861" s="27" t="s">
        <v>13471</v>
      </c>
      <c r="I5861" s="58" t="s">
        <v>1079</v>
      </c>
      <c r="J5861" s="27" t="s">
        <v>13458</v>
      </c>
      <c r="L5861" s="29" t="s">
        <v>20962</v>
      </c>
      <c r="M5861" s="29">
        <v>5</v>
      </c>
      <c r="N5861" s="29"/>
      <c r="O5861" s="29"/>
      <c r="P5861" s="57" t="s">
        <v>13472</v>
      </c>
      <c r="Q5861" s="70" t="s">
        <v>20963</v>
      </c>
      <c r="R5861" s="70"/>
      <c r="S5861" s="42">
        <v>5859</v>
      </c>
    </row>
    <row r="5862" spans="1:19" s="27" customFormat="1" ht="12" customHeight="1">
      <c r="A5862" s="109">
        <v>618</v>
      </c>
      <c r="B5862" s="27" t="s">
        <v>25013</v>
      </c>
      <c r="C5862" s="33"/>
      <c r="D5862" s="29" t="s">
        <v>113</v>
      </c>
      <c r="E5862" s="29"/>
      <c r="F5862" s="27" t="s">
        <v>25014</v>
      </c>
      <c r="G5862" s="57" t="s">
        <v>25015</v>
      </c>
      <c r="H5862" s="27" t="s">
        <v>25016</v>
      </c>
      <c r="I5862" s="58" t="s">
        <v>1079</v>
      </c>
      <c r="J5862" s="27" t="s">
        <v>25017</v>
      </c>
      <c r="L5862" s="162">
        <v>45748</v>
      </c>
      <c r="M5862" s="29">
        <v>10</v>
      </c>
      <c r="N5862" s="29"/>
      <c r="O5862" s="29"/>
      <c r="P5862" s="57" t="s">
        <v>25018</v>
      </c>
      <c r="Q5862" s="70" t="s">
        <v>25019</v>
      </c>
      <c r="R5862" s="70"/>
      <c r="S5862" s="42">
        <v>5860</v>
      </c>
    </row>
    <row r="5863" spans="1:19" s="27" customFormat="1" ht="12" customHeight="1">
      <c r="A5863" s="109">
        <v>618</v>
      </c>
      <c r="B5863" s="27" t="s">
        <v>25013</v>
      </c>
      <c r="C5863" s="33"/>
      <c r="D5863" s="29" t="s">
        <v>113</v>
      </c>
      <c r="E5863" s="29"/>
      <c r="F5863" s="27" t="s">
        <v>25020</v>
      </c>
      <c r="G5863" s="57" t="s">
        <v>14909</v>
      </c>
      <c r="H5863" s="27" t="s">
        <v>25021</v>
      </c>
      <c r="I5863" s="58" t="s">
        <v>1079</v>
      </c>
      <c r="J5863" s="27" t="s">
        <v>25022</v>
      </c>
      <c r="L5863" s="162">
        <v>45962</v>
      </c>
      <c r="M5863" s="29">
        <v>10</v>
      </c>
      <c r="N5863" s="29"/>
      <c r="O5863" s="29"/>
      <c r="P5863" s="57" t="s">
        <v>25023</v>
      </c>
      <c r="Q5863" s="70" t="s">
        <v>25024</v>
      </c>
      <c r="R5863" s="70"/>
      <c r="S5863" s="42">
        <v>5861</v>
      </c>
    </row>
    <row r="5864" spans="1:19" s="27" customFormat="1" ht="12" customHeight="1">
      <c r="A5864" s="109">
        <v>618</v>
      </c>
      <c r="B5864" s="27" t="s">
        <v>25013</v>
      </c>
      <c r="C5864" s="33"/>
      <c r="D5864" s="29" t="s">
        <v>113</v>
      </c>
      <c r="E5864" s="29"/>
      <c r="F5864" s="27" t="s">
        <v>25025</v>
      </c>
      <c r="G5864" s="57" t="s">
        <v>14096</v>
      </c>
      <c r="H5864" s="27" t="s">
        <v>25026</v>
      </c>
      <c r="I5864" s="58" t="s">
        <v>1079</v>
      </c>
      <c r="J5864" s="27" t="s">
        <v>25027</v>
      </c>
      <c r="L5864" s="162">
        <v>45962</v>
      </c>
      <c r="M5864" s="29">
        <v>10</v>
      </c>
      <c r="N5864" s="29"/>
      <c r="O5864" s="29"/>
      <c r="P5864" s="57" t="s">
        <v>25028</v>
      </c>
      <c r="Q5864" s="70" t="s">
        <v>25028</v>
      </c>
      <c r="R5864" s="70"/>
      <c r="S5864" s="42">
        <v>5862</v>
      </c>
    </row>
    <row r="5865" spans="1:19" s="27" customFormat="1" ht="12" customHeight="1">
      <c r="A5865" s="109">
        <v>618</v>
      </c>
      <c r="B5865" s="27" t="s">
        <v>25013</v>
      </c>
      <c r="C5865" s="33"/>
      <c r="D5865" s="29" t="s">
        <v>113</v>
      </c>
      <c r="E5865" s="29"/>
      <c r="F5865" s="27" t="s">
        <v>25029</v>
      </c>
      <c r="G5865" s="57" t="s">
        <v>2410</v>
      </c>
      <c r="H5865" s="27" t="s">
        <v>25030</v>
      </c>
      <c r="I5865" s="58" t="s">
        <v>1079</v>
      </c>
      <c r="J5865" s="27" t="s">
        <v>21091</v>
      </c>
      <c r="L5865" s="162">
        <v>45413</v>
      </c>
      <c r="M5865" s="29">
        <v>10</v>
      </c>
      <c r="N5865" s="29"/>
      <c r="O5865" s="29"/>
      <c r="P5865" s="57" t="s">
        <v>25031</v>
      </c>
      <c r="Q5865" s="70" t="s">
        <v>16700</v>
      </c>
      <c r="R5865" s="70"/>
      <c r="S5865" s="42">
        <v>5863</v>
      </c>
    </row>
    <row r="5866" spans="1:19" s="27" customFormat="1" ht="12" customHeight="1">
      <c r="A5866" s="109">
        <v>618</v>
      </c>
      <c r="B5866" s="27" t="s">
        <v>25013</v>
      </c>
      <c r="C5866" s="33"/>
      <c r="D5866" s="29" t="s">
        <v>113</v>
      </c>
      <c r="E5866" s="29"/>
      <c r="F5866" s="27" t="s">
        <v>21519</v>
      </c>
      <c r="G5866" s="57" t="s">
        <v>4797</v>
      </c>
      <c r="H5866" s="27" t="s">
        <v>21520</v>
      </c>
      <c r="I5866" s="58" t="s">
        <v>1079</v>
      </c>
      <c r="J5866" s="27" t="s">
        <v>21521</v>
      </c>
      <c r="L5866" s="162">
        <v>44652</v>
      </c>
      <c r="M5866" s="29">
        <v>10</v>
      </c>
      <c r="N5866" s="29"/>
      <c r="O5866" s="29"/>
      <c r="P5866" s="57" t="s">
        <v>16843</v>
      </c>
      <c r="Q5866" s="70" t="s">
        <v>16843</v>
      </c>
      <c r="R5866" s="70"/>
      <c r="S5866" s="42">
        <v>5864</v>
      </c>
    </row>
    <row r="5867" spans="1:19" s="27" customFormat="1" ht="12" customHeight="1">
      <c r="A5867" s="109">
        <v>618</v>
      </c>
      <c r="B5867" s="27" t="s">
        <v>25013</v>
      </c>
      <c r="C5867" s="33"/>
      <c r="D5867" s="29" t="s">
        <v>113</v>
      </c>
      <c r="E5867" s="29"/>
      <c r="F5867" s="27" t="s">
        <v>14784</v>
      </c>
      <c r="G5867" s="57" t="s">
        <v>14785</v>
      </c>
      <c r="H5867" s="27" t="s">
        <v>14786</v>
      </c>
      <c r="I5867" s="58" t="s">
        <v>1079</v>
      </c>
      <c r="J5867" s="27" t="s">
        <v>14787</v>
      </c>
      <c r="L5867" s="162">
        <v>44470</v>
      </c>
      <c r="M5867" s="29">
        <v>10</v>
      </c>
      <c r="N5867" s="29"/>
      <c r="O5867" s="29"/>
      <c r="P5867" s="57" t="s">
        <v>14788</v>
      </c>
      <c r="Q5867" s="70" t="s">
        <v>14789</v>
      </c>
      <c r="R5867" s="70"/>
      <c r="S5867" s="42">
        <v>5865</v>
      </c>
    </row>
    <row r="5868" spans="1:19" s="27" customFormat="1" ht="12" customHeight="1">
      <c r="A5868" s="109">
        <v>618</v>
      </c>
      <c r="B5868" s="27" t="s">
        <v>25013</v>
      </c>
      <c r="C5868" s="33"/>
      <c r="D5868" s="29" t="s">
        <v>113</v>
      </c>
      <c r="E5868" s="29"/>
      <c r="F5868" s="27" t="s">
        <v>21235</v>
      </c>
      <c r="G5868" s="57" t="s">
        <v>4928</v>
      </c>
      <c r="H5868" s="27" t="s">
        <v>21236</v>
      </c>
      <c r="I5868" s="58" t="s">
        <v>1079</v>
      </c>
      <c r="J5868" s="27" t="s">
        <v>21237</v>
      </c>
      <c r="L5868" s="162">
        <v>45323</v>
      </c>
      <c r="M5868" s="29">
        <v>10</v>
      </c>
      <c r="N5868" s="29"/>
      <c r="O5868" s="29"/>
      <c r="P5868" s="57" t="s">
        <v>21238</v>
      </c>
      <c r="Q5868" s="70" t="s">
        <v>21239</v>
      </c>
      <c r="R5868" s="70"/>
      <c r="S5868" s="42">
        <v>5866</v>
      </c>
    </row>
    <row r="5869" spans="1:19" s="27" customFormat="1" ht="12" customHeight="1">
      <c r="A5869" s="143">
        <v>618</v>
      </c>
      <c r="B5869" s="27" t="s">
        <v>25013</v>
      </c>
      <c r="D5869" s="38" t="s">
        <v>113</v>
      </c>
      <c r="E5869" s="29"/>
      <c r="F5869" s="33" t="s">
        <v>21495</v>
      </c>
      <c r="G5869" s="30" t="s">
        <v>3966</v>
      </c>
      <c r="H5869" s="31" t="s">
        <v>21496</v>
      </c>
      <c r="I5869" s="32" t="s">
        <v>903</v>
      </c>
      <c r="J5869" s="31" t="s">
        <v>21497</v>
      </c>
      <c r="K5869" s="31"/>
      <c r="L5869" s="159" t="s">
        <v>21498</v>
      </c>
      <c r="M5869" s="36">
        <v>10</v>
      </c>
      <c r="N5869" s="35"/>
      <c r="O5869" s="35"/>
      <c r="P5869" s="30" t="s">
        <v>21499</v>
      </c>
      <c r="Q5869" s="97" t="s">
        <v>15545</v>
      </c>
      <c r="R5869" s="70"/>
      <c r="S5869" s="42">
        <v>5867</v>
      </c>
    </row>
    <row r="5870" spans="1:19" s="27" customFormat="1" ht="12" customHeight="1">
      <c r="A5870" s="109">
        <v>618</v>
      </c>
      <c r="B5870" s="27" t="s">
        <v>25013</v>
      </c>
      <c r="C5870" s="33"/>
      <c r="D5870" s="29" t="s">
        <v>113</v>
      </c>
      <c r="E5870" s="29"/>
      <c r="F5870" s="27" t="s">
        <v>21046</v>
      </c>
      <c r="G5870" s="57" t="s">
        <v>4702</v>
      </c>
      <c r="H5870" s="27" t="s">
        <v>21047</v>
      </c>
      <c r="I5870" s="58" t="s">
        <v>1079</v>
      </c>
      <c r="J5870" s="27" t="s">
        <v>20993</v>
      </c>
      <c r="L5870" s="29" t="s">
        <v>21048</v>
      </c>
      <c r="M5870" s="29">
        <v>10</v>
      </c>
      <c r="N5870" s="29"/>
      <c r="O5870" s="29"/>
      <c r="P5870" s="57" t="s">
        <v>21049</v>
      </c>
      <c r="Q5870" s="70" t="s">
        <v>21049</v>
      </c>
      <c r="R5870" s="70"/>
      <c r="S5870" s="42">
        <v>5868</v>
      </c>
    </row>
    <row r="5871" spans="1:19" s="27" customFormat="1" ht="12" customHeight="1">
      <c r="A5871" s="143">
        <v>618</v>
      </c>
      <c r="B5871" s="27" t="s">
        <v>25013</v>
      </c>
      <c r="D5871" s="38" t="s">
        <v>113</v>
      </c>
      <c r="E5871" s="29"/>
      <c r="F5871" s="33" t="s">
        <v>21066</v>
      </c>
      <c r="G5871" s="30" t="s">
        <v>21067</v>
      </c>
      <c r="H5871" s="31" t="s">
        <v>21068</v>
      </c>
      <c r="I5871" s="36" t="s">
        <v>903</v>
      </c>
      <c r="J5871" s="31" t="s">
        <v>20993</v>
      </c>
      <c r="K5871" s="31"/>
      <c r="L5871" s="159" t="s">
        <v>21069</v>
      </c>
      <c r="M5871" s="36">
        <v>10</v>
      </c>
      <c r="N5871" s="35"/>
      <c r="O5871" s="35"/>
      <c r="P5871" s="30" t="s">
        <v>21070</v>
      </c>
      <c r="Q5871" s="97" t="s">
        <v>21070</v>
      </c>
      <c r="R5871" s="97"/>
      <c r="S5871" s="42">
        <v>5869</v>
      </c>
    </row>
    <row r="5872" spans="1:19" s="27" customFormat="1" ht="12" customHeight="1">
      <c r="A5872" s="143">
        <v>618</v>
      </c>
      <c r="B5872" s="27" t="s">
        <v>25013</v>
      </c>
      <c r="D5872" s="38" t="s">
        <v>113</v>
      </c>
      <c r="E5872" s="29"/>
      <c r="F5872" s="33" t="s">
        <v>21475</v>
      </c>
      <c r="G5872" s="30" t="s">
        <v>14436</v>
      </c>
      <c r="H5872" s="31" t="s">
        <v>21476</v>
      </c>
      <c r="I5872" s="32" t="s">
        <v>903</v>
      </c>
      <c r="J5872" s="31" t="s">
        <v>21477</v>
      </c>
      <c r="K5872" s="31"/>
      <c r="L5872" s="159" t="s">
        <v>21072</v>
      </c>
      <c r="M5872" s="36">
        <v>10</v>
      </c>
      <c r="N5872" s="35"/>
      <c r="O5872" s="35"/>
      <c r="P5872" s="30" t="s">
        <v>21478</v>
      </c>
      <c r="Q5872" s="97" t="s">
        <v>21479</v>
      </c>
      <c r="R5872" s="70"/>
      <c r="S5872" s="42">
        <v>5870</v>
      </c>
    </row>
    <row r="5873" spans="1:19" s="27" customFormat="1" ht="12" customHeight="1">
      <c r="A5873" s="109">
        <v>618</v>
      </c>
      <c r="B5873" s="27" t="s">
        <v>25013</v>
      </c>
      <c r="C5873" s="33"/>
      <c r="D5873" s="29" t="s">
        <v>113</v>
      </c>
      <c r="E5873" s="29"/>
      <c r="F5873" s="27" t="s">
        <v>21510</v>
      </c>
      <c r="G5873" s="57" t="s">
        <v>21511</v>
      </c>
      <c r="H5873" s="27" t="s">
        <v>21512</v>
      </c>
      <c r="I5873" s="58" t="s">
        <v>1079</v>
      </c>
      <c r="J5873" s="27" t="s">
        <v>21513</v>
      </c>
      <c r="L5873" s="162">
        <v>44378</v>
      </c>
      <c r="M5873" s="29">
        <v>10</v>
      </c>
      <c r="N5873" s="29"/>
      <c r="O5873" s="29"/>
      <c r="P5873" s="57" t="s">
        <v>21514</v>
      </c>
      <c r="Q5873" s="70"/>
      <c r="R5873" s="70"/>
      <c r="S5873" s="42">
        <v>5871</v>
      </c>
    </row>
    <row r="5874" spans="1:19" s="27" customFormat="1" ht="12" customHeight="1">
      <c r="A5874" s="109">
        <v>618</v>
      </c>
      <c r="B5874" s="27" t="s">
        <v>25013</v>
      </c>
      <c r="C5874" s="33"/>
      <c r="D5874" s="29" t="s">
        <v>113</v>
      </c>
      <c r="E5874" s="29"/>
      <c r="F5874" s="27" t="s">
        <v>13838</v>
      </c>
      <c r="G5874" s="57" t="s">
        <v>1199</v>
      </c>
      <c r="H5874" s="27" t="s">
        <v>13839</v>
      </c>
      <c r="I5874" s="58" t="s">
        <v>1079</v>
      </c>
      <c r="J5874" s="27" t="s">
        <v>13760</v>
      </c>
      <c r="L5874" s="162">
        <v>44652</v>
      </c>
      <c r="M5874" s="29">
        <v>10</v>
      </c>
      <c r="N5874" s="29"/>
      <c r="O5874" s="29"/>
      <c r="P5874" s="57" t="s">
        <v>13840</v>
      </c>
      <c r="Q5874" s="70" t="s">
        <v>13840</v>
      </c>
      <c r="R5874" s="70"/>
      <c r="S5874" s="42">
        <v>5872</v>
      </c>
    </row>
    <row r="5875" spans="1:19" s="27" customFormat="1" ht="12" customHeight="1">
      <c r="A5875" s="143">
        <v>618</v>
      </c>
      <c r="B5875" s="27" t="s">
        <v>25013</v>
      </c>
      <c r="D5875" s="38" t="s">
        <v>113</v>
      </c>
      <c r="E5875" s="29"/>
      <c r="F5875" s="33" t="s">
        <v>21075</v>
      </c>
      <c r="G5875" s="30" t="s">
        <v>2286</v>
      </c>
      <c r="H5875" s="31" t="s">
        <v>21076</v>
      </c>
      <c r="I5875" s="32" t="s">
        <v>903</v>
      </c>
      <c r="J5875" s="31" t="s">
        <v>15211</v>
      </c>
      <c r="K5875" s="31"/>
      <c r="L5875" s="159" t="s">
        <v>21071</v>
      </c>
      <c r="M5875" s="36">
        <v>10</v>
      </c>
      <c r="N5875" s="35"/>
      <c r="O5875" s="35"/>
      <c r="P5875" s="30" t="s">
        <v>21078</v>
      </c>
      <c r="Q5875" s="97" t="s">
        <v>21079</v>
      </c>
      <c r="R5875" s="70"/>
      <c r="S5875" s="42">
        <v>5873</v>
      </c>
    </row>
    <row r="5876" spans="1:19" s="27" customFormat="1" ht="12" customHeight="1">
      <c r="A5876" s="109">
        <v>618</v>
      </c>
      <c r="B5876" s="27" t="s">
        <v>25013</v>
      </c>
      <c r="C5876" s="33"/>
      <c r="D5876" s="29" t="s">
        <v>113</v>
      </c>
      <c r="E5876" s="29"/>
      <c r="F5876" s="27" t="s">
        <v>21515</v>
      </c>
      <c r="G5876" s="57" t="s">
        <v>2410</v>
      </c>
      <c r="H5876" s="27" t="s">
        <v>21516</v>
      </c>
      <c r="I5876" s="58" t="s">
        <v>1079</v>
      </c>
      <c r="J5876" s="27" t="s">
        <v>21517</v>
      </c>
      <c r="L5876" s="162">
        <v>44440</v>
      </c>
      <c r="M5876" s="29">
        <v>10</v>
      </c>
      <c r="N5876" s="29"/>
      <c r="O5876" s="29"/>
      <c r="P5876" s="57" t="s">
        <v>21518</v>
      </c>
      <c r="Q5876" s="70"/>
      <c r="R5876" s="70"/>
      <c r="S5876" s="42">
        <v>5874</v>
      </c>
    </row>
    <row r="5877" spans="1:19" s="27" customFormat="1" ht="12" customHeight="1">
      <c r="A5877" s="109">
        <v>618</v>
      </c>
      <c r="B5877" s="27" t="s">
        <v>25013</v>
      </c>
      <c r="C5877" s="33"/>
      <c r="D5877" s="29" t="s">
        <v>113</v>
      </c>
      <c r="E5877" s="29"/>
      <c r="F5877" s="27" t="s">
        <v>21627</v>
      </c>
      <c r="G5877" s="57" t="s">
        <v>15332</v>
      </c>
      <c r="H5877" s="27" t="s">
        <v>21628</v>
      </c>
      <c r="I5877" s="58" t="s">
        <v>1079</v>
      </c>
      <c r="J5877" s="27" t="s">
        <v>21129</v>
      </c>
      <c r="L5877" s="162">
        <v>44348</v>
      </c>
      <c r="M5877" s="29">
        <v>10</v>
      </c>
      <c r="N5877" s="29"/>
      <c r="O5877" s="29"/>
      <c r="P5877" s="57" t="s">
        <v>21130</v>
      </c>
      <c r="Q5877" s="70" t="s">
        <v>21131</v>
      </c>
      <c r="R5877" s="70"/>
      <c r="S5877" s="42">
        <v>5875</v>
      </c>
    </row>
    <row r="5878" spans="1:19" s="27" customFormat="1" ht="12" customHeight="1">
      <c r="A5878" s="109">
        <v>618</v>
      </c>
      <c r="B5878" s="27" t="s">
        <v>25013</v>
      </c>
      <c r="C5878" s="33"/>
      <c r="D5878" s="29" t="s">
        <v>113</v>
      </c>
      <c r="E5878" s="29"/>
      <c r="F5878" s="27" t="s">
        <v>21050</v>
      </c>
      <c r="G5878" s="57" t="s">
        <v>919</v>
      </c>
      <c r="H5878" s="27" t="s">
        <v>21051</v>
      </c>
      <c r="I5878" s="58" t="s">
        <v>903</v>
      </c>
      <c r="J5878" s="27" t="s">
        <v>21453</v>
      </c>
      <c r="L5878" s="29" t="s">
        <v>21048</v>
      </c>
      <c r="M5878" s="29">
        <v>5</v>
      </c>
      <c r="N5878" s="29"/>
      <c r="O5878" s="29"/>
      <c r="P5878" s="57" t="s">
        <v>13761</v>
      </c>
      <c r="Q5878" s="70" t="s">
        <v>21052</v>
      </c>
      <c r="R5878" s="70"/>
      <c r="S5878" s="42">
        <v>5876</v>
      </c>
    </row>
    <row r="5879" spans="1:19" s="27" customFormat="1" ht="12" customHeight="1">
      <c r="A5879" s="109">
        <v>618</v>
      </c>
      <c r="B5879" s="27" t="s">
        <v>25013</v>
      </c>
      <c r="C5879" s="33"/>
      <c r="D5879" s="29" t="s">
        <v>113</v>
      </c>
      <c r="E5879" s="29" t="s">
        <v>134</v>
      </c>
      <c r="F5879" s="27" t="s">
        <v>21054</v>
      </c>
      <c r="G5879" s="57" t="s">
        <v>2410</v>
      </c>
      <c r="H5879" s="27" t="s">
        <v>21055</v>
      </c>
      <c r="I5879" s="58" t="s">
        <v>1079</v>
      </c>
      <c r="J5879" s="27" t="s">
        <v>21056</v>
      </c>
      <c r="L5879" s="29" t="s">
        <v>21057</v>
      </c>
      <c r="M5879" s="29">
        <v>10</v>
      </c>
      <c r="N5879" s="29"/>
      <c r="O5879" s="29"/>
      <c r="P5879" s="57" t="s">
        <v>21058</v>
      </c>
      <c r="Q5879" s="70" t="s">
        <v>21059</v>
      </c>
      <c r="R5879" s="70"/>
      <c r="S5879" s="42">
        <v>5877</v>
      </c>
    </row>
    <row r="5880" spans="1:19" s="27" customFormat="1" ht="12" customHeight="1">
      <c r="A5880" s="109">
        <v>618</v>
      </c>
      <c r="B5880" s="27" t="s">
        <v>25013</v>
      </c>
      <c r="C5880" s="33"/>
      <c r="D5880" s="29" t="s">
        <v>113</v>
      </c>
      <c r="E5880" s="29"/>
      <c r="F5880" s="27" t="s">
        <v>21629</v>
      </c>
      <c r="G5880" s="57" t="s">
        <v>2324</v>
      </c>
      <c r="H5880" s="27" t="s">
        <v>21630</v>
      </c>
      <c r="I5880" s="58" t="s">
        <v>1079</v>
      </c>
      <c r="J5880" s="27" t="s">
        <v>21281</v>
      </c>
      <c r="L5880" s="162">
        <v>45383</v>
      </c>
      <c r="M5880" s="29">
        <v>10</v>
      </c>
      <c r="N5880" s="29"/>
      <c r="O5880" s="29"/>
      <c r="P5880" s="57" t="s">
        <v>21631</v>
      </c>
      <c r="Q5880" s="70" t="s">
        <v>21631</v>
      </c>
      <c r="R5880" s="70"/>
      <c r="S5880" s="42">
        <v>5878</v>
      </c>
    </row>
    <row r="5881" spans="1:19" s="27" customFormat="1" ht="12" customHeight="1">
      <c r="A5881" s="109">
        <v>618</v>
      </c>
      <c r="B5881" s="27" t="s">
        <v>25013</v>
      </c>
      <c r="C5881" s="33"/>
      <c r="D5881" s="29" t="s">
        <v>113</v>
      </c>
      <c r="E5881" s="29"/>
      <c r="F5881" s="27" t="s">
        <v>21457</v>
      </c>
      <c r="G5881" s="57" t="s">
        <v>15489</v>
      </c>
      <c r="H5881" s="27" t="s">
        <v>21458</v>
      </c>
      <c r="I5881" s="58" t="s">
        <v>1079</v>
      </c>
      <c r="J5881" s="27" t="s">
        <v>21091</v>
      </c>
      <c r="L5881" s="29" t="s">
        <v>21459</v>
      </c>
      <c r="M5881" s="29">
        <v>10</v>
      </c>
      <c r="N5881" s="29"/>
      <c r="O5881" s="29"/>
      <c r="P5881" s="57" t="s">
        <v>21460</v>
      </c>
      <c r="Q5881" s="70" t="s">
        <v>21461</v>
      </c>
      <c r="R5881" s="70"/>
      <c r="S5881" s="42">
        <v>5879</v>
      </c>
    </row>
    <row r="5882" spans="1:19" s="27" customFormat="1" ht="12" customHeight="1">
      <c r="A5882" s="143">
        <v>618</v>
      </c>
      <c r="B5882" s="27" t="s">
        <v>25013</v>
      </c>
      <c r="D5882" s="38" t="s">
        <v>113</v>
      </c>
      <c r="E5882" s="29"/>
      <c r="F5882" s="33" t="s">
        <v>21472</v>
      </c>
      <c r="G5882" s="30" t="s">
        <v>925</v>
      </c>
      <c r="H5882" s="31" t="s">
        <v>21473</v>
      </c>
      <c r="I5882" s="32" t="s">
        <v>903</v>
      </c>
      <c r="J5882" s="31" t="s">
        <v>13546</v>
      </c>
      <c r="K5882" s="31"/>
      <c r="L5882" s="159" t="s">
        <v>21072</v>
      </c>
      <c r="M5882" s="36">
        <v>10</v>
      </c>
      <c r="N5882" s="35"/>
      <c r="O5882" s="35"/>
      <c r="P5882" s="30" t="s">
        <v>17088</v>
      </c>
      <c r="Q5882" s="97" t="s">
        <v>17088</v>
      </c>
      <c r="R5882" s="70"/>
      <c r="S5882" s="42">
        <v>5880</v>
      </c>
    </row>
    <row r="5883" spans="1:19" s="27" customFormat="1" ht="12" customHeight="1">
      <c r="A5883" s="143">
        <v>618</v>
      </c>
      <c r="B5883" s="27" t="s">
        <v>25013</v>
      </c>
      <c r="D5883" s="38" t="s">
        <v>113</v>
      </c>
      <c r="E5883" s="29"/>
      <c r="F5883" s="33" t="s">
        <v>21467</v>
      </c>
      <c r="G5883" s="30" t="s">
        <v>930</v>
      </c>
      <c r="H5883" s="31" t="s">
        <v>21468</v>
      </c>
      <c r="I5883" s="32" t="s">
        <v>903</v>
      </c>
      <c r="J5883" s="31" t="s">
        <v>21469</v>
      </c>
      <c r="K5883" s="31"/>
      <c r="L5883" s="159" t="s">
        <v>21470</v>
      </c>
      <c r="M5883" s="36">
        <v>10</v>
      </c>
      <c r="N5883" s="35"/>
      <c r="O5883" s="35"/>
      <c r="P5883" s="30" t="s">
        <v>21471</v>
      </c>
      <c r="Q5883" s="97" t="s">
        <v>21471</v>
      </c>
      <c r="R5883" s="70"/>
      <c r="S5883" s="42">
        <v>5881</v>
      </c>
    </row>
    <row r="5884" spans="1:19" s="27" customFormat="1" ht="12" customHeight="1">
      <c r="A5884" s="109">
        <v>618</v>
      </c>
      <c r="B5884" s="27" t="s">
        <v>25013</v>
      </c>
      <c r="C5884" s="33"/>
      <c r="D5884" s="29" t="s">
        <v>113</v>
      </c>
      <c r="E5884" s="29"/>
      <c r="F5884" s="27" t="s">
        <v>21042</v>
      </c>
      <c r="G5884" s="57" t="s">
        <v>2086</v>
      </c>
      <c r="H5884" s="27" t="s">
        <v>21043</v>
      </c>
      <c r="I5884" s="58" t="s">
        <v>903</v>
      </c>
      <c r="J5884" s="27" t="s">
        <v>13713</v>
      </c>
      <c r="L5884" s="29" t="s">
        <v>21040</v>
      </c>
      <c r="M5884" s="29">
        <v>10</v>
      </c>
      <c r="N5884" s="29"/>
      <c r="O5884" s="29"/>
      <c r="P5884" s="57" t="s">
        <v>21451</v>
      </c>
      <c r="Q5884" s="70" t="s">
        <v>21452</v>
      </c>
      <c r="R5884" s="70"/>
      <c r="S5884" s="42">
        <v>5882</v>
      </c>
    </row>
    <row r="5885" spans="1:19" s="27" customFormat="1" ht="12" customHeight="1">
      <c r="A5885" s="143">
        <v>618</v>
      </c>
      <c r="B5885" s="27" t="s">
        <v>25013</v>
      </c>
      <c r="D5885" s="38" t="s">
        <v>113</v>
      </c>
      <c r="E5885" s="29"/>
      <c r="F5885" s="33" t="s">
        <v>21483</v>
      </c>
      <c r="G5885" s="30" t="s">
        <v>21484</v>
      </c>
      <c r="H5885" s="31" t="s">
        <v>21485</v>
      </c>
      <c r="I5885" s="32" t="s">
        <v>903</v>
      </c>
      <c r="J5885" s="31" t="s">
        <v>21119</v>
      </c>
      <c r="K5885" s="31"/>
      <c r="L5885" s="159" t="s">
        <v>21083</v>
      </c>
      <c r="M5885" s="36">
        <v>10</v>
      </c>
      <c r="N5885" s="35"/>
      <c r="O5885" s="35"/>
      <c r="P5885" s="30" t="s">
        <v>21190</v>
      </c>
      <c r="Q5885" s="97" t="s">
        <v>21191</v>
      </c>
      <c r="R5885" s="70"/>
      <c r="S5885" s="42">
        <v>5883</v>
      </c>
    </row>
    <row r="5886" spans="1:19" s="27" customFormat="1" ht="12" customHeight="1">
      <c r="A5886" s="143">
        <v>618</v>
      </c>
      <c r="B5886" s="27" t="s">
        <v>25013</v>
      </c>
      <c r="D5886" s="38" t="s">
        <v>113</v>
      </c>
      <c r="E5886" s="29"/>
      <c r="F5886" s="33" t="s">
        <v>21121</v>
      </c>
      <c r="G5886" s="30" t="s">
        <v>930</v>
      </c>
      <c r="H5886" s="31" t="s">
        <v>21122</v>
      </c>
      <c r="I5886" s="32" t="s">
        <v>903</v>
      </c>
      <c r="J5886" s="31" t="s">
        <v>21509</v>
      </c>
      <c r="K5886" s="31"/>
      <c r="L5886" s="159" t="s">
        <v>21124</v>
      </c>
      <c r="M5886" s="36">
        <v>10</v>
      </c>
      <c r="N5886" s="35"/>
      <c r="O5886" s="35"/>
      <c r="P5886" s="30" t="s">
        <v>21125</v>
      </c>
      <c r="Q5886" s="97" t="s">
        <v>21126</v>
      </c>
      <c r="R5886" s="70"/>
      <c r="S5886" s="42">
        <v>5884</v>
      </c>
    </row>
    <row r="5887" spans="1:19" s="27" customFormat="1" ht="12" customHeight="1">
      <c r="A5887" s="143">
        <v>618</v>
      </c>
      <c r="B5887" s="27" t="s">
        <v>25013</v>
      </c>
      <c r="D5887" s="38" t="s">
        <v>113</v>
      </c>
      <c r="E5887" s="29"/>
      <c r="F5887" s="33" t="s">
        <v>21080</v>
      </c>
      <c r="G5887" s="30" t="s">
        <v>930</v>
      </c>
      <c r="H5887" s="31" t="s">
        <v>21081</v>
      </c>
      <c r="I5887" s="32" t="s">
        <v>903</v>
      </c>
      <c r="J5887" s="31" t="s">
        <v>21082</v>
      </c>
      <c r="K5887" s="31"/>
      <c r="L5887" s="159" t="s">
        <v>21083</v>
      </c>
      <c r="M5887" s="36">
        <v>10</v>
      </c>
      <c r="N5887" s="35"/>
      <c r="O5887" s="35"/>
      <c r="P5887" s="30" t="s">
        <v>21084</v>
      </c>
      <c r="Q5887" s="97" t="s">
        <v>21084</v>
      </c>
      <c r="R5887" s="70"/>
      <c r="S5887" s="42">
        <v>5885</v>
      </c>
    </row>
    <row r="5888" spans="1:19" s="27" customFormat="1" ht="12" customHeight="1">
      <c r="A5888" s="109">
        <v>618</v>
      </c>
      <c r="B5888" s="27" t="s">
        <v>25013</v>
      </c>
      <c r="C5888" s="33"/>
      <c r="D5888" s="29" t="s">
        <v>113</v>
      </c>
      <c r="E5888" s="29"/>
      <c r="F5888" s="27" t="s">
        <v>21617</v>
      </c>
      <c r="G5888" s="57" t="s">
        <v>4702</v>
      </c>
      <c r="H5888" s="27" t="s">
        <v>21618</v>
      </c>
      <c r="I5888" s="58" t="s">
        <v>1079</v>
      </c>
      <c r="J5888" s="27" t="s">
        <v>21619</v>
      </c>
      <c r="L5888" s="162">
        <v>45292</v>
      </c>
      <c r="M5888" s="29">
        <v>10</v>
      </c>
      <c r="N5888" s="29"/>
      <c r="O5888" s="29"/>
      <c r="P5888" s="57" t="s">
        <v>21620</v>
      </c>
      <c r="Q5888" s="70" t="s">
        <v>21621</v>
      </c>
      <c r="R5888" s="70"/>
      <c r="S5888" s="42">
        <v>5886</v>
      </c>
    </row>
    <row r="5889" spans="1:19" s="27" customFormat="1" ht="12" customHeight="1">
      <c r="A5889" s="109">
        <v>618</v>
      </c>
      <c r="B5889" s="27" t="s">
        <v>25013</v>
      </c>
      <c r="C5889" s="33"/>
      <c r="D5889" s="29" t="s">
        <v>113</v>
      </c>
      <c r="E5889" s="29"/>
      <c r="F5889" s="27" t="s">
        <v>21632</v>
      </c>
      <c r="G5889" s="57" t="s">
        <v>4797</v>
      </c>
      <c r="H5889" s="27" t="s">
        <v>21633</v>
      </c>
      <c r="I5889" s="58" t="s">
        <v>1079</v>
      </c>
      <c r="J5889" s="27" t="s">
        <v>21634</v>
      </c>
      <c r="L5889" s="162">
        <v>45383</v>
      </c>
      <c r="M5889" s="29">
        <v>10</v>
      </c>
      <c r="N5889" s="29"/>
      <c r="O5889" s="29"/>
      <c r="P5889" s="57" t="s">
        <v>21635</v>
      </c>
      <c r="Q5889" s="70"/>
      <c r="R5889" s="70"/>
      <c r="S5889" s="42">
        <v>5887</v>
      </c>
    </row>
    <row r="5890" spans="1:19" s="27" customFormat="1" ht="12" customHeight="1">
      <c r="A5890" s="109">
        <v>618</v>
      </c>
      <c r="B5890" s="27" t="s">
        <v>25013</v>
      </c>
      <c r="C5890" s="33"/>
      <c r="D5890" s="29" t="s">
        <v>113</v>
      </c>
      <c r="E5890" s="29"/>
      <c r="F5890" s="27" t="s">
        <v>21622</v>
      </c>
      <c r="G5890" s="57" t="s">
        <v>16668</v>
      </c>
      <c r="H5890" s="27" t="s">
        <v>21623</v>
      </c>
      <c r="I5890" s="58" t="s">
        <v>1079</v>
      </c>
      <c r="J5890" s="27" t="s">
        <v>21624</v>
      </c>
      <c r="L5890" s="162">
        <v>45261</v>
      </c>
      <c r="M5890" s="29">
        <v>10</v>
      </c>
      <c r="N5890" s="29"/>
      <c r="O5890" s="29"/>
      <c r="P5890" s="57" t="s">
        <v>21625</v>
      </c>
      <c r="Q5890" s="70" t="s">
        <v>21626</v>
      </c>
      <c r="R5890" s="70"/>
      <c r="S5890" s="42">
        <v>5888</v>
      </c>
    </row>
    <row r="5891" spans="1:19" s="27" customFormat="1" ht="12" customHeight="1">
      <c r="A5891" s="109">
        <v>618</v>
      </c>
      <c r="B5891" s="27" t="s">
        <v>25013</v>
      </c>
      <c r="C5891" s="33"/>
      <c r="D5891" s="29" t="s">
        <v>113</v>
      </c>
      <c r="E5891" s="29"/>
      <c r="F5891" s="27" t="s">
        <v>13780</v>
      </c>
      <c r="G5891" s="57" t="s">
        <v>1199</v>
      </c>
      <c r="H5891" s="27" t="s">
        <v>13781</v>
      </c>
      <c r="I5891" s="58" t="s">
        <v>1079</v>
      </c>
      <c r="J5891" s="27" t="s">
        <v>13782</v>
      </c>
      <c r="L5891" s="29" t="s">
        <v>21083</v>
      </c>
      <c r="M5891" s="29">
        <v>5</v>
      </c>
      <c r="N5891" s="29"/>
      <c r="O5891" s="29"/>
      <c r="P5891" s="57" t="s">
        <v>9986</v>
      </c>
      <c r="Q5891" s="70" t="s">
        <v>13783</v>
      </c>
      <c r="R5891" s="70"/>
      <c r="S5891" s="42">
        <v>5889</v>
      </c>
    </row>
    <row r="5892" spans="1:19" s="27" customFormat="1" ht="12" customHeight="1">
      <c r="A5892" s="109">
        <v>618</v>
      </c>
      <c r="B5892" s="27" t="s">
        <v>25013</v>
      </c>
      <c r="C5892" s="33"/>
      <c r="D5892" s="29" t="s">
        <v>113</v>
      </c>
      <c r="E5892" s="29"/>
      <c r="F5892" s="27" t="s">
        <v>21093</v>
      </c>
      <c r="G5892" s="57" t="s">
        <v>17480</v>
      </c>
      <c r="H5892" s="27" t="s">
        <v>21094</v>
      </c>
      <c r="I5892" s="58" t="s">
        <v>1079</v>
      </c>
      <c r="J5892" s="27" t="s">
        <v>21095</v>
      </c>
      <c r="L5892" s="29" t="s">
        <v>21072</v>
      </c>
      <c r="M5892" s="29">
        <v>10</v>
      </c>
      <c r="N5892" s="29"/>
      <c r="O5892" s="29"/>
      <c r="P5892" s="57" t="s">
        <v>21096</v>
      </c>
      <c r="Q5892" s="70" t="s">
        <v>21097</v>
      </c>
      <c r="R5892" s="70"/>
      <c r="S5892" s="42">
        <v>5890</v>
      </c>
    </row>
    <row r="5893" spans="1:19" s="27" customFormat="1" ht="12" customHeight="1">
      <c r="A5893" s="109">
        <v>618</v>
      </c>
      <c r="B5893" s="27" t="s">
        <v>25013</v>
      </c>
      <c r="C5893" s="33"/>
      <c r="D5893" s="29" t="s">
        <v>113</v>
      </c>
      <c r="E5893" s="29"/>
      <c r="F5893" s="27" t="s">
        <v>21100</v>
      </c>
      <c r="G5893" s="57" t="s">
        <v>11532</v>
      </c>
      <c r="H5893" s="27" t="s">
        <v>21101</v>
      </c>
      <c r="I5893" s="58" t="s">
        <v>1079</v>
      </c>
      <c r="J5893" s="27" t="s">
        <v>6972</v>
      </c>
      <c r="L5893" s="29" t="s">
        <v>21102</v>
      </c>
      <c r="M5893" s="29">
        <v>10</v>
      </c>
      <c r="N5893" s="29"/>
      <c r="O5893" s="29"/>
      <c r="P5893" s="57" t="s">
        <v>21103</v>
      </c>
      <c r="Q5893" s="70" t="s">
        <v>21104</v>
      </c>
      <c r="R5893" s="70"/>
      <c r="S5893" s="42">
        <v>5891</v>
      </c>
    </row>
    <row r="5894" spans="1:19" s="27" customFormat="1" ht="12" customHeight="1">
      <c r="A5894" s="109">
        <v>618</v>
      </c>
      <c r="B5894" s="27" t="s">
        <v>25013</v>
      </c>
      <c r="C5894" s="33"/>
      <c r="D5894" s="29" t="s">
        <v>113</v>
      </c>
      <c r="E5894" s="29"/>
      <c r="F5894" s="27" t="s">
        <v>21491</v>
      </c>
      <c r="G5894" s="57" t="s">
        <v>2324</v>
      </c>
      <c r="H5894" s="27" t="s">
        <v>21492</v>
      </c>
      <c r="I5894" s="58" t="s">
        <v>1079</v>
      </c>
      <c r="J5894" s="27" t="s">
        <v>20987</v>
      </c>
      <c r="L5894" s="29" t="s">
        <v>21107</v>
      </c>
      <c r="M5894" s="29">
        <v>10</v>
      </c>
      <c r="N5894" s="29"/>
      <c r="O5894" s="29"/>
      <c r="P5894" s="57" t="s">
        <v>21493</v>
      </c>
      <c r="Q5894" s="70" t="s">
        <v>21494</v>
      </c>
      <c r="R5894" s="70"/>
      <c r="S5894" s="42">
        <v>5892</v>
      </c>
    </row>
    <row r="5895" spans="1:19" s="27" customFormat="1" ht="12" customHeight="1">
      <c r="A5895" s="109">
        <v>618</v>
      </c>
      <c r="B5895" s="27" t="s">
        <v>25013</v>
      </c>
      <c r="C5895" s="33"/>
      <c r="D5895" s="29" t="s">
        <v>113</v>
      </c>
      <c r="E5895" s="29"/>
      <c r="F5895" s="27" t="s">
        <v>21098</v>
      </c>
      <c r="G5895" s="57" t="s">
        <v>14828</v>
      </c>
      <c r="H5895" s="27" t="s">
        <v>21099</v>
      </c>
      <c r="I5895" s="58" t="s">
        <v>1079</v>
      </c>
      <c r="J5895" s="27" t="s">
        <v>20987</v>
      </c>
      <c r="L5895" s="29" t="s">
        <v>21064</v>
      </c>
      <c r="M5895" s="29">
        <v>10</v>
      </c>
      <c r="N5895" s="29"/>
      <c r="O5895" s="29"/>
      <c r="P5895" s="57" t="s">
        <v>21489</v>
      </c>
      <c r="Q5895" s="70" t="s">
        <v>21490</v>
      </c>
      <c r="R5895" s="70"/>
      <c r="S5895" s="42">
        <v>5893</v>
      </c>
    </row>
    <row r="5896" spans="1:19" s="27" customFormat="1" ht="12" customHeight="1">
      <c r="A5896" s="109">
        <v>618</v>
      </c>
      <c r="B5896" s="27" t="s">
        <v>25013</v>
      </c>
      <c r="C5896" s="33"/>
      <c r="D5896" s="29" t="s">
        <v>113</v>
      </c>
      <c r="E5896" s="29"/>
      <c r="F5896" s="27" t="s">
        <v>21085</v>
      </c>
      <c r="G5896" s="57" t="s">
        <v>14828</v>
      </c>
      <c r="H5896" s="27" t="s">
        <v>21086</v>
      </c>
      <c r="I5896" s="58" t="s">
        <v>1079</v>
      </c>
      <c r="J5896" s="27" t="s">
        <v>20987</v>
      </c>
      <c r="L5896" s="29" t="s">
        <v>21083</v>
      </c>
      <c r="M5896" s="29">
        <v>10</v>
      </c>
      <c r="N5896" s="29"/>
      <c r="O5896" s="29"/>
      <c r="P5896" s="57" t="s">
        <v>21087</v>
      </c>
      <c r="Q5896" s="70" t="s">
        <v>21088</v>
      </c>
      <c r="R5896" s="70"/>
      <c r="S5896" s="42">
        <v>5894</v>
      </c>
    </row>
    <row r="5897" spans="1:19" s="27" customFormat="1" ht="12" customHeight="1">
      <c r="A5897" s="109">
        <v>618</v>
      </c>
      <c r="B5897" s="27" t="s">
        <v>25013</v>
      </c>
      <c r="C5897" s="33"/>
      <c r="D5897" s="29" t="s">
        <v>113</v>
      </c>
      <c r="E5897" s="29"/>
      <c r="F5897" s="27" t="s">
        <v>21486</v>
      </c>
      <c r="G5897" s="57" t="s">
        <v>15489</v>
      </c>
      <c r="H5897" s="27" t="s">
        <v>21487</v>
      </c>
      <c r="I5897" s="58" t="s">
        <v>1079</v>
      </c>
      <c r="J5897" s="27" t="s">
        <v>21091</v>
      </c>
      <c r="L5897" s="29" t="s">
        <v>21069</v>
      </c>
      <c r="M5897" s="29">
        <v>10</v>
      </c>
      <c r="N5897" s="29"/>
      <c r="O5897" s="29"/>
      <c r="P5897" s="57" t="s">
        <v>21488</v>
      </c>
      <c r="Q5897" s="70" t="s">
        <v>21461</v>
      </c>
      <c r="R5897" s="70"/>
      <c r="S5897" s="42">
        <v>5895</v>
      </c>
    </row>
    <row r="5898" spans="1:19" s="27" customFormat="1" ht="12" customHeight="1">
      <c r="A5898" s="143">
        <v>618</v>
      </c>
      <c r="B5898" s="27" t="s">
        <v>25013</v>
      </c>
      <c r="D5898" s="29" t="s">
        <v>113</v>
      </c>
      <c r="E5898" s="29"/>
      <c r="F5898" s="44" t="s">
        <v>25032</v>
      </c>
      <c r="G5898" s="241">
        <v>3861325</v>
      </c>
      <c r="H5898" s="27" t="s">
        <v>25033</v>
      </c>
      <c r="I5898" s="29">
        <v>20203</v>
      </c>
      <c r="J5898" s="27" t="s">
        <v>13794</v>
      </c>
      <c r="L5898" s="162">
        <v>46143</v>
      </c>
      <c r="M5898" s="29">
        <v>10</v>
      </c>
      <c r="N5898" s="29"/>
      <c r="O5898" s="29"/>
      <c r="P5898" s="69" t="s">
        <v>25034</v>
      </c>
      <c r="Q5898" s="69"/>
      <c r="R5898" s="70"/>
      <c r="S5898" s="42">
        <v>5896</v>
      </c>
    </row>
    <row r="5899" spans="1:19" s="27" customFormat="1" ht="12" customHeight="1">
      <c r="A5899" s="143">
        <v>618</v>
      </c>
      <c r="B5899" s="27" t="s">
        <v>25013</v>
      </c>
      <c r="D5899" s="29" t="s">
        <v>113</v>
      </c>
      <c r="E5899" s="29"/>
      <c r="F5899" s="44" t="s">
        <v>25035</v>
      </c>
      <c r="G5899" s="241">
        <v>3992563</v>
      </c>
      <c r="H5899" s="27" t="s">
        <v>21442</v>
      </c>
      <c r="I5899" s="29">
        <v>20205</v>
      </c>
      <c r="J5899" s="27" t="s">
        <v>21664</v>
      </c>
      <c r="L5899" s="162">
        <v>43191</v>
      </c>
      <c r="M5899" s="29">
        <v>10</v>
      </c>
      <c r="N5899" s="29"/>
      <c r="O5899" s="29"/>
      <c r="P5899" s="69" t="s">
        <v>18529</v>
      </c>
      <c r="Q5899" s="69" t="s">
        <v>21662</v>
      </c>
      <c r="R5899" s="70"/>
      <c r="S5899" s="42">
        <v>5897</v>
      </c>
    </row>
    <row r="5900" spans="1:19" s="27" customFormat="1" ht="12" customHeight="1">
      <c r="A5900" s="143">
        <v>618</v>
      </c>
      <c r="B5900" s="27" t="s">
        <v>25013</v>
      </c>
      <c r="D5900" s="29" t="s">
        <v>113</v>
      </c>
      <c r="E5900" s="29"/>
      <c r="F5900" s="44" t="s">
        <v>25036</v>
      </c>
      <c r="G5900" s="241">
        <v>3992563</v>
      </c>
      <c r="H5900" s="27" t="s">
        <v>21663</v>
      </c>
      <c r="I5900" s="29">
        <v>20205</v>
      </c>
      <c r="J5900" s="27" t="s">
        <v>21664</v>
      </c>
      <c r="L5900" s="162">
        <v>45748</v>
      </c>
      <c r="M5900" s="29">
        <v>10</v>
      </c>
      <c r="N5900" s="29"/>
      <c r="O5900" s="29"/>
      <c r="P5900" s="69" t="s">
        <v>18529</v>
      </c>
      <c r="Q5900" s="69" t="s">
        <v>21662</v>
      </c>
      <c r="R5900" s="70"/>
      <c r="S5900" s="42">
        <v>5898</v>
      </c>
    </row>
    <row r="5901" spans="1:19" s="27" customFormat="1" ht="12" customHeight="1">
      <c r="A5901" s="143">
        <v>618</v>
      </c>
      <c r="B5901" s="27" t="s">
        <v>25013</v>
      </c>
      <c r="D5901" s="29" t="s">
        <v>113</v>
      </c>
      <c r="E5901" s="29"/>
      <c r="F5901" s="44" t="s">
        <v>25037</v>
      </c>
      <c r="G5901" s="216">
        <v>3960009</v>
      </c>
      <c r="H5901" s="44" t="s">
        <v>25038</v>
      </c>
      <c r="I5901" s="101">
        <v>20209</v>
      </c>
      <c r="J5901" s="44" t="s">
        <v>25039</v>
      </c>
      <c r="L5901" s="162">
        <v>41487</v>
      </c>
      <c r="M5901" s="29">
        <v>10</v>
      </c>
      <c r="N5901" s="29"/>
      <c r="O5901" s="29"/>
      <c r="P5901" s="69" t="s">
        <v>21332</v>
      </c>
      <c r="Q5901" s="69" t="s">
        <v>25040</v>
      </c>
      <c r="R5901" s="70"/>
      <c r="S5901" s="42">
        <v>5899</v>
      </c>
    </row>
    <row r="5902" spans="1:19" s="27" customFormat="1" ht="12" customHeight="1">
      <c r="A5902" s="143">
        <v>618</v>
      </c>
      <c r="B5902" s="27" t="s">
        <v>25013</v>
      </c>
      <c r="D5902" s="29" t="s">
        <v>113</v>
      </c>
      <c r="E5902" s="29"/>
      <c r="F5902" s="44" t="s">
        <v>21577</v>
      </c>
      <c r="G5902" s="216">
        <v>3998204</v>
      </c>
      <c r="H5902" s="44" t="s">
        <v>21578</v>
      </c>
      <c r="I5902" s="101">
        <v>20220</v>
      </c>
      <c r="J5902" s="44" t="s">
        <v>21579</v>
      </c>
      <c r="L5902" s="162">
        <v>44835</v>
      </c>
      <c r="M5902" s="29">
        <v>10</v>
      </c>
      <c r="N5902" s="29"/>
      <c r="O5902" s="29"/>
      <c r="P5902" s="69" t="s">
        <v>21580</v>
      </c>
      <c r="Q5902" s="69"/>
      <c r="R5902" s="70"/>
      <c r="S5902" s="42">
        <v>5900</v>
      </c>
    </row>
    <row r="5903" spans="1:19" s="27" customFormat="1" ht="12" customHeight="1">
      <c r="A5903" s="143">
        <v>618</v>
      </c>
      <c r="B5903" s="27" t="s">
        <v>25013</v>
      </c>
      <c r="D5903" s="29" t="s">
        <v>113</v>
      </c>
      <c r="E5903" s="29"/>
      <c r="F5903" s="44" t="s">
        <v>25041</v>
      </c>
      <c r="G5903" s="216">
        <v>3998303</v>
      </c>
      <c r="H5903" s="44" t="s">
        <v>25042</v>
      </c>
      <c r="I5903" s="101">
        <v>20220</v>
      </c>
      <c r="J5903" s="44" t="s">
        <v>21579</v>
      </c>
      <c r="L5903" s="162">
        <v>46082</v>
      </c>
      <c r="M5903" s="29">
        <v>10</v>
      </c>
      <c r="N5903" s="29"/>
      <c r="O5903" s="29"/>
      <c r="P5903" s="69" t="s">
        <v>25043</v>
      </c>
      <c r="Q5903" s="69"/>
      <c r="R5903" s="70"/>
      <c r="S5903" s="42">
        <v>5901</v>
      </c>
    </row>
    <row r="5904" spans="1:19" s="27" customFormat="1" ht="12" customHeight="1">
      <c r="A5904" s="143">
        <v>618</v>
      </c>
      <c r="B5904" s="27" t="s">
        <v>25013</v>
      </c>
      <c r="D5904" s="29" t="s">
        <v>113</v>
      </c>
      <c r="E5904" s="29"/>
      <c r="F5904" s="44" t="s">
        <v>21603</v>
      </c>
      <c r="G5904" s="216">
        <v>3998205</v>
      </c>
      <c r="H5904" s="44" t="s">
        <v>25044</v>
      </c>
      <c r="I5904" s="101">
        <v>20220</v>
      </c>
      <c r="J5904" s="44" t="s">
        <v>21579</v>
      </c>
      <c r="L5904" s="162">
        <v>45323</v>
      </c>
      <c r="M5904" s="29">
        <v>10</v>
      </c>
      <c r="N5904" s="29"/>
      <c r="O5904" s="29"/>
      <c r="P5904" s="69" t="s">
        <v>25045</v>
      </c>
      <c r="Q5904" s="69"/>
      <c r="R5904" s="70"/>
      <c r="S5904" s="42">
        <v>5902</v>
      </c>
    </row>
    <row r="5905" spans="1:19" s="27" customFormat="1" ht="12" customHeight="1">
      <c r="A5905" s="143">
        <v>618</v>
      </c>
      <c r="B5905" s="27" t="s">
        <v>25013</v>
      </c>
      <c r="D5905" s="29" t="s">
        <v>113</v>
      </c>
      <c r="E5905" s="29"/>
      <c r="F5905" s="44" t="s">
        <v>21300</v>
      </c>
      <c r="G5905" s="216">
        <v>3998301</v>
      </c>
      <c r="H5905" s="44" t="s">
        <v>21301</v>
      </c>
      <c r="I5905" s="101">
        <v>20220</v>
      </c>
      <c r="J5905" s="44" t="s">
        <v>25046</v>
      </c>
      <c r="L5905" s="162">
        <v>41000</v>
      </c>
      <c r="M5905" s="29">
        <v>10</v>
      </c>
      <c r="N5905" s="29"/>
      <c r="O5905" s="29"/>
      <c r="P5905" s="69" t="s">
        <v>21302</v>
      </c>
      <c r="Q5905" s="69" t="s">
        <v>21302</v>
      </c>
      <c r="R5905" s="70"/>
      <c r="S5905" s="42">
        <v>5903</v>
      </c>
    </row>
    <row r="5906" spans="1:19" s="27" customFormat="1" ht="12" customHeight="1">
      <c r="A5906" s="143">
        <v>618</v>
      </c>
      <c r="B5906" s="27" t="s">
        <v>25013</v>
      </c>
      <c r="D5906" s="29" t="s">
        <v>113</v>
      </c>
      <c r="E5906" s="29"/>
      <c r="F5906" s="44" t="s">
        <v>21248</v>
      </c>
      <c r="G5906" s="241">
        <v>3861212</v>
      </c>
      <c r="H5906" s="27" t="s">
        <v>21249</v>
      </c>
      <c r="I5906" s="29">
        <v>20203</v>
      </c>
      <c r="J5906" s="27" t="s">
        <v>21250</v>
      </c>
      <c r="L5906" s="162">
        <v>45292</v>
      </c>
      <c r="M5906" s="29">
        <v>10</v>
      </c>
      <c r="N5906" s="29"/>
      <c r="O5906" s="29"/>
      <c r="P5906" s="69"/>
      <c r="Q5906" s="69" t="s">
        <v>24851</v>
      </c>
      <c r="R5906" s="70"/>
      <c r="S5906" s="42">
        <v>5904</v>
      </c>
    </row>
    <row r="5907" spans="1:19" s="27" customFormat="1" ht="12" customHeight="1">
      <c r="A5907" s="143">
        <v>618</v>
      </c>
      <c r="B5907" s="27" t="s">
        <v>25013</v>
      </c>
      <c r="D5907" s="29" t="s">
        <v>113</v>
      </c>
      <c r="E5907" s="29"/>
      <c r="F5907" s="44" t="s">
        <v>25047</v>
      </c>
      <c r="G5907" s="241">
        <v>3920009</v>
      </c>
      <c r="H5907" s="27" t="s">
        <v>25048</v>
      </c>
      <c r="I5907" s="29">
        <v>20206</v>
      </c>
      <c r="J5907" s="27" t="s">
        <v>25047</v>
      </c>
      <c r="L5907" s="162">
        <v>45078</v>
      </c>
      <c r="M5907" s="29">
        <v>10</v>
      </c>
      <c r="N5907" s="29"/>
      <c r="O5907" s="29"/>
      <c r="P5907" s="69" t="s">
        <v>25049</v>
      </c>
      <c r="Q5907" s="69"/>
      <c r="R5907" s="70"/>
      <c r="S5907" s="42">
        <v>5905</v>
      </c>
    </row>
    <row r="5908" spans="1:19" s="27" customFormat="1" ht="12" customHeight="1">
      <c r="A5908" s="143">
        <v>618</v>
      </c>
      <c r="B5908" s="27" t="s">
        <v>25013</v>
      </c>
      <c r="D5908" s="29" t="s">
        <v>113</v>
      </c>
      <c r="E5908" s="29"/>
      <c r="F5908" s="44" t="s">
        <v>21552</v>
      </c>
      <c r="G5908" s="241">
        <v>3980002</v>
      </c>
      <c r="H5908" s="27" t="s">
        <v>21553</v>
      </c>
      <c r="I5908" s="29">
        <v>20212</v>
      </c>
      <c r="J5908" s="27" t="s">
        <v>21554</v>
      </c>
      <c r="L5908" s="162">
        <v>44713</v>
      </c>
      <c r="M5908" s="29">
        <v>10</v>
      </c>
      <c r="N5908" s="29"/>
      <c r="O5908" s="29"/>
      <c r="P5908" s="69" t="s">
        <v>21555</v>
      </c>
      <c r="Q5908" s="69" t="s">
        <v>21556</v>
      </c>
      <c r="R5908" s="70"/>
      <c r="S5908" s="42">
        <v>5906</v>
      </c>
    </row>
    <row r="5909" spans="1:19" s="27" customFormat="1" ht="12" customHeight="1">
      <c r="A5909" s="143">
        <v>618</v>
      </c>
      <c r="B5909" s="27" t="s">
        <v>25013</v>
      </c>
      <c r="D5909" s="29" t="s">
        <v>113</v>
      </c>
      <c r="E5909" s="29"/>
      <c r="F5909" s="44" t="s">
        <v>24852</v>
      </c>
      <c r="G5909" s="241">
        <v>3980002</v>
      </c>
      <c r="H5909" s="27" t="s">
        <v>21031</v>
      </c>
      <c r="I5909" s="29">
        <v>20212</v>
      </c>
      <c r="J5909" s="27" t="s">
        <v>21554</v>
      </c>
      <c r="L5909" s="162">
        <v>43191</v>
      </c>
      <c r="M5909" s="29">
        <v>10</v>
      </c>
      <c r="N5909" s="29"/>
      <c r="O5909" s="29"/>
      <c r="P5909" s="69" t="s">
        <v>21032</v>
      </c>
      <c r="Q5909" s="69" t="s">
        <v>21032</v>
      </c>
      <c r="R5909" s="70"/>
      <c r="S5909" s="42">
        <v>5907</v>
      </c>
    </row>
    <row r="5910" spans="1:19" s="27" customFormat="1" ht="12" customHeight="1">
      <c r="A5910" s="143">
        <v>618</v>
      </c>
      <c r="B5910" s="27" t="s">
        <v>25013</v>
      </c>
      <c r="D5910" s="29" t="s">
        <v>113</v>
      </c>
      <c r="E5910" s="29"/>
      <c r="F5910" s="44" t="s">
        <v>24853</v>
      </c>
      <c r="G5910" s="241">
        <v>3980002</v>
      </c>
      <c r="H5910" s="27" t="s">
        <v>24854</v>
      </c>
      <c r="I5910" s="29">
        <v>20212</v>
      </c>
      <c r="J5910" s="27" t="s">
        <v>21554</v>
      </c>
      <c r="L5910" s="162">
        <v>41730</v>
      </c>
      <c r="M5910" s="29">
        <v>20</v>
      </c>
      <c r="N5910" s="29"/>
      <c r="O5910" s="29"/>
      <c r="P5910" s="69" t="s">
        <v>21030</v>
      </c>
      <c r="Q5910" s="69" t="s">
        <v>24855</v>
      </c>
      <c r="R5910" s="70"/>
      <c r="S5910" s="42">
        <v>5908</v>
      </c>
    </row>
    <row r="5911" spans="1:19" s="27" customFormat="1" ht="12" customHeight="1">
      <c r="A5911" s="143">
        <v>618</v>
      </c>
      <c r="B5911" s="27" t="s">
        <v>25013</v>
      </c>
      <c r="D5911" s="29" t="s">
        <v>113</v>
      </c>
      <c r="E5911" s="29"/>
      <c r="F5911" s="44" t="s">
        <v>24856</v>
      </c>
      <c r="G5911" s="241">
        <v>3980002</v>
      </c>
      <c r="H5911" s="27" t="s">
        <v>24857</v>
      </c>
      <c r="I5911" s="29">
        <v>20212</v>
      </c>
      <c r="J5911" s="27" t="s">
        <v>21554</v>
      </c>
      <c r="L5911" s="162">
        <v>41000</v>
      </c>
      <c r="M5911" s="29">
        <v>20</v>
      </c>
      <c r="N5911" s="29"/>
      <c r="O5911" s="29"/>
      <c r="P5911" s="69" t="s">
        <v>16372</v>
      </c>
      <c r="Q5911" s="69" t="s">
        <v>16373</v>
      </c>
      <c r="R5911" s="70"/>
      <c r="S5911" s="42">
        <v>5909</v>
      </c>
    </row>
    <row r="5912" spans="1:19" s="27" customFormat="1" ht="12" customHeight="1">
      <c r="A5912" s="143">
        <v>618</v>
      </c>
      <c r="B5912" s="27" t="s">
        <v>25013</v>
      </c>
      <c r="D5912" s="29" t="s">
        <v>113</v>
      </c>
      <c r="E5912" s="29"/>
      <c r="F5912" s="44" t="s">
        <v>21575</v>
      </c>
      <c r="G5912" s="216">
        <v>3998303</v>
      </c>
      <c r="H5912" s="44" t="s">
        <v>21576</v>
      </c>
      <c r="I5912" s="101">
        <v>20220</v>
      </c>
      <c r="J5912" s="44" t="s">
        <v>16795</v>
      </c>
      <c r="L5912" s="162">
        <v>44652</v>
      </c>
      <c r="M5912" s="29">
        <v>10</v>
      </c>
      <c r="N5912" s="29"/>
      <c r="O5912" s="29"/>
      <c r="P5912" s="69" t="s">
        <v>25050</v>
      </c>
      <c r="Q5912" s="69" t="s">
        <v>25050</v>
      </c>
      <c r="R5912" s="70"/>
      <c r="S5912" s="42">
        <v>5910</v>
      </c>
    </row>
    <row r="5913" spans="1:19" s="27" customFormat="1" ht="12" customHeight="1">
      <c r="A5913" s="143">
        <v>618</v>
      </c>
      <c r="B5913" s="27" t="s">
        <v>25013</v>
      </c>
      <c r="D5913" s="29" t="s">
        <v>113</v>
      </c>
      <c r="E5913" s="29"/>
      <c r="F5913" s="44" t="s">
        <v>16793</v>
      </c>
      <c r="G5913" s="216">
        <v>3998303</v>
      </c>
      <c r="H5913" s="44" t="s">
        <v>25051</v>
      </c>
      <c r="I5913" s="101">
        <v>20220</v>
      </c>
      <c r="J5913" s="44" t="s">
        <v>16795</v>
      </c>
      <c r="L5913" s="162">
        <v>42856</v>
      </c>
      <c r="M5913" s="29">
        <v>10</v>
      </c>
      <c r="N5913" s="29"/>
      <c r="O5913" s="29"/>
      <c r="P5913" s="69" t="s">
        <v>16796</v>
      </c>
      <c r="Q5913" s="69" t="s">
        <v>16796</v>
      </c>
      <c r="R5913" s="70"/>
      <c r="S5913" s="42">
        <v>5911</v>
      </c>
    </row>
    <row r="5914" spans="1:19" s="27" customFormat="1" ht="12" customHeight="1">
      <c r="A5914" s="143">
        <v>618</v>
      </c>
      <c r="B5914" s="27" t="s">
        <v>25013</v>
      </c>
      <c r="D5914" s="29" t="s">
        <v>113</v>
      </c>
      <c r="E5914" s="29"/>
      <c r="F5914" s="44" t="s">
        <v>21212</v>
      </c>
      <c r="G5914" s="241">
        <v>3990428</v>
      </c>
      <c r="H5914" s="27" t="s">
        <v>21213</v>
      </c>
      <c r="I5914" s="29">
        <v>20382</v>
      </c>
      <c r="J5914" s="27" t="s">
        <v>21214</v>
      </c>
      <c r="L5914" s="162">
        <v>45139</v>
      </c>
      <c r="M5914" s="29">
        <v>10</v>
      </c>
      <c r="N5914" s="29"/>
      <c r="O5914" s="29"/>
      <c r="P5914" s="69" t="s">
        <v>24858</v>
      </c>
      <c r="Q5914" s="69"/>
      <c r="R5914" s="70"/>
      <c r="S5914" s="42">
        <v>5912</v>
      </c>
    </row>
    <row r="5915" spans="1:19" s="27" customFormat="1" ht="12" customHeight="1">
      <c r="A5915" s="143">
        <v>618</v>
      </c>
      <c r="B5915" s="27" t="s">
        <v>25013</v>
      </c>
      <c r="D5915" s="29" t="s">
        <v>113</v>
      </c>
      <c r="E5915" s="29"/>
      <c r="F5915" s="44" t="s">
        <v>21242</v>
      </c>
      <c r="G5915" s="241">
        <v>3890115</v>
      </c>
      <c r="H5915" s="27" t="s">
        <v>21243</v>
      </c>
      <c r="I5915" s="29">
        <v>20321</v>
      </c>
      <c r="J5915" s="27" t="s">
        <v>21244</v>
      </c>
      <c r="L5915" s="162">
        <v>45323</v>
      </c>
      <c r="M5915" s="29">
        <v>10</v>
      </c>
      <c r="N5915" s="29"/>
      <c r="O5915" s="29"/>
      <c r="P5915" s="69" t="s">
        <v>24859</v>
      </c>
      <c r="Q5915" s="69" t="s">
        <v>24860</v>
      </c>
      <c r="R5915" s="70"/>
      <c r="S5915" s="42">
        <v>5913</v>
      </c>
    </row>
    <row r="5916" spans="1:19" s="27" customFormat="1" ht="12" customHeight="1">
      <c r="A5916" s="143">
        <v>618</v>
      </c>
      <c r="B5916" s="27" t="s">
        <v>25013</v>
      </c>
      <c r="D5916" s="29" t="s">
        <v>113</v>
      </c>
      <c r="E5916" s="29"/>
      <c r="F5916" s="44" t="s">
        <v>21338</v>
      </c>
      <c r="G5916" s="241">
        <v>3860155</v>
      </c>
      <c r="H5916" s="27" t="s">
        <v>16093</v>
      </c>
      <c r="I5916" s="29">
        <v>20203</v>
      </c>
      <c r="J5916" s="27" t="s">
        <v>21749</v>
      </c>
      <c r="L5916" s="162">
        <v>41730</v>
      </c>
      <c r="M5916" s="29">
        <v>10</v>
      </c>
      <c r="N5916" s="29"/>
      <c r="O5916" s="29"/>
      <c r="P5916" s="69" t="s">
        <v>16095</v>
      </c>
      <c r="Q5916" s="69" t="s">
        <v>16096</v>
      </c>
      <c r="R5916" s="70"/>
      <c r="S5916" s="42">
        <v>5914</v>
      </c>
    </row>
    <row r="5917" spans="1:19" s="27" customFormat="1" ht="12" customHeight="1">
      <c r="A5917" s="143">
        <v>618</v>
      </c>
      <c r="B5917" s="27" t="s">
        <v>25013</v>
      </c>
      <c r="D5917" s="29" t="s">
        <v>113</v>
      </c>
      <c r="E5917" s="29"/>
      <c r="F5917" s="44" t="s">
        <v>20998</v>
      </c>
      <c r="G5917" s="216">
        <v>3998102</v>
      </c>
      <c r="H5917" s="44" t="s">
        <v>20999</v>
      </c>
      <c r="I5917" s="101">
        <v>20220</v>
      </c>
      <c r="J5917" s="44" t="s">
        <v>21166</v>
      </c>
      <c r="L5917" s="162">
        <v>42644</v>
      </c>
      <c r="M5917" s="29">
        <v>6</v>
      </c>
      <c r="N5917" s="29"/>
      <c r="O5917" s="29"/>
      <c r="P5917" s="69" t="s">
        <v>21000</v>
      </c>
      <c r="Q5917" s="69" t="s">
        <v>21000</v>
      </c>
      <c r="R5917" s="70"/>
      <c r="S5917" s="42">
        <v>5915</v>
      </c>
    </row>
    <row r="5918" spans="1:19" s="27" customFormat="1" ht="12" customHeight="1">
      <c r="A5918" s="109">
        <v>618</v>
      </c>
      <c r="B5918" s="27" t="s">
        <v>25013</v>
      </c>
      <c r="C5918" s="33"/>
      <c r="D5918" s="29" t="s">
        <v>113</v>
      </c>
      <c r="E5918" s="29" t="s">
        <v>134</v>
      </c>
      <c r="F5918" s="27" t="s">
        <v>21339</v>
      </c>
      <c r="G5918" s="57" t="s">
        <v>17523</v>
      </c>
      <c r="H5918" s="27" t="s">
        <v>17524</v>
      </c>
      <c r="I5918" s="58" t="s">
        <v>1079</v>
      </c>
      <c r="J5918" s="27" t="s">
        <v>13986</v>
      </c>
      <c r="L5918" s="29" t="s">
        <v>13436</v>
      </c>
      <c r="M5918" s="29">
        <v>10</v>
      </c>
      <c r="N5918" s="29"/>
      <c r="O5918" s="29"/>
      <c r="P5918" s="57" t="s">
        <v>13723</v>
      </c>
      <c r="Q5918" s="70" t="s">
        <v>17525</v>
      </c>
      <c r="R5918" s="70"/>
      <c r="S5918" s="42">
        <v>5916</v>
      </c>
    </row>
    <row r="5919" spans="1:19" s="27" customFormat="1" ht="12" customHeight="1">
      <c r="A5919" s="143">
        <v>618</v>
      </c>
      <c r="B5919" s="27" t="s">
        <v>25013</v>
      </c>
      <c r="D5919" s="29" t="s">
        <v>113</v>
      </c>
      <c r="E5919" s="29"/>
      <c r="F5919" s="44" t="s">
        <v>25052</v>
      </c>
      <c r="G5919" s="241">
        <v>3850051</v>
      </c>
      <c r="H5919" s="27" t="s">
        <v>25053</v>
      </c>
      <c r="I5919" s="29">
        <v>20217</v>
      </c>
      <c r="J5919" s="27" t="s">
        <v>25054</v>
      </c>
      <c r="L5919" s="162">
        <v>46113</v>
      </c>
      <c r="M5919" s="29">
        <v>10</v>
      </c>
      <c r="N5919" s="29"/>
      <c r="O5919" s="29"/>
      <c r="P5919" s="69"/>
      <c r="Q5919" s="69"/>
      <c r="R5919" s="70"/>
      <c r="S5919" s="42">
        <v>5917</v>
      </c>
    </row>
    <row r="5920" spans="1:19" s="27" customFormat="1" ht="12" customHeight="1">
      <c r="A5920" s="109">
        <v>618</v>
      </c>
      <c r="B5920" s="27" t="s">
        <v>25013</v>
      </c>
      <c r="C5920" s="33"/>
      <c r="D5920" s="29" t="s">
        <v>113</v>
      </c>
      <c r="E5920" s="29" t="s">
        <v>134</v>
      </c>
      <c r="F5920" s="27" t="s">
        <v>20966</v>
      </c>
      <c r="G5920" s="57" t="s">
        <v>2324</v>
      </c>
      <c r="H5920" s="27" t="s">
        <v>20967</v>
      </c>
      <c r="I5920" s="58" t="s">
        <v>1079</v>
      </c>
      <c r="J5920" s="27" t="s">
        <v>13594</v>
      </c>
      <c r="L5920" s="29" t="s">
        <v>20962</v>
      </c>
      <c r="M5920" s="29">
        <v>10</v>
      </c>
      <c r="N5920" s="29"/>
      <c r="O5920" s="29"/>
      <c r="P5920" s="57" t="s">
        <v>13837</v>
      </c>
      <c r="Q5920" s="70" t="s">
        <v>20968</v>
      </c>
      <c r="R5920" s="70"/>
      <c r="S5920" s="42">
        <v>5918</v>
      </c>
    </row>
    <row r="5921" spans="1:19" s="27" customFormat="1" ht="12" customHeight="1">
      <c r="A5921" s="143">
        <v>618</v>
      </c>
      <c r="B5921" s="27" t="s">
        <v>25013</v>
      </c>
      <c r="D5921" s="29" t="s">
        <v>113</v>
      </c>
      <c r="E5921" s="29"/>
      <c r="F5921" s="44" t="s">
        <v>21308</v>
      </c>
      <c r="G5921" s="241">
        <v>3860024</v>
      </c>
      <c r="H5921" s="27" t="s">
        <v>25055</v>
      </c>
      <c r="I5921" s="29">
        <v>20203</v>
      </c>
      <c r="J5921" s="27" t="s">
        <v>16264</v>
      </c>
      <c r="L5921" s="162">
        <v>41000</v>
      </c>
      <c r="M5921" s="29">
        <v>10</v>
      </c>
      <c r="N5921" s="29"/>
      <c r="O5921" s="29"/>
      <c r="P5921" s="69" t="s">
        <v>16265</v>
      </c>
      <c r="Q5921" s="69" t="s">
        <v>16266</v>
      </c>
      <c r="R5921" s="70"/>
      <c r="S5921" s="42">
        <v>5919</v>
      </c>
    </row>
    <row r="5922" spans="1:19" s="27" customFormat="1" ht="12" customHeight="1">
      <c r="A5922" s="143">
        <v>618</v>
      </c>
      <c r="B5922" s="27" t="s">
        <v>25013</v>
      </c>
      <c r="D5922" s="29" t="s">
        <v>113</v>
      </c>
      <c r="E5922" s="29"/>
      <c r="F5922" s="44" t="s">
        <v>21328</v>
      </c>
      <c r="G5922" s="241">
        <v>3860012</v>
      </c>
      <c r="H5922" s="27" t="s">
        <v>25056</v>
      </c>
      <c r="I5922" s="29">
        <v>20218</v>
      </c>
      <c r="J5922" s="27" t="s">
        <v>16264</v>
      </c>
      <c r="L5922" s="162">
        <v>41241</v>
      </c>
      <c r="M5922" s="29">
        <v>10</v>
      </c>
      <c r="N5922" s="29"/>
      <c r="O5922" s="29"/>
      <c r="P5922" s="69" t="s">
        <v>21329</v>
      </c>
      <c r="Q5922" s="69" t="s">
        <v>16266</v>
      </c>
      <c r="R5922" s="70"/>
      <c r="S5922" s="42">
        <v>5920</v>
      </c>
    </row>
    <row r="5923" spans="1:19" s="27" customFormat="1" ht="12" customHeight="1">
      <c r="A5923" s="143">
        <v>618</v>
      </c>
      <c r="B5923" s="27" t="s">
        <v>25013</v>
      </c>
      <c r="D5923" s="29" t="s">
        <v>113</v>
      </c>
      <c r="E5923" s="29"/>
      <c r="F5923" s="44" t="s">
        <v>21671</v>
      </c>
      <c r="G5923" s="216">
        <v>3940002</v>
      </c>
      <c r="H5923" s="44" t="s">
        <v>21672</v>
      </c>
      <c r="I5923" s="101">
        <v>20204</v>
      </c>
      <c r="J5923" s="44" t="s">
        <v>21170</v>
      </c>
      <c r="L5923" s="162">
        <v>46082</v>
      </c>
      <c r="M5923" s="29">
        <v>10</v>
      </c>
      <c r="N5923" s="29"/>
      <c r="O5923" s="29"/>
      <c r="P5923" s="69"/>
      <c r="Q5923" s="69"/>
      <c r="R5923" s="70"/>
      <c r="S5923" s="42">
        <v>5921</v>
      </c>
    </row>
    <row r="5924" spans="1:19" s="27" customFormat="1" ht="12" customHeight="1">
      <c r="A5924" s="143">
        <v>618</v>
      </c>
      <c r="B5924" s="27" t="s">
        <v>25013</v>
      </c>
      <c r="D5924" s="29" t="s">
        <v>113</v>
      </c>
      <c r="E5924" s="29"/>
      <c r="F5924" s="44" t="s">
        <v>25057</v>
      </c>
      <c r="G5924" s="241">
        <v>3920014</v>
      </c>
      <c r="H5924" s="27" t="s">
        <v>25058</v>
      </c>
      <c r="I5924" s="29">
        <v>20206</v>
      </c>
      <c r="J5924" s="27" t="s">
        <v>21170</v>
      </c>
      <c r="L5924" s="162">
        <v>45901</v>
      </c>
      <c r="M5924" s="29">
        <v>15</v>
      </c>
      <c r="N5924" s="29"/>
      <c r="O5924" s="29"/>
      <c r="P5924" s="69" t="s">
        <v>25059</v>
      </c>
      <c r="Q5924" s="69" t="s">
        <v>25060</v>
      </c>
      <c r="R5924" s="70"/>
      <c r="S5924" s="42">
        <v>5922</v>
      </c>
    </row>
    <row r="5925" spans="1:19" s="27" customFormat="1" ht="12" customHeight="1">
      <c r="A5925" s="143">
        <v>618</v>
      </c>
      <c r="B5925" s="27" t="s">
        <v>25013</v>
      </c>
      <c r="D5925" s="29" t="s">
        <v>113</v>
      </c>
      <c r="E5925" s="29"/>
      <c r="F5925" s="44" t="s">
        <v>21168</v>
      </c>
      <c r="G5925" s="216">
        <v>3998303</v>
      </c>
      <c r="H5925" s="44" t="s">
        <v>21169</v>
      </c>
      <c r="I5925" s="101">
        <v>20220</v>
      </c>
      <c r="J5925" s="44" t="s">
        <v>21170</v>
      </c>
      <c r="L5925" s="162">
        <v>44621</v>
      </c>
      <c r="M5925" s="29">
        <v>10</v>
      </c>
      <c r="N5925" s="29"/>
      <c r="O5925" s="29"/>
      <c r="P5925" s="69" t="s">
        <v>24863</v>
      </c>
      <c r="Q5925" s="69"/>
      <c r="R5925" s="70"/>
      <c r="S5925" s="42">
        <v>5923</v>
      </c>
    </row>
    <row r="5926" spans="1:19" s="27" customFormat="1" ht="12" customHeight="1">
      <c r="A5926" s="109">
        <v>618</v>
      </c>
      <c r="B5926" s="27" t="s">
        <v>25013</v>
      </c>
      <c r="C5926" s="33"/>
      <c r="D5926" s="29" t="s">
        <v>113</v>
      </c>
      <c r="E5926" s="29"/>
      <c r="F5926" s="27" t="s">
        <v>21445</v>
      </c>
      <c r="G5926" s="57" t="s">
        <v>13764</v>
      </c>
      <c r="H5926" s="27" t="s">
        <v>21446</v>
      </c>
      <c r="I5926" s="58" t="s">
        <v>1079</v>
      </c>
      <c r="J5926" s="27" t="s">
        <v>21447</v>
      </c>
      <c r="L5926" s="29" t="s">
        <v>21029</v>
      </c>
      <c r="M5926" s="29">
        <v>10</v>
      </c>
      <c r="N5926" s="29"/>
      <c r="O5926" s="29"/>
      <c r="P5926" s="57" t="s">
        <v>21448</v>
      </c>
      <c r="Q5926" s="70" t="s">
        <v>21448</v>
      </c>
      <c r="R5926" s="70"/>
      <c r="S5926" s="42">
        <v>5924</v>
      </c>
    </row>
    <row r="5927" spans="1:19" s="27" customFormat="1" ht="12" customHeight="1">
      <c r="A5927" s="143">
        <v>618</v>
      </c>
      <c r="B5927" s="27" t="s">
        <v>25013</v>
      </c>
      <c r="D5927" s="29" t="s">
        <v>113</v>
      </c>
      <c r="E5927" s="29"/>
      <c r="F5927" s="44" t="s">
        <v>21667</v>
      </c>
      <c r="G5927" s="241">
        <v>3998602</v>
      </c>
      <c r="H5927" s="27" t="s">
        <v>21668</v>
      </c>
      <c r="I5927" s="29">
        <v>20481</v>
      </c>
      <c r="J5927" s="27" t="s">
        <v>21669</v>
      </c>
      <c r="L5927" s="162">
        <v>45748</v>
      </c>
      <c r="M5927" s="29">
        <v>10</v>
      </c>
      <c r="N5927" s="29"/>
      <c r="O5927" s="29"/>
      <c r="P5927" s="69" t="s">
        <v>21670</v>
      </c>
      <c r="Q5927" s="69"/>
      <c r="R5927" s="70"/>
      <c r="S5927" s="42">
        <v>5925</v>
      </c>
    </row>
    <row r="5928" spans="1:19" s="27" customFormat="1" ht="12" customHeight="1">
      <c r="A5928" s="143">
        <v>618</v>
      </c>
      <c r="B5928" s="27" t="s">
        <v>25013</v>
      </c>
      <c r="D5928" s="29" t="s">
        <v>113</v>
      </c>
      <c r="E5928" s="29"/>
      <c r="F5928" s="44" t="s">
        <v>25061</v>
      </c>
      <c r="G5928" s="216">
        <v>3994117</v>
      </c>
      <c r="H5928" s="44" t="s">
        <v>25062</v>
      </c>
      <c r="I5928" s="101">
        <v>20210</v>
      </c>
      <c r="J5928" s="44" t="s">
        <v>16927</v>
      </c>
      <c r="L5928" s="162">
        <v>45383</v>
      </c>
      <c r="M5928" s="29">
        <v>10</v>
      </c>
      <c r="N5928" s="29"/>
      <c r="O5928" s="29"/>
      <c r="P5928" s="69" t="s">
        <v>15451</v>
      </c>
      <c r="Q5928" s="69" t="s">
        <v>16928</v>
      </c>
      <c r="R5928" s="70"/>
      <c r="S5928" s="42">
        <v>5926</v>
      </c>
    </row>
    <row r="5929" spans="1:19" s="27" customFormat="1" ht="12" customHeight="1">
      <c r="A5929" s="143">
        <v>618</v>
      </c>
      <c r="B5929" s="27" t="s">
        <v>25013</v>
      </c>
      <c r="D5929" s="29" t="s">
        <v>113</v>
      </c>
      <c r="E5929" s="29"/>
      <c r="F5929" s="44" t="s">
        <v>21507</v>
      </c>
      <c r="G5929" s="241">
        <v>3850053</v>
      </c>
      <c r="H5929" s="27" t="s">
        <v>25063</v>
      </c>
      <c r="I5929" s="29">
        <v>20217</v>
      </c>
      <c r="J5929" s="27" t="s">
        <v>21613</v>
      </c>
      <c r="L5929" s="162">
        <v>44256</v>
      </c>
      <c r="M5929" s="29">
        <v>10</v>
      </c>
      <c r="N5929" s="29"/>
      <c r="O5929" s="29"/>
      <c r="P5929" s="69"/>
      <c r="Q5929" s="69"/>
      <c r="R5929" s="70"/>
      <c r="S5929" s="42">
        <v>5927</v>
      </c>
    </row>
    <row r="5930" spans="1:19" s="27" customFormat="1" ht="12" customHeight="1">
      <c r="A5930" s="143">
        <v>618</v>
      </c>
      <c r="B5930" s="27" t="s">
        <v>25013</v>
      </c>
      <c r="D5930" s="29" t="s">
        <v>113</v>
      </c>
      <c r="E5930" s="29"/>
      <c r="F5930" s="44" t="s">
        <v>21454</v>
      </c>
      <c r="G5930" s="241">
        <v>3850052</v>
      </c>
      <c r="H5930" s="27" t="s">
        <v>21455</v>
      </c>
      <c r="I5930" s="29">
        <v>20217</v>
      </c>
      <c r="J5930" s="27" t="s">
        <v>21613</v>
      </c>
      <c r="L5930" s="162">
        <v>43435</v>
      </c>
      <c r="M5930" s="29">
        <v>10</v>
      </c>
      <c r="N5930" s="29"/>
      <c r="O5930" s="29"/>
      <c r="P5930" s="69" t="s">
        <v>21456</v>
      </c>
      <c r="Q5930" s="69" t="s">
        <v>21456</v>
      </c>
      <c r="R5930" s="70"/>
      <c r="S5930" s="42">
        <v>5928</v>
      </c>
    </row>
    <row r="5931" spans="1:19" s="27" customFormat="1" ht="12" customHeight="1">
      <c r="A5931" s="109">
        <v>618</v>
      </c>
      <c r="B5931" s="27" t="s">
        <v>25013</v>
      </c>
      <c r="C5931" s="33"/>
      <c r="D5931" s="29" t="s">
        <v>113</v>
      </c>
      <c r="E5931" s="29"/>
      <c r="F5931" s="27" t="s">
        <v>21033</v>
      </c>
      <c r="G5931" s="57" t="s">
        <v>4797</v>
      </c>
      <c r="H5931" s="27" t="s">
        <v>21444</v>
      </c>
      <c r="I5931" s="58" t="s">
        <v>1079</v>
      </c>
      <c r="J5931" s="27" t="s">
        <v>21035</v>
      </c>
      <c r="L5931" s="29" t="s">
        <v>21029</v>
      </c>
      <c r="M5931" s="29">
        <v>10</v>
      </c>
      <c r="N5931" s="29"/>
      <c r="O5931" s="29"/>
      <c r="P5931" s="57" t="s">
        <v>16843</v>
      </c>
      <c r="Q5931" s="70" t="s">
        <v>16843</v>
      </c>
      <c r="R5931" s="70"/>
      <c r="S5931" s="42">
        <v>5929</v>
      </c>
    </row>
    <row r="5932" spans="1:19" s="27" customFormat="1" ht="12" customHeight="1">
      <c r="A5932" s="109">
        <v>618</v>
      </c>
      <c r="B5932" s="27" t="s">
        <v>25013</v>
      </c>
      <c r="C5932" s="33"/>
      <c r="D5932" s="29" t="s">
        <v>113</v>
      </c>
      <c r="E5932" s="29"/>
      <c r="F5932" s="27" t="s">
        <v>20979</v>
      </c>
      <c r="G5932" s="57" t="s">
        <v>10364</v>
      </c>
      <c r="H5932" s="27" t="s">
        <v>20980</v>
      </c>
      <c r="I5932" s="58" t="s">
        <v>1079</v>
      </c>
      <c r="J5932" s="27" t="s">
        <v>20981</v>
      </c>
      <c r="L5932" s="29" t="s">
        <v>20988</v>
      </c>
      <c r="M5932" s="29">
        <v>10</v>
      </c>
      <c r="N5932" s="29"/>
      <c r="O5932" s="29"/>
      <c r="P5932" s="57" t="s">
        <v>20983</v>
      </c>
      <c r="Q5932" s="70" t="s">
        <v>14789</v>
      </c>
      <c r="R5932" s="70"/>
      <c r="S5932" s="42">
        <v>5930</v>
      </c>
    </row>
    <row r="5933" spans="1:19" s="27" customFormat="1" ht="12" customHeight="1">
      <c r="A5933" s="109">
        <v>618</v>
      </c>
      <c r="B5933" s="27" t="s">
        <v>25013</v>
      </c>
      <c r="C5933" s="33"/>
      <c r="D5933" s="29" t="s">
        <v>113</v>
      </c>
      <c r="E5933" s="29"/>
      <c r="F5933" s="27" t="s">
        <v>21012</v>
      </c>
      <c r="G5933" s="57" t="s">
        <v>10364</v>
      </c>
      <c r="H5933" s="27" t="s">
        <v>21013</v>
      </c>
      <c r="I5933" s="58" t="s">
        <v>1079</v>
      </c>
      <c r="J5933" s="27" t="s">
        <v>20981</v>
      </c>
      <c r="L5933" s="29" t="s">
        <v>21014</v>
      </c>
      <c r="M5933" s="29">
        <v>10</v>
      </c>
      <c r="N5933" s="29"/>
      <c r="O5933" s="29"/>
      <c r="P5933" s="57" t="s">
        <v>14788</v>
      </c>
      <c r="Q5933" s="70" t="s">
        <v>14789</v>
      </c>
      <c r="R5933" s="70"/>
      <c r="S5933" s="42">
        <v>5931</v>
      </c>
    </row>
    <row r="5934" spans="1:19" s="27" customFormat="1" ht="12" customHeight="1">
      <c r="A5934" s="109">
        <v>618</v>
      </c>
      <c r="B5934" s="27" t="s">
        <v>25013</v>
      </c>
      <c r="C5934" s="33"/>
      <c r="D5934" s="29" t="s">
        <v>113</v>
      </c>
      <c r="E5934" s="29"/>
      <c r="F5934" s="27" t="s">
        <v>21021</v>
      </c>
      <c r="G5934" s="57" t="s">
        <v>10364</v>
      </c>
      <c r="H5934" s="27" t="s">
        <v>21022</v>
      </c>
      <c r="I5934" s="58" t="s">
        <v>1079</v>
      </c>
      <c r="J5934" s="27" t="s">
        <v>20981</v>
      </c>
      <c r="L5934" s="29" t="s">
        <v>14701</v>
      </c>
      <c r="M5934" s="29">
        <v>10</v>
      </c>
      <c r="N5934" s="29"/>
      <c r="O5934" s="29"/>
      <c r="P5934" s="57" t="s">
        <v>14788</v>
      </c>
      <c r="Q5934" s="70" t="s">
        <v>14789</v>
      </c>
      <c r="R5934" s="70"/>
      <c r="S5934" s="42">
        <v>5932</v>
      </c>
    </row>
    <row r="5935" spans="1:19" s="27" customFormat="1" ht="12" customHeight="1">
      <c r="A5935" s="109">
        <v>618</v>
      </c>
      <c r="B5935" s="27" t="s">
        <v>25013</v>
      </c>
      <c r="C5935" s="33"/>
      <c r="D5935" s="29" t="s">
        <v>113</v>
      </c>
      <c r="E5935" s="29" t="s">
        <v>134</v>
      </c>
      <c r="F5935" s="27" t="s">
        <v>21412</v>
      </c>
      <c r="G5935" s="57" t="s">
        <v>14909</v>
      </c>
      <c r="H5935" s="27" t="s">
        <v>25064</v>
      </c>
      <c r="I5935" s="58" t="s">
        <v>1079</v>
      </c>
      <c r="J5935" s="27" t="s">
        <v>13707</v>
      </c>
      <c r="L5935" s="29" t="s">
        <v>15194</v>
      </c>
      <c r="M5935" s="29">
        <v>10</v>
      </c>
      <c r="N5935" s="29"/>
      <c r="O5935" s="29"/>
      <c r="P5935" s="57" t="s">
        <v>21413</v>
      </c>
      <c r="Q5935" s="70" t="s">
        <v>16104</v>
      </c>
      <c r="R5935" s="70"/>
      <c r="S5935" s="42">
        <v>5933</v>
      </c>
    </row>
    <row r="5936" spans="1:19" s="27" customFormat="1" ht="12" customHeight="1">
      <c r="A5936" s="109">
        <v>618</v>
      </c>
      <c r="B5936" s="27" t="s">
        <v>25013</v>
      </c>
      <c r="C5936" s="33"/>
      <c r="D5936" s="29" t="s">
        <v>113</v>
      </c>
      <c r="E5936" s="29" t="s">
        <v>134</v>
      </c>
      <c r="F5936" s="27" t="s">
        <v>25065</v>
      </c>
      <c r="G5936" s="57" t="s">
        <v>11532</v>
      </c>
      <c r="H5936" s="27" t="s">
        <v>25066</v>
      </c>
      <c r="I5936" s="58" t="s">
        <v>1079</v>
      </c>
      <c r="J5936" s="27" t="s">
        <v>13707</v>
      </c>
      <c r="L5936" s="29" t="s">
        <v>21288</v>
      </c>
      <c r="M5936" s="29">
        <v>10</v>
      </c>
      <c r="N5936" s="29"/>
      <c r="O5936" s="29"/>
      <c r="P5936" s="57" t="s">
        <v>21292</v>
      </c>
      <c r="Q5936" s="70" t="s">
        <v>13709</v>
      </c>
      <c r="R5936" s="70"/>
      <c r="S5936" s="42">
        <v>5934</v>
      </c>
    </row>
    <row r="5937" spans="1:19" s="27" customFormat="1" ht="12" customHeight="1">
      <c r="A5937" s="143">
        <v>618</v>
      </c>
      <c r="B5937" s="27" t="s">
        <v>25013</v>
      </c>
      <c r="D5937" s="29" t="s">
        <v>113</v>
      </c>
      <c r="E5937" s="29"/>
      <c r="F5937" s="44" t="s">
        <v>21559</v>
      </c>
      <c r="G5937" s="216">
        <v>3910002</v>
      </c>
      <c r="H5937" s="44" t="s">
        <v>21560</v>
      </c>
      <c r="I5937" s="101">
        <v>20214</v>
      </c>
      <c r="J5937" s="44" t="s">
        <v>21561</v>
      </c>
      <c r="L5937" s="162">
        <v>44682</v>
      </c>
      <c r="M5937" s="29">
        <v>10</v>
      </c>
      <c r="N5937" s="29"/>
      <c r="O5937" s="29"/>
      <c r="P5937" s="69" t="s">
        <v>21426</v>
      </c>
      <c r="Q5937" s="69"/>
      <c r="R5937" s="70"/>
      <c r="S5937" s="42">
        <v>5935</v>
      </c>
    </row>
    <row r="5938" spans="1:19" s="27" customFormat="1" ht="12" customHeight="1">
      <c r="A5938" s="143">
        <v>618</v>
      </c>
      <c r="B5938" s="27" t="s">
        <v>25013</v>
      </c>
      <c r="D5938" s="29" t="s">
        <v>113</v>
      </c>
      <c r="E5938" s="29"/>
      <c r="F5938" s="44" t="s">
        <v>21305</v>
      </c>
      <c r="G5938" s="216">
        <v>3993303</v>
      </c>
      <c r="H5938" s="44" t="s">
        <v>25067</v>
      </c>
      <c r="I5938" s="101">
        <v>20402</v>
      </c>
      <c r="J5938" s="44" t="s">
        <v>21955</v>
      </c>
      <c r="L5938" s="162">
        <v>41000</v>
      </c>
      <c r="M5938" s="29">
        <v>10</v>
      </c>
      <c r="N5938" s="29"/>
      <c r="O5938" s="29"/>
      <c r="P5938" s="69" t="s">
        <v>21306</v>
      </c>
      <c r="Q5938" s="69" t="s">
        <v>21307</v>
      </c>
      <c r="R5938" s="70"/>
      <c r="S5938" s="42">
        <v>5936</v>
      </c>
    </row>
    <row r="5939" spans="1:19" s="27" customFormat="1" ht="12" customHeight="1">
      <c r="A5939" s="143">
        <v>618</v>
      </c>
      <c r="B5939" s="27" t="s">
        <v>25013</v>
      </c>
      <c r="D5939" s="38" t="s">
        <v>113</v>
      </c>
      <c r="E5939" s="29"/>
      <c r="F5939" s="33" t="s">
        <v>21590</v>
      </c>
      <c r="G5939" s="30" t="s">
        <v>21591</v>
      </c>
      <c r="H5939" s="31" t="s">
        <v>21592</v>
      </c>
      <c r="I5939" s="32" t="s">
        <v>903</v>
      </c>
      <c r="J5939" s="31" t="s">
        <v>21593</v>
      </c>
      <c r="K5939" s="31"/>
      <c r="L5939" s="159">
        <v>45017</v>
      </c>
      <c r="M5939" s="36">
        <v>5</v>
      </c>
      <c r="N5939" s="35"/>
      <c r="O5939" s="35"/>
      <c r="P5939" s="30" t="s">
        <v>21594</v>
      </c>
      <c r="Q5939" s="97" t="s">
        <v>16084</v>
      </c>
      <c r="R5939" s="70"/>
      <c r="S5939" s="42">
        <v>5937</v>
      </c>
    </row>
    <row r="5940" spans="1:19" s="27" customFormat="1" ht="12" customHeight="1">
      <c r="A5940" s="143">
        <v>618</v>
      </c>
      <c r="B5940" s="27" t="s">
        <v>25013</v>
      </c>
      <c r="D5940" s="29" t="s">
        <v>113</v>
      </c>
      <c r="E5940" s="29"/>
      <c r="F5940" s="44" t="s">
        <v>21435</v>
      </c>
      <c r="G5940" s="241">
        <v>3950045</v>
      </c>
      <c r="H5940" s="27" t="s">
        <v>25068</v>
      </c>
      <c r="I5940" s="29">
        <v>20205</v>
      </c>
      <c r="J5940" s="27" t="s">
        <v>16736</v>
      </c>
      <c r="L5940" s="162">
        <v>43070</v>
      </c>
      <c r="M5940" s="29">
        <v>10</v>
      </c>
      <c r="N5940" s="29"/>
      <c r="O5940" s="29"/>
      <c r="P5940" s="69" t="s">
        <v>16737</v>
      </c>
      <c r="Q5940" s="69" t="s">
        <v>16737</v>
      </c>
      <c r="R5940" s="70"/>
      <c r="S5940" s="42">
        <v>5938</v>
      </c>
    </row>
    <row r="5941" spans="1:19" s="27" customFormat="1" ht="12" customHeight="1">
      <c r="A5941" s="143">
        <v>618</v>
      </c>
      <c r="B5941" s="27" t="s">
        <v>25013</v>
      </c>
      <c r="D5941" s="29" t="s">
        <v>113</v>
      </c>
      <c r="E5941" s="29"/>
      <c r="F5941" s="44" t="s">
        <v>21651</v>
      </c>
      <c r="G5941" s="241">
        <v>3994511</v>
      </c>
      <c r="H5941" s="27" t="s">
        <v>21652</v>
      </c>
      <c r="I5941" s="29">
        <v>20385</v>
      </c>
      <c r="J5941" s="27" t="s">
        <v>21653</v>
      </c>
      <c r="L5941" s="162">
        <v>45536</v>
      </c>
      <c r="M5941" s="29">
        <v>10</v>
      </c>
      <c r="N5941" s="29"/>
      <c r="O5941" s="29"/>
      <c r="P5941" s="69" t="s">
        <v>21650</v>
      </c>
      <c r="Q5941" s="69" t="s">
        <v>21650</v>
      </c>
      <c r="R5941" s="70"/>
      <c r="S5941" s="42">
        <v>5939</v>
      </c>
    </row>
    <row r="5942" spans="1:19" s="27" customFormat="1" ht="12" customHeight="1">
      <c r="A5942" s="143">
        <v>618</v>
      </c>
      <c r="B5942" s="27" t="s">
        <v>25013</v>
      </c>
      <c r="D5942" s="29" t="s">
        <v>113</v>
      </c>
      <c r="E5942" s="29"/>
      <c r="F5942" s="44" t="s">
        <v>13675</v>
      </c>
      <c r="G5942" s="241">
        <v>3830062</v>
      </c>
      <c r="H5942" s="27" t="s">
        <v>13676</v>
      </c>
      <c r="I5942" s="29">
        <v>20211</v>
      </c>
      <c r="J5942" s="27" t="s">
        <v>21843</v>
      </c>
      <c r="L5942" s="162">
        <v>44652</v>
      </c>
      <c r="M5942" s="29">
        <v>8</v>
      </c>
      <c r="N5942" s="29"/>
      <c r="O5942" s="29"/>
      <c r="P5942" s="69" t="s">
        <v>13677</v>
      </c>
      <c r="Q5942" s="69" t="s">
        <v>16121</v>
      </c>
      <c r="R5942" s="70"/>
      <c r="S5942" s="42">
        <v>5940</v>
      </c>
    </row>
    <row r="5943" spans="1:19" s="27" customFormat="1" ht="12" customHeight="1">
      <c r="A5943" s="143">
        <v>618</v>
      </c>
      <c r="B5943" s="27" t="s">
        <v>25013</v>
      </c>
      <c r="D5943" s="29" t="s">
        <v>113</v>
      </c>
      <c r="E5943" s="29"/>
      <c r="F5943" s="44" t="s">
        <v>25069</v>
      </c>
      <c r="G5943" s="241">
        <v>3820054</v>
      </c>
      <c r="H5943" s="27" t="s">
        <v>25070</v>
      </c>
      <c r="I5943" s="29">
        <v>20207</v>
      </c>
      <c r="J5943" s="27" t="s">
        <v>25071</v>
      </c>
      <c r="L5943" s="162">
        <v>41579</v>
      </c>
      <c r="M5943" s="29">
        <v>20</v>
      </c>
      <c r="N5943" s="29"/>
      <c r="O5943" s="29"/>
      <c r="P5943" s="69" t="s">
        <v>21333</v>
      </c>
      <c r="Q5943" s="69" t="s">
        <v>25072</v>
      </c>
      <c r="R5943" s="70"/>
      <c r="S5943" s="42">
        <v>5941</v>
      </c>
    </row>
    <row r="5944" spans="1:19" s="27" customFormat="1" ht="12" customHeight="1">
      <c r="A5944" s="143">
        <v>618</v>
      </c>
      <c r="B5944" s="27" t="s">
        <v>25013</v>
      </c>
      <c r="D5944" s="29" t="s">
        <v>113</v>
      </c>
      <c r="E5944" s="29"/>
      <c r="F5944" s="44" t="s">
        <v>21462</v>
      </c>
      <c r="G5944" s="241">
        <v>3890406</v>
      </c>
      <c r="H5944" s="27" t="s">
        <v>25073</v>
      </c>
      <c r="I5944" s="29">
        <v>20219</v>
      </c>
      <c r="J5944" s="27" t="s">
        <v>21897</v>
      </c>
      <c r="L5944" s="162">
        <v>43525</v>
      </c>
      <c r="M5944" s="29">
        <v>10</v>
      </c>
      <c r="N5944" s="29"/>
      <c r="O5944" s="29"/>
      <c r="P5944" s="69" t="s">
        <v>14723</v>
      </c>
      <c r="Q5944" s="69" t="s">
        <v>16733</v>
      </c>
      <c r="R5944" s="70"/>
      <c r="S5944" s="42">
        <v>5942</v>
      </c>
    </row>
    <row r="5945" spans="1:19" s="27" customFormat="1" ht="12" customHeight="1">
      <c r="A5945" s="143">
        <v>618</v>
      </c>
      <c r="B5945" s="27" t="s">
        <v>25013</v>
      </c>
      <c r="D5945" s="29" t="s">
        <v>113</v>
      </c>
      <c r="E5945" s="29"/>
      <c r="F5945" s="44" t="s">
        <v>21393</v>
      </c>
      <c r="G5945" s="216">
        <v>3994117</v>
      </c>
      <c r="H5945" s="44" t="s">
        <v>21394</v>
      </c>
      <c r="I5945" s="101">
        <v>20210</v>
      </c>
      <c r="J5945" s="44" t="s">
        <v>22929</v>
      </c>
      <c r="L5945" s="162">
        <v>42552</v>
      </c>
      <c r="M5945" s="29">
        <v>10</v>
      </c>
      <c r="N5945" s="29"/>
      <c r="O5945" s="29"/>
      <c r="P5945" s="69" t="s">
        <v>21395</v>
      </c>
      <c r="Q5945" s="69" t="s">
        <v>21396</v>
      </c>
      <c r="R5945" s="70"/>
      <c r="S5945" s="42">
        <v>5943</v>
      </c>
    </row>
    <row r="5946" spans="1:19" s="27" customFormat="1" ht="12" customHeight="1">
      <c r="A5946" s="143">
        <v>618</v>
      </c>
      <c r="B5946" s="27" t="s">
        <v>25013</v>
      </c>
      <c r="D5946" s="38" t="s">
        <v>113</v>
      </c>
      <c r="E5946" s="29"/>
      <c r="F5946" s="33" t="s">
        <v>21146</v>
      </c>
      <c r="G5946" s="30" t="s">
        <v>925</v>
      </c>
      <c r="H5946" s="31" t="s">
        <v>21147</v>
      </c>
      <c r="I5946" s="32" t="s">
        <v>903</v>
      </c>
      <c r="J5946" s="31" t="s">
        <v>21148</v>
      </c>
      <c r="K5946" s="31"/>
      <c r="L5946" s="159">
        <v>44470</v>
      </c>
      <c r="M5946" s="36">
        <v>10</v>
      </c>
      <c r="N5946" s="35"/>
      <c r="O5946" s="35"/>
      <c r="P5946" s="30" t="s">
        <v>21149</v>
      </c>
      <c r="Q5946" s="97" t="s">
        <v>21150</v>
      </c>
      <c r="R5946" s="70"/>
      <c r="S5946" s="42">
        <v>5944</v>
      </c>
    </row>
    <row r="5947" spans="1:19" s="27" customFormat="1" ht="12" customHeight="1">
      <c r="A5947" s="143">
        <v>618</v>
      </c>
      <c r="B5947" s="27" t="s">
        <v>25013</v>
      </c>
      <c r="D5947" s="29" t="s">
        <v>113</v>
      </c>
      <c r="E5947" s="29"/>
      <c r="F5947" s="44" t="s">
        <v>21567</v>
      </c>
      <c r="G5947" s="241">
        <v>3890804</v>
      </c>
      <c r="H5947" s="27" t="s">
        <v>21568</v>
      </c>
      <c r="I5947" s="29">
        <v>20218</v>
      </c>
      <c r="J5947" s="27" t="s">
        <v>16648</v>
      </c>
      <c r="L5947" s="162">
        <v>44713</v>
      </c>
      <c r="M5947" s="29">
        <v>10</v>
      </c>
      <c r="N5947" s="29"/>
      <c r="O5947" s="29"/>
      <c r="P5947" s="69" t="s">
        <v>21569</v>
      </c>
      <c r="Q5947" s="69" t="s">
        <v>21569</v>
      </c>
      <c r="R5947" s="70"/>
      <c r="S5947" s="42">
        <v>5945</v>
      </c>
    </row>
    <row r="5948" spans="1:19" s="27" customFormat="1" ht="12" customHeight="1">
      <c r="A5948" s="143">
        <v>618</v>
      </c>
      <c r="B5948" s="27" t="s">
        <v>25013</v>
      </c>
      <c r="D5948" s="29" t="s">
        <v>113</v>
      </c>
      <c r="E5948" s="29"/>
      <c r="F5948" s="44" t="s">
        <v>21264</v>
      </c>
      <c r="G5948" s="216">
        <v>3997103</v>
      </c>
      <c r="H5948" s="44" t="s">
        <v>21265</v>
      </c>
      <c r="I5948" s="101">
        <v>20220</v>
      </c>
      <c r="J5948" s="44" t="s">
        <v>21266</v>
      </c>
      <c r="L5948" s="162">
        <v>45597</v>
      </c>
      <c r="M5948" s="29">
        <v>10</v>
      </c>
      <c r="N5948" s="29"/>
      <c r="O5948" s="29"/>
      <c r="P5948" s="69" t="s">
        <v>21267</v>
      </c>
      <c r="Q5948" s="69"/>
      <c r="R5948" s="70"/>
      <c r="S5948" s="42">
        <v>5946</v>
      </c>
    </row>
    <row r="5949" spans="1:19" s="27" customFormat="1" ht="12" customHeight="1">
      <c r="A5949" s="143">
        <v>618</v>
      </c>
      <c r="B5949" s="27" t="s">
        <v>25013</v>
      </c>
      <c r="D5949" s="29" t="s">
        <v>113</v>
      </c>
      <c r="E5949" s="29"/>
      <c r="F5949" s="44" t="s">
        <v>21015</v>
      </c>
      <c r="G5949" s="241">
        <v>3870021</v>
      </c>
      <c r="H5949" s="27" t="s">
        <v>21016</v>
      </c>
      <c r="I5949" s="29">
        <v>20218</v>
      </c>
      <c r="J5949" s="27" t="s">
        <v>16825</v>
      </c>
      <c r="L5949" s="162">
        <v>42887</v>
      </c>
      <c r="M5949" s="29">
        <v>10</v>
      </c>
      <c r="N5949" s="29"/>
      <c r="O5949" s="29"/>
      <c r="P5949" s="69" t="s">
        <v>21018</v>
      </c>
      <c r="Q5949" s="69" t="s">
        <v>16827</v>
      </c>
      <c r="R5949" s="70"/>
      <c r="S5949" s="42">
        <v>5947</v>
      </c>
    </row>
    <row r="5950" spans="1:19" s="27" customFormat="1" ht="12" customHeight="1">
      <c r="A5950" s="143">
        <v>618</v>
      </c>
      <c r="B5950" s="27" t="s">
        <v>25013</v>
      </c>
      <c r="D5950" s="29" t="s">
        <v>113</v>
      </c>
      <c r="E5950" s="29"/>
      <c r="F5950" s="44" t="s">
        <v>24865</v>
      </c>
      <c r="G5950" s="241">
        <v>3870021</v>
      </c>
      <c r="H5950" s="27" t="s">
        <v>21016</v>
      </c>
      <c r="I5950" s="29">
        <v>20218</v>
      </c>
      <c r="J5950" s="27" t="s">
        <v>16825</v>
      </c>
      <c r="L5950" s="162">
        <v>45809</v>
      </c>
      <c r="M5950" s="29">
        <v>7</v>
      </c>
      <c r="N5950" s="29"/>
      <c r="O5950" s="29"/>
      <c r="P5950" s="69" t="s">
        <v>16826</v>
      </c>
      <c r="Q5950" s="69" t="s">
        <v>16827</v>
      </c>
      <c r="R5950" s="70"/>
      <c r="S5950" s="42">
        <v>5948</v>
      </c>
    </row>
    <row r="5951" spans="1:19" s="27" customFormat="1" ht="12" customHeight="1">
      <c r="A5951" s="143">
        <v>618</v>
      </c>
      <c r="B5951" s="27" t="s">
        <v>25013</v>
      </c>
      <c r="D5951" s="29" t="s">
        <v>113</v>
      </c>
      <c r="E5951" s="29"/>
      <c r="F5951" s="44" t="s">
        <v>15855</v>
      </c>
      <c r="G5951" s="241">
        <v>3842204</v>
      </c>
      <c r="H5951" s="27" t="s">
        <v>25074</v>
      </c>
      <c r="I5951" s="29">
        <v>20217</v>
      </c>
      <c r="J5951" s="27" t="s">
        <v>13887</v>
      </c>
      <c r="L5951" s="162">
        <v>41334</v>
      </c>
      <c r="M5951" s="29">
        <v>10</v>
      </c>
      <c r="N5951" s="29"/>
      <c r="O5951" s="29"/>
      <c r="P5951" s="69" t="s">
        <v>15856</v>
      </c>
      <c r="Q5951" s="69" t="s">
        <v>2509</v>
      </c>
      <c r="R5951" s="70"/>
      <c r="S5951" s="42">
        <v>5949</v>
      </c>
    </row>
    <row r="5952" spans="1:19" s="27" customFormat="1" ht="12" customHeight="1">
      <c r="A5952" s="143">
        <v>618</v>
      </c>
      <c r="B5952" s="27" t="s">
        <v>25013</v>
      </c>
      <c r="D5952" s="29" t="s">
        <v>113</v>
      </c>
      <c r="E5952" s="29"/>
      <c r="F5952" s="44" t="s">
        <v>13755</v>
      </c>
      <c r="G5952" s="241">
        <v>3850051</v>
      </c>
      <c r="H5952" s="27" t="s">
        <v>25075</v>
      </c>
      <c r="I5952" s="29">
        <v>20217</v>
      </c>
      <c r="J5952" s="27" t="s">
        <v>21876</v>
      </c>
      <c r="L5952" s="162">
        <v>43374</v>
      </c>
      <c r="M5952" s="29">
        <v>10</v>
      </c>
      <c r="N5952" s="29"/>
      <c r="O5952" s="29"/>
      <c r="P5952" s="69" t="s">
        <v>13757</v>
      </c>
      <c r="Q5952" s="69" t="s">
        <v>16075</v>
      </c>
      <c r="R5952" s="70"/>
      <c r="S5952" s="42">
        <v>5950</v>
      </c>
    </row>
    <row r="5953" spans="1:19" s="27" customFormat="1" ht="12" customHeight="1">
      <c r="A5953" s="143">
        <v>618</v>
      </c>
      <c r="B5953" s="27" t="s">
        <v>25013</v>
      </c>
      <c r="D5953" s="38" t="s">
        <v>113</v>
      </c>
      <c r="E5953" s="29"/>
      <c r="F5953" s="33" t="s">
        <v>21156</v>
      </c>
      <c r="G5953" s="30" t="s">
        <v>15952</v>
      </c>
      <c r="H5953" s="31" t="s">
        <v>21157</v>
      </c>
      <c r="I5953" s="32" t="s">
        <v>903</v>
      </c>
      <c r="J5953" s="31" t="s">
        <v>14446</v>
      </c>
      <c r="K5953" s="31"/>
      <c r="L5953" s="159">
        <v>44652</v>
      </c>
      <c r="M5953" s="36">
        <v>10</v>
      </c>
      <c r="N5953" s="35"/>
      <c r="O5953" s="35"/>
      <c r="P5953" s="30" t="s">
        <v>15954</v>
      </c>
      <c r="Q5953" s="97" t="s">
        <v>15954</v>
      </c>
      <c r="R5953" s="70"/>
      <c r="S5953" s="42">
        <v>5951</v>
      </c>
    </row>
    <row r="5954" spans="1:19" s="27" customFormat="1" ht="12" customHeight="1">
      <c r="A5954" s="143">
        <v>618</v>
      </c>
      <c r="B5954" s="27" t="s">
        <v>25013</v>
      </c>
      <c r="D5954" s="29" t="s">
        <v>113</v>
      </c>
      <c r="E5954" s="29"/>
      <c r="F5954" s="44" t="s">
        <v>13869</v>
      </c>
      <c r="G5954" s="241">
        <v>3860031</v>
      </c>
      <c r="H5954" s="27" t="s">
        <v>21171</v>
      </c>
      <c r="I5954" s="29">
        <v>20203</v>
      </c>
      <c r="J5954" s="27" t="s">
        <v>16830</v>
      </c>
      <c r="L5954" s="162">
        <v>44652</v>
      </c>
      <c r="M5954" s="29">
        <v>6</v>
      </c>
      <c r="N5954" s="29"/>
      <c r="O5954" s="29"/>
      <c r="P5954" s="69" t="s">
        <v>24866</v>
      </c>
      <c r="Q5954" s="69" t="s">
        <v>24867</v>
      </c>
      <c r="R5954" s="70"/>
      <c r="S5954" s="42">
        <v>5952</v>
      </c>
    </row>
    <row r="5955" spans="1:19" s="27" customFormat="1" ht="12" customHeight="1">
      <c r="A5955" s="143">
        <v>618</v>
      </c>
      <c r="B5955" s="27" t="s">
        <v>25013</v>
      </c>
      <c r="D5955" s="38" t="s">
        <v>113</v>
      </c>
      <c r="E5955" s="29"/>
      <c r="F5955" s="33" t="s">
        <v>21221</v>
      </c>
      <c r="G5955" s="30" t="s">
        <v>4093</v>
      </c>
      <c r="H5955" s="31" t="s">
        <v>21222</v>
      </c>
      <c r="I5955" s="32" t="s">
        <v>903</v>
      </c>
      <c r="J5955" s="31" t="s">
        <v>21223</v>
      </c>
      <c r="K5955" s="31"/>
      <c r="L5955" s="159">
        <v>44986</v>
      </c>
      <c r="M5955" s="36">
        <v>10</v>
      </c>
      <c r="N5955" s="35"/>
      <c r="O5955" s="35"/>
      <c r="P5955" s="30" t="s">
        <v>4116</v>
      </c>
      <c r="Q5955" s="97" t="s">
        <v>4116</v>
      </c>
      <c r="R5955" s="70"/>
      <c r="S5955" s="42">
        <v>5953</v>
      </c>
    </row>
    <row r="5956" spans="1:19" s="27" customFormat="1" ht="12" customHeight="1">
      <c r="A5956" s="143">
        <v>618</v>
      </c>
      <c r="B5956" s="27" t="s">
        <v>25013</v>
      </c>
      <c r="D5956" s="29" t="s">
        <v>113</v>
      </c>
      <c r="E5956" s="29"/>
      <c r="F5956" s="44" t="s">
        <v>21183</v>
      </c>
      <c r="G5956" s="241">
        <v>3810206</v>
      </c>
      <c r="H5956" s="27" t="s">
        <v>21184</v>
      </c>
      <c r="I5956" s="29">
        <v>20541</v>
      </c>
      <c r="J5956" s="27" t="s">
        <v>16842</v>
      </c>
      <c r="L5956" s="162">
        <v>44743</v>
      </c>
      <c r="M5956" s="29">
        <v>10</v>
      </c>
      <c r="N5956" s="29"/>
      <c r="O5956" s="29"/>
      <c r="P5956" s="69" t="s">
        <v>21185</v>
      </c>
      <c r="Q5956" s="69" t="s">
        <v>21186</v>
      </c>
      <c r="R5956" s="70"/>
      <c r="S5956" s="42">
        <v>5954</v>
      </c>
    </row>
    <row r="5957" spans="1:19" s="27" customFormat="1" ht="12" customHeight="1">
      <c r="A5957" s="109">
        <v>618</v>
      </c>
      <c r="B5957" s="27" t="s">
        <v>25013</v>
      </c>
      <c r="C5957" s="33"/>
      <c r="D5957" s="29" t="s">
        <v>113</v>
      </c>
      <c r="E5957" s="29"/>
      <c r="F5957" s="27" t="s">
        <v>20991</v>
      </c>
      <c r="G5957" s="57" t="s">
        <v>15674</v>
      </c>
      <c r="H5957" s="27" t="s">
        <v>20992</v>
      </c>
      <c r="I5957" s="58" t="s">
        <v>903</v>
      </c>
      <c r="J5957" s="27" t="s">
        <v>20993</v>
      </c>
      <c r="L5957" s="29" t="s">
        <v>20988</v>
      </c>
      <c r="M5957" s="29">
        <v>10</v>
      </c>
      <c r="N5957" s="29"/>
      <c r="O5957" s="29"/>
      <c r="P5957" s="57" t="s">
        <v>20994</v>
      </c>
      <c r="Q5957" s="70" t="s">
        <v>20995</v>
      </c>
      <c r="R5957" s="70"/>
      <c r="S5957" s="42">
        <v>5955</v>
      </c>
    </row>
    <row r="5958" spans="1:19" s="27" customFormat="1" ht="12" customHeight="1">
      <c r="A5958" s="109">
        <v>618</v>
      </c>
      <c r="B5958" s="27" t="s">
        <v>25013</v>
      </c>
      <c r="C5958" s="33"/>
      <c r="D5958" s="29" t="s">
        <v>113</v>
      </c>
      <c r="E5958" s="29"/>
      <c r="F5958" s="27" t="s">
        <v>21038</v>
      </c>
      <c r="G5958" s="57" t="s">
        <v>5099</v>
      </c>
      <c r="H5958" s="27" t="s">
        <v>21039</v>
      </c>
      <c r="I5958" s="58" t="s">
        <v>1079</v>
      </c>
      <c r="J5958" s="27" t="s">
        <v>20993</v>
      </c>
      <c r="L5958" s="29" t="s">
        <v>21040</v>
      </c>
      <c r="M5958" s="29">
        <v>10</v>
      </c>
      <c r="N5958" s="29"/>
      <c r="O5958" s="29"/>
      <c r="P5958" s="57" t="s">
        <v>21041</v>
      </c>
      <c r="Q5958" s="70" t="s">
        <v>21041</v>
      </c>
      <c r="R5958" s="70"/>
      <c r="S5958" s="42">
        <v>5956</v>
      </c>
    </row>
    <row r="5959" spans="1:19" s="27" customFormat="1" ht="12" customHeight="1">
      <c r="A5959" s="143">
        <v>618</v>
      </c>
      <c r="B5959" s="27" t="s">
        <v>25013</v>
      </c>
      <c r="D5959" s="29" t="s">
        <v>113</v>
      </c>
      <c r="E5959" s="29"/>
      <c r="F5959" s="44" t="s">
        <v>24868</v>
      </c>
      <c r="G5959" s="216">
        <v>3990744</v>
      </c>
      <c r="H5959" s="44" t="s">
        <v>24869</v>
      </c>
      <c r="I5959" s="101">
        <v>20215</v>
      </c>
      <c r="J5959" s="44" t="s">
        <v>24870</v>
      </c>
      <c r="L5959" s="162">
        <v>44228</v>
      </c>
      <c r="M5959" s="29">
        <v>10</v>
      </c>
      <c r="N5959" s="29"/>
      <c r="O5959" s="29"/>
      <c r="P5959" s="69" t="s">
        <v>21111</v>
      </c>
      <c r="Q5959" s="69"/>
      <c r="R5959" s="70"/>
      <c r="S5959" s="42">
        <v>5957</v>
      </c>
    </row>
    <row r="5960" spans="1:19" s="27" customFormat="1" ht="12" customHeight="1">
      <c r="A5960" s="143">
        <v>618</v>
      </c>
      <c r="B5960" s="27" t="s">
        <v>25013</v>
      </c>
      <c r="D5960" s="29" t="s">
        <v>113</v>
      </c>
      <c r="E5960" s="29"/>
      <c r="F5960" s="44" t="s">
        <v>24871</v>
      </c>
      <c r="G5960" s="241">
        <v>3870012</v>
      </c>
      <c r="H5960" s="27" t="s">
        <v>24872</v>
      </c>
      <c r="I5960" s="29">
        <v>20218</v>
      </c>
      <c r="J5960" s="27" t="s">
        <v>24870</v>
      </c>
      <c r="L5960" s="162">
        <v>43739</v>
      </c>
      <c r="M5960" s="29">
        <v>10</v>
      </c>
      <c r="N5960" s="29"/>
      <c r="O5960" s="29"/>
      <c r="P5960" s="69"/>
      <c r="Q5960" s="69"/>
      <c r="R5960" s="70"/>
      <c r="S5960" s="42">
        <v>5958</v>
      </c>
    </row>
    <row r="5961" spans="1:19" s="27" customFormat="1" ht="12" customHeight="1">
      <c r="A5961" s="109">
        <v>618</v>
      </c>
      <c r="B5961" s="27" t="s">
        <v>25013</v>
      </c>
      <c r="C5961" s="33"/>
      <c r="D5961" s="29" t="s">
        <v>113</v>
      </c>
      <c r="E5961" s="29"/>
      <c r="F5961" s="27" t="s">
        <v>24997</v>
      </c>
      <c r="G5961" s="57" t="s">
        <v>15365</v>
      </c>
      <c r="H5961" s="27" t="s">
        <v>24998</v>
      </c>
      <c r="I5961" s="58" t="s">
        <v>1079</v>
      </c>
      <c r="J5961" s="27" t="s">
        <v>24999</v>
      </c>
      <c r="L5961" s="162">
        <v>45748</v>
      </c>
      <c r="M5961" s="29">
        <v>10</v>
      </c>
      <c r="N5961" s="29"/>
      <c r="O5961" s="29"/>
      <c r="P5961" s="57" t="s">
        <v>25000</v>
      </c>
      <c r="Q5961" s="70"/>
      <c r="R5961" s="70"/>
      <c r="S5961" s="42">
        <v>5959</v>
      </c>
    </row>
    <row r="5962" spans="1:19" s="27" customFormat="1" ht="12" customHeight="1">
      <c r="A5962" s="143">
        <v>618</v>
      </c>
      <c r="B5962" s="27" t="s">
        <v>25013</v>
      </c>
      <c r="D5962" s="29" t="s">
        <v>113</v>
      </c>
      <c r="E5962" s="29"/>
      <c r="F5962" s="44" t="s">
        <v>24873</v>
      </c>
      <c r="G5962" s="241">
        <v>3860034</v>
      </c>
      <c r="H5962" s="27" t="s">
        <v>24874</v>
      </c>
      <c r="I5962" s="29">
        <v>20203</v>
      </c>
      <c r="J5962" s="27" t="s">
        <v>24875</v>
      </c>
      <c r="L5962" s="162">
        <v>45839</v>
      </c>
      <c r="M5962" s="29">
        <v>10</v>
      </c>
      <c r="N5962" s="29"/>
      <c r="O5962" s="29"/>
      <c r="P5962" s="69" t="s">
        <v>24876</v>
      </c>
      <c r="Q5962" s="69" t="s">
        <v>24877</v>
      </c>
      <c r="R5962" s="70"/>
      <c r="S5962" s="42">
        <v>5960</v>
      </c>
    </row>
    <row r="5963" spans="1:19" s="27" customFormat="1" ht="12" customHeight="1">
      <c r="A5963" s="109">
        <v>618</v>
      </c>
      <c r="B5963" s="27" t="s">
        <v>25013</v>
      </c>
      <c r="C5963" s="33"/>
      <c r="D5963" s="29" t="s">
        <v>113</v>
      </c>
      <c r="E5963" s="29" t="s">
        <v>134</v>
      </c>
      <c r="F5963" s="27" t="s">
        <v>21320</v>
      </c>
      <c r="G5963" s="57" t="s">
        <v>13655</v>
      </c>
      <c r="H5963" s="27" t="s">
        <v>21321</v>
      </c>
      <c r="I5963" s="58" t="s">
        <v>1079</v>
      </c>
      <c r="J5963" s="27" t="s">
        <v>13986</v>
      </c>
      <c r="L5963" s="29" t="s">
        <v>20962</v>
      </c>
      <c r="M5963" s="29">
        <v>10</v>
      </c>
      <c r="N5963" s="29"/>
      <c r="O5963" s="29"/>
      <c r="P5963" s="57" t="s">
        <v>21322</v>
      </c>
      <c r="Q5963" s="70" t="s">
        <v>21323</v>
      </c>
      <c r="R5963" s="70"/>
      <c r="S5963" s="42">
        <v>5961</v>
      </c>
    </row>
    <row r="5964" spans="1:19" s="27" customFormat="1" ht="12" customHeight="1">
      <c r="A5964" s="109">
        <v>618</v>
      </c>
      <c r="B5964" s="27" t="s">
        <v>25013</v>
      </c>
      <c r="C5964" s="33"/>
      <c r="D5964" s="29" t="s">
        <v>113</v>
      </c>
      <c r="E5964" s="29"/>
      <c r="F5964" s="27" t="s">
        <v>21409</v>
      </c>
      <c r="G5964" s="57" t="s">
        <v>949</v>
      </c>
      <c r="H5964" s="27" t="s">
        <v>21410</v>
      </c>
      <c r="I5964" s="58" t="s">
        <v>903</v>
      </c>
      <c r="J5964" s="27" t="s">
        <v>21404</v>
      </c>
      <c r="L5964" s="29" t="s">
        <v>21411</v>
      </c>
      <c r="M5964" s="29">
        <v>10</v>
      </c>
      <c r="N5964" s="29"/>
      <c r="O5964" s="29"/>
      <c r="P5964" s="57" t="s">
        <v>14332</v>
      </c>
      <c r="Q5964" s="70" t="s">
        <v>14333</v>
      </c>
      <c r="R5964" s="70"/>
      <c r="S5964" s="42">
        <v>5962</v>
      </c>
    </row>
    <row r="5965" spans="1:19" s="27" customFormat="1" ht="12" customHeight="1">
      <c r="A5965" s="143">
        <v>618</v>
      </c>
      <c r="B5965" s="27" t="s">
        <v>25013</v>
      </c>
      <c r="D5965" s="29" t="s">
        <v>113</v>
      </c>
      <c r="E5965" s="29"/>
      <c r="F5965" s="44" t="s">
        <v>24878</v>
      </c>
      <c r="G5965" s="241">
        <v>3861213</v>
      </c>
      <c r="H5965" s="27" t="s">
        <v>21106</v>
      </c>
      <c r="I5965" s="29">
        <v>20203</v>
      </c>
      <c r="J5965" s="27" t="s">
        <v>21260</v>
      </c>
      <c r="L5965" s="162">
        <v>42826</v>
      </c>
      <c r="M5965" s="29">
        <v>10</v>
      </c>
      <c r="N5965" s="29"/>
      <c r="O5965" s="29"/>
      <c r="P5965" s="69" t="s">
        <v>21108</v>
      </c>
      <c r="Q5965" s="69" t="s">
        <v>21109</v>
      </c>
      <c r="R5965" s="70"/>
      <c r="S5965" s="42">
        <v>5963</v>
      </c>
    </row>
    <row r="5966" spans="1:19" s="27" customFormat="1" ht="12" customHeight="1">
      <c r="A5966" s="143">
        <v>618</v>
      </c>
      <c r="B5966" s="27" t="s">
        <v>25013</v>
      </c>
      <c r="D5966" s="29" t="s">
        <v>113</v>
      </c>
      <c r="E5966" s="29"/>
      <c r="F5966" s="44" t="s">
        <v>25076</v>
      </c>
      <c r="G5966" s="241">
        <v>3861211</v>
      </c>
      <c r="H5966" s="27" t="s">
        <v>25077</v>
      </c>
      <c r="I5966" s="29">
        <v>20203</v>
      </c>
      <c r="J5966" s="27" t="s">
        <v>21260</v>
      </c>
      <c r="L5966" s="162">
        <v>45839</v>
      </c>
      <c r="M5966" s="29">
        <v>10</v>
      </c>
      <c r="N5966" s="29"/>
      <c r="O5966" s="29"/>
      <c r="P5966" s="69" t="s">
        <v>21544</v>
      </c>
      <c r="Q5966" s="69" t="s">
        <v>21545</v>
      </c>
      <c r="R5966" s="70"/>
      <c r="S5966" s="42">
        <v>5964</v>
      </c>
    </row>
    <row r="5967" spans="1:19" s="27" customFormat="1" ht="12" customHeight="1">
      <c r="A5967" s="109">
        <v>618</v>
      </c>
      <c r="B5967" s="27" t="s">
        <v>25013</v>
      </c>
      <c r="C5967" s="33"/>
      <c r="D5967" s="29" t="s">
        <v>113</v>
      </c>
      <c r="E5967" s="29"/>
      <c r="F5967" s="27" t="s">
        <v>21402</v>
      </c>
      <c r="G5967" s="57" t="s">
        <v>7170</v>
      </c>
      <c r="H5967" s="27" t="s">
        <v>21403</v>
      </c>
      <c r="I5967" s="58" t="s">
        <v>903</v>
      </c>
      <c r="J5967" s="27" t="s">
        <v>21404</v>
      </c>
      <c r="L5967" s="29" t="s">
        <v>21400</v>
      </c>
      <c r="M5967" s="29">
        <v>10</v>
      </c>
      <c r="N5967" s="29"/>
      <c r="O5967" s="29"/>
      <c r="P5967" s="57" t="s">
        <v>21405</v>
      </c>
      <c r="Q5967" s="70" t="s">
        <v>25078</v>
      </c>
      <c r="R5967" s="70"/>
      <c r="S5967" s="42">
        <v>5965</v>
      </c>
    </row>
    <row r="5968" spans="1:19" s="27" customFormat="1" ht="12" customHeight="1">
      <c r="A5968" s="143">
        <v>618</v>
      </c>
      <c r="B5968" s="27" t="s">
        <v>25013</v>
      </c>
      <c r="D5968" s="29" t="s">
        <v>113</v>
      </c>
      <c r="E5968" s="29"/>
      <c r="F5968" s="44" t="s">
        <v>21258</v>
      </c>
      <c r="G5968" s="241">
        <v>3860016</v>
      </c>
      <c r="H5968" s="27" t="s">
        <v>21259</v>
      </c>
      <c r="I5968" s="29">
        <v>20203</v>
      </c>
      <c r="J5968" s="27" t="s">
        <v>21260</v>
      </c>
      <c r="L5968" s="162">
        <v>45505</v>
      </c>
      <c r="M5968" s="29">
        <v>10</v>
      </c>
      <c r="N5968" s="29"/>
      <c r="O5968" s="29"/>
      <c r="P5968" s="69" t="s">
        <v>21261</v>
      </c>
      <c r="Q5968" s="69"/>
      <c r="R5968" s="70"/>
      <c r="S5968" s="42">
        <v>5966</v>
      </c>
    </row>
    <row r="5969" spans="1:19" s="27" customFormat="1" ht="12" customHeight="1">
      <c r="A5969" s="109">
        <v>618</v>
      </c>
      <c r="B5969" s="27" t="s">
        <v>25013</v>
      </c>
      <c r="C5969" s="33"/>
      <c r="D5969" s="29" t="s">
        <v>113</v>
      </c>
      <c r="E5969" s="29"/>
      <c r="F5969" s="27" t="s">
        <v>21381</v>
      </c>
      <c r="G5969" s="57" t="s">
        <v>14785</v>
      </c>
      <c r="H5969" s="27" t="s">
        <v>21382</v>
      </c>
      <c r="I5969" s="58" t="s">
        <v>1079</v>
      </c>
      <c r="J5969" s="27" t="s">
        <v>21383</v>
      </c>
      <c r="L5969" s="29" t="s">
        <v>14676</v>
      </c>
      <c r="M5969" s="29">
        <v>10</v>
      </c>
      <c r="N5969" s="29"/>
      <c r="O5969" s="29"/>
      <c r="P5969" s="57" t="s">
        <v>21384</v>
      </c>
      <c r="Q5969" s="70" t="s">
        <v>21385</v>
      </c>
      <c r="R5969" s="70"/>
      <c r="S5969" s="42">
        <v>5967</v>
      </c>
    </row>
    <row r="5970" spans="1:19" s="27" customFormat="1" ht="12" customHeight="1">
      <c r="A5970" s="109">
        <v>618</v>
      </c>
      <c r="B5970" s="27" t="s">
        <v>25013</v>
      </c>
      <c r="C5970" s="33"/>
      <c r="D5970" s="29" t="s">
        <v>113</v>
      </c>
      <c r="E5970" s="29"/>
      <c r="F5970" s="27" t="s">
        <v>21001</v>
      </c>
      <c r="G5970" s="57" t="s">
        <v>3917</v>
      </c>
      <c r="H5970" s="27" t="s">
        <v>21002</v>
      </c>
      <c r="I5970" s="58" t="s">
        <v>903</v>
      </c>
      <c r="J5970" s="27" t="s">
        <v>21406</v>
      </c>
      <c r="L5970" s="29" t="s">
        <v>21004</v>
      </c>
      <c r="M5970" s="29">
        <v>10</v>
      </c>
      <c r="N5970" s="29"/>
      <c r="O5970" s="29"/>
      <c r="P5970" s="57" t="s">
        <v>21005</v>
      </c>
      <c r="Q5970" s="70" t="s">
        <v>21005</v>
      </c>
      <c r="R5970" s="70"/>
      <c r="S5970" s="42">
        <v>5968</v>
      </c>
    </row>
    <row r="5971" spans="1:19" s="27" customFormat="1" ht="12" customHeight="1">
      <c r="A5971" s="143">
        <v>618</v>
      </c>
      <c r="B5971" s="27" t="s">
        <v>25013</v>
      </c>
      <c r="D5971" s="29" t="s">
        <v>113</v>
      </c>
      <c r="E5971" s="29"/>
      <c r="F5971" s="44" t="s">
        <v>21636</v>
      </c>
      <c r="G5971" s="241">
        <v>3850022</v>
      </c>
      <c r="H5971" s="27" t="s">
        <v>21637</v>
      </c>
      <c r="I5971" s="29">
        <v>20217</v>
      </c>
      <c r="J5971" s="27" t="s">
        <v>21174</v>
      </c>
      <c r="L5971" s="162">
        <v>45413</v>
      </c>
      <c r="M5971" s="29">
        <v>10</v>
      </c>
      <c r="N5971" s="29"/>
      <c r="O5971" s="29"/>
      <c r="P5971" s="69" t="s">
        <v>21638</v>
      </c>
      <c r="Q5971" s="69" t="s">
        <v>25079</v>
      </c>
      <c r="R5971" s="70"/>
      <c r="S5971" s="42">
        <v>5969</v>
      </c>
    </row>
    <row r="5972" spans="1:19" s="27" customFormat="1" ht="12" customHeight="1">
      <c r="A5972" s="143">
        <v>618</v>
      </c>
      <c r="B5972" s="27" t="s">
        <v>25013</v>
      </c>
      <c r="D5972" s="29" t="s">
        <v>113</v>
      </c>
      <c r="E5972" s="29"/>
      <c r="F5972" s="44" t="s">
        <v>25080</v>
      </c>
      <c r="G5972" s="241">
        <v>3850022</v>
      </c>
      <c r="H5972" s="27" t="s">
        <v>25081</v>
      </c>
      <c r="I5972" s="29">
        <v>20217</v>
      </c>
      <c r="J5972" s="27" t="s">
        <v>21174</v>
      </c>
      <c r="L5972" s="162">
        <v>44409</v>
      </c>
      <c r="M5972" s="29">
        <v>10</v>
      </c>
      <c r="N5972" s="29"/>
      <c r="O5972" s="29"/>
      <c r="P5972" s="69" t="s">
        <v>21175</v>
      </c>
      <c r="Q5972" s="69" t="s">
        <v>21176</v>
      </c>
      <c r="R5972" s="70"/>
      <c r="S5972" s="42">
        <v>5970</v>
      </c>
    </row>
    <row r="5973" spans="1:19" s="27" customFormat="1" ht="12" customHeight="1">
      <c r="A5973" s="143">
        <v>618</v>
      </c>
      <c r="B5973" s="27" t="s">
        <v>25013</v>
      </c>
      <c r="D5973" s="29" t="s">
        <v>113</v>
      </c>
      <c r="E5973" s="29"/>
      <c r="F5973" s="44" t="s">
        <v>21172</v>
      </c>
      <c r="G5973" s="241">
        <v>3840006</v>
      </c>
      <c r="H5973" s="27" t="s">
        <v>21173</v>
      </c>
      <c r="I5973" s="29">
        <v>20208</v>
      </c>
      <c r="J5973" s="27" t="s">
        <v>21174</v>
      </c>
      <c r="L5973" s="162">
        <v>44652</v>
      </c>
      <c r="M5973" s="29">
        <v>10</v>
      </c>
      <c r="N5973" s="29"/>
      <c r="O5973" s="29"/>
      <c r="P5973" s="69" t="s">
        <v>25082</v>
      </c>
      <c r="Q5973" s="69" t="s">
        <v>25083</v>
      </c>
      <c r="R5973" s="70"/>
      <c r="S5973" s="42">
        <v>5971</v>
      </c>
    </row>
    <row r="5974" spans="1:19" s="27" customFormat="1" ht="12" customHeight="1">
      <c r="A5974" s="143">
        <v>618</v>
      </c>
      <c r="B5974" s="27" t="s">
        <v>25013</v>
      </c>
      <c r="D5974" s="29" t="s">
        <v>113</v>
      </c>
      <c r="E5974" s="29"/>
      <c r="F5974" s="44" t="s">
        <v>6719</v>
      </c>
      <c r="G5974" s="241">
        <v>3950157</v>
      </c>
      <c r="H5974" s="27" t="s">
        <v>21390</v>
      </c>
      <c r="I5974" s="29">
        <v>20205</v>
      </c>
      <c r="J5974" s="27" t="s">
        <v>25084</v>
      </c>
      <c r="L5974" s="162">
        <v>42491</v>
      </c>
      <c r="M5974" s="29">
        <v>10</v>
      </c>
      <c r="N5974" s="29"/>
      <c r="O5974" s="29"/>
      <c r="P5974" s="69" t="s">
        <v>21391</v>
      </c>
      <c r="Q5974" s="69" t="s">
        <v>14656</v>
      </c>
      <c r="R5974" s="70"/>
      <c r="S5974" s="42">
        <v>5972</v>
      </c>
    </row>
    <row r="5975" spans="1:19" s="27" customFormat="1" ht="12" customHeight="1">
      <c r="A5975" s="143">
        <v>618</v>
      </c>
      <c r="B5975" s="27" t="s">
        <v>25013</v>
      </c>
      <c r="D5975" s="29" t="s">
        <v>113</v>
      </c>
      <c r="E5975" s="29"/>
      <c r="F5975" s="44" t="s">
        <v>21474</v>
      </c>
      <c r="G5975" s="216">
        <v>3998301</v>
      </c>
      <c r="H5975" s="44" t="s">
        <v>24879</v>
      </c>
      <c r="I5975" s="101">
        <v>20220</v>
      </c>
      <c r="J5975" s="44" t="s">
        <v>16053</v>
      </c>
      <c r="L5975" s="162">
        <v>43831</v>
      </c>
      <c r="M5975" s="29">
        <v>10</v>
      </c>
      <c r="N5975" s="29"/>
      <c r="O5975" s="29"/>
      <c r="P5975" s="69" t="s">
        <v>21073</v>
      </c>
      <c r="Q5975" s="69" t="s">
        <v>21074</v>
      </c>
      <c r="R5975" s="70"/>
      <c r="S5975" s="42">
        <v>5973</v>
      </c>
    </row>
    <row r="5976" spans="1:19" s="27" customFormat="1" ht="12" customHeight="1">
      <c r="A5976" s="143">
        <v>618</v>
      </c>
      <c r="B5976" s="27" t="s">
        <v>25013</v>
      </c>
      <c r="D5976" s="29" t="s">
        <v>113</v>
      </c>
      <c r="E5976" s="29"/>
      <c r="F5976" s="44" t="s">
        <v>21665</v>
      </c>
      <c r="G5976" s="241">
        <v>3930000</v>
      </c>
      <c r="H5976" s="27" t="s">
        <v>21666</v>
      </c>
      <c r="I5976" s="29">
        <v>20361</v>
      </c>
      <c r="J5976" s="27" t="s">
        <v>16852</v>
      </c>
      <c r="L5976" s="162">
        <v>45748</v>
      </c>
      <c r="M5976" s="29">
        <v>10</v>
      </c>
      <c r="N5976" s="29"/>
      <c r="O5976" s="29"/>
      <c r="P5976" s="69" t="s">
        <v>14729</v>
      </c>
      <c r="Q5976" s="69" t="s">
        <v>15944</v>
      </c>
      <c r="R5976" s="70"/>
      <c r="S5976" s="42">
        <v>5974</v>
      </c>
    </row>
    <row r="5977" spans="1:19" s="27" customFormat="1" ht="12" customHeight="1">
      <c r="A5977" s="109">
        <v>618</v>
      </c>
      <c r="B5977" s="27" t="s">
        <v>25013</v>
      </c>
      <c r="C5977" s="33"/>
      <c r="D5977" s="29" t="s">
        <v>113</v>
      </c>
      <c r="E5977" s="29"/>
      <c r="F5977" s="27" t="s">
        <v>21324</v>
      </c>
      <c r="G5977" s="57" t="s">
        <v>4040</v>
      </c>
      <c r="H5977" s="27" t="s">
        <v>21325</v>
      </c>
      <c r="I5977" s="58" t="s">
        <v>903</v>
      </c>
      <c r="J5977" s="27" t="s">
        <v>13570</v>
      </c>
      <c r="L5977" s="29" t="s">
        <v>20972</v>
      </c>
      <c r="M5977" s="29">
        <v>10</v>
      </c>
      <c r="N5977" s="29"/>
      <c r="O5977" s="29"/>
      <c r="P5977" s="57" t="s">
        <v>21326</v>
      </c>
      <c r="Q5977" s="70" t="s">
        <v>21327</v>
      </c>
      <c r="R5977" s="70"/>
      <c r="S5977" s="42">
        <v>5975</v>
      </c>
    </row>
    <row r="5978" spans="1:19" s="27" customFormat="1" ht="12" customHeight="1">
      <c r="A5978" s="109">
        <v>618</v>
      </c>
      <c r="B5978" s="27" t="s">
        <v>25013</v>
      </c>
      <c r="C5978" s="33"/>
      <c r="D5978" s="29" t="s">
        <v>113</v>
      </c>
      <c r="E5978" s="29" t="s">
        <v>134</v>
      </c>
      <c r="F5978" s="27" t="s">
        <v>21330</v>
      </c>
      <c r="G5978" s="57" t="s">
        <v>2410</v>
      </c>
      <c r="H5978" s="27" t="s">
        <v>21331</v>
      </c>
      <c r="I5978" s="58" t="s">
        <v>1079</v>
      </c>
      <c r="J5978" s="27" t="s">
        <v>138</v>
      </c>
      <c r="L5978" s="29" t="s">
        <v>17520</v>
      </c>
      <c r="M5978" s="29">
        <v>10</v>
      </c>
      <c r="N5978" s="29"/>
      <c r="O5978" s="29"/>
      <c r="P5978" s="57" t="s">
        <v>17521</v>
      </c>
      <c r="Q5978" s="70" t="s">
        <v>17522</v>
      </c>
      <c r="R5978" s="70"/>
      <c r="S5978" s="42">
        <v>5976</v>
      </c>
    </row>
    <row r="5979" spans="1:19" s="27" customFormat="1" ht="12" customHeight="1">
      <c r="A5979" s="143">
        <v>618</v>
      </c>
      <c r="B5979" s="27" t="s">
        <v>25013</v>
      </c>
      <c r="D5979" s="29" t="s">
        <v>113</v>
      </c>
      <c r="E5979" s="29"/>
      <c r="F5979" s="44" t="s">
        <v>24880</v>
      </c>
      <c r="G5979" s="241">
        <v>3998501</v>
      </c>
      <c r="H5979" s="27" t="s">
        <v>24881</v>
      </c>
      <c r="I5979" s="29">
        <v>20482</v>
      </c>
      <c r="J5979" s="27" t="s">
        <v>16875</v>
      </c>
      <c r="L5979" s="162">
        <v>41000</v>
      </c>
      <c r="M5979" s="29">
        <v>20</v>
      </c>
      <c r="N5979" s="29"/>
      <c r="O5979" s="29"/>
      <c r="P5979" s="69" t="s">
        <v>17533</v>
      </c>
      <c r="Q5979" s="69" t="s">
        <v>17533</v>
      </c>
      <c r="R5979" s="70"/>
      <c r="S5979" s="42">
        <v>5977</v>
      </c>
    </row>
    <row r="5980" spans="1:19" s="27" customFormat="1" ht="12" customHeight="1">
      <c r="A5980" s="143">
        <v>618</v>
      </c>
      <c r="B5980" s="27" t="s">
        <v>25013</v>
      </c>
      <c r="D5980" s="29" t="s">
        <v>113</v>
      </c>
      <c r="E5980" s="29"/>
      <c r="F5980" s="44" t="s">
        <v>21309</v>
      </c>
      <c r="G5980" s="241">
        <v>3950004</v>
      </c>
      <c r="H5980" s="27" t="s">
        <v>21310</v>
      </c>
      <c r="I5980" s="29">
        <v>20205</v>
      </c>
      <c r="J5980" s="27" t="s">
        <v>21777</v>
      </c>
      <c r="L5980" s="162">
        <v>41000</v>
      </c>
      <c r="M5980" s="29">
        <v>10</v>
      </c>
      <c r="N5980" s="29"/>
      <c r="O5980" s="29"/>
      <c r="P5980" s="69" t="s">
        <v>21311</v>
      </c>
      <c r="Q5980" s="69" t="s">
        <v>21778</v>
      </c>
      <c r="R5980" s="70"/>
      <c r="S5980" s="42">
        <v>5978</v>
      </c>
    </row>
    <row r="5981" spans="1:19" s="27" customFormat="1" ht="12" customHeight="1">
      <c r="A5981" s="143">
        <v>618</v>
      </c>
      <c r="B5981" s="27" t="s">
        <v>25013</v>
      </c>
      <c r="D5981" s="29" t="s">
        <v>113</v>
      </c>
      <c r="E5981" s="29"/>
      <c r="F5981" s="44" t="s">
        <v>21061</v>
      </c>
      <c r="G5981" s="216">
        <v>3994117</v>
      </c>
      <c r="H5981" s="44" t="s">
        <v>24882</v>
      </c>
      <c r="I5981" s="101">
        <v>20210</v>
      </c>
      <c r="J5981" s="44" t="s">
        <v>24883</v>
      </c>
      <c r="L5981" s="162">
        <v>43647</v>
      </c>
      <c r="M5981" s="29">
        <v>10</v>
      </c>
      <c r="N5981" s="29"/>
      <c r="O5981" s="29"/>
      <c r="P5981" s="69" t="s">
        <v>21062</v>
      </c>
      <c r="Q5981" s="69" t="s">
        <v>24884</v>
      </c>
      <c r="R5981" s="70"/>
      <c r="S5981" s="42">
        <v>5979</v>
      </c>
    </row>
    <row r="5982" spans="1:19" s="27" customFormat="1" ht="12" customHeight="1">
      <c r="A5982" s="109">
        <v>618</v>
      </c>
      <c r="B5982" s="27" t="s">
        <v>25013</v>
      </c>
      <c r="C5982" s="33"/>
      <c r="D5982" s="29" t="s">
        <v>113</v>
      </c>
      <c r="E5982" s="29"/>
      <c r="F5982" s="27" t="s">
        <v>21024</v>
      </c>
      <c r="G5982" s="57" t="s">
        <v>10364</v>
      </c>
      <c r="H5982" s="27" t="s">
        <v>21025</v>
      </c>
      <c r="I5982" s="58" t="s">
        <v>1079</v>
      </c>
      <c r="J5982" s="27" t="s">
        <v>6972</v>
      </c>
      <c r="L5982" s="29" t="s">
        <v>21421</v>
      </c>
      <c r="M5982" s="29">
        <v>10</v>
      </c>
      <c r="N5982" s="29"/>
      <c r="O5982" s="29"/>
      <c r="P5982" s="57" t="s">
        <v>21027</v>
      </c>
      <c r="Q5982" s="70" t="s">
        <v>25085</v>
      </c>
      <c r="R5982" s="70"/>
      <c r="S5982" s="42">
        <v>5980</v>
      </c>
    </row>
    <row r="5983" spans="1:19" s="27" customFormat="1" ht="12" customHeight="1">
      <c r="A5983" s="109">
        <v>618</v>
      </c>
      <c r="B5983" s="27" t="s">
        <v>25013</v>
      </c>
      <c r="C5983" s="33"/>
      <c r="D5983" s="29" t="s">
        <v>113</v>
      </c>
      <c r="E5983" s="29" t="s">
        <v>134</v>
      </c>
      <c r="F5983" s="27" t="s">
        <v>12740</v>
      </c>
      <c r="G5983" s="57" t="s">
        <v>1150</v>
      </c>
      <c r="H5983" s="27" t="s">
        <v>13425</v>
      </c>
      <c r="I5983" s="58" t="s">
        <v>1079</v>
      </c>
      <c r="J5983" s="27" t="s">
        <v>13426</v>
      </c>
      <c r="L5983" s="29" t="s">
        <v>14062</v>
      </c>
      <c r="M5983" s="29">
        <v>10</v>
      </c>
      <c r="N5983" s="29"/>
      <c r="O5983" s="29"/>
      <c r="P5983" s="57" t="s">
        <v>13427</v>
      </c>
      <c r="Q5983" s="70" t="s">
        <v>16233</v>
      </c>
      <c r="R5983" s="70"/>
      <c r="S5983" s="42">
        <v>5981</v>
      </c>
    </row>
    <row r="5984" spans="1:19" s="27" customFormat="1" ht="12" customHeight="1">
      <c r="A5984" s="143">
        <v>618</v>
      </c>
      <c r="B5984" s="27" t="s">
        <v>25013</v>
      </c>
      <c r="D5984" s="29" t="s">
        <v>113</v>
      </c>
      <c r="E5984" s="29"/>
      <c r="F5984" s="44" t="s">
        <v>25086</v>
      </c>
      <c r="G5984" s="241">
        <v>3820099</v>
      </c>
      <c r="H5984" s="27" t="s">
        <v>25087</v>
      </c>
      <c r="I5984" s="29">
        <v>20207</v>
      </c>
      <c r="J5984" s="27" t="s">
        <v>21642</v>
      </c>
      <c r="L5984" s="162">
        <v>44166</v>
      </c>
      <c r="M5984" s="29">
        <v>10</v>
      </c>
      <c r="N5984" s="29"/>
      <c r="O5984" s="29"/>
      <c r="P5984" s="69" t="s">
        <v>21110</v>
      </c>
      <c r="Q5984" s="69" t="s">
        <v>21110</v>
      </c>
      <c r="R5984" s="70"/>
      <c r="S5984" s="42">
        <v>5982</v>
      </c>
    </row>
    <row r="5985" spans="1:19" s="27" customFormat="1" ht="12" customHeight="1">
      <c r="A5985" s="143">
        <v>618</v>
      </c>
      <c r="B5985" s="27" t="s">
        <v>25013</v>
      </c>
      <c r="D5985" s="29" t="s">
        <v>113</v>
      </c>
      <c r="E5985" s="29"/>
      <c r="F5985" s="44" t="s">
        <v>21640</v>
      </c>
      <c r="G5985" s="241">
        <v>3820028</v>
      </c>
      <c r="H5985" s="27" t="s">
        <v>21641</v>
      </c>
      <c r="I5985" s="29">
        <v>20207</v>
      </c>
      <c r="J5985" s="27" t="s">
        <v>21642</v>
      </c>
      <c r="L5985" s="162">
        <v>45474</v>
      </c>
      <c r="M5985" s="29">
        <v>10</v>
      </c>
      <c r="N5985" s="29"/>
      <c r="O5985" s="29"/>
      <c r="P5985" s="69" t="s">
        <v>21639</v>
      </c>
      <c r="Q5985" s="69" t="s">
        <v>21639</v>
      </c>
      <c r="R5985" s="70"/>
      <c r="S5985" s="42">
        <v>5983</v>
      </c>
    </row>
    <row r="5986" spans="1:19" s="27" customFormat="1" ht="12" customHeight="1">
      <c r="A5986" s="143">
        <v>618</v>
      </c>
      <c r="B5986" s="27" t="s">
        <v>25013</v>
      </c>
      <c r="D5986" s="29" t="s">
        <v>113</v>
      </c>
      <c r="E5986" s="29"/>
      <c r="F5986" s="44" t="s">
        <v>13906</v>
      </c>
      <c r="G5986" s="241">
        <v>3920016</v>
      </c>
      <c r="H5986" s="27" t="s">
        <v>21207</v>
      </c>
      <c r="I5986" s="29">
        <v>20206</v>
      </c>
      <c r="J5986" s="27" t="s">
        <v>21208</v>
      </c>
      <c r="L5986" s="162">
        <v>45017</v>
      </c>
      <c r="M5986" s="29">
        <v>10</v>
      </c>
      <c r="N5986" s="29"/>
      <c r="O5986" s="29"/>
      <c r="P5986" s="69" t="s">
        <v>24885</v>
      </c>
      <c r="Q5986" s="69" t="s">
        <v>24886</v>
      </c>
      <c r="R5986" s="70"/>
      <c r="S5986" s="42">
        <v>5984</v>
      </c>
    </row>
    <row r="5987" spans="1:19" s="27" customFormat="1" ht="12" customHeight="1">
      <c r="A5987" s="109">
        <v>618</v>
      </c>
      <c r="B5987" s="27" t="s">
        <v>25013</v>
      </c>
      <c r="C5987" s="33"/>
      <c r="D5987" s="29" t="s">
        <v>113</v>
      </c>
      <c r="E5987" s="29"/>
      <c r="F5987" s="27" t="s">
        <v>21437</v>
      </c>
      <c r="G5987" s="57" t="s">
        <v>13550</v>
      </c>
      <c r="H5987" s="27" t="s">
        <v>21438</v>
      </c>
      <c r="I5987" s="58" t="s">
        <v>903</v>
      </c>
      <c r="J5987" s="27" t="s">
        <v>21439</v>
      </c>
      <c r="L5987" s="29" t="s">
        <v>21440</v>
      </c>
      <c r="M5987" s="29">
        <v>10</v>
      </c>
      <c r="N5987" s="29"/>
      <c r="O5987" s="29"/>
      <c r="P5987" s="57" t="s">
        <v>21441</v>
      </c>
      <c r="Q5987" s="70" t="s">
        <v>15545</v>
      </c>
      <c r="R5987" s="70"/>
      <c r="S5987" s="42">
        <v>5985</v>
      </c>
    </row>
    <row r="5988" spans="1:19" s="27" customFormat="1" ht="12" customHeight="1">
      <c r="A5988" s="143">
        <v>618</v>
      </c>
      <c r="B5988" s="27" t="s">
        <v>25013</v>
      </c>
      <c r="D5988" s="29" t="s">
        <v>113</v>
      </c>
      <c r="E5988" s="29"/>
      <c r="F5988" s="44" t="s">
        <v>21315</v>
      </c>
      <c r="G5988" s="241">
        <v>3891211</v>
      </c>
      <c r="H5988" s="27" t="s">
        <v>21316</v>
      </c>
      <c r="I5988" s="29">
        <v>20590</v>
      </c>
      <c r="J5988" s="27" t="s">
        <v>21991</v>
      </c>
      <c r="L5988" s="162">
        <v>41000</v>
      </c>
      <c r="M5988" s="29">
        <v>10</v>
      </c>
      <c r="N5988" s="29"/>
      <c r="O5988" s="29"/>
      <c r="P5988" s="69" t="s">
        <v>21317</v>
      </c>
      <c r="Q5988" s="69" t="s">
        <v>21318</v>
      </c>
      <c r="R5988" s="70"/>
      <c r="S5988" s="42">
        <v>5986</v>
      </c>
    </row>
    <row r="5989" spans="1:19" s="27" customFormat="1" ht="12" customHeight="1">
      <c r="A5989" s="143">
        <v>618</v>
      </c>
      <c r="B5989" s="27" t="s">
        <v>25013</v>
      </c>
      <c r="D5989" s="29" t="s">
        <v>113</v>
      </c>
      <c r="E5989" s="29"/>
      <c r="F5989" s="44" t="s">
        <v>21063</v>
      </c>
      <c r="G5989" s="241">
        <v>3861601</v>
      </c>
      <c r="H5989" s="27" t="s">
        <v>24887</v>
      </c>
      <c r="I5989" s="29">
        <v>20349</v>
      </c>
      <c r="J5989" s="27" t="s">
        <v>24705</v>
      </c>
      <c r="L5989" s="162">
        <v>43678</v>
      </c>
      <c r="M5989" s="29">
        <v>10</v>
      </c>
      <c r="N5989" s="29"/>
      <c r="O5989" s="29"/>
      <c r="P5989" s="69" t="s">
        <v>16575</v>
      </c>
      <c r="Q5989" s="69" t="s">
        <v>16576</v>
      </c>
      <c r="R5989" s="70"/>
      <c r="S5989" s="42">
        <v>5987</v>
      </c>
    </row>
    <row r="5990" spans="1:19" s="27" customFormat="1" ht="12" customHeight="1">
      <c r="A5990" s="143">
        <v>618</v>
      </c>
      <c r="B5990" s="27" t="s">
        <v>25013</v>
      </c>
      <c r="D5990" s="29" t="s">
        <v>113</v>
      </c>
      <c r="E5990" s="29"/>
      <c r="F5990" s="44" t="s">
        <v>21293</v>
      </c>
      <c r="G5990" s="241">
        <v>3950001</v>
      </c>
      <c r="H5990" s="27" t="s">
        <v>25088</v>
      </c>
      <c r="I5990" s="29">
        <v>20205</v>
      </c>
      <c r="J5990" s="27" t="s">
        <v>21764</v>
      </c>
      <c r="L5990" s="162">
        <v>41000</v>
      </c>
      <c r="M5990" s="29">
        <v>10</v>
      </c>
      <c r="N5990" s="29"/>
      <c r="O5990" s="29"/>
      <c r="P5990" s="69" t="s">
        <v>25089</v>
      </c>
      <c r="Q5990" s="69" t="s">
        <v>25090</v>
      </c>
      <c r="R5990" s="70"/>
      <c r="S5990" s="42">
        <v>5988</v>
      </c>
    </row>
    <row r="5991" spans="1:19" s="27" customFormat="1" ht="12" customHeight="1">
      <c r="A5991" s="143">
        <v>618</v>
      </c>
      <c r="B5991" s="27" t="s">
        <v>25013</v>
      </c>
      <c r="D5991" s="29" t="s">
        <v>113</v>
      </c>
      <c r="E5991" s="29"/>
      <c r="F5991" s="44" t="s">
        <v>21604</v>
      </c>
      <c r="G5991" s="241">
        <v>3850022</v>
      </c>
      <c r="H5991" s="27" t="s">
        <v>21605</v>
      </c>
      <c r="I5991" s="29">
        <v>20217</v>
      </c>
      <c r="J5991" s="27" t="s">
        <v>21606</v>
      </c>
      <c r="L5991" s="162">
        <v>45383</v>
      </c>
      <c r="M5991" s="29">
        <v>10</v>
      </c>
      <c r="N5991" s="29"/>
      <c r="O5991" s="29"/>
      <c r="P5991" s="69" t="s">
        <v>25091</v>
      </c>
      <c r="Q5991" s="69"/>
      <c r="R5991" s="70"/>
      <c r="S5991" s="42">
        <v>5989</v>
      </c>
    </row>
    <row r="5992" spans="1:19" s="27" customFormat="1" ht="12" customHeight="1">
      <c r="A5992" s="143">
        <v>618</v>
      </c>
      <c r="B5992" s="27" t="s">
        <v>25013</v>
      </c>
      <c r="D5992" s="29" t="s">
        <v>113</v>
      </c>
      <c r="E5992" s="29"/>
      <c r="F5992" s="44" t="s">
        <v>2463</v>
      </c>
      <c r="G5992" s="241">
        <v>3840051</v>
      </c>
      <c r="H5992" s="27" t="s">
        <v>24888</v>
      </c>
      <c r="I5992" s="29">
        <v>20208</v>
      </c>
      <c r="J5992" s="27" t="s">
        <v>16645</v>
      </c>
      <c r="L5992" s="162">
        <v>43586</v>
      </c>
      <c r="M5992" s="29">
        <v>18</v>
      </c>
      <c r="N5992" s="29"/>
      <c r="O5992" s="29"/>
      <c r="P5992" s="69" t="s">
        <v>13771</v>
      </c>
      <c r="Q5992" s="69" t="s">
        <v>2468</v>
      </c>
      <c r="R5992" s="70"/>
      <c r="S5992" s="42">
        <v>5990</v>
      </c>
    </row>
    <row r="5993" spans="1:19" s="27" customFormat="1" ht="12" customHeight="1">
      <c r="A5993" s="143">
        <v>618</v>
      </c>
      <c r="B5993" s="27" t="s">
        <v>25013</v>
      </c>
      <c r="D5993" s="29" t="s">
        <v>113</v>
      </c>
      <c r="E5993" s="29"/>
      <c r="F5993" s="44" t="s">
        <v>21380</v>
      </c>
      <c r="G5993" s="216">
        <v>3951108</v>
      </c>
      <c r="H5993" s="44" t="s">
        <v>25092</v>
      </c>
      <c r="I5993" s="101">
        <v>20415</v>
      </c>
      <c r="J5993" s="44" t="s">
        <v>25093</v>
      </c>
      <c r="L5993" s="162">
        <v>42461</v>
      </c>
      <c r="M5993" s="29">
        <v>10</v>
      </c>
      <c r="N5993" s="29"/>
      <c r="O5993" s="29"/>
      <c r="P5993" s="69" t="s">
        <v>13881</v>
      </c>
      <c r="Q5993" s="69" t="s">
        <v>13881</v>
      </c>
      <c r="R5993" s="70"/>
      <c r="S5993" s="42">
        <v>5991</v>
      </c>
    </row>
    <row r="5994" spans="1:19" s="27" customFormat="1" ht="12" customHeight="1">
      <c r="A5994" s="143">
        <v>618</v>
      </c>
      <c r="B5994" s="27" t="s">
        <v>25013</v>
      </c>
      <c r="D5994" s="38" t="s">
        <v>113</v>
      </c>
      <c r="E5994" s="29"/>
      <c r="F5994" s="33" t="s">
        <v>21585</v>
      </c>
      <c r="G5994" s="30" t="s">
        <v>4040</v>
      </c>
      <c r="H5994" s="31" t="s">
        <v>21586</v>
      </c>
      <c r="I5994" s="32" t="s">
        <v>903</v>
      </c>
      <c r="J5994" s="31" t="s">
        <v>21587</v>
      </c>
      <c r="K5994" s="31"/>
      <c r="L5994" s="159">
        <v>44805</v>
      </c>
      <c r="M5994" s="36">
        <v>10</v>
      </c>
      <c r="N5994" s="35"/>
      <c r="O5994" s="35"/>
      <c r="P5994" s="30" t="s">
        <v>21588</v>
      </c>
      <c r="Q5994" s="97" t="s">
        <v>21589</v>
      </c>
      <c r="R5994" s="70"/>
      <c r="S5994" s="42">
        <v>5992</v>
      </c>
    </row>
    <row r="5995" spans="1:19" s="27" customFormat="1" ht="12" customHeight="1">
      <c r="A5995" s="143">
        <v>618</v>
      </c>
      <c r="B5995" s="27" t="s">
        <v>25013</v>
      </c>
      <c r="D5995" s="29" t="s">
        <v>113</v>
      </c>
      <c r="E5995" s="29"/>
      <c r="F5995" s="44" t="s">
        <v>21414</v>
      </c>
      <c r="G5995" s="241">
        <v>3830021</v>
      </c>
      <c r="H5995" s="27" t="s">
        <v>16683</v>
      </c>
      <c r="I5995" s="29">
        <v>20211</v>
      </c>
      <c r="J5995" s="27" t="s">
        <v>16684</v>
      </c>
      <c r="L5995" s="162">
        <v>42826</v>
      </c>
      <c r="M5995" s="29">
        <v>10</v>
      </c>
      <c r="N5995" s="29"/>
      <c r="O5995" s="29"/>
      <c r="P5995" s="69" t="s">
        <v>21415</v>
      </c>
      <c r="Q5995" s="69" t="s">
        <v>21450</v>
      </c>
      <c r="R5995" s="70"/>
      <c r="S5995" s="42">
        <v>5993</v>
      </c>
    </row>
    <row r="5996" spans="1:19" s="27" customFormat="1" ht="12" customHeight="1">
      <c r="A5996" s="143">
        <v>618</v>
      </c>
      <c r="B5996" s="27" t="s">
        <v>25013</v>
      </c>
      <c r="D5996" s="29" t="s">
        <v>113</v>
      </c>
      <c r="E5996" s="29"/>
      <c r="F5996" s="44" t="s">
        <v>25094</v>
      </c>
      <c r="G5996" s="241">
        <v>3830021</v>
      </c>
      <c r="H5996" s="27" t="s">
        <v>25095</v>
      </c>
      <c r="I5996" s="29">
        <v>20211</v>
      </c>
      <c r="J5996" s="27" t="s">
        <v>16684</v>
      </c>
      <c r="L5996" s="162">
        <v>43221</v>
      </c>
      <c r="M5996" s="29">
        <v>10</v>
      </c>
      <c r="N5996" s="29"/>
      <c r="O5996" s="29"/>
      <c r="P5996" s="69" t="s">
        <v>21449</v>
      </c>
      <c r="Q5996" s="69" t="s">
        <v>21450</v>
      </c>
      <c r="R5996" s="70"/>
      <c r="S5996" s="42">
        <v>5994</v>
      </c>
    </row>
    <row r="5997" spans="1:19" s="27" customFormat="1" ht="12" customHeight="1">
      <c r="A5997" s="143">
        <v>618</v>
      </c>
      <c r="B5997" s="27" t="s">
        <v>25013</v>
      </c>
      <c r="D5997" s="29" t="s">
        <v>113</v>
      </c>
      <c r="E5997" s="29"/>
      <c r="F5997" s="44" t="s">
        <v>21660</v>
      </c>
      <c r="G5997" s="241">
        <v>3994601</v>
      </c>
      <c r="H5997" s="27" t="s">
        <v>21661</v>
      </c>
      <c r="I5997" s="29">
        <v>20383</v>
      </c>
      <c r="J5997" s="27" t="s">
        <v>21653</v>
      </c>
      <c r="L5997" s="162">
        <v>45689</v>
      </c>
      <c r="M5997" s="29">
        <v>10</v>
      </c>
      <c r="N5997" s="29"/>
      <c r="O5997" s="29"/>
      <c r="P5997" s="69"/>
      <c r="Q5997" s="69"/>
      <c r="R5997" s="70"/>
      <c r="S5997" s="42">
        <v>5995</v>
      </c>
    </row>
    <row r="5998" spans="1:19" s="27" customFormat="1" ht="12" customHeight="1">
      <c r="A5998" s="143">
        <v>618</v>
      </c>
      <c r="B5998" s="27" t="s">
        <v>25013</v>
      </c>
      <c r="D5998" s="38" t="s">
        <v>113</v>
      </c>
      <c r="E5998" s="29"/>
      <c r="F5998" s="33" t="s">
        <v>21142</v>
      </c>
      <c r="G5998" s="30" t="s">
        <v>11377</v>
      </c>
      <c r="H5998" s="31" t="s">
        <v>21143</v>
      </c>
      <c r="I5998" s="32" t="s">
        <v>903</v>
      </c>
      <c r="J5998" s="31" t="s">
        <v>21144</v>
      </c>
      <c r="K5998" s="31"/>
      <c r="L5998" s="159">
        <v>44378</v>
      </c>
      <c r="M5998" s="36">
        <v>10</v>
      </c>
      <c r="N5998" s="35"/>
      <c r="O5998" s="35"/>
      <c r="P5998" s="30" t="s">
        <v>21145</v>
      </c>
      <c r="Q5998" s="97"/>
      <c r="R5998" s="70"/>
      <c r="S5998" s="42">
        <v>5996</v>
      </c>
    </row>
    <row r="5999" spans="1:19" s="27" customFormat="1" ht="12" customHeight="1">
      <c r="A5999" s="143">
        <v>618</v>
      </c>
      <c r="B5999" s="27" t="s">
        <v>25013</v>
      </c>
      <c r="D5999" s="29" t="s">
        <v>113</v>
      </c>
      <c r="E5999" s="29"/>
      <c r="F5999" s="44" t="s">
        <v>17535</v>
      </c>
      <c r="G5999" s="241">
        <v>3890115</v>
      </c>
      <c r="H5999" s="27" t="s">
        <v>24889</v>
      </c>
      <c r="I5999" s="29">
        <v>20321</v>
      </c>
      <c r="J5999" s="27" t="s">
        <v>16639</v>
      </c>
      <c r="L5999" s="162">
        <v>42826</v>
      </c>
      <c r="M5999" s="29">
        <v>20</v>
      </c>
      <c r="N5999" s="29"/>
      <c r="O5999" s="29"/>
      <c r="P5999" s="69" t="s">
        <v>17536</v>
      </c>
      <c r="Q5999" s="69" t="s">
        <v>17536</v>
      </c>
      <c r="R5999" s="70"/>
      <c r="S5999" s="42">
        <v>5997</v>
      </c>
    </row>
    <row r="6000" spans="1:19" s="27" customFormat="1" ht="12" customHeight="1">
      <c r="A6000" s="143">
        <v>618</v>
      </c>
      <c r="B6000" s="27" t="s">
        <v>25013</v>
      </c>
      <c r="D6000" s="29" t="s">
        <v>113</v>
      </c>
      <c r="E6000" s="29"/>
      <c r="F6000" s="44" t="s">
        <v>21611</v>
      </c>
      <c r="G6000" s="241">
        <v>3850053</v>
      </c>
      <c r="H6000" s="27" t="s">
        <v>21612</v>
      </c>
      <c r="I6000" s="29">
        <v>20217</v>
      </c>
      <c r="J6000" s="27" t="s">
        <v>21613</v>
      </c>
      <c r="L6000" s="162">
        <v>45383</v>
      </c>
      <c r="M6000" s="29">
        <v>10</v>
      </c>
      <c r="N6000" s="29"/>
      <c r="O6000" s="29"/>
      <c r="P6000" s="69"/>
      <c r="Q6000" s="69" t="s">
        <v>25096</v>
      </c>
      <c r="R6000" s="70"/>
      <c r="S6000" s="42">
        <v>5998</v>
      </c>
    </row>
    <row r="6001" spans="1:19" s="27" customFormat="1" ht="12" customHeight="1">
      <c r="A6001" s="109">
        <v>618</v>
      </c>
      <c r="B6001" s="27" t="s">
        <v>25013</v>
      </c>
      <c r="C6001" s="33"/>
      <c r="D6001" s="29" t="s">
        <v>113</v>
      </c>
      <c r="E6001" s="29" t="s">
        <v>134</v>
      </c>
      <c r="F6001" s="27" t="s">
        <v>21007</v>
      </c>
      <c r="G6001" s="57" t="s">
        <v>11532</v>
      </c>
      <c r="H6001" s="27" t="s">
        <v>21008</v>
      </c>
      <c r="I6001" s="58" t="s">
        <v>1079</v>
      </c>
      <c r="J6001" s="27" t="s">
        <v>138</v>
      </c>
      <c r="L6001" s="29" t="s">
        <v>15194</v>
      </c>
      <c r="M6001" s="29">
        <v>10</v>
      </c>
      <c r="N6001" s="29"/>
      <c r="O6001" s="29"/>
      <c r="P6001" s="57" t="s">
        <v>21009</v>
      </c>
      <c r="Q6001" s="70" t="s">
        <v>25097</v>
      </c>
      <c r="R6001" s="70"/>
      <c r="S6001" s="42">
        <v>5999</v>
      </c>
    </row>
    <row r="6002" spans="1:19" s="27" customFormat="1" ht="12" customHeight="1">
      <c r="A6002" s="109">
        <v>618</v>
      </c>
      <c r="B6002" s="27" t="s">
        <v>25013</v>
      </c>
      <c r="C6002" s="33"/>
      <c r="D6002" s="29" t="s">
        <v>113</v>
      </c>
      <c r="E6002" s="29" t="s">
        <v>134</v>
      </c>
      <c r="F6002" s="27" t="s">
        <v>21377</v>
      </c>
      <c r="G6002" s="57" t="s">
        <v>2410</v>
      </c>
      <c r="H6002" s="27" t="s">
        <v>21331</v>
      </c>
      <c r="I6002" s="58" t="s">
        <v>1079</v>
      </c>
      <c r="J6002" s="27" t="s">
        <v>138</v>
      </c>
      <c r="L6002" s="29" t="s">
        <v>21375</v>
      </c>
      <c r="M6002" s="29">
        <v>10</v>
      </c>
      <c r="N6002" s="29"/>
      <c r="O6002" s="29"/>
      <c r="P6002" s="57" t="s">
        <v>21378</v>
      </c>
      <c r="Q6002" s="70" t="s">
        <v>21379</v>
      </c>
      <c r="R6002" s="70"/>
      <c r="S6002" s="42">
        <v>6000</v>
      </c>
    </row>
    <row r="6003" spans="1:19" s="27" customFormat="1" ht="12" customHeight="1">
      <c r="A6003" s="143">
        <v>618</v>
      </c>
      <c r="B6003" s="27" t="s">
        <v>25013</v>
      </c>
      <c r="D6003" s="38" t="s">
        <v>113</v>
      </c>
      <c r="E6003" s="29"/>
      <c r="F6003" s="33" t="s">
        <v>21151</v>
      </c>
      <c r="G6003" s="30" t="s">
        <v>4149</v>
      </c>
      <c r="H6003" s="31" t="s">
        <v>21152</v>
      </c>
      <c r="I6003" s="32" t="s">
        <v>903</v>
      </c>
      <c r="J6003" s="31" t="s">
        <v>21153</v>
      </c>
      <c r="K6003" s="31"/>
      <c r="L6003" s="159">
        <v>44562</v>
      </c>
      <c r="M6003" s="36">
        <v>10</v>
      </c>
      <c r="N6003" s="35"/>
      <c r="O6003" s="35"/>
      <c r="P6003" s="30" t="s">
        <v>21154</v>
      </c>
      <c r="Q6003" s="97" t="s">
        <v>21155</v>
      </c>
      <c r="R6003" s="70"/>
      <c r="S6003" s="42">
        <v>6001</v>
      </c>
    </row>
    <row r="6004" spans="1:19" s="27" customFormat="1" ht="12" customHeight="1">
      <c r="A6004" s="143">
        <v>618</v>
      </c>
      <c r="B6004" s="27" t="s">
        <v>25013</v>
      </c>
      <c r="D6004" s="29" t="s">
        <v>113</v>
      </c>
      <c r="E6004" s="29"/>
      <c r="F6004" s="44" t="s">
        <v>21422</v>
      </c>
      <c r="G6004" s="241">
        <v>3920001</v>
      </c>
      <c r="H6004" s="27" t="s">
        <v>21423</v>
      </c>
      <c r="I6004" s="29">
        <v>20206</v>
      </c>
      <c r="J6004" s="27" t="s">
        <v>21784</v>
      </c>
      <c r="L6004" s="162">
        <v>42917</v>
      </c>
      <c r="M6004" s="29">
        <v>10</v>
      </c>
      <c r="N6004" s="29"/>
      <c r="O6004" s="29"/>
      <c r="P6004" s="69" t="s">
        <v>3151</v>
      </c>
      <c r="Q6004" s="69" t="s">
        <v>3152</v>
      </c>
      <c r="R6004" s="70"/>
      <c r="S6004" s="42">
        <v>6002</v>
      </c>
    </row>
    <row r="6005" spans="1:19" s="27" customFormat="1" ht="12" customHeight="1">
      <c r="A6005" s="143">
        <v>618</v>
      </c>
      <c r="B6005" s="27" t="s">
        <v>25013</v>
      </c>
      <c r="D6005" s="29" t="s">
        <v>113</v>
      </c>
      <c r="E6005" s="29"/>
      <c r="F6005" s="44" t="s">
        <v>16035</v>
      </c>
      <c r="G6005" s="241">
        <v>3990211</v>
      </c>
      <c r="H6005" s="27" t="s">
        <v>21286</v>
      </c>
      <c r="I6005" s="29">
        <v>20362</v>
      </c>
      <c r="J6005" s="27" t="s">
        <v>21287</v>
      </c>
      <c r="L6005" s="162">
        <v>45748</v>
      </c>
      <c r="M6005" s="29">
        <v>5</v>
      </c>
      <c r="N6005" s="29"/>
      <c r="O6005" s="29"/>
      <c r="P6005" s="69"/>
      <c r="Q6005" s="69"/>
      <c r="R6005" s="70"/>
      <c r="S6005" s="42">
        <v>6003</v>
      </c>
    </row>
    <row r="6006" spans="1:19" s="27" customFormat="1" ht="12" customHeight="1">
      <c r="A6006" s="109">
        <v>618</v>
      </c>
      <c r="B6006" s="27" t="s">
        <v>25013</v>
      </c>
      <c r="C6006" s="33"/>
      <c r="D6006" s="29" t="s">
        <v>113</v>
      </c>
      <c r="E6006" s="29" t="s">
        <v>134</v>
      </c>
      <c r="F6006" s="27" t="s">
        <v>13611</v>
      </c>
      <c r="G6006" s="57" t="s">
        <v>1115</v>
      </c>
      <c r="H6006" s="27" t="s">
        <v>13421</v>
      </c>
      <c r="I6006" s="58" t="s">
        <v>1079</v>
      </c>
      <c r="J6006" s="27" t="s">
        <v>138</v>
      </c>
      <c r="L6006" s="29" t="s">
        <v>13715</v>
      </c>
      <c r="M6006" s="29">
        <v>10</v>
      </c>
      <c r="N6006" s="29"/>
      <c r="O6006" s="29"/>
      <c r="P6006" s="57" t="s">
        <v>13612</v>
      </c>
      <c r="Q6006" s="70" t="s">
        <v>21350</v>
      </c>
      <c r="R6006" s="70"/>
      <c r="S6006" s="42">
        <v>6004</v>
      </c>
    </row>
    <row r="6007" spans="1:19" s="27" customFormat="1" ht="12" customHeight="1">
      <c r="A6007" s="143">
        <v>618</v>
      </c>
      <c r="B6007" s="27" t="s">
        <v>25013</v>
      </c>
      <c r="D6007" s="29" t="s">
        <v>113</v>
      </c>
      <c r="E6007" s="29"/>
      <c r="F6007" s="44" t="s">
        <v>25098</v>
      </c>
      <c r="G6007" s="241">
        <v>3842104</v>
      </c>
      <c r="H6007" s="27" t="s">
        <v>25099</v>
      </c>
      <c r="I6007" s="29">
        <v>20217</v>
      </c>
      <c r="J6007" s="27" t="s">
        <v>21613</v>
      </c>
      <c r="L6007" s="162">
        <v>45870</v>
      </c>
      <c r="M6007" s="29">
        <v>10</v>
      </c>
      <c r="N6007" s="29"/>
      <c r="O6007" s="29"/>
      <c r="P6007" s="69"/>
      <c r="Q6007" s="69"/>
      <c r="R6007" s="70"/>
      <c r="S6007" s="42">
        <v>6005</v>
      </c>
    </row>
    <row r="6008" spans="1:19" s="27" customFormat="1" ht="12" customHeight="1">
      <c r="A6008" s="143">
        <v>618</v>
      </c>
      <c r="B6008" s="27" t="s">
        <v>25013</v>
      </c>
      <c r="D6008" s="38" t="s">
        <v>113</v>
      </c>
      <c r="E6008" s="29"/>
      <c r="F6008" s="33" t="s">
        <v>21216</v>
      </c>
      <c r="G6008" s="30" t="s">
        <v>3938</v>
      </c>
      <c r="H6008" s="31" t="s">
        <v>21217</v>
      </c>
      <c r="I6008" s="32" t="s">
        <v>903</v>
      </c>
      <c r="J6008" s="31" t="s">
        <v>21218</v>
      </c>
      <c r="K6008" s="31"/>
      <c r="L6008" s="159">
        <v>44682</v>
      </c>
      <c r="M6008" s="36">
        <v>10</v>
      </c>
      <c r="N6008" s="35"/>
      <c r="O6008" s="35"/>
      <c r="P6008" s="30" t="s">
        <v>21219</v>
      </c>
      <c r="Q6008" s="97" t="s">
        <v>21220</v>
      </c>
      <c r="R6008" s="70"/>
      <c r="S6008" s="42">
        <v>6006</v>
      </c>
    </row>
    <row r="6009" spans="1:19" s="27" customFormat="1" ht="12" customHeight="1">
      <c r="A6009" s="143">
        <v>618</v>
      </c>
      <c r="B6009" s="27" t="s">
        <v>25013</v>
      </c>
      <c r="D6009" s="29" t="s">
        <v>113</v>
      </c>
      <c r="E6009" s="29"/>
      <c r="F6009" s="44" t="s">
        <v>21352</v>
      </c>
      <c r="G6009" s="241">
        <v>3870022</v>
      </c>
      <c r="H6009" s="27" t="s">
        <v>21353</v>
      </c>
      <c r="I6009" s="29">
        <v>20218</v>
      </c>
      <c r="J6009" s="27" t="s">
        <v>16264</v>
      </c>
      <c r="L6009" s="162">
        <v>42217</v>
      </c>
      <c r="M6009" s="29">
        <v>10</v>
      </c>
      <c r="N6009" s="29"/>
      <c r="O6009" s="29"/>
      <c r="P6009" s="69" t="s">
        <v>16265</v>
      </c>
      <c r="Q6009" s="69" t="s">
        <v>16266</v>
      </c>
      <c r="R6009" s="70"/>
      <c r="S6009" s="42">
        <v>6007</v>
      </c>
    </row>
    <row r="6010" spans="1:19" s="27" customFormat="1" ht="12" customHeight="1">
      <c r="A6010" s="143">
        <v>618</v>
      </c>
      <c r="B6010" s="27" t="s">
        <v>25013</v>
      </c>
      <c r="D6010" s="29" t="s">
        <v>113</v>
      </c>
      <c r="E6010" s="29"/>
      <c r="F6010" s="44" t="s">
        <v>21345</v>
      </c>
      <c r="G6010" s="216">
        <v>3991504</v>
      </c>
      <c r="H6010" s="44" t="s">
        <v>24891</v>
      </c>
      <c r="I6010" s="101">
        <v>20404</v>
      </c>
      <c r="J6010" s="44" t="s">
        <v>21959</v>
      </c>
      <c r="L6010" s="162">
        <v>41852</v>
      </c>
      <c r="M6010" s="29">
        <v>10</v>
      </c>
      <c r="N6010" s="29"/>
      <c r="O6010" s="29"/>
      <c r="P6010" s="69" t="s">
        <v>13386</v>
      </c>
      <c r="Q6010" s="69" t="s">
        <v>16399</v>
      </c>
      <c r="R6010" s="70"/>
      <c r="S6010" s="42">
        <v>6008</v>
      </c>
    </row>
    <row r="6011" spans="1:19" s="27" customFormat="1" ht="12" customHeight="1">
      <c r="A6011" s="143">
        <v>618</v>
      </c>
      <c r="B6011" s="27" t="s">
        <v>25013</v>
      </c>
      <c r="D6011" s="29" t="s">
        <v>113</v>
      </c>
      <c r="E6011" s="29"/>
      <c r="F6011" s="44" t="s">
        <v>21279</v>
      </c>
      <c r="G6011" s="241">
        <v>3870016</v>
      </c>
      <c r="H6011" s="27" t="s">
        <v>21280</v>
      </c>
      <c r="I6011" s="29">
        <v>20218</v>
      </c>
      <c r="J6011" s="27" t="s">
        <v>21281</v>
      </c>
      <c r="L6011" s="162">
        <v>45597</v>
      </c>
      <c r="M6011" s="29">
        <v>10</v>
      </c>
      <c r="N6011" s="29"/>
      <c r="O6011" s="29"/>
      <c r="P6011" s="69" t="s">
        <v>21282</v>
      </c>
      <c r="Q6011" s="69"/>
      <c r="R6011" s="70"/>
      <c r="S6011" s="42">
        <v>6009</v>
      </c>
    </row>
    <row r="6012" spans="1:19" s="27" customFormat="1" ht="12" customHeight="1">
      <c r="A6012" s="143">
        <v>618</v>
      </c>
      <c r="B6012" s="27" t="s">
        <v>25013</v>
      </c>
      <c r="D6012" s="29" t="s">
        <v>113</v>
      </c>
      <c r="E6012" s="29"/>
      <c r="F6012" s="44" t="s">
        <v>24892</v>
      </c>
      <c r="G6012" s="241">
        <v>3870006</v>
      </c>
      <c r="H6012" s="27" t="s">
        <v>24893</v>
      </c>
      <c r="I6012" s="29">
        <v>20218</v>
      </c>
      <c r="J6012" s="27" t="s">
        <v>24894</v>
      </c>
      <c r="L6012" s="162">
        <v>44256</v>
      </c>
      <c r="M6012" s="29">
        <v>10</v>
      </c>
      <c r="N6012" s="29"/>
      <c r="O6012" s="29"/>
      <c r="P6012" s="69" t="s">
        <v>21116</v>
      </c>
      <c r="Q6012" s="69" t="s">
        <v>21117</v>
      </c>
      <c r="R6012" s="70"/>
      <c r="S6012" s="42">
        <v>6010</v>
      </c>
    </row>
    <row r="6013" spans="1:19" s="27" customFormat="1" ht="12" customHeight="1">
      <c r="A6013" s="143">
        <v>618</v>
      </c>
      <c r="B6013" s="27" t="s">
        <v>25013</v>
      </c>
      <c r="D6013" s="29" t="s">
        <v>113</v>
      </c>
      <c r="E6013" s="29"/>
      <c r="F6013" s="44" t="s">
        <v>24895</v>
      </c>
      <c r="G6013" s="241">
        <v>3830053</v>
      </c>
      <c r="H6013" s="27" t="s">
        <v>24896</v>
      </c>
      <c r="I6013" s="29">
        <v>20211</v>
      </c>
      <c r="J6013" s="27" t="s">
        <v>24894</v>
      </c>
      <c r="L6013" s="162">
        <v>44256</v>
      </c>
      <c r="M6013" s="29">
        <v>10</v>
      </c>
      <c r="N6013" s="29"/>
      <c r="O6013" s="29"/>
      <c r="P6013" s="69" t="s">
        <v>21114</v>
      </c>
      <c r="Q6013" s="69" t="s">
        <v>21115</v>
      </c>
      <c r="R6013" s="70"/>
      <c r="S6013" s="42">
        <v>6011</v>
      </c>
    </row>
    <row r="6014" spans="1:19" s="27" customFormat="1" ht="12" customHeight="1">
      <c r="A6014" s="143">
        <v>618</v>
      </c>
      <c r="B6014" s="27" t="s">
        <v>25013</v>
      </c>
      <c r="D6014" s="29" t="s">
        <v>113</v>
      </c>
      <c r="E6014" s="29"/>
      <c r="F6014" s="44" t="s">
        <v>24897</v>
      </c>
      <c r="G6014" s="241">
        <v>3830041</v>
      </c>
      <c r="H6014" s="27" t="s">
        <v>24898</v>
      </c>
      <c r="I6014" s="29">
        <v>20211</v>
      </c>
      <c r="J6014" s="27" t="s">
        <v>24894</v>
      </c>
      <c r="L6014" s="162">
        <v>42767</v>
      </c>
      <c r="M6014" s="29">
        <v>10</v>
      </c>
      <c r="N6014" s="29"/>
      <c r="O6014" s="29"/>
      <c r="P6014" s="69" t="s">
        <v>21006</v>
      </c>
      <c r="Q6014" s="69" t="s">
        <v>24899</v>
      </c>
      <c r="R6014" s="70"/>
      <c r="S6014" s="42">
        <v>6012</v>
      </c>
    </row>
    <row r="6015" spans="1:19" s="27" customFormat="1" ht="12" customHeight="1">
      <c r="A6015" s="143">
        <v>618</v>
      </c>
      <c r="B6015" s="27" t="s">
        <v>25013</v>
      </c>
      <c r="D6015" s="29" t="s">
        <v>113</v>
      </c>
      <c r="E6015" s="29"/>
      <c r="F6015" s="44" t="s">
        <v>24900</v>
      </c>
      <c r="G6015" s="241">
        <v>3870012</v>
      </c>
      <c r="H6015" s="27" t="s">
        <v>24901</v>
      </c>
      <c r="I6015" s="29">
        <v>20218</v>
      </c>
      <c r="J6015" s="27" t="s">
        <v>24894</v>
      </c>
      <c r="L6015" s="162">
        <v>42948</v>
      </c>
      <c r="M6015" s="29">
        <v>10</v>
      </c>
      <c r="N6015" s="29"/>
      <c r="O6015" s="29"/>
      <c r="P6015" s="69" t="s">
        <v>21020</v>
      </c>
      <c r="Q6015" s="69" t="s">
        <v>24902</v>
      </c>
      <c r="R6015" s="70"/>
      <c r="S6015" s="42">
        <v>6013</v>
      </c>
    </row>
    <row r="6016" spans="1:19" s="27" customFormat="1" ht="12" customHeight="1">
      <c r="A6016" s="109">
        <v>618</v>
      </c>
      <c r="B6016" s="27" t="s">
        <v>25013</v>
      </c>
      <c r="C6016" s="33"/>
      <c r="D6016" s="29" t="s">
        <v>113</v>
      </c>
      <c r="E6016" s="29"/>
      <c r="F6016" s="27" t="s">
        <v>21366</v>
      </c>
      <c r="G6016" s="57" t="s">
        <v>21367</v>
      </c>
      <c r="H6016" s="27" t="s">
        <v>21368</v>
      </c>
      <c r="I6016" s="58" t="s">
        <v>1079</v>
      </c>
      <c r="J6016" s="27" t="s">
        <v>20987</v>
      </c>
      <c r="L6016" s="29" t="s">
        <v>21369</v>
      </c>
      <c r="M6016" s="29">
        <v>10</v>
      </c>
      <c r="N6016" s="29"/>
      <c r="O6016" s="29"/>
      <c r="P6016" s="57" t="s">
        <v>21370</v>
      </c>
      <c r="Q6016" s="70" t="s">
        <v>16672</v>
      </c>
      <c r="R6016" s="70"/>
      <c r="S6016" s="42">
        <v>6014</v>
      </c>
    </row>
    <row r="6017" spans="1:19" s="27" customFormat="1" ht="12" customHeight="1">
      <c r="A6017" s="109">
        <v>618</v>
      </c>
      <c r="B6017" s="27" t="s">
        <v>25013</v>
      </c>
      <c r="C6017" s="33"/>
      <c r="D6017" s="29" t="s">
        <v>113</v>
      </c>
      <c r="E6017" s="29"/>
      <c r="F6017" s="27" t="s">
        <v>25100</v>
      </c>
      <c r="G6017" s="57" t="s">
        <v>4638</v>
      </c>
      <c r="H6017" s="27" t="s">
        <v>21386</v>
      </c>
      <c r="I6017" s="58" t="s">
        <v>1079</v>
      </c>
      <c r="J6017" s="27" t="s">
        <v>20987</v>
      </c>
      <c r="L6017" s="29" t="s">
        <v>21387</v>
      </c>
      <c r="M6017" s="29">
        <v>10</v>
      </c>
      <c r="N6017" s="29"/>
      <c r="O6017" s="29"/>
      <c r="P6017" s="57" t="s">
        <v>21388</v>
      </c>
      <c r="Q6017" s="70" t="s">
        <v>21389</v>
      </c>
      <c r="R6017" s="70"/>
      <c r="S6017" s="42">
        <v>6015</v>
      </c>
    </row>
    <row r="6018" spans="1:19" s="27" customFormat="1" ht="12" customHeight="1">
      <c r="A6018" s="109">
        <v>618</v>
      </c>
      <c r="B6018" s="27" t="s">
        <v>25013</v>
      </c>
      <c r="C6018" s="33"/>
      <c r="D6018" s="29" t="s">
        <v>113</v>
      </c>
      <c r="E6018" s="29"/>
      <c r="F6018" s="27" t="s">
        <v>25101</v>
      </c>
      <c r="G6018" s="57" t="s">
        <v>5480</v>
      </c>
      <c r="H6018" s="27" t="s">
        <v>16669</v>
      </c>
      <c r="I6018" s="58" t="s">
        <v>1079</v>
      </c>
      <c r="J6018" s="27" t="s">
        <v>20987</v>
      </c>
      <c r="L6018" s="29" t="s">
        <v>21357</v>
      </c>
      <c r="M6018" s="29">
        <v>10</v>
      </c>
      <c r="N6018" s="29"/>
      <c r="O6018" s="29"/>
      <c r="P6018" s="57" t="s">
        <v>21358</v>
      </c>
      <c r="Q6018" s="70" t="s">
        <v>21359</v>
      </c>
      <c r="R6018" s="70"/>
      <c r="S6018" s="42">
        <v>6016</v>
      </c>
    </row>
    <row r="6019" spans="1:19" s="27" customFormat="1" ht="12" customHeight="1">
      <c r="A6019" s="143">
        <v>618</v>
      </c>
      <c r="B6019" s="27" t="s">
        <v>25013</v>
      </c>
      <c r="D6019" s="29" t="s">
        <v>113</v>
      </c>
      <c r="E6019" s="29"/>
      <c r="F6019" s="44" t="s">
        <v>14240</v>
      </c>
      <c r="G6019" s="241">
        <v>3850045</v>
      </c>
      <c r="H6019" s="27" t="s">
        <v>13486</v>
      </c>
      <c r="I6019" s="29">
        <v>20217</v>
      </c>
      <c r="J6019" s="27" t="s">
        <v>21869</v>
      </c>
      <c r="L6019" s="162">
        <v>41000</v>
      </c>
      <c r="M6019" s="29">
        <v>5</v>
      </c>
      <c r="N6019" s="29"/>
      <c r="O6019" s="29"/>
      <c r="P6019" s="69" t="s">
        <v>13487</v>
      </c>
      <c r="Q6019" s="69" t="s">
        <v>13487</v>
      </c>
      <c r="R6019" s="70"/>
      <c r="S6019" s="42">
        <v>6017</v>
      </c>
    </row>
    <row r="6020" spans="1:19" s="27" customFormat="1" ht="12" customHeight="1">
      <c r="A6020" s="143">
        <v>618</v>
      </c>
      <c r="B6020" s="27" t="s">
        <v>25013</v>
      </c>
      <c r="D6020" s="29" t="s">
        <v>113</v>
      </c>
      <c r="E6020" s="29"/>
      <c r="F6020" s="44" t="s">
        <v>21392</v>
      </c>
      <c r="G6020" s="241">
        <v>3950004</v>
      </c>
      <c r="H6020" s="27" t="s">
        <v>16632</v>
      </c>
      <c r="I6020" s="29">
        <v>20205</v>
      </c>
      <c r="J6020" s="27" t="s">
        <v>21771</v>
      </c>
      <c r="L6020" s="162">
        <v>42552</v>
      </c>
      <c r="M6020" s="29">
        <v>10</v>
      </c>
      <c r="N6020" s="29"/>
      <c r="O6020" s="29"/>
      <c r="P6020" s="69" t="s">
        <v>21314</v>
      </c>
      <c r="Q6020" s="69" t="s">
        <v>21772</v>
      </c>
      <c r="R6020" s="70"/>
      <c r="S6020" s="42">
        <v>6018</v>
      </c>
    </row>
    <row r="6021" spans="1:19" s="27" customFormat="1" ht="12" customHeight="1">
      <c r="A6021" s="143">
        <v>618</v>
      </c>
      <c r="B6021" s="27" t="s">
        <v>25013</v>
      </c>
      <c r="D6021" s="29" t="s">
        <v>113</v>
      </c>
      <c r="E6021" s="29"/>
      <c r="F6021" s="44" t="s">
        <v>21312</v>
      </c>
      <c r="G6021" s="241">
        <v>3950004</v>
      </c>
      <c r="H6021" s="27" t="s">
        <v>25102</v>
      </c>
      <c r="I6021" s="29">
        <v>20205</v>
      </c>
      <c r="J6021" s="27" t="s">
        <v>21771</v>
      </c>
      <c r="L6021" s="162">
        <v>41000</v>
      </c>
      <c r="M6021" s="29">
        <v>10</v>
      </c>
      <c r="N6021" s="29"/>
      <c r="O6021" s="29"/>
      <c r="P6021" s="69" t="s">
        <v>16634</v>
      </c>
      <c r="Q6021" s="69" t="s">
        <v>16635</v>
      </c>
      <c r="R6021" s="70"/>
      <c r="S6021" s="42">
        <v>6019</v>
      </c>
    </row>
    <row r="6022" spans="1:19" s="27" customFormat="1" ht="12" customHeight="1">
      <c r="A6022" s="143">
        <v>618</v>
      </c>
      <c r="B6022" s="27" t="s">
        <v>25013</v>
      </c>
      <c r="D6022" s="29" t="s">
        <v>113</v>
      </c>
      <c r="E6022" s="29"/>
      <c r="F6022" s="44" t="s">
        <v>25103</v>
      </c>
      <c r="G6022" s="216">
        <v>3960023</v>
      </c>
      <c r="H6022" s="44" t="s">
        <v>24905</v>
      </c>
      <c r="I6022" s="101">
        <v>20209</v>
      </c>
      <c r="J6022" s="44" t="s">
        <v>14858</v>
      </c>
      <c r="L6022" s="162">
        <v>43070</v>
      </c>
      <c r="M6022" s="29">
        <v>5</v>
      </c>
      <c r="N6022" s="29"/>
      <c r="O6022" s="29"/>
      <c r="P6022" s="69" t="s">
        <v>21036</v>
      </c>
      <c r="Q6022" s="69" t="s">
        <v>21037</v>
      </c>
      <c r="R6022" s="70"/>
      <c r="S6022" s="42">
        <v>6020</v>
      </c>
    </row>
    <row r="6023" spans="1:19" s="27" customFormat="1" ht="12" customHeight="1">
      <c r="A6023" s="143">
        <v>618</v>
      </c>
      <c r="B6023" s="27" t="s">
        <v>25013</v>
      </c>
      <c r="D6023" s="29" t="s">
        <v>113</v>
      </c>
      <c r="E6023" s="29"/>
      <c r="F6023" s="44" t="s">
        <v>24907</v>
      </c>
      <c r="G6023" s="241">
        <v>3920013</v>
      </c>
      <c r="H6023" s="27" t="s">
        <v>24908</v>
      </c>
      <c r="I6023" s="29">
        <v>20206</v>
      </c>
      <c r="J6023" s="27" t="s">
        <v>21245</v>
      </c>
      <c r="L6023" s="162">
        <v>45200</v>
      </c>
      <c r="M6023" s="29">
        <v>10</v>
      </c>
      <c r="N6023" s="29"/>
      <c r="O6023" s="29"/>
      <c r="P6023" s="69" t="s">
        <v>21246</v>
      </c>
      <c r="Q6023" s="69" t="s">
        <v>21247</v>
      </c>
      <c r="R6023" s="70"/>
      <c r="S6023" s="42">
        <v>6021</v>
      </c>
    </row>
    <row r="6024" spans="1:19" s="27" customFormat="1" ht="12" customHeight="1">
      <c r="A6024" s="143">
        <v>618</v>
      </c>
      <c r="B6024" s="27" t="s">
        <v>25013</v>
      </c>
      <c r="D6024" s="29" t="s">
        <v>113</v>
      </c>
      <c r="E6024" s="29"/>
      <c r="F6024" s="44" t="s">
        <v>21529</v>
      </c>
      <c r="G6024" s="241">
        <v>3994601</v>
      </c>
      <c r="H6024" s="27" t="s">
        <v>21530</v>
      </c>
      <c r="I6024" s="29">
        <v>20383</v>
      </c>
      <c r="J6024" s="27" t="s">
        <v>21531</v>
      </c>
      <c r="L6024" s="162">
        <v>44317</v>
      </c>
      <c r="M6024" s="29">
        <v>10</v>
      </c>
      <c r="N6024" s="29"/>
      <c r="O6024" s="29"/>
      <c r="P6024" s="69" t="s">
        <v>21532</v>
      </c>
      <c r="Q6024" s="69" t="s">
        <v>25104</v>
      </c>
      <c r="R6024" s="70"/>
      <c r="S6024" s="42">
        <v>6022</v>
      </c>
    </row>
    <row r="6025" spans="1:19" s="27" customFormat="1" ht="12" customHeight="1">
      <c r="A6025" s="109">
        <v>618</v>
      </c>
      <c r="B6025" s="27" t="s">
        <v>25013</v>
      </c>
      <c r="C6025" s="33"/>
      <c r="D6025" s="29" t="s">
        <v>113</v>
      </c>
      <c r="E6025" s="29"/>
      <c r="F6025" s="27" t="s">
        <v>25105</v>
      </c>
      <c r="G6025" s="57" t="s">
        <v>2410</v>
      </c>
      <c r="H6025" s="27" t="s">
        <v>25106</v>
      </c>
      <c r="I6025" s="58" t="s">
        <v>1079</v>
      </c>
      <c r="J6025" s="27" t="s">
        <v>21091</v>
      </c>
      <c r="L6025" s="29" t="s">
        <v>21425</v>
      </c>
      <c r="M6025" s="29">
        <v>10</v>
      </c>
      <c r="N6025" s="29"/>
      <c r="O6025" s="29"/>
      <c r="P6025" s="57" t="s">
        <v>21427</v>
      </c>
      <c r="Q6025" s="70" t="s">
        <v>16700</v>
      </c>
      <c r="R6025" s="70"/>
      <c r="S6025" s="42">
        <v>6023</v>
      </c>
    </row>
    <row r="6026" spans="1:19" s="27" customFormat="1" ht="12" customHeight="1">
      <c r="A6026" s="109">
        <v>618</v>
      </c>
      <c r="B6026" s="27" t="s">
        <v>25013</v>
      </c>
      <c r="C6026" s="33"/>
      <c r="D6026" s="29" t="s">
        <v>113</v>
      </c>
      <c r="E6026" s="29"/>
      <c r="F6026" s="27" t="s">
        <v>21428</v>
      </c>
      <c r="G6026" s="57" t="s">
        <v>8101</v>
      </c>
      <c r="H6026" s="27" t="s">
        <v>21429</v>
      </c>
      <c r="I6026" s="58" t="s">
        <v>1079</v>
      </c>
      <c r="J6026" s="27" t="s">
        <v>21091</v>
      </c>
      <c r="L6026" s="29" t="s">
        <v>21425</v>
      </c>
      <c r="M6026" s="29">
        <v>10</v>
      </c>
      <c r="N6026" s="29"/>
      <c r="O6026" s="29"/>
      <c r="P6026" s="57" t="s">
        <v>21430</v>
      </c>
      <c r="Q6026" s="70" t="s">
        <v>21431</v>
      </c>
      <c r="R6026" s="70"/>
      <c r="S6026" s="42">
        <v>6024</v>
      </c>
    </row>
    <row r="6027" spans="1:19" s="27" customFormat="1" ht="12" customHeight="1">
      <c r="A6027" s="143">
        <v>618</v>
      </c>
      <c r="B6027" s="27" t="s">
        <v>25013</v>
      </c>
      <c r="D6027" s="29" t="s">
        <v>113</v>
      </c>
      <c r="E6027" s="29"/>
      <c r="F6027" s="44" t="s">
        <v>25107</v>
      </c>
      <c r="G6027" s="241">
        <v>3861327</v>
      </c>
      <c r="H6027" s="27" t="s">
        <v>25108</v>
      </c>
      <c r="I6027" s="29">
        <v>20203</v>
      </c>
      <c r="J6027" s="27" t="s">
        <v>25109</v>
      </c>
      <c r="L6027" s="162">
        <v>46082</v>
      </c>
      <c r="M6027" s="29">
        <v>10</v>
      </c>
      <c r="N6027" s="29"/>
      <c r="O6027" s="29"/>
      <c r="P6027" s="69" t="s">
        <v>16869</v>
      </c>
      <c r="Q6027" s="69"/>
      <c r="R6027" s="70"/>
      <c r="S6027" s="42">
        <v>6025</v>
      </c>
    </row>
    <row r="6028" spans="1:19" s="27" customFormat="1" ht="12" customHeight="1">
      <c r="A6028" s="143">
        <v>618</v>
      </c>
      <c r="B6028" s="27" t="s">
        <v>25013</v>
      </c>
      <c r="D6028" s="29" t="s">
        <v>113</v>
      </c>
      <c r="E6028" s="29"/>
      <c r="F6028" s="44" t="s">
        <v>5836</v>
      </c>
      <c r="G6028" s="241">
        <v>3890113</v>
      </c>
      <c r="H6028" s="27" t="s">
        <v>24909</v>
      </c>
      <c r="I6028" s="29">
        <v>20321</v>
      </c>
      <c r="J6028" s="27" t="s">
        <v>24910</v>
      </c>
      <c r="L6028" s="162">
        <v>44075</v>
      </c>
      <c r="M6028" s="29">
        <v>19</v>
      </c>
      <c r="N6028" s="29"/>
      <c r="O6028" s="29"/>
      <c r="P6028" s="69" t="s">
        <v>5839</v>
      </c>
      <c r="Q6028" s="69" t="s">
        <v>5840</v>
      </c>
      <c r="R6028" s="70"/>
      <c r="S6028" s="42">
        <v>6026</v>
      </c>
    </row>
    <row r="6029" spans="1:19" s="27" customFormat="1" ht="12" customHeight="1">
      <c r="A6029" s="143">
        <v>618</v>
      </c>
      <c r="B6029" s="27" t="s">
        <v>25013</v>
      </c>
      <c r="D6029" s="29" t="s">
        <v>113</v>
      </c>
      <c r="E6029" s="29"/>
      <c r="F6029" s="44" t="s">
        <v>21360</v>
      </c>
      <c r="G6029" s="241">
        <v>3870007</v>
      </c>
      <c r="H6029" s="27" t="s">
        <v>21361</v>
      </c>
      <c r="I6029" s="29">
        <v>20218</v>
      </c>
      <c r="J6029" s="27" t="s">
        <v>13798</v>
      </c>
      <c r="L6029" s="162">
        <v>42309</v>
      </c>
      <c r="M6029" s="29">
        <v>10</v>
      </c>
      <c r="N6029" s="29"/>
      <c r="O6029" s="29"/>
      <c r="P6029" s="69" t="s">
        <v>21362</v>
      </c>
      <c r="Q6029" s="69" t="s">
        <v>25110</v>
      </c>
      <c r="R6029" s="70"/>
      <c r="S6029" s="42">
        <v>6027</v>
      </c>
    </row>
    <row r="6030" spans="1:19" s="27" customFormat="1" ht="12" customHeight="1">
      <c r="A6030" s="143">
        <v>618</v>
      </c>
      <c r="B6030" s="27" t="s">
        <v>25013</v>
      </c>
      <c r="D6030" s="29" t="s">
        <v>113</v>
      </c>
      <c r="E6030" s="29"/>
      <c r="F6030" s="44" t="s">
        <v>13797</v>
      </c>
      <c r="G6030" s="241">
        <v>3870007</v>
      </c>
      <c r="H6030" s="27" t="s">
        <v>25111</v>
      </c>
      <c r="I6030" s="29">
        <v>20218</v>
      </c>
      <c r="J6030" s="27" t="s">
        <v>13798</v>
      </c>
      <c r="L6030" s="162">
        <v>41282</v>
      </c>
      <c r="M6030" s="29">
        <v>5</v>
      </c>
      <c r="N6030" s="29"/>
      <c r="O6030" s="29"/>
      <c r="P6030" s="69" t="s">
        <v>13799</v>
      </c>
      <c r="Q6030" s="69" t="s">
        <v>13800</v>
      </c>
      <c r="R6030" s="70"/>
      <c r="S6030" s="42">
        <v>6028</v>
      </c>
    </row>
    <row r="6031" spans="1:19" s="27" customFormat="1" ht="12" customHeight="1">
      <c r="A6031" s="109">
        <v>618</v>
      </c>
      <c r="B6031" s="27" t="s">
        <v>25013</v>
      </c>
      <c r="C6031" s="33"/>
      <c r="D6031" s="29" t="s">
        <v>113</v>
      </c>
      <c r="E6031" s="29"/>
      <c r="F6031" s="27" t="s">
        <v>17083</v>
      </c>
      <c r="G6031" s="57" t="s">
        <v>919</v>
      </c>
      <c r="H6031" s="27" t="s">
        <v>14457</v>
      </c>
      <c r="I6031" s="58" t="s">
        <v>903</v>
      </c>
      <c r="J6031" s="27" t="s">
        <v>4135</v>
      </c>
      <c r="L6031" s="29" t="s">
        <v>21298</v>
      </c>
      <c r="M6031" s="29">
        <v>15</v>
      </c>
      <c r="N6031" s="29"/>
      <c r="O6031" s="29"/>
      <c r="P6031" s="57" t="s">
        <v>17086</v>
      </c>
      <c r="Q6031" s="70" t="s">
        <v>21299</v>
      </c>
      <c r="R6031" s="70"/>
      <c r="S6031" s="42">
        <v>6029</v>
      </c>
    </row>
    <row r="6032" spans="1:19" s="27" customFormat="1" ht="12" customHeight="1">
      <c r="A6032" s="143">
        <v>618</v>
      </c>
      <c r="B6032" s="27" t="s">
        <v>25013</v>
      </c>
      <c r="D6032" s="29" t="s">
        <v>113</v>
      </c>
      <c r="E6032" s="29"/>
      <c r="F6032" s="44" t="s">
        <v>21398</v>
      </c>
      <c r="G6032" s="216">
        <v>3998211</v>
      </c>
      <c r="H6032" s="44" t="s">
        <v>21399</v>
      </c>
      <c r="I6032" s="101">
        <v>20220</v>
      </c>
      <c r="J6032" s="44" t="s">
        <v>21657</v>
      </c>
      <c r="L6032" s="162">
        <v>42675</v>
      </c>
      <c r="M6032" s="29">
        <v>10</v>
      </c>
      <c r="N6032" s="29"/>
      <c r="O6032" s="29"/>
      <c r="P6032" s="69" t="s">
        <v>21401</v>
      </c>
      <c r="Q6032" s="69" t="s">
        <v>21401</v>
      </c>
      <c r="R6032" s="70"/>
      <c r="S6032" s="42">
        <v>6030</v>
      </c>
    </row>
    <row r="6033" spans="1:19" s="27" customFormat="1" ht="12" customHeight="1">
      <c r="A6033" s="143">
        <v>618</v>
      </c>
      <c r="B6033" s="27" t="s">
        <v>25013</v>
      </c>
      <c r="D6033" s="38" t="s">
        <v>113</v>
      </c>
      <c r="E6033" s="29"/>
      <c r="F6033" s="33" t="s">
        <v>21581</v>
      </c>
      <c r="G6033" s="30" t="s">
        <v>15440</v>
      </c>
      <c r="H6033" s="31" t="s">
        <v>21582</v>
      </c>
      <c r="I6033" s="32" t="s">
        <v>903</v>
      </c>
      <c r="J6033" s="31" t="s">
        <v>21583</v>
      </c>
      <c r="K6033" s="31"/>
      <c r="L6033" s="159">
        <v>44743</v>
      </c>
      <c r="M6033" s="36">
        <v>10</v>
      </c>
      <c r="N6033" s="35"/>
      <c r="O6033" s="35"/>
      <c r="P6033" s="30" t="s">
        <v>21584</v>
      </c>
      <c r="Q6033" s="97" t="s">
        <v>21584</v>
      </c>
      <c r="R6033" s="70"/>
      <c r="S6033" s="42">
        <v>6031</v>
      </c>
    </row>
    <row r="6034" spans="1:19" s="27" customFormat="1" ht="12" customHeight="1">
      <c r="A6034" s="143">
        <v>618</v>
      </c>
      <c r="B6034" s="27" t="s">
        <v>25013</v>
      </c>
      <c r="D6034" s="29" t="s">
        <v>113</v>
      </c>
      <c r="E6034" s="29"/>
      <c r="F6034" s="44" t="s">
        <v>25112</v>
      </c>
      <c r="G6034" s="241">
        <v>3994511</v>
      </c>
      <c r="H6034" s="27" t="s">
        <v>25113</v>
      </c>
      <c r="I6034" s="29">
        <v>20385</v>
      </c>
      <c r="J6034" s="27" t="s">
        <v>16532</v>
      </c>
      <c r="L6034" s="162">
        <v>45839</v>
      </c>
      <c r="M6034" s="29">
        <v>10</v>
      </c>
      <c r="N6034" s="29"/>
      <c r="O6034" s="29"/>
      <c r="P6034" s="69" t="s">
        <v>21190</v>
      </c>
      <c r="Q6034" s="69" t="s">
        <v>21191</v>
      </c>
      <c r="R6034" s="70"/>
      <c r="S6034" s="42">
        <v>6032</v>
      </c>
    </row>
    <row r="6035" spans="1:19" s="27" customFormat="1" ht="12" customHeight="1">
      <c r="A6035" s="143">
        <v>618</v>
      </c>
      <c r="B6035" s="27" t="s">
        <v>25013</v>
      </c>
      <c r="D6035" s="29" t="s">
        <v>113</v>
      </c>
      <c r="E6035" s="29"/>
      <c r="F6035" s="44" t="s">
        <v>25114</v>
      </c>
      <c r="G6035" s="216">
        <v>3960022</v>
      </c>
      <c r="H6035" s="44" t="s">
        <v>21342</v>
      </c>
      <c r="I6035" s="101">
        <v>20209</v>
      </c>
      <c r="J6035" s="44" t="s">
        <v>21189</v>
      </c>
      <c r="L6035" s="162">
        <v>41852</v>
      </c>
      <c r="M6035" s="29">
        <v>10</v>
      </c>
      <c r="N6035" s="29"/>
      <c r="O6035" s="29"/>
      <c r="P6035" s="69" t="s">
        <v>21343</v>
      </c>
      <c r="Q6035" s="69" t="s">
        <v>21344</v>
      </c>
      <c r="R6035" s="70"/>
      <c r="S6035" s="42">
        <v>6033</v>
      </c>
    </row>
    <row r="6036" spans="1:19" s="27" customFormat="1" ht="12" customHeight="1">
      <c r="A6036" s="143">
        <v>618</v>
      </c>
      <c r="B6036" s="27" t="s">
        <v>25013</v>
      </c>
      <c r="D6036" s="29" t="s">
        <v>113</v>
      </c>
      <c r="E6036" s="29"/>
      <c r="F6036" s="44" t="s">
        <v>25115</v>
      </c>
      <c r="G6036" s="216">
        <v>3960024</v>
      </c>
      <c r="H6036" s="44" t="s">
        <v>25116</v>
      </c>
      <c r="I6036" s="101">
        <v>20209</v>
      </c>
      <c r="J6036" s="44" t="s">
        <v>21189</v>
      </c>
      <c r="L6036" s="162">
        <v>44075</v>
      </c>
      <c r="M6036" s="29">
        <v>10</v>
      </c>
      <c r="N6036" s="29"/>
      <c r="O6036" s="29"/>
      <c r="P6036" s="69" t="s">
        <v>21505</v>
      </c>
      <c r="Q6036" s="69" t="s">
        <v>21505</v>
      </c>
      <c r="R6036" s="70"/>
      <c r="S6036" s="42">
        <v>6034</v>
      </c>
    </row>
    <row r="6037" spans="1:19" s="27" customFormat="1" ht="12" customHeight="1">
      <c r="A6037" s="143">
        <v>618</v>
      </c>
      <c r="B6037" s="27" t="s">
        <v>25013</v>
      </c>
      <c r="D6037" s="29" t="s">
        <v>113</v>
      </c>
      <c r="E6037" s="29"/>
      <c r="F6037" s="44" t="s">
        <v>21187</v>
      </c>
      <c r="G6037" s="216">
        <v>3960015</v>
      </c>
      <c r="H6037" s="44" t="s">
        <v>21188</v>
      </c>
      <c r="I6037" s="101">
        <v>20209</v>
      </c>
      <c r="J6037" s="44" t="s">
        <v>21189</v>
      </c>
      <c r="L6037" s="162">
        <v>43617</v>
      </c>
      <c r="M6037" s="29">
        <v>10</v>
      </c>
      <c r="N6037" s="29"/>
      <c r="O6037" s="29"/>
      <c r="P6037" s="69" t="s">
        <v>21190</v>
      </c>
      <c r="Q6037" s="69" t="s">
        <v>21191</v>
      </c>
      <c r="R6037" s="70"/>
      <c r="S6037" s="42">
        <v>6035</v>
      </c>
    </row>
    <row r="6038" spans="1:19" s="27" customFormat="1" ht="12" customHeight="1">
      <c r="A6038" s="143">
        <v>618</v>
      </c>
      <c r="B6038" s="27" t="s">
        <v>25013</v>
      </c>
      <c r="D6038" s="29" t="s">
        <v>113</v>
      </c>
      <c r="E6038" s="29"/>
      <c r="F6038" s="44" t="s">
        <v>25117</v>
      </c>
      <c r="G6038" s="241">
        <v>3994511</v>
      </c>
      <c r="H6038" s="27" t="s">
        <v>21118</v>
      </c>
      <c r="I6038" s="29">
        <v>20385</v>
      </c>
      <c r="J6038" s="27" t="s">
        <v>21189</v>
      </c>
      <c r="L6038" s="162">
        <v>42628</v>
      </c>
      <c r="M6038" s="29">
        <v>10</v>
      </c>
      <c r="N6038" s="29"/>
      <c r="O6038" s="29"/>
      <c r="P6038" s="69" t="s">
        <v>21120</v>
      </c>
      <c r="Q6038" s="69" t="s">
        <v>25118</v>
      </c>
      <c r="R6038" s="70"/>
      <c r="S6038" s="42">
        <v>6036</v>
      </c>
    </row>
    <row r="6039" spans="1:19" s="27" customFormat="1" ht="12" customHeight="1">
      <c r="A6039" s="143">
        <v>618</v>
      </c>
      <c r="B6039" s="27" t="s">
        <v>25013</v>
      </c>
      <c r="D6039" s="29" t="s">
        <v>113</v>
      </c>
      <c r="E6039" s="29"/>
      <c r="F6039" s="44" t="s">
        <v>24911</v>
      </c>
      <c r="G6039" s="241">
        <v>3950004</v>
      </c>
      <c r="H6039" s="27" t="s">
        <v>16531</v>
      </c>
      <c r="I6039" s="29">
        <v>20205</v>
      </c>
      <c r="J6039" s="27" t="s">
        <v>21189</v>
      </c>
      <c r="L6039" s="162">
        <v>41852</v>
      </c>
      <c r="M6039" s="29">
        <v>10</v>
      </c>
      <c r="N6039" s="29"/>
      <c r="O6039" s="29"/>
      <c r="P6039" s="69" t="s">
        <v>16533</v>
      </c>
      <c r="Q6039" s="69" t="s">
        <v>24912</v>
      </c>
      <c r="R6039" s="70"/>
      <c r="S6039" s="42">
        <v>6037</v>
      </c>
    </row>
    <row r="6040" spans="1:19" s="27" customFormat="1" ht="12" customHeight="1">
      <c r="A6040" s="143">
        <v>618</v>
      </c>
      <c r="B6040" s="27" t="s">
        <v>25013</v>
      </c>
      <c r="D6040" s="29" t="s">
        <v>113</v>
      </c>
      <c r="E6040" s="29"/>
      <c r="F6040" s="44" t="s">
        <v>25119</v>
      </c>
      <c r="G6040" s="241">
        <v>3950002</v>
      </c>
      <c r="H6040" s="27" t="s">
        <v>25120</v>
      </c>
      <c r="I6040" s="29">
        <v>20205</v>
      </c>
      <c r="J6040" s="27" t="s">
        <v>21189</v>
      </c>
      <c r="L6040" s="162">
        <v>41852</v>
      </c>
      <c r="M6040" s="29">
        <v>10</v>
      </c>
      <c r="N6040" s="29"/>
      <c r="O6040" s="29"/>
      <c r="P6040" s="69" t="s">
        <v>21340</v>
      </c>
      <c r="Q6040" s="69" t="s">
        <v>21341</v>
      </c>
      <c r="R6040" s="70"/>
      <c r="S6040" s="42">
        <v>6038</v>
      </c>
    </row>
    <row r="6041" spans="1:19" s="27" customFormat="1" ht="12" customHeight="1">
      <c r="A6041" s="143">
        <v>618</v>
      </c>
      <c r="B6041" s="27" t="s">
        <v>25013</v>
      </c>
      <c r="D6041" s="29" t="s">
        <v>113</v>
      </c>
      <c r="E6041" s="29"/>
      <c r="F6041" s="44" t="s">
        <v>25121</v>
      </c>
      <c r="G6041" s="241">
        <v>3950806</v>
      </c>
      <c r="H6041" s="27" t="s">
        <v>25122</v>
      </c>
      <c r="I6041" s="29">
        <v>20205</v>
      </c>
      <c r="J6041" s="27" t="s">
        <v>21189</v>
      </c>
      <c r="L6041" s="162">
        <v>41852</v>
      </c>
      <c r="M6041" s="29">
        <v>10</v>
      </c>
      <c r="N6041" s="29"/>
      <c r="O6041" s="29"/>
      <c r="P6041" s="69" t="s">
        <v>21190</v>
      </c>
      <c r="Q6041" s="69" t="s">
        <v>21191</v>
      </c>
      <c r="R6041" s="70"/>
      <c r="S6041" s="42">
        <v>6039</v>
      </c>
    </row>
    <row r="6042" spans="1:19" s="27" customFormat="1" ht="12" customHeight="1">
      <c r="A6042" s="143">
        <v>618</v>
      </c>
      <c r="B6042" s="27" t="s">
        <v>25013</v>
      </c>
      <c r="D6042" s="29" t="s">
        <v>113</v>
      </c>
      <c r="E6042" s="29"/>
      <c r="F6042" s="44" t="s">
        <v>13919</v>
      </c>
      <c r="G6042" s="241">
        <v>3840083</v>
      </c>
      <c r="H6042" s="27" t="s">
        <v>24913</v>
      </c>
      <c r="I6042" s="29">
        <v>20208</v>
      </c>
      <c r="J6042" s="27" t="s">
        <v>24914</v>
      </c>
      <c r="L6042" s="162">
        <v>44013</v>
      </c>
      <c r="M6042" s="29">
        <v>20</v>
      </c>
      <c r="N6042" s="29"/>
      <c r="O6042" s="29"/>
      <c r="P6042" s="69" t="s">
        <v>13921</v>
      </c>
      <c r="Q6042" s="69" t="s">
        <v>10338</v>
      </c>
      <c r="R6042" s="70"/>
      <c r="S6042" s="42">
        <v>6040</v>
      </c>
    </row>
    <row r="6043" spans="1:19" s="27" customFormat="1" ht="12" customHeight="1">
      <c r="A6043" s="143">
        <v>618</v>
      </c>
      <c r="B6043" s="27" t="s">
        <v>25013</v>
      </c>
      <c r="D6043" s="29" t="s">
        <v>113</v>
      </c>
      <c r="E6043" s="29"/>
      <c r="F6043" s="44" t="s">
        <v>21500</v>
      </c>
      <c r="G6043" s="216">
        <v>3940027</v>
      </c>
      <c r="H6043" s="44" t="s">
        <v>25123</v>
      </c>
      <c r="I6043" s="101">
        <v>20204</v>
      </c>
      <c r="J6043" s="44" t="s">
        <v>14900</v>
      </c>
      <c r="L6043" s="162">
        <v>43952</v>
      </c>
      <c r="M6043" s="29">
        <v>10</v>
      </c>
      <c r="N6043" s="29"/>
      <c r="O6043" s="29"/>
      <c r="P6043" s="69" t="s">
        <v>25124</v>
      </c>
      <c r="Q6043" s="69"/>
      <c r="R6043" s="70"/>
      <c r="S6043" s="42">
        <v>6041</v>
      </c>
    </row>
    <row r="6044" spans="1:19" s="27" customFormat="1" ht="12" customHeight="1">
      <c r="A6044" s="109">
        <v>618</v>
      </c>
      <c r="B6044" s="27" t="s">
        <v>25013</v>
      </c>
      <c r="C6044" s="33"/>
      <c r="D6044" s="29" t="s">
        <v>113</v>
      </c>
      <c r="E6044" s="29" t="s">
        <v>134</v>
      </c>
      <c r="F6044" s="27" t="s">
        <v>21346</v>
      </c>
      <c r="G6044" s="57" t="s">
        <v>13655</v>
      </c>
      <c r="H6044" s="27" t="s">
        <v>21347</v>
      </c>
      <c r="I6044" s="58" t="s">
        <v>1079</v>
      </c>
      <c r="J6044" s="27" t="s">
        <v>13986</v>
      </c>
      <c r="L6044" s="29" t="s">
        <v>2398</v>
      </c>
      <c r="M6044" s="29">
        <v>10</v>
      </c>
      <c r="N6044" s="29"/>
      <c r="O6044" s="29"/>
      <c r="P6044" s="57" t="s">
        <v>13987</v>
      </c>
      <c r="Q6044" s="70" t="s">
        <v>21348</v>
      </c>
      <c r="R6044" s="70"/>
      <c r="S6044" s="42">
        <v>6042</v>
      </c>
    </row>
    <row r="6045" spans="1:19" s="27" customFormat="1" ht="12" customHeight="1">
      <c r="A6045" s="143">
        <v>618</v>
      </c>
      <c r="B6045" s="27" t="s">
        <v>25013</v>
      </c>
      <c r="D6045" s="29" t="s">
        <v>113</v>
      </c>
      <c r="E6045" s="29"/>
      <c r="F6045" s="44" t="s">
        <v>21204</v>
      </c>
      <c r="G6045" s="241">
        <v>3901301</v>
      </c>
      <c r="H6045" s="27" t="s">
        <v>21205</v>
      </c>
      <c r="I6045" s="29">
        <v>20450</v>
      </c>
      <c r="J6045" s="27" t="s">
        <v>21206</v>
      </c>
      <c r="L6045" s="162">
        <v>44958</v>
      </c>
      <c r="M6045" s="29">
        <v>10</v>
      </c>
      <c r="N6045" s="29"/>
      <c r="O6045" s="29"/>
      <c r="P6045" s="69" t="s">
        <v>24915</v>
      </c>
      <c r="Q6045" s="69" t="s">
        <v>24915</v>
      </c>
      <c r="R6045" s="70"/>
      <c r="S6045" s="42">
        <v>6043</v>
      </c>
    </row>
    <row r="6046" spans="1:19" s="27" customFormat="1" ht="12" customHeight="1">
      <c r="A6046" s="143">
        <v>618</v>
      </c>
      <c r="B6046" s="27" t="s">
        <v>25013</v>
      </c>
      <c r="D6046" s="29" t="s">
        <v>113</v>
      </c>
      <c r="E6046" s="29"/>
      <c r="F6046" s="44" t="s">
        <v>13876</v>
      </c>
      <c r="G6046" s="216">
        <v>3998201</v>
      </c>
      <c r="H6046" s="44" t="s">
        <v>21215</v>
      </c>
      <c r="I6046" s="101">
        <v>20220</v>
      </c>
      <c r="J6046" s="44" t="s">
        <v>13877</v>
      </c>
      <c r="L6046" s="162">
        <v>45017</v>
      </c>
      <c r="M6046" s="29">
        <v>5</v>
      </c>
      <c r="N6046" s="29"/>
      <c r="O6046" s="29"/>
      <c r="P6046" s="69" t="s">
        <v>24916</v>
      </c>
      <c r="Q6046" s="69" t="s">
        <v>24916</v>
      </c>
      <c r="R6046" s="70"/>
      <c r="S6046" s="42">
        <v>6044</v>
      </c>
    </row>
    <row r="6047" spans="1:19" s="27" customFormat="1" ht="12" customHeight="1">
      <c r="A6047" s="143">
        <v>618</v>
      </c>
      <c r="B6047" s="27" t="s">
        <v>25013</v>
      </c>
      <c r="D6047" s="29" t="s">
        <v>113</v>
      </c>
      <c r="E6047" s="29"/>
      <c r="F6047" s="44" t="s">
        <v>21424</v>
      </c>
      <c r="G6047" s="216">
        <v>3910001</v>
      </c>
      <c r="H6047" s="44" t="s">
        <v>25125</v>
      </c>
      <c r="I6047" s="101">
        <v>20214</v>
      </c>
      <c r="J6047" s="44" t="s">
        <v>21561</v>
      </c>
      <c r="L6047" s="162">
        <v>42979</v>
      </c>
      <c r="M6047" s="29">
        <v>10</v>
      </c>
      <c r="N6047" s="29"/>
      <c r="O6047" s="29"/>
      <c r="P6047" s="69" t="s">
        <v>21426</v>
      </c>
      <c r="Q6047" s="69"/>
      <c r="R6047" s="70"/>
      <c r="S6047" s="42">
        <v>6045</v>
      </c>
    </row>
    <row r="6048" spans="1:19" s="27" customFormat="1" ht="12" customHeight="1">
      <c r="A6048" s="143">
        <v>618</v>
      </c>
      <c r="B6048" s="27" t="s">
        <v>25013</v>
      </c>
      <c r="D6048" s="29" t="s">
        <v>113</v>
      </c>
      <c r="E6048" s="29"/>
      <c r="F6048" s="44" t="s">
        <v>24917</v>
      </c>
      <c r="G6048" s="241">
        <v>3850046</v>
      </c>
      <c r="H6048" s="27" t="s">
        <v>16587</v>
      </c>
      <c r="I6048" s="29">
        <v>20217</v>
      </c>
      <c r="J6048" s="27" t="s">
        <v>21179</v>
      </c>
      <c r="L6048" s="162">
        <v>43344</v>
      </c>
      <c r="M6048" s="29">
        <v>7</v>
      </c>
      <c r="N6048" s="29"/>
      <c r="O6048" s="29"/>
      <c r="P6048" s="69" t="s">
        <v>13788</v>
      </c>
      <c r="Q6048" s="69" t="s">
        <v>16590</v>
      </c>
      <c r="R6048" s="70"/>
      <c r="S6048" s="42">
        <v>6046</v>
      </c>
    </row>
    <row r="6049" spans="1:19" s="27" customFormat="1" ht="12" customHeight="1">
      <c r="A6049" s="143">
        <v>618</v>
      </c>
      <c r="B6049" s="27" t="s">
        <v>25013</v>
      </c>
      <c r="D6049" s="29" t="s">
        <v>113</v>
      </c>
      <c r="E6049" s="29"/>
      <c r="F6049" s="44" t="s">
        <v>13864</v>
      </c>
      <c r="G6049" s="241">
        <v>3850051</v>
      </c>
      <c r="H6049" s="27" t="s">
        <v>21566</v>
      </c>
      <c r="I6049" s="29">
        <v>20217</v>
      </c>
      <c r="J6049" s="27" t="s">
        <v>21179</v>
      </c>
      <c r="L6049" s="162">
        <v>44378</v>
      </c>
      <c r="M6049" s="29">
        <v>7</v>
      </c>
      <c r="N6049" s="29"/>
      <c r="O6049" s="29"/>
      <c r="P6049" s="69" t="s">
        <v>13865</v>
      </c>
      <c r="Q6049" s="69" t="s">
        <v>13865</v>
      </c>
      <c r="R6049" s="70"/>
      <c r="S6049" s="42">
        <v>6047</v>
      </c>
    </row>
    <row r="6050" spans="1:19" s="27" customFormat="1" ht="12" customHeight="1">
      <c r="A6050" s="143">
        <v>618</v>
      </c>
      <c r="B6050" s="27" t="s">
        <v>25013</v>
      </c>
      <c r="D6050" s="29" t="s">
        <v>113</v>
      </c>
      <c r="E6050" s="29"/>
      <c r="F6050" s="44" t="s">
        <v>25126</v>
      </c>
      <c r="G6050" s="241">
        <v>3850046</v>
      </c>
      <c r="H6050" s="27" t="s">
        <v>16587</v>
      </c>
      <c r="I6050" s="29">
        <v>20217</v>
      </c>
      <c r="J6050" s="27" t="s">
        <v>21179</v>
      </c>
      <c r="L6050" s="162">
        <v>43040</v>
      </c>
      <c r="M6050" s="29">
        <v>10</v>
      </c>
      <c r="N6050" s="29"/>
      <c r="O6050" s="29"/>
      <c r="P6050" s="69" t="s">
        <v>13788</v>
      </c>
      <c r="Q6050" s="69" t="s">
        <v>16590</v>
      </c>
      <c r="R6050" s="70"/>
      <c r="S6050" s="42">
        <v>6048</v>
      </c>
    </row>
    <row r="6051" spans="1:19" s="27" customFormat="1" ht="12" customHeight="1">
      <c r="A6051" s="143">
        <v>618</v>
      </c>
      <c r="B6051" s="27" t="s">
        <v>25013</v>
      </c>
      <c r="D6051" s="29" t="s">
        <v>113</v>
      </c>
      <c r="E6051" s="29"/>
      <c r="F6051" s="44" t="s">
        <v>20977</v>
      </c>
      <c r="G6051" s="241">
        <v>3850046</v>
      </c>
      <c r="H6051" s="27" t="s">
        <v>16587</v>
      </c>
      <c r="I6051" s="29">
        <v>20217</v>
      </c>
      <c r="J6051" s="27" t="s">
        <v>21179</v>
      </c>
      <c r="L6051" s="162">
        <v>42339</v>
      </c>
      <c r="M6051" s="29">
        <v>10</v>
      </c>
      <c r="N6051" s="29"/>
      <c r="O6051" s="29"/>
      <c r="P6051" s="69" t="s">
        <v>16589</v>
      </c>
      <c r="Q6051" s="69" t="s">
        <v>16590</v>
      </c>
      <c r="R6051" s="70"/>
      <c r="S6051" s="42">
        <v>6049</v>
      </c>
    </row>
    <row r="6052" spans="1:19" s="27" customFormat="1" ht="12" customHeight="1">
      <c r="A6052" s="143">
        <v>618</v>
      </c>
      <c r="B6052" s="27" t="s">
        <v>25013</v>
      </c>
      <c r="D6052" s="29" t="s">
        <v>113</v>
      </c>
      <c r="E6052" s="29"/>
      <c r="F6052" s="44" t="s">
        <v>21177</v>
      </c>
      <c r="G6052" s="241">
        <v>3840613</v>
      </c>
      <c r="H6052" s="27" t="s">
        <v>21178</v>
      </c>
      <c r="I6052" s="29">
        <v>20309</v>
      </c>
      <c r="J6052" s="27" t="s">
        <v>21179</v>
      </c>
      <c r="L6052" s="162">
        <v>44682</v>
      </c>
      <c r="M6052" s="29">
        <v>10</v>
      </c>
      <c r="N6052" s="29"/>
      <c r="O6052" s="29"/>
      <c r="P6052" s="69"/>
      <c r="Q6052" s="69" t="s">
        <v>21180</v>
      </c>
      <c r="R6052" s="70"/>
      <c r="S6052" s="42">
        <v>6050</v>
      </c>
    </row>
    <row r="6053" spans="1:19" s="27" customFormat="1" ht="12" customHeight="1">
      <c r="A6053" s="143">
        <v>618</v>
      </c>
      <c r="B6053" s="27" t="s">
        <v>25013</v>
      </c>
      <c r="D6053" s="29" t="s">
        <v>113</v>
      </c>
      <c r="E6053" s="29"/>
      <c r="F6053" s="44" t="s">
        <v>21541</v>
      </c>
      <c r="G6053" s="241">
        <v>3860032</v>
      </c>
      <c r="H6053" s="27" t="s">
        <v>21542</v>
      </c>
      <c r="I6053" s="29">
        <v>20203</v>
      </c>
      <c r="J6053" s="27" t="s">
        <v>16914</v>
      </c>
      <c r="L6053" s="162">
        <v>44348</v>
      </c>
      <c r="M6053" s="29">
        <v>10</v>
      </c>
      <c r="N6053" s="29"/>
      <c r="O6053" s="29"/>
      <c r="P6053" s="69" t="s">
        <v>24918</v>
      </c>
      <c r="Q6053" s="69" t="s">
        <v>24919</v>
      </c>
      <c r="R6053" s="70"/>
      <c r="S6053" s="42">
        <v>6051</v>
      </c>
    </row>
    <row r="6054" spans="1:19" s="27" customFormat="1" ht="12" customHeight="1">
      <c r="A6054" s="143">
        <v>618</v>
      </c>
      <c r="B6054" s="27" t="s">
        <v>25013</v>
      </c>
      <c r="D6054" s="29" t="s">
        <v>113</v>
      </c>
      <c r="E6054" s="29"/>
      <c r="F6054" s="44" t="s">
        <v>21274</v>
      </c>
      <c r="G6054" s="241">
        <v>3860032</v>
      </c>
      <c r="H6054" s="27" t="s">
        <v>21275</v>
      </c>
      <c r="I6054" s="29">
        <v>20203</v>
      </c>
      <c r="J6054" s="27" t="s">
        <v>21276</v>
      </c>
      <c r="L6054" s="162">
        <v>45748</v>
      </c>
      <c r="M6054" s="29">
        <v>10</v>
      </c>
      <c r="N6054" s="29"/>
      <c r="O6054" s="29"/>
      <c r="P6054" s="69" t="s">
        <v>21277</v>
      </c>
      <c r="Q6054" s="69" t="s">
        <v>21278</v>
      </c>
      <c r="R6054" s="70"/>
      <c r="S6054" s="42">
        <v>6052</v>
      </c>
    </row>
    <row r="6055" spans="1:19" s="27" customFormat="1" ht="12" customHeight="1">
      <c r="A6055" s="143">
        <v>618</v>
      </c>
      <c r="B6055" s="27" t="s">
        <v>25013</v>
      </c>
      <c r="D6055" s="29" t="s">
        <v>113</v>
      </c>
      <c r="E6055" s="29"/>
      <c r="F6055" s="44" t="s">
        <v>21482</v>
      </c>
      <c r="G6055" s="241">
        <v>3998501</v>
      </c>
      <c r="H6055" s="27" t="s">
        <v>21977</v>
      </c>
      <c r="I6055" s="29">
        <v>20482</v>
      </c>
      <c r="J6055" s="27" t="s">
        <v>16890</v>
      </c>
      <c r="L6055" s="162">
        <v>43922</v>
      </c>
      <c r="M6055" s="29">
        <v>10</v>
      </c>
      <c r="N6055" s="29"/>
      <c r="O6055" s="29"/>
      <c r="P6055" s="69"/>
      <c r="Q6055" s="69"/>
      <c r="R6055" s="70"/>
      <c r="S6055" s="42">
        <v>6053</v>
      </c>
    </row>
    <row r="6056" spans="1:19" s="27" customFormat="1" ht="12" customHeight="1">
      <c r="A6056" s="143">
        <v>618</v>
      </c>
      <c r="B6056" s="27" t="s">
        <v>25013</v>
      </c>
      <c r="D6056" s="29" t="s">
        <v>113</v>
      </c>
      <c r="E6056" s="29"/>
      <c r="F6056" s="44" t="s">
        <v>21658</v>
      </c>
      <c r="G6056" s="241">
        <v>3850051</v>
      </c>
      <c r="H6056" s="27" t="s">
        <v>21659</v>
      </c>
      <c r="I6056" s="29">
        <v>20217</v>
      </c>
      <c r="J6056" s="27" t="s">
        <v>21613</v>
      </c>
      <c r="L6056" s="162">
        <v>45689</v>
      </c>
      <c r="M6056" s="29">
        <v>10</v>
      </c>
      <c r="N6056" s="29"/>
      <c r="O6056" s="29"/>
      <c r="P6056" s="69" t="s">
        <v>25127</v>
      </c>
      <c r="Q6056" s="69" t="s">
        <v>21456</v>
      </c>
      <c r="R6056" s="70"/>
      <c r="S6056" s="42">
        <v>6054</v>
      </c>
    </row>
    <row r="6057" spans="1:19" s="27" customFormat="1" ht="12" customHeight="1">
      <c r="A6057" s="143">
        <v>618</v>
      </c>
      <c r="B6057" s="27" t="s">
        <v>25013</v>
      </c>
      <c r="D6057" s="29" t="s">
        <v>113</v>
      </c>
      <c r="E6057" s="29"/>
      <c r="F6057" s="44" t="s">
        <v>21466</v>
      </c>
      <c r="G6057" s="241">
        <v>3950013</v>
      </c>
      <c r="H6057" s="27" t="s">
        <v>25128</v>
      </c>
      <c r="I6057" s="29">
        <v>20205</v>
      </c>
      <c r="J6057" s="27" t="s">
        <v>16736</v>
      </c>
      <c r="L6057" s="162">
        <v>43713</v>
      </c>
      <c r="M6057" s="29">
        <v>10</v>
      </c>
      <c r="N6057" s="29"/>
      <c r="O6057" s="29"/>
      <c r="P6057" s="69" t="s">
        <v>16737</v>
      </c>
      <c r="Q6057" s="69" t="s">
        <v>16737</v>
      </c>
      <c r="R6057" s="70"/>
      <c r="S6057" s="42">
        <v>6055</v>
      </c>
    </row>
    <row r="6058" spans="1:19" s="27" customFormat="1" ht="12" customHeight="1">
      <c r="A6058" s="143">
        <v>618</v>
      </c>
      <c r="B6058" s="27" t="s">
        <v>25013</v>
      </c>
      <c r="D6058" s="29" t="s">
        <v>113</v>
      </c>
      <c r="E6058" s="29"/>
      <c r="F6058" s="44" t="s">
        <v>25129</v>
      </c>
      <c r="G6058" s="216">
        <v>3940044</v>
      </c>
      <c r="H6058" s="44" t="s">
        <v>3118</v>
      </c>
      <c r="I6058" s="101">
        <v>20204</v>
      </c>
      <c r="J6058" s="44" t="s">
        <v>25130</v>
      </c>
      <c r="L6058" s="162">
        <v>42095</v>
      </c>
      <c r="M6058" s="29">
        <v>10</v>
      </c>
      <c r="N6058" s="29"/>
      <c r="O6058" s="29"/>
      <c r="P6058" s="69" t="s">
        <v>15557</v>
      </c>
      <c r="Q6058" s="69" t="s">
        <v>15924</v>
      </c>
      <c r="R6058" s="70"/>
      <c r="S6058" s="42">
        <v>6056</v>
      </c>
    </row>
    <row r="6059" spans="1:19" s="27" customFormat="1" ht="12" customHeight="1">
      <c r="A6059" s="143">
        <v>618</v>
      </c>
      <c r="B6059" s="27" t="s">
        <v>25013</v>
      </c>
      <c r="D6059" s="29" t="s">
        <v>113</v>
      </c>
      <c r="E6059" s="29"/>
      <c r="F6059" s="44" t="s">
        <v>25131</v>
      </c>
      <c r="G6059" s="241">
        <v>3850046</v>
      </c>
      <c r="H6059" s="27" t="s">
        <v>25132</v>
      </c>
      <c r="I6059" s="29">
        <v>20217</v>
      </c>
      <c r="J6059" s="27" t="s">
        <v>21195</v>
      </c>
      <c r="L6059" s="162">
        <v>45839</v>
      </c>
      <c r="M6059" s="29">
        <v>10</v>
      </c>
      <c r="N6059" s="29"/>
      <c r="O6059" s="29"/>
      <c r="P6059" s="69" t="s">
        <v>25133</v>
      </c>
      <c r="Q6059" s="69" t="s">
        <v>25134</v>
      </c>
      <c r="R6059" s="70"/>
      <c r="S6059" s="42">
        <v>6057</v>
      </c>
    </row>
    <row r="6060" spans="1:19" s="27" customFormat="1" ht="12" customHeight="1">
      <c r="A6060" s="143">
        <v>618</v>
      </c>
      <c r="B6060" s="27" t="s">
        <v>25013</v>
      </c>
      <c r="D6060" s="29" t="s">
        <v>113</v>
      </c>
      <c r="E6060" s="29"/>
      <c r="F6060" s="44" t="s">
        <v>21562</v>
      </c>
      <c r="G6060" s="241">
        <v>3850051</v>
      </c>
      <c r="H6060" s="27" t="s">
        <v>21563</v>
      </c>
      <c r="I6060" s="29">
        <v>20217</v>
      </c>
      <c r="J6060" s="27" t="s">
        <v>21195</v>
      </c>
      <c r="L6060" s="162">
        <v>44317</v>
      </c>
      <c r="M6060" s="29">
        <v>10</v>
      </c>
      <c r="N6060" s="29"/>
      <c r="O6060" s="29"/>
      <c r="P6060" s="69" t="s">
        <v>21564</v>
      </c>
      <c r="Q6060" s="69" t="s">
        <v>21565</v>
      </c>
      <c r="R6060" s="70"/>
      <c r="S6060" s="42">
        <v>6058</v>
      </c>
    </row>
    <row r="6061" spans="1:19" s="27" customFormat="1" ht="12" customHeight="1">
      <c r="A6061" s="143">
        <v>618</v>
      </c>
      <c r="B6061" s="27" t="s">
        <v>25013</v>
      </c>
      <c r="D6061" s="29" t="s">
        <v>113</v>
      </c>
      <c r="E6061" s="29"/>
      <c r="F6061" s="44" t="s">
        <v>21193</v>
      </c>
      <c r="G6061" s="241">
        <v>3850051</v>
      </c>
      <c r="H6061" s="27" t="s">
        <v>21194</v>
      </c>
      <c r="I6061" s="29">
        <v>20217</v>
      </c>
      <c r="J6061" s="27" t="s">
        <v>21195</v>
      </c>
      <c r="L6061" s="162">
        <v>44866</v>
      </c>
      <c r="M6061" s="29">
        <v>10</v>
      </c>
      <c r="N6061" s="29"/>
      <c r="O6061" s="29"/>
      <c r="P6061" s="69" t="s">
        <v>21196</v>
      </c>
      <c r="Q6061" s="69" t="s">
        <v>21197</v>
      </c>
      <c r="R6061" s="70"/>
      <c r="S6061" s="42">
        <v>6059</v>
      </c>
    </row>
    <row r="6062" spans="1:19" s="27" customFormat="1" ht="12" customHeight="1">
      <c r="A6062" s="143">
        <v>618</v>
      </c>
      <c r="B6062" s="27" t="s">
        <v>25013</v>
      </c>
      <c r="D6062" s="29" t="s">
        <v>113</v>
      </c>
      <c r="E6062" s="29"/>
      <c r="F6062" s="44" t="s">
        <v>21364</v>
      </c>
      <c r="G6062" s="216">
        <v>3940044</v>
      </c>
      <c r="H6062" s="44" t="s">
        <v>21760</v>
      </c>
      <c r="I6062" s="101">
        <v>20204</v>
      </c>
      <c r="J6062" s="44" t="s">
        <v>14900</v>
      </c>
      <c r="L6062" s="162">
        <v>42339</v>
      </c>
      <c r="M6062" s="29">
        <v>10</v>
      </c>
      <c r="N6062" s="29"/>
      <c r="O6062" s="29"/>
      <c r="P6062" s="69" t="s">
        <v>16762</v>
      </c>
      <c r="Q6062" s="69" t="s">
        <v>16762</v>
      </c>
      <c r="R6062" s="70"/>
      <c r="S6062" s="42">
        <v>6060</v>
      </c>
    </row>
    <row r="6063" spans="1:19" s="27" customFormat="1" ht="12" customHeight="1">
      <c r="A6063" s="143">
        <v>618</v>
      </c>
      <c r="B6063" s="27" t="s">
        <v>25013</v>
      </c>
      <c r="D6063" s="29" t="s">
        <v>113</v>
      </c>
      <c r="E6063" s="29"/>
      <c r="F6063" s="44" t="s">
        <v>25135</v>
      </c>
      <c r="G6063" s="216">
        <v>3998205</v>
      </c>
      <c r="H6063" s="44" t="s">
        <v>17109</v>
      </c>
      <c r="I6063" s="101">
        <v>20220</v>
      </c>
      <c r="J6063" s="44" t="s">
        <v>21911</v>
      </c>
      <c r="L6063" s="162">
        <v>42583</v>
      </c>
      <c r="M6063" s="29">
        <v>10</v>
      </c>
      <c r="N6063" s="29"/>
      <c r="O6063" s="29"/>
      <c r="P6063" s="69" t="s">
        <v>17110</v>
      </c>
      <c r="Q6063" s="69" t="s">
        <v>17110</v>
      </c>
      <c r="R6063" s="70"/>
      <c r="S6063" s="42">
        <v>6061</v>
      </c>
    </row>
    <row r="6064" spans="1:19" s="27" customFormat="1" ht="12" customHeight="1">
      <c r="A6064" s="143">
        <v>618</v>
      </c>
      <c r="B6064" s="27" t="s">
        <v>25013</v>
      </c>
      <c r="D6064" s="29" t="s">
        <v>1948</v>
      </c>
      <c r="E6064" s="29"/>
      <c r="F6064" s="44" t="s">
        <v>22851</v>
      </c>
      <c r="G6064" s="216">
        <v>3998205</v>
      </c>
      <c r="H6064" s="44" t="s">
        <v>25136</v>
      </c>
      <c r="I6064" s="101">
        <v>20220</v>
      </c>
      <c r="J6064" s="44" t="s">
        <v>21911</v>
      </c>
      <c r="L6064" s="162">
        <v>42095</v>
      </c>
      <c r="M6064" s="29">
        <v>10</v>
      </c>
      <c r="N6064" s="29"/>
      <c r="O6064" s="29"/>
      <c r="P6064" s="69" t="s">
        <v>13578</v>
      </c>
      <c r="Q6064" s="69" t="s">
        <v>22853</v>
      </c>
      <c r="R6064" s="70"/>
      <c r="S6064" s="42">
        <v>6062</v>
      </c>
    </row>
    <row r="6065" spans="1:19" s="27" customFormat="1" ht="12" customHeight="1">
      <c r="A6065" s="143">
        <v>618</v>
      </c>
      <c r="B6065" s="27" t="s">
        <v>25013</v>
      </c>
      <c r="D6065" s="29" t="s">
        <v>113</v>
      </c>
      <c r="E6065" s="29"/>
      <c r="F6065" s="44" t="s">
        <v>9449</v>
      </c>
      <c r="G6065" s="216">
        <v>3994117</v>
      </c>
      <c r="H6065" s="44" t="s">
        <v>21181</v>
      </c>
      <c r="I6065" s="101">
        <v>20210</v>
      </c>
      <c r="J6065" s="44" t="s">
        <v>21182</v>
      </c>
      <c r="L6065" s="162">
        <v>44713</v>
      </c>
      <c r="M6065" s="29">
        <v>5</v>
      </c>
      <c r="N6065" s="29"/>
      <c r="O6065" s="29"/>
      <c r="P6065" s="69" t="s">
        <v>9451</v>
      </c>
      <c r="Q6065" s="69" t="s">
        <v>9452</v>
      </c>
      <c r="R6065" s="70"/>
      <c r="S6065" s="42">
        <v>6063</v>
      </c>
    </row>
    <row r="6066" spans="1:19" s="27" customFormat="1" ht="12" customHeight="1">
      <c r="A6066" s="143">
        <v>618</v>
      </c>
      <c r="B6066" s="27" t="s">
        <v>25013</v>
      </c>
      <c r="D6066" s="29" t="s">
        <v>113</v>
      </c>
      <c r="E6066" s="29"/>
      <c r="F6066" s="44" t="s">
        <v>21570</v>
      </c>
      <c r="G6066" s="241">
        <v>3994301</v>
      </c>
      <c r="H6066" s="27" t="s">
        <v>21571</v>
      </c>
      <c r="I6066" s="29">
        <v>20388</v>
      </c>
      <c r="J6066" s="27" t="s">
        <v>21572</v>
      </c>
      <c r="L6066" s="162">
        <v>43221</v>
      </c>
      <c r="M6066" s="29">
        <v>10</v>
      </c>
      <c r="N6066" s="29"/>
      <c r="O6066" s="29"/>
      <c r="P6066" s="69" t="s">
        <v>21573</v>
      </c>
      <c r="Q6066" s="69"/>
      <c r="R6066" s="70"/>
      <c r="S6066" s="42">
        <v>6064</v>
      </c>
    </row>
    <row r="6067" spans="1:19" s="27" customFormat="1" ht="12" customHeight="1">
      <c r="A6067" s="143">
        <v>618</v>
      </c>
      <c r="B6067" s="27" t="s">
        <v>25013</v>
      </c>
      <c r="D6067" s="29" t="s">
        <v>113</v>
      </c>
      <c r="E6067" s="29"/>
      <c r="F6067" s="44" t="s">
        <v>13474</v>
      </c>
      <c r="G6067" s="241">
        <v>3870022</v>
      </c>
      <c r="H6067" s="27" t="s">
        <v>13475</v>
      </c>
      <c r="I6067" s="29">
        <v>20218</v>
      </c>
      <c r="J6067" s="27" t="s">
        <v>21894</v>
      </c>
      <c r="L6067" s="162">
        <v>41000</v>
      </c>
      <c r="M6067" s="29">
        <v>40</v>
      </c>
      <c r="N6067" s="29"/>
      <c r="O6067" s="29"/>
      <c r="P6067" s="69" t="s">
        <v>13476</v>
      </c>
      <c r="Q6067" s="69" t="s">
        <v>21895</v>
      </c>
      <c r="R6067" s="70"/>
      <c r="S6067" s="42">
        <v>6065</v>
      </c>
    </row>
    <row r="6068" spans="1:19" s="27" customFormat="1" ht="12" customHeight="1">
      <c r="A6068" s="143">
        <v>618</v>
      </c>
      <c r="B6068" s="27" t="s">
        <v>25013</v>
      </c>
      <c r="D6068" s="29" t="s">
        <v>113</v>
      </c>
      <c r="E6068" s="29"/>
      <c r="F6068" s="44" t="s">
        <v>21268</v>
      </c>
      <c r="G6068" s="216">
        <v>3940081</v>
      </c>
      <c r="H6068" s="44" t="s">
        <v>21269</v>
      </c>
      <c r="I6068" s="101">
        <v>20204</v>
      </c>
      <c r="J6068" s="44" t="s">
        <v>21270</v>
      </c>
      <c r="L6068" s="162">
        <v>45689</v>
      </c>
      <c r="M6068" s="29">
        <v>10</v>
      </c>
      <c r="N6068" s="29"/>
      <c r="O6068" s="29"/>
      <c r="P6068" s="69" t="s">
        <v>21271</v>
      </c>
      <c r="Q6068" s="69" t="s">
        <v>21271</v>
      </c>
      <c r="R6068" s="70"/>
      <c r="S6068" s="42">
        <v>6066</v>
      </c>
    </row>
    <row r="6069" spans="1:19" s="27" customFormat="1" ht="12" customHeight="1">
      <c r="A6069" s="143">
        <v>618</v>
      </c>
      <c r="B6069" s="27" t="s">
        <v>25013</v>
      </c>
      <c r="D6069" s="29" t="s">
        <v>113</v>
      </c>
      <c r="E6069" s="29"/>
      <c r="F6069" s="44" t="s">
        <v>24920</v>
      </c>
      <c r="G6069" s="216">
        <v>3910013</v>
      </c>
      <c r="H6069" s="44" t="s">
        <v>24921</v>
      </c>
      <c r="I6069" s="101">
        <v>20214</v>
      </c>
      <c r="J6069" s="44" t="s">
        <v>21270</v>
      </c>
      <c r="L6069" s="162">
        <v>46054</v>
      </c>
      <c r="M6069" s="29">
        <v>10</v>
      </c>
      <c r="N6069" s="29"/>
      <c r="O6069" s="29"/>
      <c r="P6069" s="69"/>
      <c r="Q6069" s="69"/>
      <c r="R6069" s="70"/>
      <c r="S6069" s="42">
        <v>6067</v>
      </c>
    </row>
    <row r="6070" spans="1:19" s="27" customFormat="1" ht="12" customHeight="1">
      <c r="A6070" s="143">
        <v>618</v>
      </c>
      <c r="B6070" s="27" t="s">
        <v>25013</v>
      </c>
      <c r="D6070" s="29" t="s">
        <v>113</v>
      </c>
      <c r="E6070" s="29"/>
      <c r="F6070" s="44" t="s">
        <v>21161</v>
      </c>
      <c r="G6070" s="216">
        <v>3998303</v>
      </c>
      <c r="H6070" s="44" t="s">
        <v>21162</v>
      </c>
      <c r="I6070" s="101">
        <v>20220</v>
      </c>
      <c r="J6070" s="44" t="s">
        <v>21163</v>
      </c>
      <c r="L6070" s="162">
        <v>44378</v>
      </c>
      <c r="M6070" s="29">
        <v>10</v>
      </c>
      <c r="N6070" s="29"/>
      <c r="O6070" s="29"/>
      <c r="P6070" s="69" t="s">
        <v>21125</v>
      </c>
      <c r="Q6070" s="69" t="s">
        <v>21126</v>
      </c>
      <c r="R6070" s="70"/>
      <c r="S6070" s="42">
        <v>6068</v>
      </c>
    </row>
    <row r="6071" spans="1:19" s="27" customFormat="1" ht="12" customHeight="1">
      <c r="A6071" s="143">
        <v>618</v>
      </c>
      <c r="B6071" s="27" t="s">
        <v>25013</v>
      </c>
      <c r="D6071" s="29" t="s">
        <v>113</v>
      </c>
      <c r="E6071" s="29"/>
      <c r="F6071" s="44" t="s">
        <v>21198</v>
      </c>
      <c r="G6071" s="216">
        <v>3998205</v>
      </c>
      <c r="H6071" s="44" t="s">
        <v>21199</v>
      </c>
      <c r="I6071" s="101">
        <v>20220</v>
      </c>
      <c r="J6071" s="44" t="s">
        <v>21163</v>
      </c>
      <c r="L6071" s="162">
        <v>44866</v>
      </c>
      <c r="M6071" s="29">
        <v>10</v>
      </c>
      <c r="N6071" s="29"/>
      <c r="O6071" s="29"/>
      <c r="P6071" s="69" t="s">
        <v>21125</v>
      </c>
      <c r="Q6071" s="69" t="s">
        <v>21126</v>
      </c>
      <c r="R6071" s="70"/>
      <c r="S6071" s="42">
        <v>6069</v>
      </c>
    </row>
    <row r="6072" spans="1:19" s="27" customFormat="1" ht="12" customHeight="1">
      <c r="A6072" s="143">
        <v>618</v>
      </c>
      <c r="B6072" s="27" t="s">
        <v>25013</v>
      </c>
      <c r="D6072" s="38" t="s">
        <v>113</v>
      </c>
      <c r="E6072" s="29"/>
      <c r="F6072" s="33" t="s">
        <v>21139</v>
      </c>
      <c r="G6072" s="30" t="s">
        <v>7738</v>
      </c>
      <c r="H6072" s="31" t="s">
        <v>21140</v>
      </c>
      <c r="I6072" s="32" t="s">
        <v>903</v>
      </c>
      <c r="J6072" s="31" t="s">
        <v>21123</v>
      </c>
      <c r="K6072" s="31"/>
      <c r="L6072" s="159">
        <v>44317</v>
      </c>
      <c r="M6072" s="36">
        <v>10</v>
      </c>
      <c r="N6072" s="35"/>
      <c r="O6072" s="35"/>
      <c r="P6072" s="30" t="s">
        <v>21141</v>
      </c>
      <c r="Q6072" s="97" t="s">
        <v>21126</v>
      </c>
      <c r="R6072" s="70"/>
      <c r="S6072" s="42">
        <v>6070</v>
      </c>
    </row>
    <row r="6073" spans="1:19" s="27" customFormat="1" ht="12" customHeight="1">
      <c r="A6073" s="143">
        <v>618</v>
      </c>
      <c r="B6073" s="27" t="s">
        <v>25013</v>
      </c>
      <c r="D6073" s="29" t="s">
        <v>113</v>
      </c>
      <c r="E6073" s="29"/>
      <c r="F6073" s="44" t="s">
        <v>21158</v>
      </c>
      <c r="G6073" s="241">
        <v>3860034</v>
      </c>
      <c r="H6073" s="27" t="s">
        <v>21159</v>
      </c>
      <c r="I6073" s="29">
        <v>20203</v>
      </c>
      <c r="J6073" s="27" t="s">
        <v>21160</v>
      </c>
      <c r="L6073" s="162">
        <v>44562</v>
      </c>
      <c r="M6073" s="29">
        <v>10</v>
      </c>
      <c r="N6073" s="29"/>
      <c r="O6073" s="29"/>
      <c r="P6073" s="69" t="s">
        <v>24922</v>
      </c>
      <c r="Q6073" s="69" t="s">
        <v>24922</v>
      </c>
      <c r="R6073" s="70"/>
      <c r="S6073" s="42">
        <v>6071</v>
      </c>
    </row>
    <row r="6074" spans="1:19" s="27" customFormat="1" ht="12" customHeight="1">
      <c r="A6074" s="143">
        <v>618</v>
      </c>
      <c r="B6074" s="27" t="s">
        <v>25013</v>
      </c>
      <c r="D6074" s="29" t="s">
        <v>113</v>
      </c>
      <c r="E6074" s="29"/>
      <c r="F6074" s="44" t="s">
        <v>25137</v>
      </c>
      <c r="G6074" s="216">
        <v>3960026</v>
      </c>
      <c r="H6074" s="44" t="s">
        <v>25138</v>
      </c>
      <c r="I6074" s="101">
        <v>20209</v>
      </c>
      <c r="J6074" s="44" t="s">
        <v>21551</v>
      </c>
      <c r="L6074" s="162">
        <v>44621</v>
      </c>
      <c r="M6074" s="29">
        <v>10</v>
      </c>
      <c r="N6074" s="29"/>
      <c r="O6074" s="29"/>
      <c r="P6074" s="69" t="s">
        <v>24925</v>
      </c>
      <c r="Q6074" s="69" t="s">
        <v>24926</v>
      </c>
      <c r="R6074" s="70"/>
      <c r="S6074" s="42">
        <v>6072</v>
      </c>
    </row>
    <row r="6075" spans="1:19" s="27" customFormat="1" ht="12" customHeight="1">
      <c r="A6075" s="143">
        <v>618</v>
      </c>
      <c r="B6075" s="27" t="s">
        <v>25013</v>
      </c>
      <c r="D6075" s="29" t="s">
        <v>113</v>
      </c>
      <c r="E6075" s="29"/>
      <c r="F6075" s="44" t="s">
        <v>21595</v>
      </c>
      <c r="G6075" s="216">
        <v>3960026</v>
      </c>
      <c r="H6075" s="44" t="s">
        <v>21550</v>
      </c>
      <c r="I6075" s="101">
        <v>20209</v>
      </c>
      <c r="J6075" s="44" t="s">
        <v>21551</v>
      </c>
      <c r="L6075" s="162">
        <v>45047</v>
      </c>
      <c r="M6075" s="29">
        <v>10</v>
      </c>
      <c r="N6075" s="29"/>
      <c r="O6075" s="29"/>
      <c r="P6075" s="69" t="s">
        <v>25139</v>
      </c>
      <c r="Q6075" s="69"/>
      <c r="R6075" s="70"/>
      <c r="S6075" s="42">
        <v>6073</v>
      </c>
    </row>
    <row r="6076" spans="1:19" s="27" customFormat="1" ht="12" customHeight="1">
      <c r="A6076" s="143">
        <v>618</v>
      </c>
      <c r="B6076" s="27" t="s">
        <v>25013</v>
      </c>
      <c r="D6076" s="29" t="s">
        <v>113</v>
      </c>
      <c r="E6076" s="29"/>
      <c r="F6076" s="44" t="s">
        <v>21200</v>
      </c>
      <c r="G6076" s="241">
        <v>3950803</v>
      </c>
      <c r="H6076" s="27" t="s">
        <v>21201</v>
      </c>
      <c r="I6076" s="29">
        <v>20205</v>
      </c>
      <c r="J6076" s="27" t="s">
        <v>21202</v>
      </c>
      <c r="L6076" s="162">
        <v>44927</v>
      </c>
      <c r="M6076" s="29">
        <v>10</v>
      </c>
      <c r="N6076" s="29"/>
      <c r="O6076" s="29"/>
      <c r="P6076" s="69" t="s">
        <v>24927</v>
      </c>
      <c r="Q6076" s="69" t="s">
        <v>24927</v>
      </c>
      <c r="R6076" s="70"/>
      <c r="S6076" s="42">
        <v>6074</v>
      </c>
    </row>
    <row r="6077" spans="1:19" s="27" customFormat="1" ht="12" customHeight="1">
      <c r="A6077" s="143">
        <v>618</v>
      </c>
      <c r="B6077" s="27" t="s">
        <v>25013</v>
      </c>
      <c r="D6077" s="29" t="s">
        <v>113</v>
      </c>
      <c r="E6077" s="29"/>
      <c r="F6077" s="44" t="s">
        <v>20961</v>
      </c>
      <c r="G6077" s="241">
        <v>3890403</v>
      </c>
      <c r="H6077" s="27" t="s">
        <v>24928</v>
      </c>
      <c r="I6077" s="29">
        <v>20219</v>
      </c>
      <c r="J6077" s="27" t="s">
        <v>24929</v>
      </c>
      <c r="L6077" s="162">
        <v>41000</v>
      </c>
      <c r="M6077" s="29">
        <v>10</v>
      </c>
      <c r="N6077" s="29"/>
      <c r="O6077" s="29"/>
      <c r="P6077" s="69" t="s">
        <v>3031</v>
      </c>
      <c r="Q6077" s="69" t="s">
        <v>23479</v>
      </c>
      <c r="R6077" s="70"/>
      <c r="S6077" s="42">
        <v>6075</v>
      </c>
    </row>
    <row r="6078" spans="1:19" s="27" customFormat="1" ht="12" customHeight="1">
      <c r="A6078" s="143">
        <v>618</v>
      </c>
      <c r="B6078" s="27" t="s">
        <v>25013</v>
      </c>
      <c r="D6078" s="29" t="s">
        <v>113</v>
      </c>
      <c r="E6078" s="29"/>
      <c r="F6078" s="44" t="s">
        <v>21365</v>
      </c>
      <c r="G6078" s="241">
        <v>3950016</v>
      </c>
      <c r="H6078" s="27" t="s">
        <v>25140</v>
      </c>
      <c r="I6078" s="29">
        <v>20205</v>
      </c>
      <c r="J6078" s="27" t="s">
        <v>16736</v>
      </c>
      <c r="L6078" s="162">
        <v>42339</v>
      </c>
      <c r="M6078" s="29">
        <v>10</v>
      </c>
      <c r="N6078" s="29"/>
      <c r="O6078" s="29"/>
      <c r="P6078" s="69" t="s">
        <v>16737</v>
      </c>
      <c r="Q6078" s="69" t="s">
        <v>16737</v>
      </c>
      <c r="R6078" s="70"/>
      <c r="S6078" s="42">
        <v>6076</v>
      </c>
    </row>
    <row r="6079" spans="1:19" s="27" customFormat="1" ht="12" customHeight="1">
      <c r="A6079" s="143">
        <v>618</v>
      </c>
      <c r="B6079" s="27" t="s">
        <v>25013</v>
      </c>
      <c r="D6079" s="29" t="s">
        <v>1948</v>
      </c>
      <c r="E6079" s="29"/>
      <c r="F6079" s="44" t="s">
        <v>20955</v>
      </c>
      <c r="G6079" s="216">
        <v>3994101</v>
      </c>
      <c r="H6079" s="44" t="s">
        <v>21290</v>
      </c>
      <c r="I6079" s="101">
        <v>20210</v>
      </c>
      <c r="J6079" s="44" t="s">
        <v>162</v>
      </c>
      <c r="L6079" s="162">
        <v>41000</v>
      </c>
      <c r="M6079" s="29">
        <v>10</v>
      </c>
      <c r="N6079" s="29"/>
      <c r="O6079" s="29"/>
      <c r="P6079" s="69" t="s">
        <v>16070</v>
      </c>
      <c r="Q6079" s="69" t="s">
        <v>16071</v>
      </c>
      <c r="R6079" s="70"/>
      <c r="S6079" s="42">
        <v>6077</v>
      </c>
    </row>
    <row r="6080" spans="1:19" s="27" customFormat="1" ht="12" customHeight="1">
      <c r="A6080" s="143">
        <v>618</v>
      </c>
      <c r="B6080" s="27" t="s">
        <v>25013</v>
      </c>
      <c r="D6080" s="29" t="s">
        <v>113</v>
      </c>
      <c r="E6080" s="29"/>
      <c r="F6080" s="44" t="s">
        <v>13784</v>
      </c>
      <c r="G6080" s="241">
        <v>3840303</v>
      </c>
      <c r="H6080" s="27" t="s">
        <v>25141</v>
      </c>
      <c r="I6080" s="29">
        <v>20217</v>
      </c>
      <c r="J6080" s="27" t="s">
        <v>13785</v>
      </c>
      <c r="L6080" s="162">
        <v>44287</v>
      </c>
      <c r="M6080" s="29">
        <v>10</v>
      </c>
      <c r="N6080" s="29"/>
      <c r="O6080" s="29"/>
      <c r="P6080" s="69" t="s">
        <v>13786</v>
      </c>
      <c r="Q6080" s="69" t="s">
        <v>13787</v>
      </c>
      <c r="R6080" s="70"/>
      <c r="S6080" s="42">
        <v>6078</v>
      </c>
    </row>
    <row r="6081" spans="1:19" s="27" customFormat="1" ht="12" customHeight="1">
      <c r="A6081" s="143">
        <v>618</v>
      </c>
      <c r="B6081" s="27" t="s">
        <v>25013</v>
      </c>
      <c r="D6081" s="29" t="s">
        <v>113</v>
      </c>
      <c r="E6081" s="29"/>
      <c r="F6081" s="44" t="s">
        <v>25142</v>
      </c>
      <c r="G6081" s="241">
        <v>3840701</v>
      </c>
      <c r="H6081" s="27" t="s">
        <v>25143</v>
      </c>
      <c r="I6081" s="29">
        <v>20309</v>
      </c>
      <c r="J6081" s="27" t="s">
        <v>21923</v>
      </c>
      <c r="L6081" s="162">
        <v>41944</v>
      </c>
      <c r="M6081" s="29">
        <v>10</v>
      </c>
      <c r="N6081" s="29"/>
      <c r="O6081" s="29"/>
      <c r="P6081" s="69" t="s">
        <v>16947</v>
      </c>
      <c r="Q6081" s="69" t="s">
        <v>16947</v>
      </c>
      <c r="R6081" s="70"/>
      <c r="S6081" s="42">
        <v>6079</v>
      </c>
    </row>
    <row r="6082" spans="1:19" s="27" customFormat="1" ht="12" customHeight="1">
      <c r="A6082" s="143">
        <v>618</v>
      </c>
      <c r="B6082" s="27" t="s">
        <v>25013</v>
      </c>
      <c r="D6082" s="29" t="s">
        <v>113</v>
      </c>
      <c r="E6082" s="29"/>
      <c r="F6082" s="44" t="s">
        <v>25144</v>
      </c>
      <c r="G6082" s="216">
        <v>3951107</v>
      </c>
      <c r="H6082" s="44" t="s">
        <v>21289</v>
      </c>
      <c r="I6082" s="101">
        <v>20415</v>
      </c>
      <c r="J6082" s="44" t="s">
        <v>21962</v>
      </c>
      <c r="L6082" s="162">
        <v>41000</v>
      </c>
      <c r="M6082" s="29">
        <v>10</v>
      </c>
      <c r="N6082" s="29"/>
      <c r="O6082" s="29"/>
      <c r="P6082" s="69" t="s">
        <v>15872</v>
      </c>
      <c r="Q6082" s="69" t="s">
        <v>24395</v>
      </c>
      <c r="R6082" s="70"/>
      <c r="S6082" s="42">
        <v>6080</v>
      </c>
    </row>
    <row r="6083" spans="1:19" s="27" customFormat="1" ht="12" customHeight="1">
      <c r="A6083" s="143">
        <v>618</v>
      </c>
      <c r="B6083" s="27" t="s">
        <v>25013</v>
      </c>
      <c r="D6083" s="29" t="s">
        <v>113</v>
      </c>
      <c r="E6083" s="29"/>
      <c r="F6083" s="44" t="s">
        <v>25145</v>
      </c>
      <c r="G6083" s="241">
        <v>3950001</v>
      </c>
      <c r="H6083" s="27" t="s">
        <v>14158</v>
      </c>
      <c r="I6083" s="29">
        <v>20205</v>
      </c>
      <c r="J6083" s="27" t="s">
        <v>21768</v>
      </c>
      <c r="L6083" s="162">
        <v>41883</v>
      </c>
      <c r="M6083" s="29">
        <v>10</v>
      </c>
      <c r="N6083" s="29"/>
      <c r="O6083" s="29"/>
      <c r="P6083" s="69" t="s">
        <v>16624</v>
      </c>
      <c r="Q6083" s="69" t="s">
        <v>16625</v>
      </c>
      <c r="R6083" s="70"/>
      <c r="S6083" s="42">
        <v>6081</v>
      </c>
    </row>
    <row r="6084" spans="1:19" s="27" customFormat="1" ht="12" customHeight="1">
      <c r="A6084" s="143">
        <v>618</v>
      </c>
      <c r="B6084" s="27" t="s">
        <v>25013</v>
      </c>
      <c r="D6084" s="29" t="s">
        <v>113</v>
      </c>
      <c r="E6084" s="29"/>
      <c r="F6084" s="44" t="s">
        <v>25146</v>
      </c>
      <c r="G6084" s="241">
        <v>3901104</v>
      </c>
      <c r="H6084" s="27" t="s">
        <v>21351</v>
      </c>
      <c r="I6084" s="29">
        <v>20451</v>
      </c>
      <c r="J6084" s="27" t="s">
        <v>25147</v>
      </c>
      <c r="L6084" s="162">
        <v>42186</v>
      </c>
      <c r="M6084" s="29">
        <v>10</v>
      </c>
      <c r="N6084" s="29"/>
      <c r="O6084" s="29"/>
      <c r="P6084" s="69" t="s">
        <v>14506</v>
      </c>
      <c r="Q6084" s="69" t="s">
        <v>24245</v>
      </c>
      <c r="R6084" s="70"/>
      <c r="S6084" s="42">
        <v>6082</v>
      </c>
    </row>
    <row r="6085" spans="1:19" s="27" customFormat="1" ht="12" customHeight="1">
      <c r="A6085" s="143">
        <v>618</v>
      </c>
      <c r="B6085" s="27" t="s">
        <v>25013</v>
      </c>
      <c r="D6085" s="29" t="s">
        <v>113</v>
      </c>
      <c r="E6085" s="29"/>
      <c r="F6085" s="44" t="s">
        <v>24931</v>
      </c>
      <c r="G6085" s="216">
        <v>3991801</v>
      </c>
      <c r="H6085" s="44" t="s">
        <v>24932</v>
      </c>
      <c r="I6085" s="101">
        <v>20414</v>
      </c>
      <c r="J6085" s="44" t="s">
        <v>24933</v>
      </c>
      <c r="L6085" s="162">
        <v>44007</v>
      </c>
      <c r="M6085" s="29">
        <v>10</v>
      </c>
      <c r="N6085" s="29"/>
      <c r="O6085" s="29"/>
      <c r="P6085" s="69" t="s">
        <v>21105</v>
      </c>
      <c r="Q6085" s="69"/>
      <c r="R6085" s="70"/>
      <c r="S6085" s="42">
        <v>6083</v>
      </c>
    </row>
    <row r="6086" spans="1:19" s="27" customFormat="1" ht="12" customHeight="1">
      <c r="A6086" s="109">
        <v>618</v>
      </c>
      <c r="B6086" s="27" t="s">
        <v>25013</v>
      </c>
      <c r="C6086" s="33"/>
      <c r="D6086" s="29" t="s">
        <v>113</v>
      </c>
      <c r="E6086" s="29"/>
      <c r="F6086" s="27" t="s">
        <v>21432</v>
      </c>
      <c r="G6086" s="57" t="s">
        <v>14278</v>
      </c>
      <c r="H6086" s="27" t="s">
        <v>21433</v>
      </c>
      <c r="I6086" s="58" t="s">
        <v>1079</v>
      </c>
      <c r="J6086" s="27" t="s">
        <v>13608</v>
      </c>
      <c r="L6086" s="29" t="s">
        <v>14701</v>
      </c>
      <c r="M6086" s="29">
        <v>10</v>
      </c>
      <c r="N6086" s="29"/>
      <c r="O6086" s="29"/>
      <c r="P6086" s="57" t="s">
        <v>21434</v>
      </c>
      <c r="Q6086" s="70" t="s">
        <v>16475</v>
      </c>
      <c r="R6086" s="70"/>
      <c r="S6086" s="42">
        <v>6084</v>
      </c>
    </row>
    <row r="6087" spans="1:19" s="27" customFormat="1" ht="12" customHeight="1">
      <c r="A6087" s="143">
        <v>618</v>
      </c>
      <c r="B6087" s="27" t="s">
        <v>25013</v>
      </c>
      <c r="D6087" s="29" t="s">
        <v>113</v>
      </c>
      <c r="E6087" s="29"/>
      <c r="F6087" s="44" t="s">
        <v>20978</v>
      </c>
      <c r="G6087" s="241">
        <v>3890601</v>
      </c>
      <c r="H6087" s="27" t="s">
        <v>24934</v>
      </c>
      <c r="I6087" s="29">
        <v>20521</v>
      </c>
      <c r="J6087" s="27" t="s">
        <v>16481</v>
      </c>
      <c r="L6087" s="162">
        <v>41821</v>
      </c>
      <c r="M6087" s="29">
        <v>10</v>
      </c>
      <c r="N6087" s="29"/>
      <c r="O6087" s="29"/>
      <c r="P6087" s="69" t="s">
        <v>13968</v>
      </c>
      <c r="Q6087" s="69" t="s">
        <v>13968</v>
      </c>
      <c r="R6087" s="70"/>
      <c r="S6087" s="42">
        <v>6085</v>
      </c>
    </row>
    <row r="6088" spans="1:19" s="27" customFormat="1" ht="12" customHeight="1">
      <c r="A6088" s="143">
        <v>618</v>
      </c>
      <c r="B6088" s="27" t="s">
        <v>25013</v>
      </c>
      <c r="D6088" s="29" t="s">
        <v>113</v>
      </c>
      <c r="E6088" s="29"/>
      <c r="F6088" s="44" t="s">
        <v>25148</v>
      </c>
      <c r="G6088" s="241">
        <v>3890601</v>
      </c>
      <c r="H6088" s="27" t="s">
        <v>25149</v>
      </c>
      <c r="I6088" s="29">
        <v>20521</v>
      </c>
      <c r="J6088" s="27" t="s">
        <v>16481</v>
      </c>
      <c r="L6088" s="162">
        <v>43983</v>
      </c>
      <c r="M6088" s="29">
        <v>10</v>
      </c>
      <c r="N6088" s="29"/>
      <c r="O6088" s="29"/>
      <c r="P6088" s="69" t="s">
        <v>21501</v>
      </c>
      <c r="Q6088" s="69" t="s">
        <v>21502</v>
      </c>
      <c r="R6088" s="70"/>
      <c r="S6088" s="42">
        <v>6086</v>
      </c>
    </row>
    <row r="6089" spans="1:19" s="27" customFormat="1" ht="12" customHeight="1">
      <c r="A6089" s="143">
        <v>618</v>
      </c>
      <c r="B6089" s="27" t="s">
        <v>25013</v>
      </c>
      <c r="D6089" s="29" t="s">
        <v>113</v>
      </c>
      <c r="E6089" s="29"/>
      <c r="F6089" s="44" t="s">
        <v>21643</v>
      </c>
      <c r="G6089" s="241">
        <v>3890605</v>
      </c>
      <c r="H6089" s="27" t="s">
        <v>21644</v>
      </c>
      <c r="I6089" s="29">
        <v>20521</v>
      </c>
      <c r="J6089" s="27" t="s">
        <v>21645</v>
      </c>
      <c r="L6089" s="162">
        <v>45474</v>
      </c>
      <c r="M6089" s="29">
        <v>10</v>
      </c>
      <c r="N6089" s="29"/>
      <c r="O6089" s="29"/>
      <c r="P6089" s="69"/>
      <c r="Q6089" s="69"/>
      <c r="R6089" s="70"/>
      <c r="S6089" s="42">
        <v>6087</v>
      </c>
    </row>
    <row r="6090" spans="1:19" s="27" customFormat="1" ht="12" customHeight="1">
      <c r="A6090" s="143">
        <v>618</v>
      </c>
      <c r="B6090" s="27" t="s">
        <v>25013</v>
      </c>
      <c r="D6090" s="29" t="s">
        <v>113</v>
      </c>
      <c r="E6090" s="29"/>
      <c r="F6090" s="44" t="s">
        <v>25150</v>
      </c>
      <c r="G6090" s="241">
        <v>3850011</v>
      </c>
      <c r="H6090" s="27" t="s">
        <v>15853</v>
      </c>
      <c r="I6090" s="29">
        <v>20217</v>
      </c>
      <c r="J6090" s="27" t="s">
        <v>21869</v>
      </c>
      <c r="L6090" s="162">
        <v>41640</v>
      </c>
      <c r="M6090" s="29">
        <v>10</v>
      </c>
      <c r="N6090" s="29"/>
      <c r="O6090" s="29"/>
      <c r="P6090" s="69" t="s">
        <v>15854</v>
      </c>
      <c r="Q6090" s="69" t="s">
        <v>16125</v>
      </c>
      <c r="R6090" s="70"/>
      <c r="S6090" s="42">
        <v>6088</v>
      </c>
    </row>
    <row r="6091" spans="1:19" s="27" customFormat="1" ht="12" customHeight="1">
      <c r="A6091" s="143">
        <v>618</v>
      </c>
      <c r="B6091" s="27" t="s">
        <v>25013</v>
      </c>
      <c r="D6091" s="29" t="s">
        <v>113</v>
      </c>
      <c r="E6091" s="29"/>
      <c r="F6091" s="44" t="s">
        <v>21283</v>
      </c>
      <c r="G6091" s="241">
        <v>3870006</v>
      </c>
      <c r="H6091" s="27" t="s">
        <v>21284</v>
      </c>
      <c r="I6091" s="29">
        <v>20218</v>
      </c>
      <c r="J6091" s="27" t="s">
        <v>21285</v>
      </c>
      <c r="L6091" s="162">
        <v>45748</v>
      </c>
      <c r="M6091" s="29">
        <v>10</v>
      </c>
      <c r="N6091" s="29"/>
      <c r="O6091" s="29"/>
      <c r="P6091" s="69" t="s">
        <v>24935</v>
      </c>
      <c r="Q6091" s="69"/>
      <c r="R6091" s="70"/>
      <c r="S6091" s="42">
        <v>6089</v>
      </c>
    </row>
    <row r="6092" spans="1:19" s="27" customFormat="1" ht="12" customHeight="1">
      <c r="A6092" s="143">
        <v>618</v>
      </c>
      <c r="B6092" s="27" t="s">
        <v>25013</v>
      </c>
      <c r="D6092" s="29" t="s">
        <v>113</v>
      </c>
      <c r="E6092" s="29"/>
      <c r="F6092" s="44" t="s">
        <v>21253</v>
      </c>
      <c r="G6092" s="241">
        <v>3870014</v>
      </c>
      <c r="H6092" s="27" t="s">
        <v>21254</v>
      </c>
      <c r="I6092" s="29">
        <v>20218</v>
      </c>
      <c r="J6092" s="27" t="s">
        <v>21255</v>
      </c>
      <c r="L6092" s="162">
        <v>45474</v>
      </c>
      <c r="M6092" s="29">
        <v>10</v>
      </c>
      <c r="N6092" s="29"/>
      <c r="O6092" s="29"/>
      <c r="P6092" s="69" t="s">
        <v>21256</v>
      </c>
      <c r="Q6092" s="69" t="s">
        <v>21257</v>
      </c>
      <c r="R6092" s="70"/>
      <c r="S6092" s="42">
        <v>6090</v>
      </c>
    </row>
    <row r="6093" spans="1:19" s="27" customFormat="1" ht="12" customHeight="1">
      <c r="A6093" s="143">
        <v>618</v>
      </c>
      <c r="B6093" s="27" t="s">
        <v>25013</v>
      </c>
      <c r="D6093" s="29" t="s">
        <v>113</v>
      </c>
      <c r="E6093" s="29"/>
      <c r="F6093" s="44" t="s">
        <v>25151</v>
      </c>
      <c r="G6093" s="241">
        <v>3920015</v>
      </c>
      <c r="H6093" s="27" t="s">
        <v>25152</v>
      </c>
      <c r="I6093" s="29">
        <v>20206</v>
      </c>
      <c r="J6093" s="27" t="s">
        <v>25153</v>
      </c>
      <c r="L6093" s="162">
        <v>44287</v>
      </c>
      <c r="M6093" s="29">
        <v>10</v>
      </c>
      <c r="N6093" s="29"/>
      <c r="O6093" s="29"/>
      <c r="P6093" s="69" t="s">
        <v>21127</v>
      </c>
      <c r="Q6093" s="69"/>
      <c r="R6093" s="70"/>
      <c r="S6093" s="42">
        <v>6091</v>
      </c>
    </row>
    <row r="6094" spans="1:19" s="27" customFormat="1" ht="12" customHeight="1">
      <c r="A6094" s="143">
        <v>618</v>
      </c>
      <c r="B6094" s="27" t="s">
        <v>25013</v>
      </c>
      <c r="D6094" s="29" t="s">
        <v>113</v>
      </c>
      <c r="E6094" s="29"/>
      <c r="F6094" s="44" t="s">
        <v>24936</v>
      </c>
      <c r="G6094" s="216">
        <v>3990706</v>
      </c>
      <c r="H6094" s="44" t="s">
        <v>21262</v>
      </c>
      <c r="I6094" s="101">
        <v>20215</v>
      </c>
      <c r="J6094" s="44" t="s">
        <v>21263</v>
      </c>
      <c r="L6094" s="162">
        <v>46143</v>
      </c>
      <c r="M6094" s="29">
        <v>10</v>
      </c>
      <c r="N6094" s="29"/>
      <c r="O6094" s="29"/>
      <c r="P6094" s="69" t="s">
        <v>24937</v>
      </c>
      <c r="Q6094" s="69" t="s">
        <v>24938</v>
      </c>
      <c r="R6094" s="70"/>
      <c r="S6094" s="42">
        <v>6092</v>
      </c>
    </row>
    <row r="6095" spans="1:19" s="27" customFormat="1" ht="12" customHeight="1">
      <c r="A6095" s="143">
        <v>618</v>
      </c>
      <c r="B6095" s="27" t="s">
        <v>25013</v>
      </c>
      <c r="D6095" s="29" t="s">
        <v>113</v>
      </c>
      <c r="E6095" s="29"/>
      <c r="F6095" s="44" t="s">
        <v>25154</v>
      </c>
      <c r="G6095" s="216">
        <v>3990744</v>
      </c>
      <c r="H6095" s="44" t="s">
        <v>24947</v>
      </c>
      <c r="I6095" s="101">
        <v>20215</v>
      </c>
      <c r="J6095" s="44" t="s">
        <v>21263</v>
      </c>
      <c r="L6095" s="162">
        <v>46143</v>
      </c>
      <c r="M6095" s="29">
        <v>10</v>
      </c>
      <c r="N6095" s="29"/>
      <c r="O6095" s="29"/>
      <c r="P6095" s="69" t="s">
        <v>24948</v>
      </c>
      <c r="Q6095" s="69" t="s">
        <v>24948</v>
      </c>
      <c r="R6095" s="70"/>
      <c r="S6095" s="42">
        <v>6093</v>
      </c>
    </row>
    <row r="6096" spans="1:19" s="27" customFormat="1" ht="12" customHeight="1">
      <c r="A6096" s="143">
        <v>618</v>
      </c>
      <c r="B6096" s="27" t="s">
        <v>25013</v>
      </c>
      <c r="D6096" s="29" t="s">
        <v>113</v>
      </c>
      <c r="E6096" s="29"/>
      <c r="F6096" s="44" t="s">
        <v>21596</v>
      </c>
      <c r="G6096" s="241">
        <v>3998501</v>
      </c>
      <c r="H6096" s="27" t="s">
        <v>21597</v>
      </c>
      <c r="I6096" s="29">
        <v>20482</v>
      </c>
      <c r="J6096" s="27" t="s">
        <v>21598</v>
      </c>
      <c r="L6096" s="162">
        <v>45108</v>
      </c>
      <c r="M6096" s="29">
        <v>10</v>
      </c>
      <c r="N6096" s="29"/>
      <c r="O6096" s="29"/>
      <c r="P6096" s="69" t="s">
        <v>21599</v>
      </c>
      <c r="Q6096" s="69" t="s">
        <v>21599</v>
      </c>
      <c r="R6096" s="70"/>
      <c r="S6096" s="42">
        <v>6094</v>
      </c>
    </row>
    <row r="6097" spans="1:19" s="27" customFormat="1" ht="12" customHeight="1">
      <c r="A6097" s="143">
        <v>618</v>
      </c>
      <c r="B6097" s="27" t="s">
        <v>25013</v>
      </c>
      <c r="D6097" s="29" t="s">
        <v>113</v>
      </c>
      <c r="E6097" s="29"/>
      <c r="F6097" s="44" t="s">
        <v>25155</v>
      </c>
      <c r="G6097" s="241">
        <v>3920012</v>
      </c>
      <c r="H6097" s="27" t="s">
        <v>24940</v>
      </c>
      <c r="I6097" s="29">
        <v>20206</v>
      </c>
      <c r="J6097" s="27" t="s">
        <v>21789</v>
      </c>
      <c r="L6097" s="162">
        <v>42095</v>
      </c>
      <c r="M6097" s="29">
        <v>10</v>
      </c>
      <c r="N6097" s="29"/>
      <c r="O6097" s="29"/>
      <c r="P6097" s="69" t="s">
        <v>21349</v>
      </c>
      <c r="Q6097" s="69" t="s">
        <v>24941</v>
      </c>
      <c r="R6097" s="70"/>
      <c r="S6097" s="42">
        <v>6095</v>
      </c>
    </row>
    <row r="6098" spans="1:19" s="27" customFormat="1" ht="12" customHeight="1">
      <c r="A6098" s="143">
        <v>618</v>
      </c>
      <c r="B6098" s="27" t="s">
        <v>25013</v>
      </c>
      <c r="D6098" s="29" t="s">
        <v>113</v>
      </c>
      <c r="E6098" s="29"/>
      <c r="F6098" s="44" t="s">
        <v>16922</v>
      </c>
      <c r="G6098" s="241">
        <v>3830015</v>
      </c>
      <c r="H6098" s="27" t="s">
        <v>21648</v>
      </c>
      <c r="I6098" s="29">
        <v>20211</v>
      </c>
      <c r="J6098" s="27" t="s">
        <v>16923</v>
      </c>
      <c r="L6098" s="162">
        <v>45505</v>
      </c>
      <c r="M6098" s="29">
        <v>10</v>
      </c>
      <c r="N6098" s="29"/>
      <c r="O6098" s="29"/>
      <c r="P6098" s="69" t="s">
        <v>21649</v>
      </c>
      <c r="Q6098" s="69"/>
      <c r="R6098" s="70"/>
      <c r="S6098" s="42">
        <v>6096</v>
      </c>
    </row>
    <row r="6099" spans="1:19" s="27" customFormat="1" ht="12" customHeight="1">
      <c r="A6099" s="143">
        <v>618</v>
      </c>
      <c r="B6099" s="27" t="s">
        <v>25013</v>
      </c>
      <c r="D6099" s="29" t="s">
        <v>113</v>
      </c>
      <c r="E6099" s="29"/>
      <c r="F6099" s="44" t="s">
        <v>24944</v>
      </c>
      <c r="G6099" s="216">
        <v>3990702</v>
      </c>
      <c r="H6099" s="44" t="s">
        <v>24945</v>
      </c>
      <c r="I6099" s="101">
        <v>20215</v>
      </c>
      <c r="J6099" s="44" t="s">
        <v>21862</v>
      </c>
      <c r="L6099" s="162">
        <v>41000</v>
      </c>
      <c r="M6099" s="29">
        <v>10</v>
      </c>
      <c r="N6099" s="29"/>
      <c r="O6099" s="29"/>
      <c r="P6099" s="69" t="s">
        <v>13285</v>
      </c>
      <c r="Q6099" s="69" t="s">
        <v>5826</v>
      </c>
      <c r="R6099" s="70"/>
      <c r="S6099" s="42">
        <v>6097</v>
      </c>
    </row>
    <row r="6100" spans="1:19" s="27" customFormat="1" ht="12" customHeight="1">
      <c r="A6100" s="143">
        <v>618</v>
      </c>
      <c r="B6100" s="27" t="s">
        <v>25013</v>
      </c>
      <c r="D6100" s="29" t="s">
        <v>113</v>
      </c>
      <c r="E6100" s="29"/>
      <c r="F6100" s="44" t="s">
        <v>25156</v>
      </c>
      <c r="G6100" s="241">
        <v>3861102</v>
      </c>
      <c r="H6100" s="27" t="s">
        <v>25157</v>
      </c>
      <c r="I6100" s="29">
        <v>20203</v>
      </c>
      <c r="J6100" s="27" t="s">
        <v>14888</v>
      </c>
      <c r="L6100" s="162">
        <v>43556</v>
      </c>
      <c r="M6100" s="29">
        <v>20</v>
      </c>
      <c r="N6100" s="29"/>
      <c r="O6100" s="29"/>
      <c r="P6100" s="69" t="s">
        <v>15449</v>
      </c>
      <c r="Q6100" s="69" t="s">
        <v>21463</v>
      </c>
      <c r="R6100" s="70"/>
      <c r="S6100" s="42">
        <v>6098</v>
      </c>
    </row>
    <row r="6101" spans="1:19" s="27" customFormat="1" ht="12" customHeight="1">
      <c r="A6101" s="143">
        <v>618</v>
      </c>
      <c r="B6101" s="27" t="s">
        <v>25013</v>
      </c>
      <c r="D6101" s="29" t="s">
        <v>113</v>
      </c>
      <c r="E6101" s="29"/>
      <c r="F6101" s="44" t="s">
        <v>21607</v>
      </c>
      <c r="G6101" s="241">
        <v>3820000</v>
      </c>
      <c r="H6101" s="27" t="s">
        <v>21608</v>
      </c>
      <c r="I6101" s="29">
        <v>20207</v>
      </c>
      <c r="J6101" s="27" t="s">
        <v>21174</v>
      </c>
      <c r="L6101" s="162">
        <v>45292</v>
      </c>
      <c r="M6101" s="29">
        <v>10</v>
      </c>
      <c r="N6101" s="29"/>
      <c r="O6101" s="29"/>
      <c r="P6101" s="69"/>
      <c r="Q6101" s="69" t="s">
        <v>25158</v>
      </c>
      <c r="R6101" s="70"/>
      <c r="S6101" s="42">
        <v>6099</v>
      </c>
    </row>
    <row r="6102" spans="1:19" s="27" customFormat="1" ht="12" customHeight="1">
      <c r="A6102" s="143">
        <v>618</v>
      </c>
      <c r="B6102" s="27" t="s">
        <v>25013</v>
      </c>
      <c r="D6102" s="29" t="s">
        <v>113</v>
      </c>
      <c r="E6102" s="29"/>
      <c r="F6102" s="44" t="s">
        <v>24949</v>
      </c>
      <c r="G6102" s="241">
        <v>3870006</v>
      </c>
      <c r="H6102" s="27" t="s">
        <v>24950</v>
      </c>
      <c r="I6102" s="29">
        <v>20218</v>
      </c>
      <c r="J6102" s="27" t="s">
        <v>24951</v>
      </c>
      <c r="L6102" s="162">
        <v>46143</v>
      </c>
      <c r="M6102" s="29">
        <v>10</v>
      </c>
      <c r="N6102" s="29"/>
      <c r="O6102" s="29"/>
      <c r="P6102" s="69"/>
      <c r="Q6102" s="69"/>
      <c r="R6102" s="70"/>
      <c r="S6102" s="42">
        <v>6100</v>
      </c>
    </row>
    <row r="6103" spans="1:19" s="27" customFormat="1" ht="12" customHeight="1">
      <c r="A6103" s="143">
        <v>618</v>
      </c>
      <c r="B6103" s="27" t="s">
        <v>25013</v>
      </c>
      <c r="D6103" s="29" t="s">
        <v>113</v>
      </c>
      <c r="E6103" s="29"/>
      <c r="F6103" s="44" t="s">
        <v>24952</v>
      </c>
      <c r="G6103" s="241">
        <v>3892253</v>
      </c>
      <c r="H6103" s="27" t="s">
        <v>24953</v>
      </c>
      <c r="I6103" s="29">
        <v>20213</v>
      </c>
      <c r="J6103" s="27" t="s">
        <v>24954</v>
      </c>
      <c r="L6103" s="162">
        <v>45870</v>
      </c>
      <c r="M6103" s="29">
        <v>10</v>
      </c>
      <c r="N6103" s="29"/>
      <c r="O6103" s="29"/>
      <c r="P6103" s="69"/>
      <c r="Q6103" s="69"/>
      <c r="R6103" s="70"/>
      <c r="S6103" s="42">
        <v>6101</v>
      </c>
    </row>
    <row r="6104" spans="1:19" s="27" customFormat="1" ht="12" customHeight="1">
      <c r="A6104" s="143">
        <v>618</v>
      </c>
      <c r="B6104" s="27" t="s">
        <v>25013</v>
      </c>
      <c r="D6104" s="29" t="s">
        <v>113</v>
      </c>
      <c r="E6104" s="29"/>
      <c r="F6104" s="44" t="s">
        <v>22875</v>
      </c>
      <c r="G6104" s="241">
        <v>3930093</v>
      </c>
      <c r="H6104" s="27" t="s">
        <v>21938</v>
      </c>
      <c r="I6104" s="29">
        <v>20361</v>
      </c>
      <c r="J6104" s="27" t="s">
        <v>21939</v>
      </c>
      <c r="L6104" s="162">
        <v>41000</v>
      </c>
      <c r="M6104" s="29">
        <v>5</v>
      </c>
      <c r="N6104" s="29"/>
      <c r="O6104" s="29"/>
      <c r="P6104" s="69" t="s">
        <v>13462</v>
      </c>
      <c r="Q6104" s="69" t="s">
        <v>16681</v>
      </c>
      <c r="R6104" s="70"/>
      <c r="S6104" s="42">
        <v>6102</v>
      </c>
    </row>
    <row r="6105" spans="1:19" s="27" customFormat="1" ht="12" customHeight="1">
      <c r="A6105" s="143">
        <v>618</v>
      </c>
      <c r="B6105" s="27" t="s">
        <v>25013</v>
      </c>
      <c r="D6105" s="29" t="s">
        <v>113</v>
      </c>
      <c r="E6105" s="29"/>
      <c r="F6105" s="44" t="s">
        <v>24955</v>
      </c>
      <c r="G6105" s="241">
        <v>3840043</v>
      </c>
      <c r="H6105" s="27" t="s">
        <v>21443</v>
      </c>
      <c r="I6105" s="29">
        <v>20208</v>
      </c>
      <c r="J6105" s="27" t="s">
        <v>21796</v>
      </c>
      <c r="L6105" s="162">
        <v>43191</v>
      </c>
      <c r="M6105" s="29">
        <v>10</v>
      </c>
      <c r="N6105" s="29"/>
      <c r="O6105" s="29"/>
      <c r="P6105" s="69" t="s">
        <v>17537</v>
      </c>
      <c r="Q6105" s="69" t="s">
        <v>17537</v>
      </c>
      <c r="R6105" s="70"/>
      <c r="S6105" s="42">
        <v>6103</v>
      </c>
    </row>
    <row r="6106" spans="1:19" s="27" customFormat="1" ht="12" customHeight="1">
      <c r="A6106" s="109">
        <v>618</v>
      </c>
      <c r="B6106" s="27" t="s">
        <v>25013</v>
      </c>
      <c r="C6106" s="33"/>
      <c r="D6106" s="29" t="s">
        <v>113</v>
      </c>
      <c r="E6106" s="29"/>
      <c r="F6106" s="27" t="s">
        <v>21291</v>
      </c>
      <c r="G6106" s="57" t="s">
        <v>7170</v>
      </c>
      <c r="H6106" s="27" t="s">
        <v>7171</v>
      </c>
      <c r="I6106" s="58" t="s">
        <v>903</v>
      </c>
      <c r="J6106" s="27" t="s">
        <v>4141</v>
      </c>
      <c r="L6106" s="29" t="s">
        <v>21288</v>
      </c>
      <c r="M6106" s="29">
        <v>10</v>
      </c>
      <c r="N6106" s="29"/>
      <c r="O6106" s="29"/>
      <c r="P6106" s="57" t="s">
        <v>7173</v>
      </c>
      <c r="Q6106" s="70" t="s">
        <v>20954</v>
      </c>
      <c r="R6106" s="70"/>
      <c r="S6106" s="42">
        <v>6104</v>
      </c>
    </row>
    <row r="6107" spans="1:19" s="27" customFormat="1" ht="12" customHeight="1">
      <c r="A6107" s="143">
        <v>618</v>
      </c>
      <c r="B6107" s="27" t="s">
        <v>25013</v>
      </c>
      <c r="D6107" s="29" t="s">
        <v>113</v>
      </c>
      <c r="E6107" s="29"/>
      <c r="F6107" s="44" t="s">
        <v>21303</v>
      </c>
      <c r="G6107" s="241">
        <v>3950076</v>
      </c>
      <c r="H6107" s="27" t="s">
        <v>21304</v>
      </c>
      <c r="I6107" s="29">
        <v>20205</v>
      </c>
      <c r="J6107" s="27" t="s">
        <v>21766</v>
      </c>
      <c r="L6107" s="162">
        <v>41000</v>
      </c>
      <c r="M6107" s="29">
        <v>10</v>
      </c>
      <c r="N6107" s="29"/>
      <c r="O6107" s="29"/>
      <c r="P6107" s="69" t="s">
        <v>25159</v>
      </c>
      <c r="Q6107" s="69" t="s">
        <v>25160</v>
      </c>
      <c r="R6107" s="70"/>
      <c r="S6107" s="42">
        <v>6105</v>
      </c>
    </row>
    <row r="6108" spans="1:19" s="27" customFormat="1" ht="12" customHeight="1">
      <c r="A6108" s="143">
        <v>618</v>
      </c>
      <c r="B6108" s="27" t="s">
        <v>25013</v>
      </c>
      <c r="D6108" s="29" t="s">
        <v>113</v>
      </c>
      <c r="E6108" s="29"/>
      <c r="F6108" s="44" t="s">
        <v>21296</v>
      </c>
      <c r="G6108" s="241">
        <v>3950051</v>
      </c>
      <c r="H6108" s="27" t="s">
        <v>21297</v>
      </c>
      <c r="I6108" s="29">
        <v>20205</v>
      </c>
      <c r="J6108" s="27" t="s">
        <v>21766</v>
      </c>
      <c r="L6108" s="162">
        <v>41000</v>
      </c>
      <c r="M6108" s="29">
        <v>10</v>
      </c>
      <c r="N6108" s="29"/>
      <c r="O6108" s="29"/>
      <c r="P6108" s="69" t="s">
        <v>14418</v>
      </c>
      <c r="Q6108" s="69" t="s">
        <v>14418</v>
      </c>
      <c r="R6108" s="70"/>
      <c r="S6108" s="42">
        <v>6106</v>
      </c>
    </row>
    <row r="6109" spans="1:19" s="27" customFormat="1" ht="12" customHeight="1">
      <c r="A6109" s="143">
        <v>618</v>
      </c>
      <c r="B6109" s="27" t="s">
        <v>25013</v>
      </c>
      <c r="D6109" s="29" t="s">
        <v>113</v>
      </c>
      <c r="E6109" s="29"/>
      <c r="F6109" s="44" t="s">
        <v>21363</v>
      </c>
      <c r="G6109" s="241">
        <v>3901301</v>
      </c>
      <c r="H6109" s="27" t="s">
        <v>24956</v>
      </c>
      <c r="I6109" s="29">
        <v>20450</v>
      </c>
      <c r="J6109" s="27" t="s">
        <v>21969</v>
      </c>
      <c r="L6109" s="162">
        <v>42309</v>
      </c>
      <c r="M6109" s="29">
        <v>10</v>
      </c>
      <c r="N6109" s="29"/>
      <c r="O6109" s="29"/>
      <c r="P6109" s="69" t="s">
        <v>6642</v>
      </c>
      <c r="Q6109" s="69" t="s">
        <v>24957</v>
      </c>
      <c r="R6109" s="70"/>
      <c r="S6109" s="42">
        <v>6107</v>
      </c>
    </row>
    <row r="6110" spans="1:19" s="27" customFormat="1" ht="12" customHeight="1">
      <c r="A6110" s="143">
        <v>618</v>
      </c>
      <c r="B6110" s="27" t="s">
        <v>25013</v>
      </c>
      <c r="D6110" s="29" t="s">
        <v>113</v>
      </c>
      <c r="E6110" s="29"/>
      <c r="F6110" s="44" t="s">
        <v>24958</v>
      </c>
      <c r="G6110" s="216">
        <v>3951107</v>
      </c>
      <c r="H6110" s="44" t="s">
        <v>24959</v>
      </c>
      <c r="I6110" s="101">
        <v>20415</v>
      </c>
      <c r="J6110" s="44" t="s">
        <v>21962</v>
      </c>
      <c r="L6110" s="162">
        <v>41000</v>
      </c>
      <c r="M6110" s="29">
        <v>20</v>
      </c>
      <c r="N6110" s="29"/>
      <c r="O6110" s="29"/>
      <c r="P6110" s="69" t="s">
        <v>24960</v>
      </c>
      <c r="Q6110" s="69" t="s">
        <v>24960</v>
      </c>
      <c r="R6110" s="70"/>
      <c r="S6110" s="42">
        <v>6108</v>
      </c>
    </row>
    <row r="6111" spans="1:19" s="27" customFormat="1" ht="12" customHeight="1">
      <c r="A6111" s="143">
        <v>618</v>
      </c>
      <c r="B6111" s="27" t="s">
        <v>25013</v>
      </c>
      <c r="D6111" s="29" t="s">
        <v>113</v>
      </c>
      <c r="E6111" s="29"/>
      <c r="F6111" s="44" t="s">
        <v>13501</v>
      </c>
      <c r="G6111" s="241">
        <v>3861106</v>
      </c>
      <c r="H6111" s="27" t="s">
        <v>24962</v>
      </c>
      <c r="I6111" s="29">
        <v>20203</v>
      </c>
      <c r="J6111" s="27" t="s">
        <v>21755</v>
      </c>
      <c r="L6111" s="162">
        <v>41000</v>
      </c>
      <c r="M6111" s="29">
        <v>5</v>
      </c>
      <c r="N6111" s="29"/>
      <c r="O6111" s="29"/>
      <c r="P6111" s="69" t="s">
        <v>24963</v>
      </c>
      <c r="Q6111" s="69" t="s">
        <v>24964</v>
      </c>
      <c r="R6111" s="70"/>
      <c r="S6111" s="42">
        <v>6109</v>
      </c>
    </row>
    <row r="6112" spans="1:19" s="27" customFormat="1" ht="12" customHeight="1">
      <c r="A6112" s="143">
        <v>618</v>
      </c>
      <c r="B6112" s="27" t="s">
        <v>25013</v>
      </c>
      <c r="D6112" s="29" t="s">
        <v>113</v>
      </c>
      <c r="E6112" s="29"/>
      <c r="F6112" s="44" t="s">
        <v>24965</v>
      </c>
      <c r="G6112" s="241">
        <v>3890201</v>
      </c>
      <c r="H6112" s="27" t="s">
        <v>24966</v>
      </c>
      <c r="I6112" s="29">
        <v>20323</v>
      </c>
      <c r="J6112" s="27" t="s">
        <v>24967</v>
      </c>
      <c r="L6112" s="162">
        <v>43922</v>
      </c>
      <c r="M6112" s="29">
        <v>10</v>
      </c>
      <c r="N6112" s="29"/>
      <c r="O6112" s="29"/>
      <c r="P6112" s="69" t="s">
        <v>21481</v>
      </c>
      <c r="Q6112" s="69" t="s">
        <v>21481</v>
      </c>
      <c r="R6112" s="70"/>
      <c r="S6112" s="42">
        <v>6110</v>
      </c>
    </row>
    <row r="6113" spans="1:19" s="27" customFormat="1" ht="12" customHeight="1">
      <c r="A6113" s="143">
        <v>618</v>
      </c>
      <c r="B6113" s="27" t="s">
        <v>25013</v>
      </c>
      <c r="D6113" s="29" t="s">
        <v>113</v>
      </c>
      <c r="E6113" s="29"/>
      <c r="F6113" s="44" t="s">
        <v>24968</v>
      </c>
      <c r="G6113" s="216">
        <v>3998205</v>
      </c>
      <c r="H6113" s="44" t="s">
        <v>24969</v>
      </c>
      <c r="I6113" s="101">
        <v>20220</v>
      </c>
      <c r="J6113" s="44" t="s">
        <v>21917</v>
      </c>
      <c r="L6113" s="162">
        <v>43922</v>
      </c>
      <c r="M6113" s="29">
        <v>7</v>
      </c>
      <c r="N6113" s="29"/>
      <c r="O6113" s="29"/>
      <c r="P6113" s="69" t="s">
        <v>20958</v>
      </c>
      <c r="Q6113" s="69" t="s">
        <v>21480</v>
      </c>
      <c r="R6113" s="70"/>
      <c r="S6113" s="42">
        <v>6111</v>
      </c>
    </row>
    <row r="6114" spans="1:19" s="27" customFormat="1" ht="12" customHeight="1">
      <c r="A6114" s="143">
        <v>618</v>
      </c>
      <c r="B6114" s="27" t="s">
        <v>25013</v>
      </c>
      <c r="D6114" s="29" t="s">
        <v>113</v>
      </c>
      <c r="E6114" s="29"/>
      <c r="F6114" s="44" t="s">
        <v>21209</v>
      </c>
      <c r="G6114" s="241">
        <v>3860602</v>
      </c>
      <c r="H6114" s="27" t="s">
        <v>21210</v>
      </c>
      <c r="I6114" s="29">
        <v>20350</v>
      </c>
      <c r="J6114" s="27" t="s">
        <v>21211</v>
      </c>
      <c r="L6114" s="162">
        <v>45017</v>
      </c>
      <c r="M6114" s="29">
        <v>10</v>
      </c>
      <c r="N6114" s="29"/>
      <c r="O6114" s="29"/>
      <c r="P6114" s="69" t="s">
        <v>24970</v>
      </c>
      <c r="Q6114" s="69" t="s">
        <v>24971</v>
      </c>
      <c r="R6114" s="70"/>
      <c r="S6114" s="42">
        <v>6112</v>
      </c>
    </row>
    <row r="6115" spans="1:19" s="27" customFormat="1" ht="12" customHeight="1">
      <c r="A6115" s="143">
        <v>618</v>
      </c>
      <c r="B6115" s="27" t="s">
        <v>25013</v>
      </c>
      <c r="D6115" s="29" t="s">
        <v>113</v>
      </c>
      <c r="E6115" s="29"/>
      <c r="F6115" s="44" t="s">
        <v>24972</v>
      </c>
      <c r="G6115" s="216">
        <v>3990701</v>
      </c>
      <c r="H6115" s="44" t="s">
        <v>16707</v>
      </c>
      <c r="I6115" s="101">
        <v>20215</v>
      </c>
      <c r="J6115" s="44" t="s">
        <v>16708</v>
      </c>
      <c r="L6115" s="162">
        <v>42856</v>
      </c>
      <c r="M6115" s="29">
        <v>10</v>
      </c>
      <c r="N6115" s="29"/>
      <c r="O6115" s="29"/>
      <c r="P6115" s="69" t="s">
        <v>16709</v>
      </c>
      <c r="Q6115" s="69" t="s">
        <v>16709</v>
      </c>
      <c r="R6115" s="70"/>
      <c r="S6115" s="42">
        <v>6113</v>
      </c>
    </row>
    <row r="6116" spans="1:19" s="27" customFormat="1" ht="12" customHeight="1">
      <c r="A6116" s="143">
        <v>618</v>
      </c>
      <c r="B6116" s="27" t="s">
        <v>25013</v>
      </c>
      <c r="D6116" s="29" t="s">
        <v>113</v>
      </c>
      <c r="E6116" s="29"/>
      <c r="F6116" s="44" t="s">
        <v>24973</v>
      </c>
      <c r="G6116" s="216">
        <v>3990701</v>
      </c>
      <c r="H6116" s="44" t="s">
        <v>24974</v>
      </c>
      <c r="I6116" s="101">
        <v>20215</v>
      </c>
      <c r="J6116" s="44" t="s">
        <v>16708</v>
      </c>
      <c r="L6116" s="162">
        <v>43191</v>
      </c>
      <c r="M6116" s="29">
        <v>10</v>
      </c>
      <c r="N6116" s="29"/>
      <c r="O6116" s="29"/>
      <c r="P6116" s="69" t="s">
        <v>16709</v>
      </c>
      <c r="Q6116" s="69" t="s">
        <v>16709</v>
      </c>
      <c r="R6116" s="70"/>
      <c r="S6116" s="42">
        <v>6114</v>
      </c>
    </row>
    <row r="6117" spans="1:19" s="27" customFormat="1" ht="12" customHeight="1">
      <c r="A6117" s="143">
        <v>618</v>
      </c>
      <c r="B6117" s="27" t="s">
        <v>25013</v>
      </c>
      <c r="D6117" s="29" t="s">
        <v>113</v>
      </c>
      <c r="E6117" s="29"/>
      <c r="F6117" s="44" t="s">
        <v>3527</v>
      </c>
      <c r="G6117" s="241">
        <v>3994511</v>
      </c>
      <c r="H6117" s="27" t="s">
        <v>21538</v>
      </c>
      <c r="I6117" s="29">
        <v>20385</v>
      </c>
      <c r="J6117" s="27" t="s">
        <v>16395</v>
      </c>
      <c r="L6117" s="162">
        <v>44440</v>
      </c>
      <c r="M6117" s="29">
        <v>16</v>
      </c>
      <c r="N6117" s="29"/>
      <c r="O6117" s="29"/>
      <c r="P6117" s="69" t="s">
        <v>3530</v>
      </c>
      <c r="Q6117" s="69" t="s">
        <v>13929</v>
      </c>
      <c r="R6117" s="70"/>
      <c r="S6117" s="42">
        <v>6115</v>
      </c>
    </row>
    <row r="6118" spans="1:19" s="27" customFormat="1" ht="12" customHeight="1">
      <c r="A6118" s="109">
        <v>618</v>
      </c>
      <c r="B6118" s="27" t="s">
        <v>25013</v>
      </c>
      <c r="C6118" s="33"/>
      <c r="D6118" s="29" t="s">
        <v>113</v>
      </c>
      <c r="E6118" s="29" t="s">
        <v>134</v>
      </c>
      <c r="F6118" s="27" t="s">
        <v>21335</v>
      </c>
      <c r="G6118" s="57" t="s">
        <v>1447</v>
      </c>
      <c r="H6118" s="27" t="s">
        <v>21336</v>
      </c>
      <c r="I6118" s="58" t="s">
        <v>1079</v>
      </c>
      <c r="J6118" s="27" t="s">
        <v>138</v>
      </c>
      <c r="L6118" s="29" t="s">
        <v>21334</v>
      </c>
      <c r="M6118" s="29">
        <v>10</v>
      </c>
      <c r="N6118" s="29"/>
      <c r="O6118" s="29"/>
      <c r="P6118" s="57" t="s">
        <v>14558</v>
      </c>
      <c r="Q6118" s="70" t="s">
        <v>21337</v>
      </c>
      <c r="R6118" s="70"/>
      <c r="S6118" s="42">
        <v>6116</v>
      </c>
    </row>
    <row r="6119" spans="1:19" s="27" customFormat="1" ht="12" customHeight="1">
      <c r="A6119" s="109">
        <v>618</v>
      </c>
      <c r="B6119" s="27" t="s">
        <v>25013</v>
      </c>
      <c r="C6119" s="33"/>
      <c r="D6119" s="29" t="s">
        <v>113</v>
      </c>
      <c r="E6119" s="29" t="s">
        <v>134</v>
      </c>
      <c r="F6119" s="27" t="s">
        <v>20949</v>
      </c>
      <c r="G6119" s="57" t="s">
        <v>13065</v>
      </c>
      <c r="H6119" s="27" t="s">
        <v>20950</v>
      </c>
      <c r="I6119" s="58" t="s">
        <v>1079</v>
      </c>
      <c r="J6119" s="27" t="s">
        <v>138</v>
      </c>
      <c r="L6119" s="29" t="s">
        <v>21288</v>
      </c>
      <c r="M6119" s="29">
        <v>10</v>
      </c>
      <c r="N6119" s="29"/>
      <c r="O6119" s="29"/>
      <c r="P6119" s="57" t="s">
        <v>20951</v>
      </c>
      <c r="Q6119" s="70" t="s">
        <v>20952</v>
      </c>
      <c r="R6119" s="70"/>
      <c r="S6119" s="42">
        <v>6117</v>
      </c>
    </row>
    <row r="6120" spans="1:19" s="27" customFormat="1" ht="12" customHeight="1">
      <c r="A6120" s="109">
        <v>618</v>
      </c>
      <c r="B6120" s="27" t="s">
        <v>25013</v>
      </c>
      <c r="C6120" s="33"/>
      <c r="D6120" s="29" t="s">
        <v>113</v>
      </c>
      <c r="E6120" s="29" t="s">
        <v>134</v>
      </c>
      <c r="F6120" s="27" t="s">
        <v>20964</v>
      </c>
      <c r="G6120" s="57" t="s">
        <v>13620</v>
      </c>
      <c r="H6120" s="27" t="s">
        <v>13621</v>
      </c>
      <c r="I6120" s="58" t="s">
        <v>1079</v>
      </c>
      <c r="J6120" s="27" t="s">
        <v>138</v>
      </c>
      <c r="L6120" s="29" t="s">
        <v>1477</v>
      </c>
      <c r="M6120" s="29">
        <v>5</v>
      </c>
      <c r="N6120" s="29"/>
      <c r="O6120" s="29"/>
      <c r="P6120" s="57" t="s">
        <v>13622</v>
      </c>
      <c r="Q6120" s="70" t="s">
        <v>20965</v>
      </c>
      <c r="R6120" s="70"/>
      <c r="S6120" s="42">
        <v>6118</v>
      </c>
    </row>
    <row r="6121" spans="1:19" s="27" customFormat="1" ht="12" customHeight="1">
      <c r="A6121" s="143">
        <v>618</v>
      </c>
      <c r="B6121" s="27" t="s">
        <v>25013</v>
      </c>
      <c r="D6121" s="29" t="s">
        <v>113</v>
      </c>
      <c r="E6121" s="29"/>
      <c r="F6121" s="44" t="s">
        <v>20970</v>
      </c>
      <c r="G6121" s="241">
        <v>3820013</v>
      </c>
      <c r="H6121" s="27" t="s">
        <v>20971</v>
      </c>
      <c r="I6121" s="29">
        <v>20207</v>
      </c>
      <c r="J6121" s="27" t="s">
        <v>20970</v>
      </c>
      <c r="L6121" s="162">
        <v>41821</v>
      </c>
      <c r="M6121" s="29">
        <v>10</v>
      </c>
      <c r="N6121" s="29"/>
      <c r="O6121" s="29"/>
      <c r="P6121" s="69" t="s">
        <v>20973</v>
      </c>
      <c r="Q6121" s="69" t="s">
        <v>20974</v>
      </c>
      <c r="R6121" s="70"/>
      <c r="S6121" s="42">
        <v>6119</v>
      </c>
    </row>
    <row r="6122" spans="1:19" s="27" customFormat="1" ht="12" customHeight="1">
      <c r="A6122" s="143">
        <v>618</v>
      </c>
      <c r="B6122" s="27" t="s">
        <v>25013</v>
      </c>
      <c r="D6122" s="29" t="s">
        <v>113</v>
      </c>
      <c r="E6122" s="29"/>
      <c r="F6122" s="44" t="s">
        <v>21373</v>
      </c>
      <c r="G6122" s="216">
        <v>3990702</v>
      </c>
      <c r="H6122" s="44" t="s">
        <v>21374</v>
      </c>
      <c r="I6122" s="101">
        <v>20215</v>
      </c>
      <c r="J6122" s="44" t="s">
        <v>21373</v>
      </c>
      <c r="L6122" s="162">
        <v>42430</v>
      </c>
      <c r="M6122" s="29">
        <v>10</v>
      </c>
      <c r="N6122" s="29"/>
      <c r="O6122" s="29"/>
      <c r="P6122" s="69" t="s">
        <v>21376</v>
      </c>
      <c r="Q6122" s="69" t="s">
        <v>21376</v>
      </c>
      <c r="R6122" s="70"/>
      <c r="S6122" s="42">
        <v>6120</v>
      </c>
    </row>
    <row r="6123" spans="1:19" s="27" customFormat="1" ht="12" customHeight="1">
      <c r="A6123" s="143">
        <v>618</v>
      </c>
      <c r="B6123" s="27" t="s">
        <v>25013</v>
      </c>
      <c r="D6123" s="29" t="s">
        <v>113</v>
      </c>
      <c r="E6123" s="29"/>
      <c r="F6123" s="44" t="s">
        <v>16203</v>
      </c>
      <c r="G6123" s="241">
        <v>3860024</v>
      </c>
      <c r="H6123" s="27" t="s">
        <v>25161</v>
      </c>
      <c r="I6123" s="29">
        <v>20203</v>
      </c>
      <c r="J6123" s="27" t="s">
        <v>16203</v>
      </c>
      <c r="L6123" s="162">
        <v>42461</v>
      </c>
      <c r="M6123" s="29">
        <v>10</v>
      </c>
      <c r="N6123" s="29"/>
      <c r="O6123" s="29"/>
      <c r="P6123" s="69" t="s">
        <v>24813</v>
      </c>
      <c r="Q6123" s="69" t="s">
        <v>16204</v>
      </c>
      <c r="R6123" s="70"/>
      <c r="S6123" s="42">
        <v>6121</v>
      </c>
    </row>
    <row r="6124" spans="1:19" s="27" customFormat="1" ht="12" customHeight="1">
      <c r="A6124" s="109">
        <v>618</v>
      </c>
      <c r="B6124" s="27" t="s">
        <v>25013</v>
      </c>
      <c r="C6124" s="33"/>
      <c r="D6124" s="29"/>
      <c r="E6124" s="29"/>
      <c r="F6124" s="27" t="s">
        <v>21319</v>
      </c>
      <c r="G6124" s="57" t="s">
        <v>13464</v>
      </c>
      <c r="H6124" s="27" t="s">
        <v>15881</v>
      </c>
      <c r="I6124" s="58" t="s">
        <v>903</v>
      </c>
      <c r="J6124" s="27" t="s">
        <v>13458</v>
      </c>
      <c r="L6124" s="29" t="s">
        <v>20962</v>
      </c>
      <c r="M6124" s="29">
        <v>5</v>
      </c>
      <c r="N6124" s="29"/>
      <c r="O6124" s="29"/>
      <c r="P6124" s="57" t="s">
        <v>13466</v>
      </c>
      <c r="Q6124" s="70" t="s">
        <v>13467</v>
      </c>
      <c r="R6124" s="70"/>
      <c r="S6124" s="42">
        <v>6122</v>
      </c>
    </row>
    <row r="6125" spans="1:19" s="27" customFormat="1" ht="12" customHeight="1">
      <c r="A6125" s="109">
        <v>618</v>
      </c>
      <c r="B6125" s="27" t="s">
        <v>25013</v>
      </c>
      <c r="C6125" s="33"/>
      <c r="D6125" s="29" t="s">
        <v>113</v>
      </c>
      <c r="E6125" s="29"/>
      <c r="F6125" s="27" t="s">
        <v>15890</v>
      </c>
      <c r="G6125" s="57" t="s">
        <v>13470</v>
      </c>
      <c r="H6125" s="27" t="s">
        <v>13471</v>
      </c>
      <c r="I6125" s="58" t="s">
        <v>1079</v>
      </c>
      <c r="J6125" s="27" t="s">
        <v>13458</v>
      </c>
      <c r="L6125" s="29" t="s">
        <v>20962</v>
      </c>
      <c r="M6125" s="29">
        <v>5</v>
      </c>
      <c r="N6125" s="29"/>
      <c r="O6125" s="29"/>
      <c r="P6125" s="57" t="s">
        <v>13472</v>
      </c>
      <c r="Q6125" s="70" t="s">
        <v>20963</v>
      </c>
      <c r="R6125" s="70"/>
      <c r="S6125" s="42">
        <v>6123</v>
      </c>
    </row>
    <row r="6126" spans="1:19" s="27" customFormat="1" ht="12" customHeight="1">
      <c r="A6126" s="109">
        <v>618</v>
      </c>
      <c r="B6126" s="27" t="s">
        <v>25013</v>
      </c>
      <c r="C6126" s="33"/>
      <c r="D6126" s="29" t="s">
        <v>113</v>
      </c>
      <c r="E6126" s="29"/>
      <c r="F6126" s="27" t="s">
        <v>21416</v>
      </c>
      <c r="G6126" s="57" t="s">
        <v>4702</v>
      </c>
      <c r="H6126" s="27" t="s">
        <v>21417</v>
      </c>
      <c r="I6126" s="58" t="s">
        <v>1079</v>
      </c>
      <c r="J6126" s="27" t="s">
        <v>20987</v>
      </c>
      <c r="L6126" s="29" t="s">
        <v>21017</v>
      </c>
      <c r="M6126" s="29">
        <v>10</v>
      </c>
      <c r="N6126" s="29"/>
      <c r="O6126" s="29"/>
      <c r="P6126" s="57" t="s">
        <v>21418</v>
      </c>
      <c r="Q6126" s="70" t="s">
        <v>25162</v>
      </c>
      <c r="R6126" s="70"/>
      <c r="S6126" s="42">
        <v>6124</v>
      </c>
    </row>
    <row r="6127" spans="1:19" s="27" customFormat="1" ht="12" customHeight="1">
      <c r="A6127" s="143">
        <v>618</v>
      </c>
      <c r="B6127" s="27" t="s">
        <v>25013</v>
      </c>
      <c r="D6127" s="29" t="s">
        <v>113</v>
      </c>
      <c r="E6127" s="29"/>
      <c r="F6127" s="44" t="s">
        <v>21646</v>
      </c>
      <c r="G6127" s="241">
        <v>3950042</v>
      </c>
      <c r="H6127" s="27" t="s">
        <v>21647</v>
      </c>
      <c r="I6127" s="29">
        <v>20205</v>
      </c>
      <c r="J6127" s="27" t="s">
        <v>16736</v>
      </c>
      <c r="L6127" s="162">
        <v>45505</v>
      </c>
      <c r="M6127" s="29">
        <v>10</v>
      </c>
      <c r="N6127" s="29"/>
      <c r="O6127" s="29"/>
      <c r="P6127" s="69" t="s">
        <v>16737</v>
      </c>
      <c r="Q6127" s="69" t="s">
        <v>16737</v>
      </c>
      <c r="R6127" s="70"/>
      <c r="S6127" s="42">
        <v>6125</v>
      </c>
    </row>
    <row r="6128" spans="1:19" s="27" customFormat="1" ht="12" customHeight="1">
      <c r="A6128" s="109">
        <v>618</v>
      </c>
      <c r="B6128" s="27" t="s">
        <v>25013</v>
      </c>
      <c r="C6128" s="33"/>
      <c r="D6128" s="29" t="s">
        <v>113</v>
      </c>
      <c r="E6128" s="29"/>
      <c r="F6128" s="27" t="s">
        <v>16308</v>
      </c>
      <c r="G6128" s="57" t="s">
        <v>1077</v>
      </c>
      <c r="H6128" s="27" t="s">
        <v>21354</v>
      </c>
      <c r="I6128" s="58" t="s">
        <v>1079</v>
      </c>
      <c r="J6128" s="27" t="s">
        <v>21355</v>
      </c>
      <c r="L6128" s="29" t="s">
        <v>14662</v>
      </c>
      <c r="M6128" s="29">
        <v>10</v>
      </c>
      <c r="N6128" s="29"/>
      <c r="O6128" s="29"/>
      <c r="P6128" s="57" t="s">
        <v>16932</v>
      </c>
      <c r="Q6128" s="70" t="s">
        <v>21356</v>
      </c>
      <c r="R6128" s="70"/>
      <c r="S6128" s="42">
        <v>6126</v>
      </c>
    </row>
    <row r="6129" spans="1:19" s="27" customFormat="1" ht="12" customHeight="1">
      <c r="A6129" s="143">
        <v>618</v>
      </c>
      <c r="B6129" s="27" t="s">
        <v>25013</v>
      </c>
      <c r="D6129" s="29" t="s">
        <v>113</v>
      </c>
      <c r="E6129" s="29"/>
      <c r="F6129" s="44" t="s">
        <v>25163</v>
      </c>
      <c r="G6129" s="241">
        <v>3990211</v>
      </c>
      <c r="H6129" s="27" t="s">
        <v>14201</v>
      </c>
      <c r="I6129" s="29">
        <v>20362</v>
      </c>
      <c r="J6129" s="27" t="s">
        <v>14873</v>
      </c>
      <c r="L6129" s="162">
        <v>43070</v>
      </c>
      <c r="M6129" s="29">
        <v>5</v>
      </c>
      <c r="N6129" s="29"/>
      <c r="O6129" s="29"/>
      <c r="P6129" s="69" t="s">
        <v>13742</v>
      </c>
      <c r="Q6129" s="69" t="s">
        <v>13742</v>
      </c>
      <c r="R6129" s="70"/>
      <c r="S6129" s="42">
        <v>6127</v>
      </c>
    </row>
    <row r="6130" spans="1:19" s="27" customFormat="1" ht="12" customHeight="1">
      <c r="A6130" s="143">
        <v>618</v>
      </c>
      <c r="B6130" s="27" t="s">
        <v>25013</v>
      </c>
      <c r="D6130" s="29" t="s">
        <v>113</v>
      </c>
      <c r="E6130" s="29"/>
      <c r="F6130" s="44" t="s">
        <v>25164</v>
      </c>
      <c r="G6130" s="216">
        <v>3910211</v>
      </c>
      <c r="H6130" s="44" t="s">
        <v>25165</v>
      </c>
      <c r="I6130" s="101">
        <v>20214</v>
      </c>
      <c r="J6130" s="44" t="s">
        <v>14873</v>
      </c>
      <c r="L6130" s="162">
        <v>44287</v>
      </c>
      <c r="M6130" s="29">
        <v>5</v>
      </c>
      <c r="N6130" s="29"/>
      <c r="O6130" s="29"/>
      <c r="P6130" s="69" t="s">
        <v>14758</v>
      </c>
      <c r="Q6130" s="69" t="s">
        <v>21508</v>
      </c>
      <c r="R6130" s="70"/>
      <c r="S6130" s="42">
        <v>6128</v>
      </c>
    </row>
    <row r="6131" spans="1:19" s="27" customFormat="1" ht="12" customHeight="1">
      <c r="A6131" s="143">
        <v>618</v>
      </c>
      <c r="B6131" s="27" t="s">
        <v>25013</v>
      </c>
      <c r="D6131" s="29" t="s">
        <v>113</v>
      </c>
      <c r="E6131" s="29"/>
      <c r="F6131" s="44" t="s">
        <v>21614</v>
      </c>
      <c r="G6131" s="241">
        <v>3994511</v>
      </c>
      <c r="H6131" s="27" t="s">
        <v>21615</v>
      </c>
      <c r="I6131" s="29">
        <v>20385</v>
      </c>
      <c r="J6131" s="27" t="s">
        <v>21616</v>
      </c>
      <c r="L6131" s="162">
        <v>45383</v>
      </c>
      <c r="M6131" s="29">
        <v>10</v>
      </c>
      <c r="N6131" s="29"/>
      <c r="O6131" s="29"/>
      <c r="P6131" s="69" t="s">
        <v>25166</v>
      </c>
      <c r="Q6131" s="69" t="s">
        <v>25167</v>
      </c>
      <c r="R6131" s="70"/>
      <c r="S6131" s="42">
        <v>6129</v>
      </c>
    </row>
    <row r="6132" spans="1:19" s="27" customFormat="1" ht="12" customHeight="1">
      <c r="A6132" s="143">
        <v>618</v>
      </c>
      <c r="B6132" s="27" t="s">
        <v>25013</v>
      </c>
      <c r="D6132" s="29" t="s">
        <v>113</v>
      </c>
      <c r="E6132" s="29"/>
      <c r="F6132" s="44" t="s">
        <v>21609</v>
      </c>
      <c r="G6132" s="216">
        <v>3910001</v>
      </c>
      <c r="H6132" s="44" t="s">
        <v>21610</v>
      </c>
      <c r="I6132" s="101">
        <v>20214</v>
      </c>
      <c r="J6132" s="44" t="s">
        <v>16746</v>
      </c>
      <c r="L6132" s="162">
        <v>45231</v>
      </c>
      <c r="M6132" s="29">
        <v>10</v>
      </c>
      <c r="N6132" s="29"/>
      <c r="O6132" s="29"/>
      <c r="P6132" s="69" t="s">
        <v>25168</v>
      </c>
      <c r="Q6132" s="69" t="s">
        <v>25168</v>
      </c>
      <c r="R6132" s="70"/>
      <c r="S6132" s="42">
        <v>6130</v>
      </c>
    </row>
    <row r="6133" spans="1:19" s="27" customFormat="1" ht="12" customHeight="1">
      <c r="A6133" s="143">
        <v>618</v>
      </c>
      <c r="B6133" s="27" t="s">
        <v>25013</v>
      </c>
      <c r="D6133" s="29" t="s">
        <v>113</v>
      </c>
      <c r="E6133" s="29"/>
      <c r="F6133" s="44" t="s">
        <v>21548</v>
      </c>
      <c r="G6133" s="241">
        <v>3920026</v>
      </c>
      <c r="H6133" s="27" t="s">
        <v>21549</v>
      </c>
      <c r="I6133" s="29">
        <v>20206</v>
      </c>
      <c r="J6133" s="27" t="s">
        <v>16746</v>
      </c>
      <c r="L6133" s="162">
        <v>44958</v>
      </c>
      <c r="M6133" s="29">
        <v>10</v>
      </c>
      <c r="N6133" s="29"/>
      <c r="O6133" s="29"/>
      <c r="P6133" s="69" t="s">
        <v>25169</v>
      </c>
      <c r="Q6133" s="69" t="s">
        <v>25170</v>
      </c>
      <c r="R6133" s="70"/>
      <c r="S6133" s="42">
        <v>6131</v>
      </c>
    </row>
    <row r="6134" spans="1:19" s="27" customFormat="1" ht="12" customHeight="1">
      <c r="A6134" s="143">
        <v>618</v>
      </c>
      <c r="B6134" s="27" t="s">
        <v>25013</v>
      </c>
      <c r="D6134" s="29" t="s">
        <v>113</v>
      </c>
      <c r="E6134" s="29"/>
      <c r="F6134" s="44" t="s">
        <v>21557</v>
      </c>
      <c r="G6134" s="216">
        <v>3910013</v>
      </c>
      <c r="H6134" s="44" t="s">
        <v>21558</v>
      </c>
      <c r="I6134" s="101">
        <v>20214</v>
      </c>
      <c r="J6134" s="44" t="s">
        <v>16746</v>
      </c>
      <c r="L6134" s="162">
        <v>44621</v>
      </c>
      <c r="M6134" s="29">
        <v>10</v>
      </c>
      <c r="N6134" s="29"/>
      <c r="O6134" s="29"/>
      <c r="P6134" s="69" t="s">
        <v>25168</v>
      </c>
      <c r="Q6134" s="69" t="s">
        <v>25171</v>
      </c>
      <c r="R6134" s="70"/>
      <c r="S6134" s="42">
        <v>6132</v>
      </c>
    </row>
    <row r="6135" spans="1:19" s="27" customFormat="1" ht="12" customHeight="1">
      <c r="A6135" s="143">
        <v>618</v>
      </c>
      <c r="B6135" s="27" t="s">
        <v>25013</v>
      </c>
      <c r="D6135" s="29" t="s">
        <v>113</v>
      </c>
      <c r="E6135" s="29"/>
      <c r="F6135" s="44" t="s">
        <v>21419</v>
      </c>
      <c r="G6135" s="216">
        <v>3960621</v>
      </c>
      <c r="H6135" s="44" t="s">
        <v>21420</v>
      </c>
      <c r="I6135" s="101">
        <v>20209</v>
      </c>
      <c r="J6135" s="44" t="s">
        <v>25172</v>
      </c>
      <c r="L6135" s="162">
        <v>42917</v>
      </c>
      <c r="M6135" s="29">
        <v>10</v>
      </c>
      <c r="N6135" s="29"/>
      <c r="O6135" s="29"/>
      <c r="P6135" s="69" t="s">
        <v>3380</v>
      </c>
      <c r="Q6135" s="69" t="s">
        <v>13885</v>
      </c>
      <c r="R6135" s="70"/>
      <c r="S6135" s="42">
        <v>6133</v>
      </c>
    </row>
    <row r="6136" spans="1:19" s="27" customFormat="1" ht="12" customHeight="1">
      <c r="A6136" s="143">
        <v>618</v>
      </c>
      <c r="B6136" s="27" t="s">
        <v>25013</v>
      </c>
      <c r="D6136" s="29" t="s">
        <v>113</v>
      </c>
      <c r="E6136" s="29"/>
      <c r="F6136" s="44" t="s">
        <v>24980</v>
      </c>
      <c r="G6136" s="241">
        <v>3910104</v>
      </c>
      <c r="H6136" s="27" t="s">
        <v>24981</v>
      </c>
      <c r="I6136" s="29">
        <v>20363</v>
      </c>
      <c r="J6136" s="27" t="s">
        <v>24982</v>
      </c>
      <c r="L6136" s="162">
        <v>45962</v>
      </c>
      <c r="M6136" s="29">
        <v>10</v>
      </c>
      <c r="N6136" s="29"/>
      <c r="O6136" s="29"/>
      <c r="P6136" s="69"/>
      <c r="Q6136" s="69"/>
      <c r="R6136" s="70"/>
      <c r="S6136" s="42">
        <v>6134</v>
      </c>
    </row>
    <row r="6137" spans="1:19" s="27" customFormat="1" ht="12" customHeight="1">
      <c r="A6137" s="143">
        <v>618</v>
      </c>
      <c r="B6137" s="27" t="s">
        <v>25013</v>
      </c>
      <c r="D6137" s="29" t="s">
        <v>113</v>
      </c>
      <c r="E6137" s="29"/>
      <c r="F6137" s="44" t="s">
        <v>25173</v>
      </c>
      <c r="G6137" s="216">
        <v>3994117</v>
      </c>
      <c r="H6137" s="44" t="s">
        <v>25174</v>
      </c>
      <c r="I6137" s="101">
        <v>20210</v>
      </c>
      <c r="J6137" s="44" t="s">
        <v>25175</v>
      </c>
      <c r="L6137" s="162">
        <v>44044</v>
      </c>
      <c r="M6137" s="29">
        <v>10</v>
      </c>
      <c r="N6137" s="29"/>
      <c r="O6137" s="29"/>
      <c r="P6137" s="69" t="s">
        <v>21503</v>
      </c>
      <c r="Q6137" s="69" t="s">
        <v>21504</v>
      </c>
      <c r="R6137" s="70"/>
      <c r="S6137" s="42">
        <v>6135</v>
      </c>
    </row>
    <row r="6138" spans="1:19" s="27" customFormat="1" ht="12" customHeight="1">
      <c r="A6138" s="143">
        <v>618</v>
      </c>
      <c r="B6138" s="27" t="s">
        <v>25013</v>
      </c>
      <c r="D6138" s="29" t="s">
        <v>113</v>
      </c>
      <c r="E6138" s="29"/>
      <c r="F6138" s="44" t="s">
        <v>21533</v>
      </c>
      <c r="G6138" s="241">
        <v>3993702</v>
      </c>
      <c r="H6138" s="27" t="s">
        <v>21534</v>
      </c>
      <c r="I6138" s="29">
        <v>20384</v>
      </c>
      <c r="J6138" s="27" t="s">
        <v>21535</v>
      </c>
      <c r="L6138" s="162">
        <v>44409</v>
      </c>
      <c r="M6138" s="29">
        <v>10</v>
      </c>
      <c r="N6138" s="29"/>
      <c r="O6138" s="29"/>
      <c r="P6138" s="69" t="s">
        <v>21536</v>
      </c>
      <c r="Q6138" s="69" t="s">
        <v>21537</v>
      </c>
      <c r="R6138" s="70"/>
      <c r="S6138" s="42">
        <v>6136</v>
      </c>
    </row>
    <row r="6139" spans="1:19" s="27" customFormat="1" ht="12" customHeight="1">
      <c r="A6139" s="143">
        <v>618</v>
      </c>
      <c r="B6139" s="27" t="s">
        <v>25013</v>
      </c>
      <c r="D6139" s="29" t="s">
        <v>113</v>
      </c>
      <c r="E6139" s="29"/>
      <c r="F6139" s="44" t="s">
        <v>21526</v>
      </c>
      <c r="G6139" s="241">
        <v>3910214</v>
      </c>
      <c r="H6139" s="27" t="s">
        <v>21527</v>
      </c>
      <c r="I6139" s="29">
        <v>20362</v>
      </c>
      <c r="J6139" s="27" t="s">
        <v>21528</v>
      </c>
      <c r="L6139" s="162">
        <v>44470</v>
      </c>
      <c r="M6139" s="29">
        <v>10</v>
      </c>
      <c r="N6139" s="29"/>
      <c r="O6139" s="29"/>
      <c r="P6139" s="69" t="s">
        <v>25176</v>
      </c>
      <c r="Q6139" s="69"/>
      <c r="R6139" s="70"/>
      <c r="S6139" s="42">
        <v>6137</v>
      </c>
    </row>
    <row r="6140" spans="1:19" s="27" customFormat="1" ht="12" customHeight="1">
      <c r="A6140" s="143">
        <v>618</v>
      </c>
      <c r="B6140" s="27" t="s">
        <v>25013</v>
      </c>
      <c r="D6140" s="29" t="s">
        <v>113</v>
      </c>
      <c r="E6140" s="29"/>
      <c r="F6140" s="44" t="s">
        <v>21600</v>
      </c>
      <c r="G6140" s="216">
        <v>3994501</v>
      </c>
      <c r="H6140" s="44" t="s">
        <v>21601</v>
      </c>
      <c r="I6140" s="101">
        <v>20209</v>
      </c>
      <c r="J6140" s="44" t="s">
        <v>21602</v>
      </c>
      <c r="L6140" s="162">
        <v>45139</v>
      </c>
      <c r="M6140" s="29">
        <v>10</v>
      </c>
      <c r="N6140" s="29"/>
      <c r="O6140" s="29"/>
      <c r="P6140" s="69" t="s">
        <v>25177</v>
      </c>
      <c r="Q6140" s="69" t="s">
        <v>25177</v>
      </c>
      <c r="R6140" s="70"/>
      <c r="S6140" s="42">
        <v>6138</v>
      </c>
    </row>
    <row r="6141" spans="1:19" s="27" customFormat="1" ht="12" customHeight="1">
      <c r="A6141" s="143">
        <v>618</v>
      </c>
      <c r="B6141" s="27" t="s">
        <v>25013</v>
      </c>
      <c r="D6141" s="29" t="s">
        <v>113</v>
      </c>
      <c r="E6141" s="29"/>
      <c r="F6141" s="44" t="s">
        <v>25178</v>
      </c>
      <c r="G6141" s="241">
        <v>3920022</v>
      </c>
      <c r="H6141" s="27" t="s">
        <v>21251</v>
      </c>
      <c r="I6141" s="29">
        <v>20206</v>
      </c>
      <c r="J6141" s="27" t="s">
        <v>16628</v>
      </c>
      <c r="L6141" s="162">
        <v>44044</v>
      </c>
      <c r="M6141" s="29">
        <v>10</v>
      </c>
      <c r="N6141" s="29"/>
      <c r="O6141" s="29"/>
      <c r="P6141" s="69" t="s">
        <v>16629</v>
      </c>
      <c r="Q6141" s="69" t="s">
        <v>21252</v>
      </c>
      <c r="R6141" s="70"/>
      <c r="S6141" s="42">
        <v>6139</v>
      </c>
    </row>
    <row r="6142" spans="1:19" s="27" customFormat="1" ht="12" customHeight="1">
      <c r="A6142" s="143">
        <v>618</v>
      </c>
      <c r="B6142" s="27" t="s">
        <v>25013</v>
      </c>
      <c r="D6142" s="29" t="s">
        <v>113</v>
      </c>
      <c r="E6142" s="29"/>
      <c r="F6142" s="44" t="s">
        <v>25179</v>
      </c>
      <c r="G6142" s="241">
        <v>3930046</v>
      </c>
      <c r="H6142" s="27" t="s">
        <v>25180</v>
      </c>
      <c r="I6142" s="29">
        <v>20361</v>
      </c>
      <c r="J6142" s="27" t="s">
        <v>25181</v>
      </c>
      <c r="L6142" s="162">
        <v>43647</v>
      </c>
      <c r="M6142" s="29">
        <v>10</v>
      </c>
      <c r="N6142" s="29"/>
      <c r="O6142" s="29"/>
      <c r="P6142" s="69" t="s">
        <v>21464</v>
      </c>
      <c r="Q6142" s="69" t="s">
        <v>21465</v>
      </c>
      <c r="R6142" s="70"/>
      <c r="S6142" s="42">
        <v>6140</v>
      </c>
    </row>
    <row r="6143" spans="1:19" s="27" customFormat="1" ht="12" customHeight="1">
      <c r="A6143" s="143">
        <v>618</v>
      </c>
      <c r="B6143" s="27" t="s">
        <v>25013</v>
      </c>
      <c r="D6143" s="29" t="s">
        <v>113</v>
      </c>
      <c r="E6143" s="29"/>
      <c r="F6143" s="44" t="s">
        <v>25182</v>
      </c>
      <c r="G6143" s="241">
        <v>3890502</v>
      </c>
      <c r="H6143" s="27" t="s">
        <v>25183</v>
      </c>
      <c r="I6143" s="29">
        <v>20219</v>
      </c>
      <c r="J6143" s="27" t="s">
        <v>14864</v>
      </c>
      <c r="L6143" s="162">
        <v>44256</v>
      </c>
      <c r="M6143" s="29">
        <v>10</v>
      </c>
      <c r="N6143" s="29"/>
      <c r="O6143" s="29"/>
      <c r="P6143" s="69" t="s">
        <v>13976</v>
      </c>
      <c r="Q6143" s="69" t="s">
        <v>21506</v>
      </c>
      <c r="R6143" s="70"/>
      <c r="S6143" s="42">
        <v>6141</v>
      </c>
    </row>
    <row r="6144" spans="1:19" s="27" customFormat="1" ht="12" customHeight="1">
      <c r="A6144" s="143">
        <v>618</v>
      </c>
      <c r="B6144" s="27" t="s">
        <v>25013</v>
      </c>
      <c r="D6144" s="29" t="s">
        <v>113</v>
      </c>
      <c r="E6144" s="29"/>
      <c r="F6144" s="44" t="s">
        <v>21522</v>
      </c>
      <c r="G6144" s="241">
        <v>3890502</v>
      </c>
      <c r="H6144" s="27" t="s">
        <v>21523</v>
      </c>
      <c r="I6144" s="29">
        <v>20219</v>
      </c>
      <c r="J6144" s="27" t="s">
        <v>14864</v>
      </c>
      <c r="L6144" s="162">
        <v>44593</v>
      </c>
      <c r="M6144" s="29">
        <v>10</v>
      </c>
      <c r="N6144" s="29"/>
      <c r="O6144" s="29"/>
      <c r="P6144" s="69" t="s">
        <v>25184</v>
      </c>
      <c r="Q6144" s="69" t="s">
        <v>25185</v>
      </c>
      <c r="R6144" s="70"/>
      <c r="S6144" s="42">
        <v>6142</v>
      </c>
    </row>
    <row r="6145" spans="1:19" s="27" customFormat="1" ht="12" customHeight="1">
      <c r="A6145" s="143">
        <v>618</v>
      </c>
      <c r="B6145" s="27" t="s">
        <v>25013</v>
      </c>
      <c r="D6145" s="29" t="s">
        <v>113</v>
      </c>
      <c r="E6145" s="29"/>
      <c r="F6145" s="44" t="s">
        <v>25186</v>
      </c>
      <c r="G6145" s="216">
        <v>3998302</v>
      </c>
      <c r="H6145" s="44" t="s">
        <v>21407</v>
      </c>
      <c r="I6145" s="101">
        <v>20220</v>
      </c>
      <c r="J6145" s="44" t="s">
        <v>14762</v>
      </c>
      <c r="L6145" s="162">
        <v>42767</v>
      </c>
      <c r="M6145" s="29">
        <v>10</v>
      </c>
      <c r="N6145" s="29"/>
      <c r="O6145" s="29"/>
      <c r="P6145" s="69" t="s">
        <v>21408</v>
      </c>
      <c r="Q6145" s="69" t="s">
        <v>21408</v>
      </c>
      <c r="R6145" s="70"/>
      <c r="S6145" s="42">
        <v>6143</v>
      </c>
    </row>
    <row r="6146" spans="1:19" s="27" customFormat="1" ht="12" customHeight="1">
      <c r="A6146" s="143">
        <v>618</v>
      </c>
      <c r="B6146" s="27" t="s">
        <v>25013</v>
      </c>
      <c r="D6146" s="29" t="s">
        <v>113</v>
      </c>
      <c r="E6146" s="29"/>
      <c r="F6146" s="44" t="s">
        <v>25187</v>
      </c>
      <c r="G6146" s="216">
        <v>3998303</v>
      </c>
      <c r="H6146" s="44" t="s">
        <v>21436</v>
      </c>
      <c r="I6146" s="101">
        <v>20220</v>
      </c>
      <c r="J6146" s="44" t="s">
        <v>14762</v>
      </c>
      <c r="L6146" s="162">
        <v>43101</v>
      </c>
      <c r="M6146" s="29">
        <v>10</v>
      </c>
      <c r="N6146" s="29"/>
      <c r="O6146" s="29"/>
      <c r="P6146" s="69" t="s">
        <v>25188</v>
      </c>
      <c r="Q6146" s="69"/>
      <c r="R6146" s="70"/>
      <c r="S6146" s="42">
        <v>6144</v>
      </c>
    </row>
    <row r="6147" spans="1:19" s="27" customFormat="1" ht="12" customHeight="1">
      <c r="A6147" s="143">
        <v>618</v>
      </c>
      <c r="B6147" s="27" t="s">
        <v>25013</v>
      </c>
      <c r="D6147" s="29" t="s">
        <v>113</v>
      </c>
      <c r="E6147" s="29"/>
      <c r="F6147" s="44" t="s">
        <v>21539</v>
      </c>
      <c r="G6147" s="241">
        <v>3860027</v>
      </c>
      <c r="H6147" s="27" t="s">
        <v>21540</v>
      </c>
      <c r="I6147" s="29">
        <v>20203</v>
      </c>
      <c r="J6147" s="27" t="s">
        <v>317</v>
      </c>
      <c r="L6147" s="162">
        <v>43191</v>
      </c>
      <c r="M6147" s="29">
        <v>10</v>
      </c>
      <c r="N6147" s="29"/>
      <c r="O6147" s="29"/>
      <c r="P6147" s="69" t="s">
        <v>16799</v>
      </c>
      <c r="Q6147" s="69" t="s">
        <v>16799</v>
      </c>
      <c r="R6147" s="70"/>
      <c r="S6147" s="42">
        <v>6145</v>
      </c>
    </row>
    <row r="6148" spans="1:19" s="27" customFormat="1" ht="12" customHeight="1">
      <c r="A6148" s="143">
        <v>618</v>
      </c>
      <c r="B6148" s="27" t="s">
        <v>25013</v>
      </c>
      <c r="D6148" s="29" t="s">
        <v>113</v>
      </c>
      <c r="E6148" s="29"/>
      <c r="F6148" s="44" t="s">
        <v>25189</v>
      </c>
      <c r="G6148" s="241">
        <v>3860027</v>
      </c>
      <c r="H6148" s="27" t="s">
        <v>25190</v>
      </c>
      <c r="I6148" s="29">
        <v>20203</v>
      </c>
      <c r="J6148" s="27" t="s">
        <v>317</v>
      </c>
      <c r="L6148" s="162">
        <v>43922</v>
      </c>
      <c r="M6148" s="29">
        <v>10</v>
      </c>
      <c r="N6148" s="29"/>
      <c r="O6148" s="29"/>
      <c r="P6148" s="69" t="s">
        <v>25191</v>
      </c>
      <c r="Q6148" s="69" t="s">
        <v>16799</v>
      </c>
      <c r="R6148" s="70"/>
      <c r="S6148" s="42">
        <v>6146</v>
      </c>
    </row>
    <row r="6149" spans="1:19" s="27" customFormat="1" ht="12" customHeight="1">
      <c r="A6149" s="143">
        <v>618</v>
      </c>
      <c r="B6149" s="27" t="s">
        <v>25013</v>
      </c>
      <c r="D6149" s="29" t="s">
        <v>113</v>
      </c>
      <c r="E6149" s="29"/>
      <c r="F6149" s="44" t="s">
        <v>25192</v>
      </c>
      <c r="G6149" s="216">
        <v>3994115</v>
      </c>
      <c r="H6149" s="44" t="s">
        <v>25193</v>
      </c>
      <c r="I6149" s="101">
        <v>20210</v>
      </c>
      <c r="J6149" s="44" t="s">
        <v>25194</v>
      </c>
      <c r="L6149" s="162">
        <v>45901</v>
      </c>
      <c r="M6149" s="29">
        <v>10</v>
      </c>
      <c r="N6149" s="29"/>
      <c r="O6149" s="29"/>
      <c r="P6149" s="69"/>
      <c r="Q6149" s="69"/>
      <c r="R6149" s="70"/>
      <c r="S6149" s="42">
        <v>6147</v>
      </c>
    </row>
    <row r="6150" spans="1:19" s="27" customFormat="1" ht="12" customHeight="1">
      <c r="A6150" s="143">
        <v>618</v>
      </c>
      <c r="B6150" s="27" t="s">
        <v>25013</v>
      </c>
      <c r="D6150" s="29" t="s">
        <v>113</v>
      </c>
      <c r="E6150" s="29"/>
      <c r="F6150" s="44" t="s">
        <v>25195</v>
      </c>
      <c r="G6150" s="216">
        <v>3960216</v>
      </c>
      <c r="H6150" s="44" t="s">
        <v>25196</v>
      </c>
      <c r="I6150" s="101">
        <v>20209</v>
      </c>
      <c r="J6150" s="44" t="s">
        <v>25197</v>
      </c>
      <c r="L6150" s="162">
        <v>44287</v>
      </c>
      <c r="M6150" s="29">
        <v>10</v>
      </c>
      <c r="N6150" s="29"/>
      <c r="O6150" s="29"/>
      <c r="P6150" s="69" t="s">
        <v>3374</v>
      </c>
      <c r="Q6150" s="69" t="s">
        <v>3375</v>
      </c>
      <c r="R6150" s="70"/>
      <c r="S6150" s="42">
        <v>6148</v>
      </c>
    </row>
    <row r="6151" spans="1:19" s="27" customFormat="1" ht="12" customHeight="1">
      <c r="A6151" s="143">
        <v>618</v>
      </c>
      <c r="B6151" s="27" t="s">
        <v>25013</v>
      </c>
      <c r="D6151" s="29" t="s">
        <v>113</v>
      </c>
      <c r="E6151" s="29"/>
      <c r="F6151" s="44" t="s">
        <v>24983</v>
      </c>
      <c r="G6151" s="241">
        <v>3920012</v>
      </c>
      <c r="H6151" s="27" t="s">
        <v>24984</v>
      </c>
      <c r="I6151" s="29">
        <v>20206</v>
      </c>
      <c r="J6151" s="27" t="s">
        <v>24985</v>
      </c>
      <c r="L6151" s="162">
        <v>44256</v>
      </c>
      <c r="M6151" s="29">
        <v>10</v>
      </c>
      <c r="N6151" s="29"/>
      <c r="O6151" s="29"/>
      <c r="P6151" s="69" t="s">
        <v>21112</v>
      </c>
      <c r="Q6151" s="69" t="s">
        <v>21113</v>
      </c>
      <c r="R6151" s="70"/>
      <c r="S6151" s="42">
        <v>6149</v>
      </c>
    </row>
    <row r="6152" spans="1:19" s="27" customFormat="1" ht="12" customHeight="1">
      <c r="A6152" s="143">
        <v>618</v>
      </c>
      <c r="B6152" s="27" t="s">
        <v>25013</v>
      </c>
      <c r="D6152" s="29" t="s">
        <v>113</v>
      </c>
      <c r="E6152" s="29"/>
      <c r="F6152" s="44" t="s">
        <v>21546</v>
      </c>
      <c r="G6152" s="241">
        <v>3860404</v>
      </c>
      <c r="H6152" s="27" t="s">
        <v>25198</v>
      </c>
      <c r="I6152" s="29">
        <v>20203</v>
      </c>
      <c r="J6152" s="27" t="s">
        <v>16855</v>
      </c>
      <c r="L6152" s="162">
        <v>44835</v>
      </c>
      <c r="M6152" s="29">
        <v>10</v>
      </c>
      <c r="N6152" s="29"/>
      <c r="O6152" s="29"/>
      <c r="P6152" s="69" t="s">
        <v>21547</v>
      </c>
      <c r="Q6152" s="69" t="s">
        <v>25199</v>
      </c>
      <c r="R6152" s="70"/>
      <c r="S6152" s="42">
        <v>6150</v>
      </c>
    </row>
    <row r="6153" spans="1:19" s="27" customFormat="1" ht="12" customHeight="1">
      <c r="A6153" s="143">
        <v>618</v>
      </c>
      <c r="B6153" s="27" t="s">
        <v>25013</v>
      </c>
      <c r="D6153" s="29" t="s">
        <v>113</v>
      </c>
      <c r="E6153" s="29"/>
      <c r="F6153" s="44" t="s">
        <v>21524</v>
      </c>
      <c r="G6153" s="241">
        <v>3841103</v>
      </c>
      <c r="H6153" s="27" t="s">
        <v>21525</v>
      </c>
      <c r="I6153" s="29">
        <v>20303</v>
      </c>
      <c r="J6153" s="27" t="s">
        <v>16750</v>
      </c>
      <c r="L6153" s="162">
        <v>44470</v>
      </c>
      <c r="M6153" s="29">
        <v>10</v>
      </c>
      <c r="N6153" s="29"/>
      <c r="O6153" s="29"/>
      <c r="P6153" s="69" t="s">
        <v>25200</v>
      </c>
      <c r="Q6153" s="69" t="s">
        <v>25201</v>
      </c>
      <c r="R6153" s="70"/>
      <c r="S6153" s="42">
        <v>6151</v>
      </c>
    </row>
    <row r="6154" spans="1:19" s="27" customFormat="1" ht="12" customHeight="1">
      <c r="A6154" s="109">
        <v>618</v>
      </c>
      <c r="B6154" s="27" t="s">
        <v>25013</v>
      </c>
      <c r="C6154" s="33"/>
      <c r="D6154" s="29" t="s">
        <v>113</v>
      </c>
      <c r="E6154" s="29"/>
      <c r="F6154" s="27" t="s">
        <v>25202</v>
      </c>
      <c r="G6154" s="57" t="s">
        <v>2410</v>
      </c>
      <c r="H6154" s="27" t="s">
        <v>25203</v>
      </c>
      <c r="I6154" s="58" t="s">
        <v>1079</v>
      </c>
      <c r="J6154" s="27" t="s">
        <v>21091</v>
      </c>
      <c r="L6154" s="162">
        <v>46023</v>
      </c>
      <c r="M6154" s="29">
        <v>10</v>
      </c>
      <c r="N6154" s="29"/>
      <c r="O6154" s="29"/>
      <c r="P6154" s="57" t="s">
        <v>25204</v>
      </c>
      <c r="Q6154" s="70" t="s">
        <v>16700</v>
      </c>
      <c r="R6154" s="70"/>
      <c r="S6154" s="42">
        <v>6152</v>
      </c>
    </row>
    <row r="6155" spans="1:19" s="27" customFormat="1" ht="12" customHeight="1">
      <c r="A6155" s="143">
        <v>618</v>
      </c>
      <c r="B6155" s="27" t="s">
        <v>25013</v>
      </c>
      <c r="D6155" s="29" t="s">
        <v>113</v>
      </c>
      <c r="E6155" s="29"/>
      <c r="F6155" s="44" t="s">
        <v>25205</v>
      </c>
      <c r="G6155" s="241">
        <v>3994511</v>
      </c>
      <c r="H6155" s="27" t="s">
        <v>25206</v>
      </c>
      <c r="I6155" s="29">
        <v>20385</v>
      </c>
      <c r="J6155" s="27" t="s">
        <v>25207</v>
      </c>
      <c r="L6155" s="162">
        <v>44348</v>
      </c>
      <c r="M6155" s="29">
        <v>10</v>
      </c>
      <c r="N6155" s="29"/>
      <c r="O6155" s="29"/>
      <c r="P6155" s="69" t="s">
        <v>25208</v>
      </c>
      <c r="Q6155" s="69"/>
      <c r="R6155" s="70"/>
      <c r="S6155" s="42">
        <v>6153</v>
      </c>
    </row>
    <row r="6156" spans="1:19" s="27" customFormat="1" ht="12" customHeight="1">
      <c r="A6156" s="143">
        <v>618</v>
      </c>
      <c r="B6156" s="27" t="s">
        <v>25013</v>
      </c>
      <c r="D6156" s="29" t="s">
        <v>113</v>
      </c>
      <c r="E6156" s="29"/>
      <c r="F6156" s="44" t="s">
        <v>21655</v>
      </c>
      <c r="G6156" s="216">
        <v>3910011</v>
      </c>
      <c r="H6156" s="44" t="s">
        <v>21656</v>
      </c>
      <c r="I6156" s="101">
        <v>20214</v>
      </c>
      <c r="J6156" s="44" t="s">
        <v>21657</v>
      </c>
      <c r="L6156" s="162">
        <v>45627</v>
      </c>
      <c r="M6156" s="29">
        <v>10</v>
      </c>
      <c r="N6156" s="29"/>
      <c r="O6156" s="29"/>
      <c r="P6156" s="69" t="s">
        <v>21654</v>
      </c>
      <c r="Q6156" s="69" t="s">
        <v>21654</v>
      </c>
      <c r="R6156" s="70"/>
      <c r="S6156" s="42">
        <v>6154</v>
      </c>
    </row>
    <row r="6157" spans="1:19" s="27" customFormat="1" ht="12" customHeight="1">
      <c r="A6157" s="143">
        <v>618</v>
      </c>
      <c r="B6157" s="27" t="s">
        <v>25013</v>
      </c>
      <c r="D6157" s="29" t="s">
        <v>113</v>
      </c>
      <c r="E6157" s="29"/>
      <c r="F6157" s="44" t="s">
        <v>21397</v>
      </c>
      <c r="G6157" s="241">
        <v>3862201</v>
      </c>
      <c r="H6157" s="27" t="s">
        <v>25209</v>
      </c>
      <c r="I6157" s="29">
        <v>20203</v>
      </c>
      <c r="J6157" s="27" t="s">
        <v>21747</v>
      </c>
      <c r="L6157" s="162">
        <v>42644</v>
      </c>
      <c r="M6157" s="29">
        <v>10</v>
      </c>
      <c r="N6157" s="29"/>
      <c r="O6157" s="29"/>
      <c r="P6157" s="69" t="s">
        <v>13349</v>
      </c>
      <c r="Q6157" s="69" t="s">
        <v>15906</v>
      </c>
      <c r="R6157" s="70"/>
      <c r="S6157" s="42">
        <v>6155</v>
      </c>
    </row>
    <row r="6158" spans="1:19" s="27" customFormat="1" ht="12" customHeight="1">
      <c r="A6158" s="143">
        <v>618</v>
      </c>
      <c r="B6158" s="27" t="s">
        <v>25013</v>
      </c>
      <c r="D6158" s="29" t="s">
        <v>113</v>
      </c>
      <c r="E6158" s="29"/>
      <c r="F6158" s="44" t="s">
        <v>25210</v>
      </c>
      <c r="G6158" s="216">
        <v>3990738</v>
      </c>
      <c r="H6158" s="44" t="s">
        <v>25211</v>
      </c>
      <c r="I6158" s="101">
        <v>20215</v>
      </c>
      <c r="J6158" s="44" t="s">
        <v>21866</v>
      </c>
      <c r="L6158" s="162">
        <v>42401</v>
      </c>
      <c r="M6158" s="29">
        <v>10</v>
      </c>
      <c r="N6158" s="29"/>
      <c r="O6158" s="29"/>
      <c r="P6158" s="69" t="s">
        <v>21371</v>
      </c>
      <c r="Q6158" s="69" t="s">
        <v>21372</v>
      </c>
      <c r="R6158" s="70"/>
      <c r="S6158" s="42">
        <v>6156</v>
      </c>
    </row>
    <row r="6159" spans="1:19" s="27" customFormat="1" ht="12" customHeight="1">
      <c r="A6159" s="143">
        <v>618</v>
      </c>
      <c r="B6159" s="27" t="s">
        <v>25013</v>
      </c>
      <c r="D6159" s="29" t="s">
        <v>113</v>
      </c>
      <c r="E6159" s="29"/>
      <c r="F6159" s="44" t="s">
        <v>25212</v>
      </c>
      <c r="G6159" s="241">
        <v>3990428</v>
      </c>
      <c r="H6159" s="27" t="s">
        <v>25213</v>
      </c>
      <c r="I6159" s="29">
        <v>20382</v>
      </c>
      <c r="J6159" s="27" t="s">
        <v>21866</v>
      </c>
      <c r="L6159" s="162">
        <v>41000</v>
      </c>
      <c r="M6159" s="29">
        <v>10</v>
      </c>
      <c r="N6159" s="29"/>
      <c r="O6159" s="29"/>
      <c r="P6159" s="69" t="s">
        <v>25214</v>
      </c>
      <c r="Q6159" s="69" t="s">
        <v>25215</v>
      </c>
      <c r="R6159" s="70"/>
      <c r="S6159" s="42">
        <v>6157</v>
      </c>
    </row>
    <row r="6160" spans="1:19" s="27" customFormat="1" ht="12" customHeight="1">
      <c r="A6160" s="143">
        <v>618</v>
      </c>
      <c r="B6160" s="27" t="s">
        <v>25013</v>
      </c>
      <c r="D6160" s="29" t="s">
        <v>113</v>
      </c>
      <c r="E6160" s="29"/>
      <c r="F6160" s="44" t="s">
        <v>25216</v>
      </c>
      <c r="G6160" s="241">
        <v>3892253</v>
      </c>
      <c r="H6160" s="27" t="s">
        <v>25217</v>
      </c>
      <c r="I6160" s="29">
        <v>20213</v>
      </c>
      <c r="J6160" s="27" t="s">
        <v>14986</v>
      </c>
      <c r="L6160" s="162">
        <v>46113</v>
      </c>
      <c r="M6160" s="29">
        <v>10</v>
      </c>
      <c r="N6160" s="29"/>
      <c r="O6160" s="29"/>
      <c r="P6160" s="69" t="s">
        <v>25218</v>
      </c>
      <c r="Q6160" s="69"/>
      <c r="R6160" s="70"/>
      <c r="S6160" s="42">
        <v>6158</v>
      </c>
    </row>
    <row r="6161" spans="1:19" s="27" customFormat="1" ht="12" customHeight="1">
      <c r="A6161" s="143">
        <v>618</v>
      </c>
      <c r="B6161" s="27" t="s">
        <v>25013</v>
      </c>
      <c r="D6161" s="29" t="s">
        <v>113</v>
      </c>
      <c r="E6161" s="29"/>
      <c r="F6161" s="44" t="s">
        <v>24988</v>
      </c>
      <c r="G6161" s="241">
        <v>3970002</v>
      </c>
      <c r="H6161" s="27" t="s">
        <v>14429</v>
      </c>
      <c r="I6161" s="29">
        <v>20432</v>
      </c>
      <c r="J6161" s="27" t="s">
        <v>21965</v>
      </c>
      <c r="L6161" s="162">
        <v>41000</v>
      </c>
      <c r="M6161" s="29">
        <v>10</v>
      </c>
      <c r="N6161" s="29"/>
      <c r="O6161" s="29"/>
      <c r="P6161" s="69" t="s">
        <v>21294</v>
      </c>
      <c r="Q6161" s="69" t="s">
        <v>21295</v>
      </c>
      <c r="R6161" s="70"/>
      <c r="S6161" s="42">
        <v>6159</v>
      </c>
    </row>
    <row r="6162" spans="1:19" s="27" customFormat="1" ht="12" customHeight="1">
      <c r="A6162" s="143">
        <v>618</v>
      </c>
      <c r="B6162" s="27" t="s">
        <v>25013</v>
      </c>
      <c r="D6162" s="29" t="s">
        <v>113</v>
      </c>
      <c r="E6162" s="29"/>
      <c r="F6162" s="44" t="s">
        <v>24989</v>
      </c>
      <c r="G6162" s="241">
        <v>3999422</v>
      </c>
      <c r="H6162" s="27" t="s">
        <v>24990</v>
      </c>
      <c r="I6162" s="29">
        <v>20486</v>
      </c>
      <c r="J6162" s="27" t="s">
        <v>24991</v>
      </c>
      <c r="L6162" s="162">
        <v>42614</v>
      </c>
      <c r="M6162" s="29">
        <v>10</v>
      </c>
      <c r="N6162" s="29"/>
      <c r="O6162" s="29"/>
      <c r="P6162" s="69"/>
      <c r="Q6162" s="69"/>
      <c r="R6162" s="70"/>
      <c r="S6162" s="42">
        <v>6160</v>
      </c>
    </row>
    <row r="6163" spans="1:19" s="27" customFormat="1" ht="12" customHeight="1">
      <c r="A6163" s="109">
        <v>618</v>
      </c>
      <c r="B6163" s="27" t="s">
        <v>25013</v>
      </c>
      <c r="C6163" s="33"/>
      <c r="D6163" s="29" t="s">
        <v>113</v>
      </c>
      <c r="E6163" s="29"/>
      <c r="F6163" s="27" t="s">
        <v>17526</v>
      </c>
      <c r="G6163" s="57" t="s">
        <v>14444</v>
      </c>
      <c r="H6163" s="27" t="s">
        <v>16483</v>
      </c>
      <c r="I6163" s="58" t="s">
        <v>903</v>
      </c>
      <c r="J6163" s="27" t="s">
        <v>17527</v>
      </c>
      <c r="L6163" s="29" t="s">
        <v>21288</v>
      </c>
      <c r="M6163" s="29">
        <v>20</v>
      </c>
      <c r="N6163" s="29"/>
      <c r="O6163" s="29"/>
      <c r="P6163" s="57" t="s">
        <v>16485</v>
      </c>
      <c r="Q6163" s="70" t="s">
        <v>17528</v>
      </c>
      <c r="R6163" s="70"/>
      <c r="S6163" s="42">
        <v>6161</v>
      </c>
    </row>
    <row r="6164" spans="1:19" s="27" customFormat="1" ht="12" customHeight="1">
      <c r="A6164" s="143">
        <v>618</v>
      </c>
      <c r="B6164" s="27" t="s">
        <v>25013</v>
      </c>
      <c r="D6164" s="29" t="s">
        <v>113</v>
      </c>
      <c r="E6164" s="29"/>
      <c r="F6164" s="44" t="s">
        <v>21224</v>
      </c>
      <c r="G6164" s="216">
        <v>3998102</v>
      </c>
      <c r="H6164" s="44" t="s">
        <v>21225</v>
      </c>
      <c r="I6164" s="101">
        <v>20220</v>
      </c>
      <c r="J6164" s="44" t="s">
        <v>16484</v>
      </c>
      <c r="L6164" s="162">
        <v>45017</v>
      </c>
      <c r="M6164" s="29">
        <v>20</v>
      </c>
      <c r="N6164" s="29"/>
      <c r="O6164" s="29"/>
      <c r="P6164" s="69" t="s">
        <v>24992</v>
      </c>
      <c r="Q6164" s="69" t="s">
        <v>24992</v>
      </c>
      <c r="R6164" s="70"/>
      <c r="S6164" s="42">
        <v>6162</v>
      </c>
    </row>
    <row r="6165" spans="1:19" s="27" customFormat="1" ht="12" customHeight="1">
      <c r="A6165" s="143">
        <v>618</v>
      </c>
      <c r="B6165" s="27" t="s">
        <v>25013</v>
      </c>
      <c r="D6165" s="38" t="s">
        <v>113</v>
      </c>
      <c r="E6165" s="45"/>
      <c r="F6165" s="42" t="s">
        <v>17529</v>
      </c>
      <c r="G6165" s="46" t="s">
        <v>14478</v>
      </c>
      <c r="H6165" s="117" t="s">
        <v>17530</v>
      </c>
      <c r="I6165" s="32" t="s">
        <v>903</v>
      </c>
      <c r="J6165" s="242" t="s">
        <v>17527</v>
      </c>
      <c r="K6165" s="42"/>
      <c r="L6165" s="243" t="s">
        <v>712</v>
      </c>
      <c r="M6165" s="45">
        <v>10</v>
      </c>
      <c r="N6165" s="45"/>
      <c r="O6165" s="45"/>
      <c r="P6165" s="46" t="s">
        <v>17531</v>
      </c>
      <c r="Q6165" s="97" t="s">
        <v>17532</v>
      </c>
      <c r="R6165" s="97"/>
      <c r="S6165" s="42">
        <v>6163</v>
      </c>
    </row>
    <row r="6166" spans="1:19" s="27" customFormat="1" ht="12" customHeight="1">
      <c r="A6166" s="109">
        <v>619</v>
      </c>
      <c r="B6166" s="27" t="s">
        <v>76</v>
      </c>
      <c r="C6166" s="33"/>
      <c r="D6166" s="29" t="s">
        <v>113</v>
      </c>
      <c r="E6166" s="29"/>
      <c r="F6166" s="27" t="s">
        <v>16892</v>
      </c>
      <c r="G6166" s="57" t="s">
        <v>16893</v>
      </c>
      <c r="H6166" s="27" t="s">
        <v>16894</v>
      </c>
      <c r="I6166" s="58" t="s">
        <v>903</v>
      </c>
      <c r="J6166" s="27" t="s">
        <v>16895</v>
      </c>
      <c r="L6166" s="162">
        <v>45383</v>
      </c>
      <c r="M6166" s="29"/>
      <c r="N6166" s="29"/>
      <c r="O6166" s="29"/>
      <c r="P6166" s="57" t="s">
        <v>16896</v>
      </c>
      <c r="Q6166" s="70"/>
      <c r="R6166" s="70"/>
      <c r="S6166" s="42">
        <v>6164</v>
      </c>
    </row>
    <row r="6167" spans="1:19" s="27" customFormat="1" ht="12" customHeight="1">
      <c r="A6167" s="143">
        <v>619</v>
      </c>
      <c r="B6167" s="27" t="s">
        <v>76</v>
      </c>
      <c r="D6167" s="29" t="s">
        <v>113</v>
      </c>
      <c r="E6167" s="29"/>
      <c r="F6167" s="44" t="s">
        <v>16599</v>
      </c>
      <c r="G6167" s="241">
        <v>3820099</v>
      </c>
      <c r="H6167" s="27" t="s">
        <v>23694</v>
      </c>
      <c r="I6167" s="29">
        <v>20207</v>
      </c>
      <c r="J6167" s="27" t="s">
        <v>21795</v>
      </c>
      <c r="L6167" s="162">
        <v>42552</v>
      </c>
      <c r="M6167" s="29"/>
      <c r="N6167" s="29"/>
      <c r="O6167" s="29"/>
      <c r="P6167" s="69" t="s">
        <v>15038</v>
      </c>
      <c r="Q6167" s="69" t="s">
        <v>15039</v>
      </c>
      <c r="R6167" s="70"/>
      <c r="S6167" s="42">
        <v>6165</v>
      </c>
    </row>
    <row r="6168" spans="1:19" s="27" customFormat="1" ht="12" customHeight="1">
      <c r="A6168" s="143">
        <v>619</v>
      </c>
      <c r="B6168" s="27" t="s">
        <v>76</v>
      </c>
      <c r="D6168" s="29" t="s">
        <v>113</v>
      </c>
      <c r="E6168" s="29"/>
      <c r="F6168" s="44" t="s">
        <v>21915</v>
      </c>
      <c r="G6168" s="216">
        <v>3998201</v>
      </c>
      <c r="H6168" s="44" t="s">
        <v>16391</v>
      </c>
      <c r="I6168" s="101">
        <v>20220</v>
      </c>
      <c r="J6168" s="44" t="s">
        <v>16392</v>
      </c>
      <c r="L6168" s="162">
        <v>41456</v>
      </c>
      <c r="M6168" s="29"/>
      <c r="N6168" s="29"/>
      <c r="O6168" s="29"/>
      <c r="P6168" s="69" t="s">
        <v>14500</v>
      </c>
      <c r="Q6168" s="69" t="s">
        <v>14500</v>
      </c>
      <c r="R6168" s="70"/>
      <c r="S6168" s="42">
        <v>6166</v>
      </c>
    </row>
    <row r="6169" spans="1:19" s="27" customFormat="1" ht="12" customHeight="1">
      <c r="A6169" s="143">
        <v>619</v>
      </c>
      <c r="B6169" s="27" t="s">
        <v>76</v>
      </c>
      <c r="D6169" s="29" t="s">
        <v>113</v>
      </c>
      <c r="E6169" s="29"/>
      <c r="F6169" s="44" t="s">
        <v>21848</v>
      </c>
      <c r="G6169" s="241">
        <v>3980002</v>
      </c>
      <c r="H6169" s="27" t="s">
        <v>16371</v>
      </c>
      <c r="I6169" s="29">
        <v>20212</v>
      </c>
      <c r="J6169" s="27" t="s">
        <v>21554</v>
      </c>
      <c r="L6169" s="162">
        <v>41365</v>
      </c>
      <c r="M6169" s="29"/>
      <c r="N6169" s="29"/>
      <c r="O6169" s="29"/>
      <c r="P6169" s="69" t="s">
        <v>16372</v>
      </c>
      <c r="Q6169" s="69" t="s">
        <v>16373</v>
      </c>
      <c r="R6169" s="70"/>
      <c r="S6169" s="42">
        <v>6167</v>
      </c>
    </row>
    <row r="6170" spans="1:19" s="27" customFormat="1" ht="12" customHeight="1">
      <c r="A6170" s="143">
        <v>619</v>
      </c>
      <c r="B6170" s="27" t="s">
        <v>76</v>
      </c>
      <c r="D6170" s="29" t="s">
        <v>113</v>
      </c>
      <c r="E6170" s="29"/>
      <c r="F6170" s="44" t="s">
        <v>21907</v>
      </c>
      <c r="G6170" s="216">
        <v>3998303</v>
      </c>
      <c r="H6170" s="44" t="s">
        <v>16794</v>
      </c>
      <c r="I6170" s="101">
        <v>20220</v>
      </c>
      <c r="J6170" s="44" t="s">
        <v>16795</v>
      </c>
      <c r="L6170" s="162">
        <v>44317</v>
      </c>
      <c r="M6170" s="29"/>
      <c r="N6170" s="29"/>
      <c r="O6170" s="29"/>
      <c r="P6170" s="69" t="s">
        <v>16796</v>
      </c>
      <c r="Q6170" s="69" t="s">
        <v>16796</v>
      </c>
      <c r="R6170" s="70"/>
      <c r="S6170" s="42">
        <v>6168</v>
      </c>
    </row>
    <row r="6171" spans="1:19" s="27" customFormat="1" ht="12" customHeight="1">
      <c r="A6171" s="143">
        <v>619</v>
      </c>
      <c r="B6171" s="27" t="s">
        <v>76</v>
      </c>
      <c r="D6171" s="29" t="s">
        <v>113</v>
      </c>
      <c r="E6171" s="29"/>
      <c r="F6171" s="44" t="s">
        <v>25219</v>
      </c>
      <c r="G6171" s="241">
        <v>3994511</v>
      </c>
      <c r="H6171" s="27" t="s">
        <v>25220</v>
      </c>
      <c r="I6171" s="29">
        <v>20385</v>
      </c>
      <c r="J6171" s="27" t="s">
        <v>21995</v>
      </c>
      <c r="L6171" s="162">
        <v>45689</v>
      </c>
      <c r="M6171" s="29"/>
      <c r="N6171" s="29"/>
      <c r="O6171" s="29"/>
      <c r="P6171" s="69" t="s">
        <v>14404</v>
      </c>
      <c r="Q6171" s="69" t="s">
        <v>16428</v>
      </c>
      <c r="R6171" s="70"/>
      <c r="S6171" s="42">
        <v>6169</v>
      </c>
    </row>
    <row r="6172" spans="1:19" s="27" customFormat="1" ht="12" customHeight="1">
      <c r="A6172" s="143">
        <v>619</v>
      </c>
      <c r="B6172" s="27" t="s">
        <v>76</v>
      </c>
      <c r="D6172" s="29" t="s">
        <v>113</v>
      </c>
      <c r="E6172" s="29"/>
      <c r="F6172" s="44" t="s">
        <v>16544</v>
      </c>
      <c r="G6172" s="241">
        <v>3920012</v>
      </c>
      <c r="H6172" s="27" t="s">
        <v>21786</v>
      </c>
      <c r="I6172" s="29">
        <v>20206</v>
      </c>
      <c r="J6172" s="27" t="s">
        <v>15008</v>
      </c>
      <c r="L6172" s="162">
        <v>41974</v>
      </c>
      <c r="M6172" s="29"/>
      <c r="N6172" s="29"/>
      <c r="O6172" s="29"/>
      <c r="P6172" s="69" t="s">
        <v>15009</v>
      </c>
      <c r="Q6172" s="69" t="s">
        <v>14143</v>
      </c>
      <c r="R6172" s="70"/>
      <c r="S6172" s="42">
        <v>6170</v>
      </c>
    </row>
    <row r="6173" spans="1:19" s="27" customFormat="1" ht="12" customHeight="1">
      <c r="A6173" s="143">
        <v>619</v>
      </c>
      <c r="B6173" s="27" t="s">
        <v>76</v>
      </c>
      <c r="D6173" s="29" t="s">
        <v>113</v>
      </c>
      <c r="E6173" s="29"/>
      <c r="F6173" s="44" t="s">
        <v>24511</v>
      </c>
      <c r="G6173" s="241">
        <v>3920015</v>
      </c>
      <c r="H6173" s="27" t="s">
        <v>25221</v>
      </c>
      <c r="I6173" s="29">
        <v>20206</v>
      </c>
      <c r="J6173" s="27" t="s">
        <v>24513</v>
      </c>
      <c r="L6173" s="162">
        <v>46113</v>
      </c>
      <c r="M6173" s="29"/>
      <c r="N6173" s="29"/>
      <c r="O6173" s="29"/>
      <c r="P6173" s="69" t="s">
        <v>24514</v>
      </c>
      <c r="Q6173" s="69" t="s">
        <v>24515</v>
      </c>
      <c r="R6173" s="70"/>
      <c r="S6173" s="42">
        <v>6171</v>
      </c>
    </row>
    <row r="6174" spans="1:19" s="27" customFormat="1" ht="12" customHeight="1">
      <c r="A6174" s="109">
        <v>619</v>
      </c>
      <c r="B6174" s="27" t="s">
        <v>76</v>
      </c>
      <c r="C6174" s="33"/>
      <c r="D6174" s="29" t="s">
        <v>113</v>
      </c>
      <c r="E6174" s="29" t="s">
        <v>134</v>
      </c>
      <c r="F6174" s="27" t="s">
        <v>16230</v>
      </c>
      <c r="G6174" s="57" t="s">
        <v>1150</v>
      </c>
      <c r="H6174" s="27" t="s">
        <v>13425</v>
      </c>
      <c r="I6174" s="58">
        <v>202011</v>
      </c>
      <c r="J6174" s="27" t="s">
        <v>21682</v>
      </c>
      <c r="L6174" s="162">
        <v>41030</v>
      </c>
      <c r="M6174" s="29"/>
      <c r="N6174" s="29"/>
      <c r="O6174" s="29"/>
      <c r="P6174" s="57" t="s">
        <v>13427</v>
      </c>
      <c r="Q6174" s="70" t="s">
        <v>21683</v>
      </c>
      <c r="R6174" s="70"/>
      <c r="S6174" s="42">
        <v>6172</v>
      </c>
    </row>
    <row r="6175" spans="1:19" s="27" customFormat="1" ht="12" customHeight="1">
      <c r="A6175" s="143">
        <v>619</v>
      </c>
      <c r="B6175" s="27" t="s">
        <v>76</v>
      </c>
      <c r="D6175" s="29" t="s">
        <v>113</v>
      </c>
      <c r="E6175" s="29"/>
      <c r="F6175" s="44" t="s">
        <v>16196</v>
      </c>
      <c r="G6175" s="241">
        <v>3950081</v>
      </c>
      <c r="H6175" s="27" t="s">
        <v>21763</v>
      </c>
      <c r="I6175" s="29">
        <v>20205</v>
      </c>
      <c r="J6175" s="27" t="s">
        <v>21764</v>
      </c>
      <c r="L6175" s="162">
        <v>41000</v>
      </c>
      <c r="M6175" s="29"/>
      <c r="N6175" s="29"/>
      <c r="O6175" s="29"/>
      <c r="P6175" s="69" t="s">
        <v>13535</v>
      </c>
      <c r="Q6175" s="69" t="s">
        <v>13535</v>
      </c>
      <c r="R6175" s="70"/>
      <c r="S6175" s="42">
        <v>6173</v>
      </c>
    </row>
    <row r="6176" spans="1:19" s="27" customFormat="1" ht="12" customHeight="1">
      <c r="A6176" s="143">
        <v>619</v>
      </c>
      <c r="B6176" s="27" t="s">
        <v>76</v>
      </c>
      <c r="D6176" s="29" t="s">
        <v>113</v>
      </c>
      <c r="E6176" s="29"/>
      <c r="F6176" s="44" t="s">
        <v>16263</v>
      </c>
      <c r="G6176" s="241">
        <v>3860012</v>
      </c>
      <c r="H6176" s="27" t="s">
        <v>21753</v>
      </c>
      <c r="I6176" s="29">
        <v>20203</v>
      </c>
      <c r="J6176" s="27" t="s">
        <v>16264</v>
      </c>
      <c r="L6176" s="162">
        <v>41091</v>
      </c>
      <c r="M6176" s="29"/>
      <c r="N6176" s="29"/>
      <c r="O6176" s="29"/>
      <c r="P6176" s="69" t="s">
        <v>16265</v>
      </c>
      <c r="Q6176" s="69" t="s">
        <v>16266</v>
      </c>
      <c r="R6176" s="70"/>
      <c r="S6176" s="42">
        <v>6174</v>
      </c>
    </row>
    <row r="6177" spans="1:19" s="27" customFormat="1" ht="12" customHeight="1">
      <c r="A6177" s="143">
        <v>619</v>
      </c>
      <c r="B6177" s="27" t="s">
        <v>76</v>
      </c>
      <c r="D6177" s="29" t="s">
        <v>113</v>
      </c>
      <c r="E6177" s="29"/>
      <c r="F6177" s="44" t="s">
        <v>16221</v>
      </c>
      <c r="G6177" s="241">
        <v>3861102</v>
      </c>
      <c r="H6177" s="27" t="s">
        <v>16222</v>
      </c>
      <c r="I6177" s="29">
        <v>20203</v>
      </c>
      <c r="J6177" s="27" t="s">
        <v>21743</v>
      </c>
      <c r="L6177" s="162">
        <v>41000</v>
      </c>
      <c r="M6177" s="29"/>
      <c r="N6177" s="29"/>
      <c r="O6177" s="29"/>
      <c r="P6177" s="69" t="s">
        <v>15088</v>
      </c>
      <c r="Q6177" s="69" t="s">
        <v>15088</v>
      </c>
      <c r="R6177" s="70"/>
      <c r="S6177" s="42">
        <v>6175</v>
      </c>
    </row>
    <row r="6178" spans="1:19" s="27" customFormat="1" ht="12" customHeight="1">
      <c r="A6178" s="143">
        <v>619</v>
      </c>
      <c r="B6178" s="27" t="s">
        <v>76</v>
      </c>
      <c r="D6178" s="29" t="s">
        <v>113</v>
      </c>
      <c r="E6178" s="29"/>
      <c r="F6178" s="44" t="s">
        <v>16178</v>
      </c>
      <c r="G6178" s="241">
        <v>3820054</v>
      </c>
      <c r="H6178" s="27" t="s">
        <v>21790</v>
      </c>
      <c r="I6178" s="29">
        <v>20207</v>
      </c>
      <c r="J6178" s="27" t="s">
        <v>25071</v>
      </c>
      <c r="L6178" s="162">
        <v>41000</v>
      </c>
      <c r="M6178" s="29"/>
      <c r="N6178" s="29"/>
      <c r="O6178" s="29"/>
      <c r="P6178" s="69" t="s">
        <v>16179</v>
      </c>
      <c r="Q6178" s="69" t="s">
        <v>16180</v>
      </c>
      <c r="R6178" s="70"/>
      <c r="S6178" s="42">
        <v>6176</v>
      </c>
    </row>
    <row r="6179" spans="1:19" s="27" customFormat="1" ht="12" customHeight="1">
      <c r="A6179" s="143">
        <v>619</v>
      </c>
      <c r="B6179" s="27" t="s">
        <v>76</v>
      </c>
      <c r="D6179" s="29" t="s">
        <v>113</v>
      </c>
      <c r="E6179" s="29"/>
      <c r="F6179" s="44" t="s">
        <v>16745</v>
      </c>
      <c r="G6179" s="216">
        <v>3910013</v>
      </c>
      <c r="H6179" s="44" t="s">
        <v>21852</v>
      </c>
      <c r="I6179" s="101">
        <v>20214</v>
      </c>
      <c r="J6179" s="44" t="s">
        <v>16746</v>
      </c>
      <c r="L6179" s="162">
        <v>43922</v>
      </c>
      <c r="M6179" s="29"/>
      <c r="N6179" s="29"/>
      <c r="O6179" s="29"/>
      <c r="P6179" s="69" t="s">
        <v>21853</v>
      </c>
      <c r="Q6179" s="69" t="s">
        <v>16946</v>
      </c>
      <c r="R6179" s="70"/>
      <c r="S6179" s="42">
        <v>6177</v>
      </c>
    </row>
    <row r="6180" spans="1:19" s="27" customFormat="1" ht="12" customHeight="1">
      <c r="A6180" s="143">
        <v>619</v>
      </c>
      <c r="B6180" s="27" t="s">
        <v>76</v>
      </c>
      <c r="D6180" s="29" t="s">
        <v>1948</v>
      </c>
      <c r="E6180" s="29"/>
      <c r="F6180" s="44" t="s">
        <v>16321</v>
      </c>
      <c r="G6180" s="216">
        <v>3960023</v>
      </c>
      <c r="H6180" s="44" t="s">
        <v>16322</v>
      </c>
      <c r="I6180" s="101">
        <v>20209</v>
      </c>
      <c r="J6180" s="44" t="s">
        <v>7100</v>
      </c>
      <c r="L6180" s="162">
        <v>41365</v>
      </c>
      <c r="M6180" s="29"/>
      <c r="N6180" s="29"/>
      <c r="O6180" s="29"/>
      <c r="P6180" s="69" t="s">
        <v>21811</v>
      </c>
      <c r="Q6180" s="69" t="s">
        <v>21812</v>
      </c>
      <c r="R6180" s="70"/>
      <c r="S6180" s="42">
        <v>6178</v>
      </c>
    </row>
    <row r="6181" spans="1:19" s="27" customFormat="1" ht="12" customHeight="1">
      <c r="A6181" s="143">
        <v>619</v>
      </c>
      <c r="B6181" s="27" t="s">
        <v>76</v>
      </c>
      <c r="D6181" s="29" t="s">
        <v>113</v>
      </c>
      <c r="E6181" s="29"/>
      <c r="F6181" s="44" t="s">
        <v>16145</v>
      </c>
      <c r="G6181" s="241">
        <v>3998601</v>
      </c>
      <c r="H6181" s="27" t="s">
        <v>16146</v>
      </c>
      <c r="I6181" s="29">
        <v>20481</v>
      </c>
      <c r="J6181" s="27" t="s">
        <v>21669</v>
      </c>
      <c r="L6181" s="162">
        <v>41000</v>
      </c>
      <c r="M6181" s="29"/>
      <c r="N6181" s="29"/>
      <c r="O6181" s="29"/>
      <c r="P6181" s="69" t="s">
        <v>16148</v>
      </c>
      <c r="Q6181" s="69" t="s">
        <v>4561</v>
      </c>
      <c r="R6181" s="70"/>
      <c r="S6181" s="42">
        <v>6179</v>
      </c>
    </row>
    <row r="6182" spans="1:19" s="27" customFormat="1" ht="12" customHeight="1">
      <c r="A6182" s="143">
        <v>619</v>
      </c>
      <c r="B6182" s="27" t="s">
        <v>76</v>
      </c>
      <c r="D6182" s="29" t="s">
        <v>113</v>
      </c>
      <c r="E6182" s="29"/>
      <c r="F6182" s="44" t="s">
        <v>16414</v>
      </c>
      <c r="G6182" s="241">
        <v>3870021</v>
      </c>
      <c r="H6182" s="27" t="s">
        <v>21885</v>
      </c>
      <c r="I6182" s="29">
        <v>20218</v>
      </c>
      <c r="J6182" s="27" t="s">
        <v>21886</v>
      </c>
      <c r="L6182" s="162">
        <v>41852</v>
      </c>
      <c r="M6182" s="29"/>
      <c r="N6182" s="29"/>
      <c r="O6182" s="29"/>
      <c r="P6182" s="69" t="s">
        <v>21887</v>
      </c>
      <c r="Q6182" s="69" t="s">
        <v>21888</v>
      </c>
      <c r="R6182" s="70"/>
      <c r="S6182" s="42">
        <v>6180</v>
      </c>
    </row>
    <row r="6183" spans="1:19" s="27" customFormat="1" ht="12" customHeight="1">
      <c r="A6183" s="143">
        <v>619</v>
      </c>
      <c r="B6183" s="27" t="s">
        <v>76</v>
      </c>
      <c r="D6183" s="29" t="s">
        <v>113</v>
      </c>
      <c r="E6183" s="29"/>
      <c r="F6183" s="44" t="s">
        <v>16689</v>
      </c>
      <c r="G6183" s="241">
        <v>3990428</v>
      </c>
      <c r="H6183" s="27" t="s">
        <v>16690</v>
      </c>
      <c r="I6183" s="29">
        <v>20382</v>
      </c>
      <c r="J6183" s="27" t="s">
        <v>16691</v>
      </c>
      <c r="L6183" s="162">
        <v>43221</v>
      </c>
      <c r="M6183" s="29"/>
      <c r="N6183" s="29"/>
      <c r="O6183" s="29"/>
      <c r="P6183" s="69" t="s">
        <v>16692</v>
      </c>
      <c r="Q6183" s="69" t="s">
        <v>16693</v>
      </c>
      <c r="R6183" s="70"/>
      <c r="S6183" s="42">
        <v>6181</v>
      </c>
    </row>
    <row r="6184" spans="1:19" s="27" customFormat="1" ht="12" customHeight="1">
      <c r="A6184" s="109">
        <v>619</v>
      </c>
      <c r="B6184" s="27" t="s">
        <v>76</v>
      </c>
      <c r="C6184" s="33"/>
      <c r="D6184" s="29" t="s">
        <v>113</v>
      </c>
      <c r="E6184" s="29" t="s">
        <v>134</v>
      </c>
      <c r="F6184" s="27" t="s">
        <v>16642</v>
      </c>
      <c r="G6184" s="57" t="s">
        <v>10364</v>
      </c>
      <c r="H6184" s="27" t="s">
        <v>20980</v>
      </c>
      <c r="I6184" s="58">
        <v>202011</v>
      </c>
      <c r="J6184" s="27" t="s">
        <v>16644</v>
      </c>
      <c r="L6184" s="162">
        <v>43009</v>
      </c>
      <c r="M6184" s="29"/>
      <c r="N6184" s="29"/>
      <c r="O6184" s="29"/>
      <c r="P6184" s="57" t="s">
        <v>14788</v>
      </c>
      <c r="Q6184" s="70" t="s">
        <v>14789</v>
      </c>
      <c r="R6184" s="70"/>
      <c r="S6184" s="42">
        <v>6182</v>
      </c>
    </row>
    <row r="6185" spans="1:19" s="27" customFormat="1" ht="12" customHeight="1">
      <c r="A6185" s="109">
        <v>619</v>
      </c>
      <c r="B6185" s="27" t="s">
        <v>76</v>
      </c>
      <c r="C6185" s="33"/>
      <c r="D6185" s="29" t="s">
        <v>113</v>
      </c>
      <c r="E6185" s="29" t="s">
        <v>134</v>
      </c>
      <c r="F6185" s="27" t="s">
        <v>16102</v>
      </c>
      <c r="G6185" s="57" t="s">
        <v>11532</v>
      </c>
      <c r="H6185" s="27" t="s">
        <v>16103</v>
      </c>
      <c r="I6185" s="58">
        <v>202011</v>
      </c>
      <c r="J6185" s="27" t="s">
        <v>21684</v>
      </c>
      <c r="L6185" s="162">
        <v>41000</v>
      </c>
      <c r="M6185" s="29"/>
      <c r="N6185" s="29"/>
      <c r="O6185" s="29"/>
      <c r="P6185" s="57" t="s">
        <v>21413</v>
      </c>
      <c r="Q6185" s="70" t="s">
        <v>16104</v>
      </c>
      <c r="R6185" s="70"/>
      <c r="S6185" s="42">
        <v>6183</v>
      </c>
    </row>
    <row r="6186" spans="1:19" s="27" customFormat="1" ht="12" customHeight="1">
      <c r="A6186" s="143">
        <v>619</v>
      </c>
      <c r="B6186" s="27" t="s">
        <v>76</v>
      </c>
      <c r="D6186" s="29" t="s">
        <v>113</v>
      </c>
      <c r="E6186" s="29"/>
      <c r="F6186" s="44" t="s">
        <v>25222</v>
      </c>
      <c r="G6186" s="241">
        <v>3870012</v>
      </c>
      <c r="H6186" s="27" t="s">
        <v>24901</v>
      </c>
      <c r="I6186" s="29">
        <v>20218</v>
      </c>
      <c r="J6186" s="27" t="s">
        <v>16670</v>
      </c>
      <c r="L6186" s="162">
        <v>43101</v>
      </c>
      <c r="M6186" s="29"/>
      <c r="N6186" s="29"/>
      <c r="O6186" s="29"/>
      <c r="P6186" s="69" t="s">
        <v>25223</v>
      </c>
      <c r="Q6186" s="69" t="s">
        <v>24902</v>
      </c>
      <c r="R6186" s="70"/>
      <c r="S6186" s="42">
        <v>6184</v>
      </c>
    </row>
    <row r="6187" spans="1:19" s="27" customFormat="1" ht="12" customHeight="1">
      <c r="A6187" s="109">
        <v>619</v>
      </c>
      <c r="B6187" s="27" t="s">
        <v>76</v>
      </c>
      <c r="C6187" s="33"/>
      <c r="D6187" s="29" t="s">
        <v>113</v>
      </c>
      <c r="E6187" s="29" t="s">
        <v>134</v>
      </c>
      <c r="F6187" s="27" t="s">
        <v>16667</v>
      </c>
      <c r="G6187" s="57">
        <v>3810015</v>
      </c>
      <c r="H6187" s="27" t="s">
        <v>16669</v>
      </c>
      <c r="I6187" s="58">
        <v>202011</v>
      </c>
      <c r="J6187" s="27" t="s">
        <v>16670</v>
      </c>
      <c r="L6187" s="162">
        <v>43160</v>
      </c>
      <c r="M6187" s="29"/>
      <c r="N6187" s="29"/>
      <c r="O6187" s="29"/>
      <c r="P6187" s="57" t="s">
        <v>16671</v>
      </c>
      <c r="Q6187" s="70" t="s">
        <v>16672</v>
      </c>
      <c r="R6187" s="70"/>
      <c r="S6187" s="42">
        <v>6185</v>
      </c>
    </row>
    <row r="6188" spans="1:19" s="27" customFormat="1" ht="12" customHeight="1">
      <c r="A6188" s="143">
        <v>619</v>
      </c>
      <c r="B6188" s="27" t="s">
        <v>76</v>
      </c>
      <c r="D6188" s="29" t="s">
        <v>113</v>
      </c>
      <c r="E6188" s="29"/>
      <c r="F6188" s="44" t="s">
        <v>16267</v>
      </c>
      <c r="G6188" s="216">
        <v>3940021</v>
      </c>
      <c r="H6188" s="44" t="s">
        <v>13521</v>
      </c>
      <c r="I6188" s="101">
        <v>20204</v>
      </c>
      <c r="J6188" s="44" t="s">
        <v>21756</v>
      </c>
      <c r="L6188" s="162">
        <v>41091</v>
      </c>
      <c r="M6188" s="29"/>
      <c r="N6188" s="29"/>
      <c r="O6188" s="29"/>
      <c r="P6188" s="69" t="s">
        <v>13522</v>
      </c>
      <c r="Q6188" s="69" t="s">
        <v>15907</v>
      </c>
      <c r="R6188" s="70"/>
      <c r="S6188" s="42">
        <v>6186</v>
      </c>
    </row>
    <row r="6189" spans="1:19" s="27" customFormat="1" ht="12" customHeight="1">
      <c r="A6189" s="109">
        <v>619</v>
      </c>
      <c r="B6189" s="27" t="s">
        <v>76</v>
      </c>
      <c r="C6189" s="33"/>
      <c r="D6189" s="29" t="s">
        <v>113</v>
      </c>
      <c r="E6189" s="29" t="s">
        <v>134</v>
      </c>
      <c r="F6189" s="27" t="s">
        <v>16556</v>
      </c>
      <c r="G6189" s="57" t="s">
        <v>2324</v>
      </c>
      <c r="H6189" s="27" t="s">
        <v>21698</v>
      </c>
      <c r="I6189" s="58">
        <v>202011</v>
      </c>
      <c r="J6189" s="27" t="s">
        <v>21699</v>
      </c>
      <c r="L6189" s="162">
        <v>41974</v>
      </c>
      <c r="M6189" s="29"/>
      <c r="N6189" s="29"/>
      <c r="O6189" s="29"/>
      <c r="P6189" s="57" t="s">
        <v>13631</v>
      </c>
      <c r="Q6189" s="70" t="s">
        <v>16559</v>
      </c>
      <c r="R6189" s="70"/>
      <c r="S6189" s="42">
        <v>6187</v>
      </c>
    </row>
    <row r="6190" spans="1:19" s="27" customFormat="1" ht="12" customHeight="1">
      <c r="A6190" s="143">
        <v>619</v>
      </c>
      <c r="B6190" s="27" t="s">
        <v>76</v>
      </c>
      <c r="D6190" s="29" t="s">
        <v>113</v>
      </c>
      <c r="E6190" s="29"/>
      <c r="F6190" s="44" t="s">
        <v>16269</v>
      </c>
      <c r="G6190" s="241">
        <v>3980002</v>
      </c>
      <c r="H6190" s="27" t="s">
        <v>15024</v>
      </c>
      <c r="I6190" s="29">
        <v>20212</v>
      </c>
      <c r="J6190" s="27" t="s">
        <v>21849</v>
      </c>
      <c r="L6190" s="162">
        <v>41091</v>
      </c>
      <c r="M6190" s="29"/>
      <c r="N6190" s="29"/>
      <c r="O6190" s="29"/>
      <c r="P6190" s="69" t="s">
        <v>15026</v>
      </c>
      <c r="Q6190" s="69" t="s">
        <v>15026</v>
      </c>
      <c r="R6190" s="70"/>
      <c r="S6190" s="42">
        <v>6188</v>
      </c>
    </row>
    <row r="6191" spans="1:19" s="27" customFormat="1" ht="12" customHeight="1">
      <c r="A6191" s="143">
        <v>619</v>
      </c>
      <c r="B6191" s="27" t="s">
        <v>76</v>
      </c>
      <c r="D6191" s="29" t="s">
        <v>113</v>
      </c>
      <c r="E6191" s="29"/>
      <c r="F6191" s="44" t="s">
        <v>15033</v>
      </c>
      <c r="G6191" s="241">
        <v>3997501</v>
      </c>
      <c r="H6191" s="27" t="s">
        <v>16755</v>
      </c>
      <c r="I6191" s="29">
        <v>20452</v>
      </c>
      <c r="J6191" s="27" t="s">
        <v>15034</v>
      </c>
      <c r="L6191" s="162">
        <v>43922</v>
      </c>
      <c r="M6191" s="29"/>
      <c r="N6191" s="29"/>
      <c r="O6191" s="29"/>
      <c r="P6191" s="69" t="s">
        <v>15035</v>
      </c>
      <c r="Q6191" s="69" t="s">
        <v>14345</v>
      </c>
      <c r="R6191" s="70"/>
      <c r="S6191" s="42">
        <v>6189</v>
      </c>
    </row>
    <row r="6192" spans="1:19" s="27" customFormat="1" ht="12" customHeight="1">
      <c r="A6192" s="143">
        <v>619</v>
      </c>
      <c r="B6192" s="27" t="s">
        <v>76</v>
      </c>
      <c r="D6192" s="29" t="s">
        <v>113</v>
      </c>
      <c r="E6192" s="29"/>
      <c r="F6192" s="44" t="s">
        <v>21982</v>
      </c>
      <c r="G6192" s="241">
        <v>3810208</v>
      </c>
      <c r="H6192" s="27" t="s">
        <v>21983</v>
      </c>
      <c r="I6192" s="29">
        <v>20541</v>
      </c>
      <c r="J6192" s="27" t="s">
        <v>16712</v>
      </c>
      <c r="L6192" s="162">
        <v>44652</v>
      </c>
      <c r="M6192" s="29"/>
      <c r="N6192" s="29"/>
      <c r="O6192" s="29"/>
      <c r="P6192" s="69" t="s">
        <v>14181</v>
      </c>
      <c r="Q6192" s="69" t="s">
        <v>21984</v>
      </c>
      <c r="R6192" s="70"/>
      <c r="S6192" s="42">
        <v>6190</v>
      </c>
    </row>
    <row r="6193" spans="1:19" s="27" customFormat="1" ht="12" customHeight="1">
      <c r="A6193" s="143">
        <v>619</v>
      </c>
      <c r="B6193" s="27" t="s">
        <v>76</v>
      </c>
      <c r="D6193" s="29" t="s">
        <v>113</v>
      </c>
      <c r="E6193" s="29"/>
      <c r="F6193" s="44" t="s">
        <v>16885</v>
      </c>
      <c r="G6193" s="241">
        <v>3860411</v>
      </c>
      <c r="H6193" s="27" t="s">
        <v>16887</v>
      </c>
      <c r="I6193" s="29">
        <v>20203</v>
      </c>
      <c r="J6193" s="27" t="s">
        <v>16888</v>
      </c>
      <c r="L6193" s="162">
        <v>45292</v>
      </c>
      <c r="M6193" s="29"/>
      <c r="N6193" s="29"/>
      <c r="O6193" s="29"/>
      <c r="P6193" s="69"/>
      <c r="Q6193" s="69"/>
      <c r="R6193" s="70"/>
      <c r="S6193" s="42">
        <v>6191</v>
      </c>
    </row>
    <row r="6194" spans="1:19" s="27" customFormat="1" ht="12" customHeight="1">
      <c r="A6194" s="109">
        <v>619</v>
      </c>
      <c r="B6194" s="27" t="s">
        <v>76</v>
      </c>
      <c r="C6194" s="33"/>
      <c r="D6194" s="29" t="s">
        <v>113</v>
      </c>
      <c r="E6194" s="29"/>
      <c r="F6194" s="27" t="s">
        <v>21714</v>
      </c>
      <c r="G6194" s="57" t="s">
        <v>15952</v>
      </c>
      <c r="H6194" s="27" t="s">
        <v>15953</v>
      </c>
      <c r="I6194" s="58">
        <v>202029</v>
      </c>
      <c r="J6194" s="27" t="s">
        <v>21715</v>
      </c>
      <c r="L6194" s="162">
        <v>41426</v>
      </c>
      <c r="M6194" s="29"/>
      <c r="N6194" s="29"/>
      <c r="O6194" s="29"/>
      <c r="P6194" s="57" t="s">
        <v>14447</v>
      </c>
      <c r="Q6194" s="70" t="s">
        <v>14447</v>
      </c>
      <c r="R6194" s="70"/>
      <c r="S6194" s="42">
        <v>6192</v>
      </c>
    </row>
    <row r="6195" spans="1:19" s="27" customFormat="1" ht="12" customHeight="1">
      <c r="A6195" s="143">
        <v>619</v>
      </c>
      <c r="B6195" s="27" t="s">
        <v>76</v>
      </c>
      <c r="D6195" s="29" t="s">
        <v>113</v>
      </c>
      <c r="E6195" s="29"/>
      <c r="F6195" s="44" t="s">
        <v>16074</v>
      </c>
      <c r="G6195" s="241">
        <v>3850051</v>
      </c>
      <c r="H6195" s="27" t="s">
        <v>13756</v>
      </c>
      <c r="I6195" s="29">
        <v>20217</v>
      </c>
      <c r="J6195" s="27" t="s">
        <v>21876</v>
      </c>
      <c r="L6195" s="162">
        <v>41000</v>
      </c>
      <c r="M6195" s="29"/>
      <c r="N6195" s="29"/>
      <c r="O6195" s="29"/>
      <c r="P6195" s="69" t="s">
        <v>15474</v>
      </c>
      <c r="Q6195" s="69" t="s">
        <v>16075</v>
      </c>
      <c r="R6195" s="70"/>
      <c r="S6195" s="42">
        <v>6193</v>
      </c>
    </row>
    <row r="6196" spans="1:19" s="27" customFormat="1" ht="12" customHeight="1">
      <c r="A6196" s="143">
        <v>619</v>
      </c>
      <c r="B6196" s="27" t="s">
        <v>76</v>
      </c>
      <c r="D6196" s="29" t="s">
        <v>113</v>
      </c>
      <c r="E6196" s="29"/>
      <c r="F6196" s="44" t="s">
        <v>16866</v>
      </c>
      <c r="G6196" s="241">
        <v>3860031</v>
      </c>
      <c r="H6196" s="27" t="s">
        <v>16867</v>
      </c>
      <c r="I6196" s="29">
        <v>20203</v>
      </c>
      <c r="J6196" s="27" t="s">
        <v>16830</v>
      </c>
      <c r="L6196" s="162">
        <v>44958</v>
      </c>
      <c r="M6196" s="29"/>
      <c r="N6196" s="29"/>
      <c r="O6196" s="29"/>
      <c r="P6196" s="69" t="s">
        <v>10317</v>
      </c>
      <c r="Q6196" s="69" t="s">
        <v>21742</v>
      </c>
      <c r="R6196" s="70"/>
      <c r="S6196" s="42">
        <v>6194</v>
      </c>
    </row>
    <row r="6197" spans="1:19" s="27" customFormat="1" ht="12" customHeight="1">
      <c r="A6197" s="143">
        <v>619</v>
      </c>
      <c r="B6197" s="27" t="s">
        <v>76</v>
      </c>
      <c r="D6197" s="29" t="s">
        <v>113</v>
      </c>
      <c r="E6197" s="29"/>
      <c r="F6197" s="44" t="s">
        <v>21850</v>
      </c>
      <c r="G6197" s="241">
        <v>3892253</v>
      </c>
      <c r="H6197" s="27" t="s">
        <v>16251</v>
      </c>
      <c r="I6197" s="29">
        <v>20213</v>
      </c>
      <c r="J6197" s="27" t="s">
        <v>21851</v>
      </c>
      <c r="L6197" s="162">
        <v>41061</v>
      </c>
      <c r="M6197" s="29"/>
      <c r="N6197" s="29"/>
      <c r="O6197" s="29"/>
      <c r="P6197" s="69" t="s">
        <v>25224</v>
      </c>
      <c r="Q6197" s="69" t="s">
        <v>25224</v>
      </c>
      <c r="R6197" s="70"/>
      <c r="S6197" s="42">
        <v>6195</v>
      </c>
    </row>
    <row r="6198" spans="1:19" s="27" customFormat="1" ht="12" customHeight="1">
      <c r="A6198" s="143">
        <v>619</v>
      </c>
      <c r="B6198" s="27" t="s">
        <v>76</v>
      </c>
      <c r="D6198" s="29" t="s">
        <v>113</v>
      </c>
      <c r="E6198" s="29"/>
      <c r="F6198" s="44" t="s">
        <v>15010</v>
      </c>
      <c r="G6198" s="241">
        <v>3920015</v>
      </c>
      <c r="H6198" s="27" t="s">
        <v>15011</v>
      </c>
      <c r="I6198" s="29">
        <v>20206</v>
      </c>
      <c r="J6198" s="27" t="s">
        <v>21789</v>
      </c>
      <c r="L6198" s="162">
        <v>41358</v>
      </c>
      <c r="M6198" s="29"/>
      <c r="N6198" s="29"/>
      <c r="O6198" s="29"/>
      <c r="P6198" s="69" t="s">
        <v>15013</v>
      </c>
      <c r="Q6198" s="69" t="s">
        <v>15014</v>
      </c>
      <c r="R6198" s="70"/>
      <c r="S6198" s="42">
        <v>6196</v>
      </c>
    </row>
    <row r="6199" spans="1:19" s="27" customFormat="1" ht="12" customHeight="1">
      <c r="A6199" s="143">
        <v>619</v>
      </c>
      <c r="B6199" s="27" t="s">
        <v>76</v>
      </c>
      <c r="D6199" s="29" t="s">
        <v>113</v>
      </c>
      <c r="E6199" s="29"/>
      <c r="F6199" s="44" t="s">
        <v>16605</v>
      </c>
      <c r="G6199" s="241">
        <v>3870016</v>
      </c>
      <c r="H6199" s="27" t="s">
        <v>21892</v>
      </c>
      <c r="I6199" s="29">
        <v>20218</v>
      </c>
      <c r="J6199" s="27" t="s">
        <v>16606</v>
      </c>
      <c r="L6199" s="162">
        <v>42675</v>
      </c>
      <c r="M6199" s="29"/>
      <c r="N6199" s="29"/>
      <c r="O6199" s="29"/>
      <c r="P6199" s="69" t="s">
        <v>16607</v>
      </c>
      <c r="Q6199" s="69" t="s">
        <v>21893</v>
      </c>
      <c r="R6199" s="70"/>
      <c r="S6199" s="42">
        <v>6197</v>
      </c>
    </row>
    <row r="6200" spans="1:19" s="27" customFormat="1" ht="12" customHeight="1">
      <c r="A6200" s="143">
        <v>619</v>
      </c>
      <c r="B6200" s="27" t="s">
        <v>76</v>
      </c>
      <c r="D6200" s="29" t="s">
        <v>113</v>
      </c>
      <c r="E6200" s="29"/>
      <c r="F6200" s="44" t="s">
        <v>16363</v>
      </c>
      <c r="G6200" s="241">
        <v>3993702</v>
      </c>
      <c r="H6200" s="27" t="s">
        <v>16364</v>
      </c>
      <c r="I6200" s="29">
        <v>20384</v>
      </c>
      <c r="J6200" s="27" t="s">
        <v>21535</v>
      </c>
      <c r="L6200" s="162">
        <v>41365</v>
      </c>
      <c r="M6200" s="29"/>
      <c r="N6200" s="29"/>
      <c r="O6200" s="29"/>
      <c r="P6200" s="69" t="s">
        <v>13821</v>
      </c>
      <c r="Q6200" s="69" t="s">
        <v>16365</v>
      </c>
      <c r="R6200" s="70"/>
      <c r="S6200" s="42">
        <v>6198</v>
      </c>
    </row>
    <row r="6201" spans="1:19" s="27" customFormat="1" ht="12" customHeight="1">
      <c r="A6201" s="143">
        <v>619</v>
      </c>
      <c r="B6201" s="27" t="s">
        <v>76</v>
      </c>
      <c r="D6201" s="29" t="s">
        <v>113</v>
      </c>
      <c r="E6201" s="29"/>
      <c r="F6201" s="44" t="s">
        <v>21832</v>
      </c>
      <c r="G6201" s="241">
        <v>3994117</v>
      </c>
      <c r="H6201" s="27" t="s">
        <v>21833</v>
      </c>
      <c r="I6201" s="29">
        <v>20210</v>
      </c>
      <c r="J6201" s="27" t="s">
        <v>21834</v>
      </c>
      <c r="L6201" s="162">
        <v>41913</v>
      </c>
      <c r="M6201" s="29"/>
      <c r="N6201" s="29"/>
      <c r="O6201" s="29"/>
      <c r="P6201" s="69" t="s">
        <v>21835</v>
      </c>
      <c r="Q6201" s="69" t="s">
        <v>21836</v>
      </c>
      <c r="R6201" s="70"/>
      <c r="S6201" s="42">
        <v>6199</v>
      </c>
    </row>
    <row r="6202" spans="1:19" s="27" customFormat="1" ht="12" customHeight="1">
      <c r="A6202" s="143">
        <v>619</v>
      </c>
      <c r="B6202" s="27" t="s">
        <v>76</v>
      </c>
      <c r="D6202" s="29" t="s">
        <v>113</v>
      </c>
      <c r="E6202" s="29"/>
      <c r="F6202" s="44" t="s">
        <v>25225</v>
      </c>
      <c r="G6202" s="241">
        <v>3820043</v>
      </c>
      <c r="H6202" s="27" t="s">
        <v>25226</v>
      </c>
      <c r="I6202" s="29">
        <v>20207</v>
      </c>
      <c r="J6202" s="27" t="s">
        <v>16918</v>
      </c>
      <c r="L6202" s="162">
        <v>41183</v>
      </c>
      <c r="M6202" s="29"/>
      <c r="N6202" s="29"/>
      <c r="O6202" s="29"/>
      <c r="P6202" s="69" t="s">
        <v>13440</v>
      </c>
      <c r="Q6202" s="69" t="s">
        <v>15929</v>
      </c>
      <c r="R6202" s="70"/>
      <c r="S6202" s="42">
        <v>6200</v>
      </c>
    </row>
    <row r="6203" spans="1:19" s="27" customFormat="1" ht="12" customHeight="1">
      <c r="A6203" s="143">
        <v>619</v>
      </c>
      <c r="B6203" s="27" t="s">
        <v>76</v>
      </c>
      <c r="D6203" s="29" t="s">
        <v>113</v>
      </c>
      <c r="E6203" s="29"/>
      <c r="F6203" s="44" t="s">
        <v>16052</v>
      </c>
      <c r="G6203" s="216">
        <v>3998303</v>
      </c>
      <c r="H6203" s="44" t="s">
        <v>21908</v>
      </c>
      <c r="I6203" s="101">
        <v>20220</v>
      </c>
      <c r="J6203" s="44" t="s">
        <v>16053</v>
      </c>
      <c r="L6203" s="162">
        <v>41000</v>
      </c>
      <c r="M6203" s="29"/>
      <c r="N6203" s="29"/>
      <c r="O6203" s="29"/>
      <c r="P6203" s="69" t="s">
        <v>21909</v>
      </c>
      <c r="Q6203" s="69" t="s">
        <v>21910</v>
      </c>
      <c r="R6203" s="70"/>
      <c r="S6203" s="42">
        <v>6201</v>
      </c>
    </row>
    <row r="6204" spans="1:19" s="27" customFormat="1" ht="12" customHeight="1">
      <c r="A6204" s="143">
        <v>619</v>
      </c>
      <c r="B6204" s="27" t="s">
        <v>76</v>
      </c>
      <c r="D6204" s="29" t="s">
        <v>113</v>
      </c>
      <c r="E6204" s="29"/>
      <c r="F6204" s="44" t="s">
        <v>16785</v>
      </c>
      <c r="G6204" s="241">
        <v>3901301</v>
      </c>
      <c r="H6204" s="27" t="s">
        <v>25227</v>
      </c>
      <c r="I6204" s="29">
        <v>20450</v>
      </c>
      <c r="J6204" s="27" t="s">
        <v>16786</v>
      </c>
      <c r="L6204" s="162">
        <v>44287</v>
      </c>
      <c r="M6204" s="29"/>
      <c r="N6204" s="29"/>
      <c r="O6204" s="29"/>
      <c r="P6204" s="69" t="s">
        <v>16787</v>
      </c>
      <c r="Q6204" s="69" t="s">
        <v>16788</v>
      </c>
      <c r="R6204" s="70"/>
      <c r="S6204" s="42">
        <v>6202</v>
      </c>
    </row>
    <row r="6205" spans="1:19" s="27" customFormat="1" ht="12" customHeight="1">
      <c r="A6205" s="109">
        <v>619</v>
      </c>
      <c r="B6205" s="27" t="s">
        <v>76</v>
      </c>
      <c r="C6205" s="33"/>
      <c r="D6205" s="29" t="s">
        <v>113</v>
      </c>
      <c r="E6205" s="29" t="s">
        <v>134</v>
      </c>
      <c r="F6205" s="27" t="s">
        <v>16828</v>
      </c>
      <c r="G6205" s="57" t="s">
        <v>1199</v>
      </c>
      <c r="H6205" s="27" t="s">
        <v>16829</v>
      </c>
      <c r="I6205" s="58">
        <v>202011</v>
      </c>
      <c r="J6205" s="27" t="s">
        <v>16830</v>
      </c>
      <c r="L6205" s="162">
        <v>44593</v>
      </c>
      <c r="M6205" s="29"/>
      <c r="N6205" s="29"/>
      <c r="O6205" s="29"/>
      <c r="P6205" s="57" t="s">
        <v>16831</v>
      </c>
      <c r="Q6205" s="70" t="s">
        <v>13783</v>
      </c>
      <c r="R6205" s="70"/>
      <c r="S6205" s="42">
        <v>6203</v>
      </c>
    </row>
    <row r="6206" spans="1:19" s="27" customFormat="1" ht="12" customHeight="1">
      <c r="A6206" s="143">
        <v>619</v>
      </c>
      <c r="B6206" s="27" t="s">
        <v>76</v>
      </c>
      <c r="D6206" s="29" t="s">
        <v>113</v>
      </c>
      <c r="E6206" s="29"/>
      <c r="F6206" s="44" t="s">
        <v>24540</v>
      </c>
      <c r="G6206" s="216">
        <v>3960025</v>
      </c>
      <c r="H6206" s="44" t="s">
        <v>25228</v>
      </c>
      <c r="I6206" s="101">
        <v>20209</v>
      </c>
      <c r="J6206" s="44" t="s">
        <v>23193</v>
      </c>
      <c r="L6206" s="162">
        <v>46143</v>
      </c>
      <c r="M6206" s="29"/>
      <c r="N6206" s="29"/>
      <c r="O6206" s="29"/>
      <c r="P6206" s="69" t="s">
        <v>23194</v>
      </c>
      <c r="Q6206" s="69"/>
      <c r="R6206" s="70"/>
      <c r="S6206" s="42">
        <v>6204</v>
      </c>
    </row>
    <row r="6207" spans="1:19" s="27" customFormat="1" ht="12" customHeight="1">
      <c r="A6207" s="143">
        <v>619</v>
      </c>
      <c r="B6207" s="27" t="s">
        <v>76</v>
      </c>
      <c r="D6207" s="29" t="s">
        <v>113</v>
      </c>
      <c r="E6207" s="29"/>
      <c r="F6207" s="44" t="s">
        <v>16205</v>
      </c>
      <c r="G6207" s="241">
        <v>3841302</v>
      </c>
      <c r="H6207" s="27" t="s">
        <v>14365</v>
      </c>
      <c r="I6207" s="29">
        <v>20305</v>
      </c>
      <c r="J6207" s="27" t="s">
        <v>21920</v>
      </c>
      <c r="L6207" s="162">
        <v>41000</v>
      </c>
      <c r="M6207" s="29"/>
      <c r="N6207" s="29"/>
      <c r="O6207" s="29"/>
      <c r="P6207" s="69" t="s">
        <v>14367</v>
      </c>
      <c r="Q6207" s="69" t="s">
        <v>14367</v>
      </c>
      <c r="R6207" s="70"/>
      <c r="S6207" s="42">
        <v>6205</v>
      </c>
    </row>
    <row r="6208" spans="1:19" s="27" customFormat="1" ht="12" customHeight="1">
      <c r="A6208" s="143">
        <v>619</v>
      </c>
      <c r="B6208" s="27" t="s">
        <v>76</v>
      </c>
      <c r="D6208" s="29" t="s">
        <v>113</v>
      </c>
      <c r="E6208" s="29"/>
      <c r="F6208" s="44" t="s">
        <v>16501</v>
      </c>
      <c r="G6208" s="241">
        <v>3842305</v>
      </c>
      <c r="H6208" s="27" t="s">
        <v>21930</v>
      </c>
      <c r="I6208" s="29">
        <v>20324</v>
      </c>
      <c r="J6208" s="27" t="s">
        <v>21931</v>
      </c>
      <c r="L6208" s="162">
        <v>41883</v>
      </c>
      <c r="M6208" s="29"/>
      <c r="N6208" s="29"/>
      <c r="O6208" s="29"/>
      <c r="P6208" s="69" t="s">
        <v>16503</v>
      </c>
      <c r="Q6208" s="69" t="s">
        <v>16504</v>
      </c>
      <c r="R6208" s="70"/>
      <c r="S6208" s="42">
        <v>6206</v>
      </c>
    </row>
    <row r="6209" spans="1:19" s="27" customFormat="1" ht="12" customHeight="1">
      <c r="A6209" s="143">
        <v>619</v>
      </c>
      <c r="B6209" s="27" t="s">
        <v>76</v>
      </c>
      <c r="D6209" s="29" t="s">
        <v>113</v>
      </c>
      <c r="E6209" s="29"/>
      <c r="F6209" s="44" t="s">
        <v>16240</v>
      </c>
      <c r="G6209" s="241">
        <v>3842303</v>
      </c>
      <c r="H6209" s="27" t="s">
        <v>13333</v>
      </c>
      <c r="I6209" s="29">
        <v>20324</v>
      </c>
      <c r="J6209" s="27" t="s">
        <v>21932</v>
      </c>
      <c r="L6209" s="162">
        <v>41061</v>
      </c>
      <c r="M6209" s="29"/>
      <c r="N6209" s="29"/>
      <c r="O6209" s="29"/>
      <c r="P6209" s="69" t="s">
        <v>13334</v>
      </c>
      <c r="Q6209" s="69" t="s">
        <v>13334</v>
      </c>
      <c r="R6209" s="70"/>
      <c r="S6209" s="42">
        <v>6207</v>
      </c>
    </row>
    <row r="6210" spans="1:19" s="27" customFormat="1" ht="12" customHeight="1">
      <c r="A6210" s="143">
        <v>619</v>
      </c>
      <c r="B6210" s="27" t="s">
        <v>76</v>
      </c>
      <c r="D6210" s="29" t="s">
        <v>113</v>
      </c>
      <c r="E6210" s="29"/>
      <c r="F6210" s="44" t="s">
        <v>16087</v>
      </c>
      <c r="G6210" s="241">
        <v>3862201</v>
      </c>
      <c r="H6210" s="27" t="s">
        <v>16088</v>
      </c>
      <c r="I6210" s="29">
        <v>20203</v>
      </c>
      <c r="J6210" s="27" t="s">
        <v>21747</v>
      </c>
      <c r="L6210" s="162">
        <v>41000</v>
      </c>
      <c r="M6210" s="29"/>
      <c r="N6210" s="29"/>
      <c r="O6210" s="29"/>
      <c r="P6210" s="69" t="s">
        <v>16090</v>
      </c>
      <c r="Q6210" s="69" t="s">
        <v>16091</v>
      </c>
      <c r="R6210" s="70"/>
      <c r="S6210" s="42">
        <v>6208</v>
      </c>
    </row>
    <row r="6211" spans="1:19" s="27" customFormat="1" ht="12" customHeight="1">
      <c r="A6211" s="143">
        <v>619</v>
      </c>
      <c r="B6211" s="27" t="s">
        <v>76</v>
      </c>
      <c r="D6211" s="29" t="s">
        <v>113</v>
      </c>
      <c r="E6211" s="29"/>
      <c r="F6211" s="44" t="s">
        <v>16281</v>
      </c>
      <c r="G6211" s="216">
        <v>3940004</v>
      </c>
      <c r="H6211" s="44" t="s">
        <v>13524</v>
      </c>
      <c r="I6211" s="101">
        <v>20204</v>
      </c>
      <c r="J6211" s="44" t="s">
        <v>21757</v>
      </c>
      <c r="L6211" s="162">
        <v>41153</v>
      </c>
      <c r="M6211" s="29"/>
      <c r="N6211" s="29"/>
      <c r="O6211" s="29"/>
      <c r="P6211" s="69" t="s">
        <v>13525</v>
      </c>
      <c r="Q6211" s="69" t="s">
        <v>16283</v>
      </c>
      <c r="R6211" s="70"/>
      <c r="S6211" s="42">
        <v>6209</v>
      </c>
    </row>
    <row r="6212" spans="1:19" s="27" customFormat="1" ht="12" customHeight="1">
      <c r="A6212" s="143">
        <v>619</v>
      </c>
      <c r="B6212" s="27" t="s">
        <v>76</v>
      </c>
      <c r="D6212" s="29" t="s">
        <v>113</v>
      </c>
      <c r="E6212" s="29"/>
      <c r="F6212" s="44" t="s">
        <v>16410</v>
      </c>
      <c r="G6212" s="216">
        <v>3960022</v>
      </c>
      <c r="H6212" s="44" t="s">
        <v>21809</v>
      </c>
      <c r="I6212" s="101">
        <v>20209</v>
      </c>
      <c r="J6212" s="44" t="s">
        <v>16410</v>
      </c>
      <c r="L6212" s="162">
        <v>41596</v>
      </c>
      <c r="M6212" s="29"/>
      <c r="N6212" s="29"/>
      <c r="O6212" s="29"/>
      <c r="P6212" s="69" t="s">
        <v>16411</v>
      </c>
      <c r="Q6212" s="69" t="s">
        <v>21810</v>
      </c>
      <c r="R6212" s="70"/>
      <c r="S6212" s="42">
        <v>6210</v>
      </c>
    </row>
    <row r="6213" spans="1:19" s="27" customFormat="1" ht="12" customHeight="1">
      <c r="A6213" s="143">
        <v>619</v>
      </c>
      <c r="B6213" s="27" t="s">
        <v>76</v>
      </c>
      <c r="D6213" s="29" t="s">
        <v>113</v>
      </c>
      <c r="E6213" s="29"/>
      <c r="F6213" s="44" t="s">
        <v>21837</v>
      </c>
      <c r="G6213" s="241">
        <v>3830021</v>
      </c>
      <c r="H6213" s="27" t="s">
        <v>16683</v>
      </c>
      <c r="I6213" s="29">
        <v>20211</v>
      </c>
      <c r="J6213" s="27" t="s">
        <v>16684</v>
      </c>
      <c r="L6213" s="162">
        <v>43221</v>
      </c>
      <c r="M6213" s="29"/>
      <c r="N6213" s="29"/>
      <c r="O6213" s="29"/>
      <c r="P6213" s="69" t="s">
        <v>16685</v>
      </c>
      <c r="Q6213" s="69" t="s">
        <v>16686</v>
      </c>
      <c r="R6213" s="70"/>
      <c r="S6213" s="42">
        <v>6211</v>
      </c>
    </row>
    <row r="6214" spans="1:19" s="27" customFormat="1" ht="12" customHeight="1">
      <c r="A6214" s="109">
        <v>619</v>
      </c>
      <c r="B6214" s="27" t="s">
        <v>76</v>
      </c>
      <c r="C6214" s="33"/>
      <c r="D6214" s="29" t="s">
        <v>113</v>
      </c>
      <c r="E6214" s="29" t="s">
        <v>134</v>
      </c>
      <c r="F6214" s="27" t="s">
        <v>16144</v>
      </c>
      <c r="G6214" s="57" t="s">
        <v>13655</v>
      </c>
      <c r="H6214" s="27" t="s">
        <v>13722</v>
      </c>
      <c r="I6214" s="58">
        <v>202011</v>
      </c>
      <c r="J6214" s="27" t="s">
        <v>21700</v>
      </c>
      <c r="L6214" s="162">
        <v>41000</v>
      </c>
      <c r="M6214" s="29"/>
      <c r="N6214" s="29"/>
      <c r="O6214" s="29"/>
      <c r="P6214" s="57" t="s">
        <v>21701</v>
      </c>
      <c r="Q6214" s="70" t="s">
        <v>15350</v>
      </c>
      <c r="R6214" s="70"/>
      <c r="S6214" s="42">
        <v>6212</v>
      </c>
    </row>
    <row r="6215" spans="1:19" s="27" customFormat="1" ht="12" customHeight="1">
      <c r="A6215" s="143">
        <v>619</v>
      </c>
      <c r="B6215" s="27" t="s">
        <v>76</v>
      </c>
      <c r="D6215" s="29" t="s">
        <v>113</v>
      </c>
      <c r="E6215" s="29"/>
      <c r="F6215" s="44" t="s">
        <v>24546</v>
      </c>
      <c r="G6215" s="216">
        <v>3998302</v>
      </c>
      <c r="H6215" s="44" t="s">
        <v>25229</v>
      </c>
      <c r="I6215" s="101">
        <v>20220</v>
      </c>
      <c r="J6215" s="44" t="s">
        <v>24548</v>
      </c>
      <c r="L6215" s="162">
        <v>41000</v>
      </c>
      <c r="M6215" s="29"/>
      <c r="N6215" s="29"/>
      <c r="O6215" s="29"/>
      <c r="P6215" s="69" t="s">
        <v>24549</v>
      </c>
      <c r="Q6215" s="69" t="s">
        <v>24550</v>
      </c>
      <c r="R6215" s="70"/>
      <c r="S6215" s="42">
        <v>6213</v>
      </c>
    </row>
    <row r="6216" spans="1:19" s="27" customFormat="1" ht="12" customHeight="1">
      <c r="A6216" s="143">
        <v>619</v>
      </c>
      <c r="B6216" s="27" t="s">
        <v>76</v>
      </c>
      <c r="D6216" s="29" t="s">
        <v>113</v>
      </c>
      <c r="E6216" s="29"/>
      <c r="F6216" s="44" t="s">
        <v>16318</v>
      </c>
      <c r="G6216" s="241">
        <v>3980004</v>
      </c>
      <c r="H6216" s="27" t="s">
        <v>14508</v>
      </c>
      <c r="I6216" s="29">
        <v>20212</v>
      </c>
      <c r="J6216" s="27" t="s">
        <v>21846</v>
      </c>
      <c r="L6216" s="162">
        <v>41306</v>
      </c>
      <c r="M6216" s="29"/>
      <c r="N6216" s="29"/>
      <c r="O6216" s="29"/>
      <c r="P6216" s="69" t="s">
        <v>12704</v>
      </c>
      <c r="Q6216" s="69" t="s">
        <v>16256</v>
      </c>
      <c r="R6216" s="70"/>
      <c r="S6216" s="42">
        <v>6214</v>
      </c>
    </row>
    <row r="6217" spans="1:19" s="27" customFormat="1" ht="12" customHeight="1">
      <c r="A6217" s="143">
        <v>619</v>
      </c>
      <c r="B6217" s="27" t="s">
        <v>76</v>
      </c>
      <c r="D6217" s="29" t="s">
        <v>113</v>
      </c>
      <c r="E6217" s="29"/>
      <c r="F6217" s="44" t="s">
        <v>21779</v>
      </c>
      <c r="G6217" s="241">
        <v>3950157</v>
      </c>
      <c r="H6217" s="27" t="s">
        <v>14153</v>
      </c>
      <c r="I6217" s="29">
        <v>20205</v>
      </c>
      <c r="J6217" s="27" t="s">
        <v>21780</v>
      </c>
      <c r="L6217" s="162">
        <v>42826</v>
      </c>
      <c r="M6217" s="29"/>
      <c r="N6217" s="29"/>
      <c r="O6217" s="29"/>
      <c r="P6217" s="69" t="s">
        <v>14154</v>
      </c>
      <c r="Q6217" s="69" t="s">
        <v>14656</v>
      </c>
      <c r="R6217" s="70"/>
      <c r="S6217" s="42">
        <v>6215</v>
      </c>
    </row>
    <row r="6218" spans="1:19" s="27" customFormat="1" ht="12" customHeight="1">
      <c r="A6218" s="143">
        <v>619</v>
      </c>
      <c r="B6218" s="27" t="s">
        <v>76</v>
      </c>
      <c r="D6218" s="29" t="s">
        <v>113</v>
      </c>
      <c r="E6218" s="29"/>
      <c r="F6218" s="44" t="s">
        <v>16913</v>
      </c>
      <c r="G6218" s="241">
        <v>3860032</v>
      </c>
      <c r="H6218" s="27" t="s">
        <v>21275</v>
      </c>
      <c r="I6218" s="29">
        <v>20203</v>
      </c>
      <c r="J6218" s="27" t="s">
        <v>16914</v>
      </c>
      <c r="L6218" s="162">
        <v>45566</v>
      </c>
      <c r="M6218" s="29"/>
      <c r="N6218" s="29"/>
      <c r="O6218" s="29"/>
      <c r="P6218" s="69" t="s">
        <v>16915</v>
      </c>
      <c r="Q6218" s="69" t="s">
        <v>16916</v>
      </c>
      <c r="R6218" s="70"/>
      <c r="S6218" s="42">
        <v>6216</v>
      </c>
    </row>
    <row r="6219" spans="1:19" s="27" customFormat="1" ht="12" customHeight="1">
      <c r="A6219" s="143">
        <v>619</v>
      </c>
      <c r="B6219" s="27" t="s">
        <v>76</v>
      </c>
      <c r="D6219" s="29" t="s">
        <v>113</v>
      </c>
      <c r="E6219" s="29"/>
      <c r="F6219" s="44" t="s">
        <v>16540</v>
      </c>
      <c r="G6219" s="241">
        <v>3998602</v>
      </c>
      <c r="H6219" s="27" t="s">
        <v>21971</v>
      </c>
      <c r="I6219" s="29">
        <v>20481</v>
      </c>
      <c r="J6219" s="27" t="s">
        <v>16541</v>
      </c>
      <c r="L6219" s="162">
        <v>41944</v>
      </c>
      <c r="M6219" s="29"/>
      <c r="N6219" s="29"/>
      <c r="O6219" s="29"/>
      <c r="P6219" s="69" t="s">
        <v>14510</v>
      </c>
      <c r="Q6219" s="69" t="s">
        <v>14510</v>
      </c>
      <c r="R6219" s="70"/>
      <c r="S6219" s="42">
        <v>6217</v>
      </c>
    </row>
    <row r="6220" spans="1:19" s="27" customFormat="1" ht="12" customHeight="1">
      <c r="A6220" s="143">
        <v>619</v>
      </c>
      <c r="B6220" s="27" t="s">
        <v>76</v>
      </c>
      <c r="D6220" s="29" t="s">
        <v>113</v>
      </c>
      <c r="E6220" s="29"/>
      <c r="F6220" s="44" t="s">
        <v>16213</v>
      </c>
      <c r="G6220" s="241">
        <v>3861321</v>
      </c>
      <c r="H6220" s="27" t="s">
        <v>16214</v>
      </c>
      <c r="I6220" s="29">
        <v>20203</v>
      </c>
      <c r="J6220" s="27" t="s">
        <v>16215</v>
      </c>
      <c r="L6220" s="162">
        <v>45139</v>
      </c>
      <c r="M6220" s="29"/>
      <c r="N6220" s="29"/>
      <c r="O6220" s="29"/>
      <c r="P6220" s="69" t="s">
        <v>16216</v>
      </c>
      <c r="Q6220" s="69" t="s">
        <v>16217</v>
      </c>
      <c r="R6220" s="70"/>
      <c r="S6220" s="42">
        <v>6218</v>
      </c>
    </row>
    <row r="6221" spans="1:19" s="27" customFormat="1" ht="12" customHeight="1">
      <c r="A6221" s="143">
        <v>619</v>
      </c>
      <c r="B6221" s="27" t="s">
        <v>76</v>
      </c>
      <c r="D6221" s="29" t="s">
        <v>113</v>
      </c>
      <c r="E6221" s="29"/>
      <c r="F6221" s="44" t="s">
        <v>16631</v>
      </c>
      <c r="G6221" s="241">
        <v>3950004</v>
      </c>
      <c r="H6221" s="27" t="s">
        <v>16632</v>
      </c>
      <c r="I6221" s="29">
        <v>20205</v>
      </c>
      <c r="J6221" s="27" t="s">
        <v>21771</v>
      </c>
      <c r="L6221" s="162">
        <v>41699</v>
      </c>
      <c r="M6221" s="29"/>
      <c r="N6221" s="29"/>
      <c r="O6221" s="29"/>
      <c r="P6221" s="69" t="s">
        <v>21314</v>
      </c>
      <c r="Q6221" s="69" t="s">
        <v>21772</v>
      </c>
      <c r="R6221" s="70"/>
      <c r="S6221" s="42">
        <v>6219</v>
      </c>
    </row>
    <row r="6222" spans="1:19" s="27" customFormat="1" ht="12" customHeight="1">
      <c r="A6222" s="109">
        <v>619</v>
      </c>
      <c r="B6222" s="27" t="s">
        <v>76</v>
      </c>
      <c r="C6222" s="33"/>
      <c r="D6222" s="29" t="s">
        <v>113</v>
      </c>
      <c r="E6222" s="29" t="s">
        <v>134</v>
      </c>
      <c r="F6222" s="27" t="s">
        <v>21678</v>
      </c>
      <c r="G6222" s="57" t="s">
        <v>13287</v>
      </c>
      <c r="H6222" s="27" t="s">
        <v>21679</v>
      </c>
      <c r="I6222" s="58">
        <v>202011</v>
      </c>
      <c r="J6222" s="27" t="s">
        <v>21680</v>
      </c>
      <c r="L6222" s="162">
        <v>42217</v>
      </c>
      <c r="M6222" s="29"/>
      <c r="N6222" s="29"/>
      <c r="O6222" s="29"/>
      <c r="P6222" s="57" t="s">
        <v>16474</v>
      </c>
      <c r="Q6222" s="70" t="s">
        <v>16475</v>
      </c>
      <c r="R6222" s="70"/>
      <c r="S6222" s="42">
        <v>6220</v>
      </c>
    </row>
    <row r="6223" spans="1:19" s="27" customFormat="1" ht="12" customHeight="1">
      <c r="A6223" s="143">
        <v>619</v>
      </c>
      <c r="B6223" s="27" t="s">
        <v>76</v>
      </c>
      <c r="D6223" s="29" t="s">
        <v>113</v>
      </c>
      <c r="E6223" s="29"/>
      <c r="F6223" s="44" t="s">
        <v>21739</v>
      </c>
      <c r="G6223" s="241">
        <v>3860014</v>
      </c>
      <c r="H6223" s="27" t="s">
        <v>21740</v>
      </c>
      <c r="I6223" s="29">
        <v>20203</v>
      </c>
      <c r="J6223" s="27" t="s">
        <v>16473</v>
      </c>
      <c r="L6223" s="162">
        <v>44531</v>
      </c>
      <c r="M6223" s="29"/>
      <c r="N6223" s="29"/>
      <c r="O6223" s="29"/>
      <c r="P6223" s="69" t="s">
        <v>16815</v>
      </c>
      <c r="Q6223" s="69" t="s">
        <v>21741</v>
      </c>
      <c r="R6223" s="70"/>
      <c r="S6223" s="42">
        <v>6221</v>
      </c>
    </row>
    <row r="6224" spans="1:19" s="27" customFormat="1" ht="12" customHeight="1">
      <c r="A6224" s="143">
        <v>619</v>
      </c>
      <c r="B6224" s="27" t="s">
        <v>76</v>
      </c>
      <c r="D6224" s="29" t="s">
        <v>113</v>
      </c>
      <c r="E6224" s="29"/>
      <c r="F6224" s="44" t="s">
        <v>16211</v>
      </c>
      <c r="G6224" s="216">
        <v>3910011</v>
      </c>
      <c r="H6224" s="44" t="s">
        <v>21854</v>
      </c>
      <c r="I6224" s="101">
        <v>20214</v>
      </c>
      <c r="J6224" s="44" t="s">
        <v>21855</v>
      </c>
      <c r="L6224" s="162">
        <v>43466</v>
      </c>
      <c r="M6224" s="29"/>
      <c r="N6224" s="29"/>
      <c r="O6224" s="29"/>
      <c r="P6224" s="69"/>
      <c r="Q6224" s="69" t="s">
        <v>24562</v>
      </c>
      <c r="R6224" s="70"/>
      <c r="S6224" s="42">
        <v>6222</v>
      </c>
    </row>
    <row r="6225" spans="1:19" s="27" customFormat="1" ht="12" customHeight="1">
      <c r="A6225" s="143">
        <v>619</v>
      </c>
      <c r="B6225" s="27" t="s">
        <v>76</v>
      </c>
      <c r="D6225" s="29" t="s">
        <v>113</v>
      </c>
      <c r="E6225" s="29"/>
      <c r="F6225" s="44" t="s">
        <v>16654</v>
      </c>
      <c r="G6225" s="216">
        <v>3960008</v>
      </c>
      <c r="H6225" s="44" t="s">
        <v>21813</v>
      </c>
      <c r="I6225" s="101">
        <v>20209</v>
      </c>
      <c r="J6225" s="44" t="s">
        <v>21814</v>
      </c>
      <c r="L6225" s="162">
        <v>43125</v>
      </c>
      <c r="M6225" s="29"/>
      <c r="N6225" s="29"/>
      <c r="O6225" s="29"/>
      <c r="P6225" s="69" t="s">
        <v>16656</v>
      </c>
      <c r="Q6225" s="69" t="s">
        <v>16656</v>
      </c>
      <c r="R6225" s="70"/>
      <c r="S6225" s="42">
        <v>6223</v>
      </c>
    </row>
    <row r="6226" spans="1:19" s="27" customFormat="1" ht="12" customHeight="1">
      <c r="A6226" s="109">
        <v>619</v>
      </c>
      <c r="B6226" s="27" t="s">
        <v>76</v>
      </c>
      <c r="C6226" s="33"/>
      <c r="D6226" s="29" t="s">
        <v>113</v>
      </c>
      <c r="E6226" s="29" t="s">
        <v>134</v>
      </c>
      <c r="F6226" s="27" t="s">
        <v>16646</v>
      </c>
      <c r="G6226" s="57">
        <v>3888014</v>
      </c>
      <c r="H6226" s="27" t="s">
        <v>16647</v>
      </c>
      <c r="I6226" s="58">
        <v>202011</v>
      </c>
      <c r="J6226" s="27" t="s">
        <v>16648</v>
      </c>
      <c r="L6226" s="162">
        <v>43009</v>
      </c>
      <c r="M6226" s="29"/>
      <c r="N6226" s="29"/>
      <c r="O6226" s="29"/>
      <c r="P6226" s="57" t="s">
        <v>16649</v>
      </c>
      <c r="Q6226" s="70" t="s">
        <v>16650</v>
      </c>
      <c r="R6226" s="70"/>
      <c r="S6226" s="42">
        <v>6224</v>
      </c>
    </row>
    <row r="6227" spans="1:19" s="27" customFormat="1" ht="12" customHeight="1">
      <c r="A6227" s="143">
        <v>619</v>
      </c>
      <c r="B6227" s="27" t="s">
        <v>76</v>
      </c>
      <c r="D6227" s="29" t="s">
        <v>113</v>
      </c>
      <c r="E6227" s="29"/>
      <c r="F6227" s="44" t="s">
        <v>16862</v>
      </c>
      <c r="G6227" s="241">
        <v>3820075</v>
      </c>
      <c r="H6227" s="27" t="s">
        <v>16863</v>
      </c>
      <c r="I6227" s="29">
        <v>20207</v>
      </c>
      <c r="J6227" s="27" t="s">
        <v>16864</v>
      </c>
      <c r="L6227" s="162">
        <v>44958</v>
      </c>
      <c r="M6227" s="29"/>
      <c r="N6227" s="29"/>
      <c r="O6227" s="29"/>
      <c r="P6227" s="69"/>
      <c r="Q6227" s="69" t="s">
        <v>16865</v>
      </c>
      <c r="R6227" s="70"/>
      <c r="S6227" s="42">
        <v>6225</v>
      </c>
    </row>
    <row r="6228" spans="1:19" s="27" customFormat="1" ht="12" customHeight="1">
      <c r="A6228" s="143">
        <v>619</v>
      </c>
      <c r="B6228" s="27" t="s">
        <v>76</v>
      </c>
      <c r="D6228" s="29" t="s">
        <v>113</v>
      </c>
      <c r="E6228" s="29"/>
      <c r="F6228" s="44" t="s">
        <v>16397</v>
      </c>
      <c r="G6228" s="216">
        <v>3991501</v>
      </c>
      <c r="H6228" s="44" t="s">
        <v>21958</v>
      </c>
      <c r="I6228" s="101">
        <v>20404</v>
      </c>
      <c r="J6228" s="44" t="s">
        <v>21959</v>
      </c>
      <c r="L6228" s="162">
        <v>42036</v>
      </c>
      <c r="M6228" s="29"/>
      <c r="N6228" s="29"/>
      <c r="O6228" s="29"/>
      <c r="P6228" s="69" t="s">
        <v>13386</v>
      </c>
      <c r="Q6228" s="69" t="s">
        <v>21960</v>
      </c>
      <c r="R6228" s="70"/>
      <c r="S6228" s="42">
        <v>6226</v>
      </c>
    </row>
    <row r="6229" spans="1:19" s="27" customFormat="1" ht="12" customHeight="1">
      <c r="A6229" s="143">
        <v>619</v>
      </c>
      <c r="B6229" s="27" t="s">
        <v>76</v>
      </c>
      <c r="D6229" s="29" t="s">
        <v>113</v>
      </c>
      <c r="E6229" s="29"/>
      <c r="F6229" s="44" t="s">
        <v>16877</v>
      </c>
      <c r="G6229" s="216">
        <v>3910002</v>
      </c>
      <c r="H6229" s="44" t="s">
        <v>16878</v>
      </c>
      <c r="I6229" s="101">
        <v>20214</v>
      </c>
      <c r="J6229" s="44" t="s">
        <v>21561</v>
      </c>
      <c r="L6229" s="162">
        <v>45261</v>
      </c>
      <c r="M6229" s="29"/>
      <c r="N6229" s="29"/>
      <c r="O6229" s="29"/>
      <c r="P6229" s="69" t="s">
        <v>16880</v>
      </c>
      <c r="Q6229" s="69"/>
      <c r="R6229" s="70"/>
      <c r="S6229" s="42">
        <v>6227</v>
      </c>
    </row>
    <row r="6230" spans="1:19" s="27" customFormat="1" ht="12" customHeight="1">
      <c r="A6230" s="143">
        <v>619</v>
      </c>
      <c r="B6230" s="27" t="s">
        <v>76</v>
      </c>
      <c r="D6230" s="29" t="s">
        <v>113</v>
      </c>
      <c r="E6230" s="29"/>
      <c r="F6230" s="44" t="s">
        <v>16881</v>
      </c>
      <c r="G6230" s="241">
        <v>3999301</v>
      </c>
      <c r="H6230" s="27" t="s">
        <v>16882</v>
      </c>
      <c r="I6230" s="29">
        <v>20485</v>
      </c>
      <c r="J6230" s="27" t="s">
        <v>16883</v>
      </c>
      <c r="L6230" s="162">
        <v>45292</v>
      </c>
      <c r="M6230" s="29"/>
      <c r="N6230" s="29"/>
      <c r="O6230" s="29"/>
      <c r="P6230" s="69" t="s">
        <v>16884</v>
      </c>
      <c r="Q6230" s="69" t="s">
        <v>16884</v>
      </c>
      <c r="R6230" s="70"/>
      <c r="S6230" s="42">
        <v>6228</v>
      </c>
    </row>
    <row r="6231" spans="1:19" s="27" customFormat="1" ht="12" customHeight="1">
      <c r="A6231" s="109">
        <v>619</v>
      </c>
      <c r="B6231" s="27" t="s">
        <v>76</v>
      </c>
      <c r="C6231" s="33"/>
      <c r="D6231" s="29" t="s">
        <v>113</v>
      </c>
      <c r="E6231" s="29" t="s">
        <v>134</v>
      </c>
      <c r="F6231" s="27" t="s">
        <v>16136</v>
      </c>
      <c r="G6231" s="57">
        <v>3810034</v>
      </c>
      <c r="H6231" s="27" t="s">
        <v>21691</v>
      </c>
      <c r="I6231" s="58">
        <v>202011</v>
      </c>
      <c r="J6231" s="27" t="s">
        <v>21692</v>
      </c>
      <c r="L6231" s="162">
        <v>43191</v>
      </c>
      <c r="M6231" s="29"/>
      <c r="N6231" s="29"/>
      <c r="O6231" s="29"/>
      <c r="P6231" s="57" t="s">
        <v>16138</v>
      </c>
      <c r="Q6231" s="70" t="s">
        <v>21693</v>
      </c>
      <c r="R6231" s="70"/>
      <c r="S6231" s="42">
        <v>6229</v>
      </c>
    </row>
    <row r="6232" spans="1:19" s="27" customFormat="1" ht="12" customHeight="1">
      <c r="A6232" s="143">
        <v>619</v>
      </c>
      <c r="B6232" s="27" t="s">
        <v>76</v>
      </c>
      <c r="D6232" s="29" t="s">
        <v>113</v>
      </c>
      <c r="E6232" s="29"/>
      <c r="F6232" s="44" t="s">
        <v>16254</v>
      </c>
      <c r="G6232" s="241">
        <v>3980004</v>
      </c>
      <c r="H6232" s="27" t="s">
        <v>14508</v>
      </c>
      <c r="I6232" s="29">
        <v>20212</v>
      </c>
      <c r="J6232" s="27" t="s">
        <v>21845</v>
      </c>
      <c r="L6232" s="162">
        <v>41061</v>
      </c>
      <c r="M6232" s="29"/>
      <c r="N6232" s="29"/>
      <c r="O6232" s="29"/>
      <c r="P6232" s="69" t="s">
        <v>12704</v>
      </c>
      <c r="Q6232" s="69" t="s">
        <v>16256</v>
      </c>
      <c r="R6232" s="70"/>
      <c r="S6232" s="42">
        <v>6230</v>
      </c>
    </row>
    <row r="6233" spans="1:19" s="27" customFormat="1" ht="12" customHeight="1">
      <c r="A6233" s="143">
        <v>619</v>
      </c>
      <c r="B6233" s="27" t="s">
        <v>76</v>
      </c>
      <c r="D6233" s="29" t="s">
        <v>113</v>
      </c>
      <c r="E6233" s="29"/>
      <c r="F6233" s="44" t="s">
        <v>16567</v>
      </c>
      <c r="G6233" s="241">
        <v>3992562</v>
      </c>
      <c r="H6233" s="27" t="s">
        <v>21781</v>
      </c>
      <c r="I6233" s="29">
        <v>20205</v>
      </c>
      <c r="J6233" s="27" t="s">
        <v>16568</v>
      </c>
      <c r="L6233" s="162">
        <v>42036</v>
      </c>
      <c r="M6233" s="29"/>
      <c r="N6233" s="29"/>
      <c r="O6233" s="29"/>
      <c r="P6233" s="69" t="s">
        <v>15148</v>
      </c>
      <c r="Q6233" s="69" t="s">
        <v>15148</v>
      </c>
      <c r="R6233" s="70"/>
      <c r="S6233" s="42">
        <v>6231</v>
      </c>
    </row>
    <row r="6234" spans="1:19" s="27" customFormat="1" ht="12" customHeight="1">
      <c r="A6234" s="143">
        <v>619</v>
      </c>
      <c r="B6234" s="27" t="s">
        <v>76</v>
      </c>
      <c r="D6234" s="29" t="s">
        <v>113</v>
      </c>
      <c r="E6234" s="29"/>
      <c r="F6234" s="44" t="s">
        <v>16530</v>
      </c>
      <c r="G6234" s="241">
        <v>3950004</v>
      </c>
      <c r="H6234" s="27" t="s">
        <v>21773</v>
      </c>
      <c r="I6234" s="29">
        <v>20205</v>
      </c>
      <c r="J6234" s="27" t="s">
        <v>16532</v>
      </c>
      <c r="L6234" s="162">
        <v>41944</v>
      </c>
      <c r="M6234" s="29"/>
      <c r="N6234" s="29"/>
      <c r="O6234" s="29"/>
      <c r="P6234" s="69" t="s">
        <v>16533</v>
      </c>
      <c r="Q6234" s="69" t="s">
        <v>21774</v>
      </c>
      <c r="R6234" s="70"/>
      <c r="S6234" s="42">
        <v>6232</v>
      </c>
    </row>
    <row r="6235" spans="1:19" s="27" customFormat="1" ht="12" customHeight="1">
      <c r="A6235" s="143">
        <v>619</v>
      </c>
      <c r="B6235" s="27" t="s">
        <v>76</v>
      </c>
      <c r="D6235" s="29" t="s">
        <v>113</v>
      </c>
      <c r="E6235" s="29"/>
      <c r="F6235" s="44" t="s">
        <v>15027</v>
      </c>
      <c r="G6235" s="241">
        <v>3930081</v>
      </c>
      <c r="H6235" s="27" t="s">
        <v>21940</v>
      </c>
      <c r="I6235" s="29">
        <v>20361</v>
      </c>
      <c r="J6235" s="27" t="s">
        <v>21941</v>
      </c>
      <c r="L6235" s="162">
        <v>42339</v>
      </c>
      <c r="M6235" s="29"/>
      <c r="N6235" s="29"/>
      <c r="O6235" s="29"/>
      <c r="P6235" s="69"/>
      <c r="Q6235" s="69" t="s">
        <v>21942</v>
      </c>
      <c r="R6235" s="70"/>
      <c r="S6235" s="42">
        <v>6233</v>
      </c>
    </row>
    <row r="6236" spans="1:19" s="27" customFormat="1" ht="12" customHeight="1">
      <c r="A6236" s="143">
        <v>619</v>
      </c>
      <c r="B6236" s="27" t="s">
        <v>76</v>
      </c>
      <c r="D6236" s="29" t="s">
        <v>113</v>
      </c>
      <c r="E6236" s="29"/>
      <c r="F6236" s="44" t="s">
        <v>16586</v>
      </c>
      <c r="G6236" s="241">
        <v>3850046</v>
      </c>
      <c r="H6236" s="27" t="s">
        <v>21873</v>
      </c>
      <c r="I6236" s="29">
        <v>20217</v>
      </c>
      <c r="J6236" s="27" t="s">
        <v>16588</v>
      </c>
      <c r="L6236" s="162">
        <v>42424</v>
      </c>
      <c r="M6236" s="29"/>
      <c r="N6236" s="29"/>
      <c r="O6236" s="29"/>
      <c r="P6236" s="69" t="s">
        <v>21874</v>
      </c>
      <c r="Q6236" s="69" t="s">
        <v>16590</v>
      </c>
      <c r="R6236" s="70"/>
      <c r="S6236" s="42">
        <v>6234</v>
      </c>
    </row>
    <row r="6237" spans="1:19" s="27" customFormat="1" ht="12" customHeight="1">
      <c r="A6237" s="143">
        <v>619</v>
      </c>
      <c r="B6237" s="27" t="s">
        <v>76</v>
      </c>
      <c r="D6237" s="29" t="s">
        <v>113</v>
      </c>
      <c r="E6237" s="29"/>
      <c r="F6237" s="44" t="s">
        <v>21775</v>
      </c>
      <c r="G6237" s="241">
        <v>3950004</v>
      </c>
      <c r="H6237" s="27" t="s">
        <v>21776</v>
      </c>
      <c r="I6237" s="29">
        <v>20205</v>
      </c>
      <c r="J6237" s="27" t="s">
        <v>21777</v>
      </c>
      <c r="L6237" s="162">
        <v>41821</v>
      </c>
      <c r="M6237" s="29"/>
      <c r="N6237" s="29"/>
      <c r="O6237" s="29"/>
      <c r="P6237" s="69" t="s">
        <v>21311</v>
      </c>
      <c r="Q6237" s="69" t="s">
        <v>21778</v>
      </c>
      <c r="R6237" s="70"/>
      <c r="S6237" s="42">
        <v>6235</v>
      </c>
    </row>
    <row r="6238" spans="1:19" s="27" customFormat="1" ht="12" customHeight="1">
      <c r="A6238" s="143">
        <v>619</v>
      </c>
      <c r="B6238" s="27" t="s">
        <v>76</v>
      </c>
      <c r="D6238" s="29" t="s">
        <v>113</v>
      </c>
      <c r="E6238" s="29"/>
      <c r="F6238" s="44" t="s">
        <v>16486</v>
      </c>
      <c r="G6238" s="241">
        <v>3890802</v>
      </c>
      <c r="H6238" s="27" t="s">
        <v>21896</v>
      </c>
      <c r="I6238" s="29">
        <v>20218</v>
      </c>
      <c r="J6238" s="27" t="s">
        <v>16488</v>
      </c>
      <c r="L6238" s="162">
        <v>41883</v>
      </c>
      <c r="M6238" s="29"/>
      <c r="N6238" s="29"/>
      <c r="O6238" s="29"/>
      <c r="P6238" s="69" t="s">
        <v>16489</v>
      </c>
      <c r="Q6238" s="69" t="s">
        <v>16489</v>
      </c>
      <c r="R6238" s="70"/>
      <c r="S6238" s="42">
        <v>6236</v>
      </c>
    </row>
    <row r="6239" spans="1:19" s="27" customFormat="1" ht="12" customHeight="1">
      <c r="A6239" s="143">
        <v>619</v>
      </c>
      <c r="B6239" s="27" t="s">
        <v>76</v>
      </c>
      <c r="D6239" s="29" t="s">
        <v>113</v>
      </c>
      <c r="E6239" s="29"/>
      <c r="F6239" s="44" t="s">
        <v>16108</v>
      </c>
      <c r="G6239" s="216">
        <v>3998205</v>
      </c>
      <c r="H6239" s="44" t="s">
        <v>16109</v>
      </c>
      <c r="I6239" s="101">
        <v>20220</v>
      </c>
      <c r="J6239" s="44" t="s">
        <v>21911</v>
      </c>
      <c r="L6239" s="162">
        <v>41000</v>
      </c>
      <c r="M6239" s="29"/>
      <c r="N6239" s="29"/>
      <c r="O6239" s="29"/>
      <c r="P6239" s="69" t="s">
        <v>21912</v>
      </c>
      <c r="Q6239" s="69" t="s">
        <v>21913</v>
      </c>
      <c r="R6239" s="70"/>
      <c r="S6239" s="42">
        <v>6237</v>
      </c>
    </row>
    <row r="6240" spans="1:19" s="27" customFormat="1" ht="12" customHeight="1">
      <c r="A6240" s="143">
        <v>619</v>
      </c>
      <c r="B6240" s="27" t="s">
        <v>76</v>
      </c>
      <c r="D6240" s="29" t="s">
        <v>113</v>
      </c>
      <c r="E6240" s="29"/>
      <c r="F6240" s="44" t="s">
        <v>13474</v>
      </c>
      <c r="G6240" s="241">
        <v>3870022</v>
      </c>
      <c r="H6240" s="27" t="s">
        <v>25230</v>
      </c>
      <c r="I6240" s="29">
        <v>20218</v>
      </c>
      <c r="J6240" s="27" t="s">
        <v>24584</v>
      </c>
      <c r="L6240" s="162">
        <v>41974</v>
      </c>
      <c r="M6240" s="29"/>
      <c r="N6240" s="29"/>
      <c r="O6240" s="29"/>
      <c r="P6240" s="69" t="s">
        <v>13476</v>
      </c>
      <c r="Q6240" s="69" t="s">
        <v>21895</v>
      </c>
      <c r="R6240" s="70"/>
      <c r="S6240" s="42">
        <v>6238</v>
      </c>
    </row>
    <row r="6241" spans="1:19" s="27" customFormat="1" ht="12" customHeight="1">
      <c r="A6241" s="143">
        <v>619</v>
      </c>
      <c r="B6241" s="27" t="s">
        <v>76</v>
      </c>
      <c r="D6241" s="29" t="s">
        <v>113</v>
      </c>
      <c r="E6241" s="29"/>
      <c r="F6241" s="44" t="s">
        <v>13474</v>
      </c>
      <c r="G6241" s="241">
        <v>3870022</v>
      </c>
      <c r="H6241" s="27" t="s">
        <v>13475</v>
      </c>
      <c r="I6241" s="29">
        <v>20218</v>
      </c>
      <c r="J6241" s="27" t="s">
        <v>21894</v>
      </c>
      <c r="L6241" s="162">
        <v>45383</v>
      </c>
      <c r="M6241" s="29"/>
      <c r="N6241" s="29"/>
      <c r="O6241" s="29"/>
      <c r="P6241" s="69" t="s">
        <v>13476</v>
      </c>
      <c r="Q6241" s="69" t="s">
        <v>21895</v>
      </c>
      <c r="R6241" s="70"/>
      <c r="S6241" s="42">
        <v>6239</v>
      </c>
    </row>
    <row r="6242" spans="1:19" s="27" customFormat="1" ht="12" customHeight="1">
      <c r="A6242" s="143">
        <v>619</v>
      </c>
      <c r="B6242" s="27" t="s">
        <v>76</v>
      </c>
      <c r="D6242" s="29" t="s">
        <v>113</v>
      </c>
      <c r="E6242" s="29"/>
      <c r="F6242" s="44" t="s">
        <v>16430</v>
      </c>
      <c r="G6242" s="216">
        <v>3940081</v>
      </c>
      <c r="H6242" s="44" t="s">
        <v>21758</v>
      </c>
      <c r="I6242" s="101">
        <v>20204</v>
      </c>
      <c r="J6242" s="44" t="s">
        <v>21759</v>
      </c>
      <c r="L6242" s="162">
        <v>41730</v>
      </c>
      <c r="M6242" s="29"/>
      <c r="N6242" s="29"/>
      <c r="O6242" s="29"/>
      <c r="P6242" s="69" t="s">
        <v>16433</v>
      </c>
      <c r="Q6242" s="69" t="s">
        <v>16434</v>
      </c>
      <c r="R6242" s="70"/>
      <c r="S6242" s="42">
        <v>6240</v>
      </c>
    </row>
    <row r="6243" spans="1:19" s="27" customFormat="1" ht="12" customHeight="1">
      <c r="A6243" s="109">
        <v>619</v>
      </c>
      <c r="B6243" s="27" t="s">
        <v>76</v>
      </c>
      <c r="C6243" s="33"/>
      <c r="D6243" s="29" t="s">
        <v>113</v>
      </c>
      <c r="E6243" s="29" t="s">
        <v>134</v>
      </c>
      <c r="F6243" s="27" t="s">
        <v>16064</v>
      </c>
      <c r="G6243" s="57">
        <v>3810043</v>
      </c>
      <c r="H6243" s="27" t="s">
        <v>21675</v>
      </c>
      <c r="I6243" s="58">
        <v>202011</v>
      </c>
      <c r="J6243" s="27" t="s">
        <v>16066</v>
      </c>
      <c r="L6243" s="162">
        <v>43191</v>
      </c>
      <c r="M6243" s="29"/>
      <c r="N6243" s="29"/>
      <c r="O6243" s="29"/>
      <c r="P6243" s="57" t="s">
        <v>16067</v>
      </c>
      <c r="Q6243" s="70" t="s">
        <v>16068</v>
      </c>
      <c r="R6243" s="70"/>
      <c r="S6243" s="42">
        <v>6241</v>
      </c>
    </row>
    <row r="6244" spans="1:19" s="27" customFormat="1" ht="12" customHeight="1">
      <c r="A6244" s="143">
        <v>619</v>
      </c>
      <c r="B6244" s="27" t="s">
        <v>76</v>
      </c>
      <c r="D6244" s="29" t="s">
        <v>113</v>
      </c>
      <c r="E6244" s="29"/>
      <c r="F6244" s="44" t="s">
        <v>16926</v>
      </c>
      <c r="G6244" s="241">
        <v>3994301</v>
      </c>
      <c r="H6244" s="27" t="s">
        <v>25231</v>
      </c>
      <c r="I6244" s="29">
        <v>20388</v>
      </c>
      <c r="J6244" s="27" t="s">
        <v>16927</v>
      </c>
      <c r="L6244" s="162">
        <v>45597</v>
      </c>
      <c r="M6244" s="29"/>
      <c r="N6244" s="29"/>
      <c r="O6244" s="29"/>
      <c r="P6244" s="69" t="s">
        <v>15451</v>
      </c>
      <c r="Q6244" s="69" t="s">
        <v>16928</v>
      </c>
      <c r="R6244" s="70"/>
      <c r="S6244" s="42">
        <v>6242</v>
      </c>
    </row>
    <row r="6245" spans="1:19" s="27" customFormat="1" ht="12" customHeight="1">
      <c r="A6245" s="143">
        <v>619</v>
      </c>
      <c r="B6245" s="27" t="s">
        <v>76</v>
      </c>
      <c r="D6245" s="29" t="s">
        <v>113</v>
      </c>
      <c r="E6245" s="29"/>
      <c r="F6245" s="44" t="s">
        <v>21858</v>
      </c>
      <c r="G6245" s="216">
        <v>3910002</v>
      </c>
      <c r="H6245" s="44" t="s">
        <v>25232</v>
      </c>
      <c r="I6245" s="101">
        <v>20214</v>
      </c>
      <c r="J6245" s="44" t="s">
        <v>21859</v>
      </c>
      <c r="L6245" s="162">
        <v>41944</v>
      </c>
      <c r="M6245" s="29"/>
      <c r="N6245" s="29"/>
      <c r="O6245" s="29"/>
      <c r="P6245" s="69" t="s">
        <v>16537</v>
      </c>
      <c r="Q6245" s="69" t="s">
        <v>25233</v>
      </c>
      <c r="R6245" s="70"/>
      <c r="S6245" s="42">
        <v>6243</v>
      </c>
    </row>
    <row r="6246" spans="1:19" s="27" customFormat="1" ht="12" customHeight="1">
      <c r="A6246" s="143">
        <v>619</v>
      </c>
      <c r="B6246" s="27" t="s">
        <v>76</v>
      </c>
      <c r="D6246" s="29" t="s">
        <v>113</v>
      </c>
      <c r="E6246" s="29"/>
      <c r="F6246" s="44" t="s">
        <v>13338</v>
      </c>
      <c r="G6246" s="241">
        <v>3890115</v>
      </c>
      <c r="H6246" s="27" t="s">
        <v>13339</v>
      </c>
      <c r="I6246" s="29">
        <v>20321</v>
      </c>
      <c r="J6246" s="27" t="s">
        <v>21857</v>
      </c>
      <c r="L6246" s="162">
        <v>41365</v>
      </c>
      <c r="M6246" s="29"/>
      <c r="N6246" s="29"/>
      <c r="O6246" s="29"/>
      <c r="P6246" s="69" t="s">
        <v>13340</v>
      </c>
      <c r="Q6246" s="69" t="s">
        <v>16336</v>
      </c>
      <c r="R6246" s="70"/>
      <c r="S6246" s="42">
        <v>6244</v>
      </c>
    </row>
    <row r="6247" spans="1:19" s="27" customFormat="1" ht="12" customHeight="1">
      <c r="A6247" s="143">
        <v>619</v>
      </c>
      <c r="B6247" s="27" t="s">
        <v>76</v>
      </c>
      <c r="D6247" s="29" t="s">
        <v>113</v>
      </c>
      <c r="E6247" s="29"/>
      <c r="F6247" s="44" t="s">
        <v>16118</v>
      </c>
      <c r="G6247" s="241">
        <v>3890111</v>
      </c>
      <c r="H6247" s="27" t="s">
        <v>21926</v>
      </c>
      <c r="I6247" s="29">
        <v>20321</v>
      </c>
      <c r="J6247" s="27" t="s">
        <v>21927</v>
      </c>
      <c r="L6247" s="162">
        <v>41000</v>
      </c>
      <c r="M6247" s="29"/>
      <c r="N6247" s="29"/>
      <c r="O6247" s="29"/>
      <c r="P6247" s="69" t="s">
        <v>16119</v>
      </c>
      <c r="Q6247" s="69" t="s">
        <v>16119</v>
      </c>
      <c r="R6247" s="70"/>
      <c r="S6247" s="42">
        <v>6245</v>
      </c>
    </row>
    <row r="6248" spans="1:19" s="27" customFormat="1" ht="12" customHeight="1">
      <c r="A6248" s="109">
        <v>619</v>
      </c>
      <c r="B6248" s="27" t="s">
        <v>76</v>
      </c>
      <c r="C6248" s="33"/>
      <c r="D6248" s="29" t="s">
        <v>113</v>
      </c>
      <c r="E6248" s="29" t="s">
        <v>134</v>
      </c>
      <c r="F6248" s="27" t="s">
        <v>16789</v>
      </c>
      <c r="G6248" s="57" t="s">
        <v>1176</v>
      </c>
      <c r="H6248" s="27" t="s">
        <v>21697</v>
      </c>
      <c r="I6248" s="58">
        <v>202011</v>
      </c>
      <c r="J6248" s="27" t="s">
        <v>16790</v>
      </c>
      <c r="L6248" s="162">
        <v>44287</v>
      </c>
      <c r="M6248" s="29"/>
      <c r="N6248" s="29"/>
      <c r="O6248" s="29"/>
      <c r="P6248" s="57" t="s">
        <v>16791</v>
      </c>
      <c r="Q6248" s="70" t="s">
        <v>16792</v>
      </c>
      <c r="R6248" s="70"/>
      <c r="S6248" s="42">
        <v>6246</v>
      </c>
    </row>
    <row r="6249" spans="1:19" s="27" customFormat="1" ht="12" customHeight="1">
      <c r="A6249" s="143">
        <v>619</v>
      </c>
      <c r="B6249" s="27" t="s">
        <v>76</v>
      </c>
      <c r="D6249" s="29" t="s">
        <v>113</v>
      </c>
      <c r="E6249" s="29"/>
      <c r="F6249" s="44" t="s">
        <v>13497</v>
      </c>
      <c r="G6249" s="241">
        <v>3890206</v>
      </c>
      <c r="H6249" s="27" t="s">
        <v>16234</v>
      </c>
      <c r="I6249" s="29">
        <v>20323</v>
      </c>
      <c r="J6249" s="27" t="s">
        <v>21929</v>
      </c>
      <c r="L6249" s="162">
        <v>41000</v>
      </c>
      <c r="M6249" s="29"/>
      <c r="N6249" s="29"/>
      <c r="O6249" s="29"/>
      <c r="P6249" s="69" t="s">
        <v>13498</v>
      </c>
      <c r="Q6249" s="69" t="s">
        <v>13498</v>
      </c>
      <c r="R6249" s="70"/>
      <c r="S6249" s="42">
        <v>6247</v>
      </c>
    </row>
    <row r="6250" spans="1:19" s="27" customFormat="1" ht="12" customHeight="1">
      <c r="A6250" s="143">
        <v>619</v>
      </c>
      <c r="B6250" s="27" t="s">
        <v>76</v>
      </c>
      <c r="D6250" s="29" t="s">
        <v>113</v>
      </c>
      <c r="E6250" s="29"/>
      <c r="F6250" s="44" t="s">
        <v>21985</v>
      </c>
      <c r="G6250" s="241">
        <v>3820821</v>
      </c>
      <c r="H6250" s="27" t="s">
        <v>21986</v>
      </c>
      <c r="I6250" s="29">
        <v>20543</v>
      </c>
      <c r="J6250" s="27" t="s">
        <v>21987</v>
      </c>
      <c r="L6250" s="162">
        <v>41365</v>
      </c>
      <c r="M6250" s="29"/>
      <c r="N6250" s="29"/>
      <c r="O6250" s="29"/>
      <c r="P6250" s="69" t="s">
        <v>14582</v>
      </c>
      <c r="Q6250" s="69" t="s">
        <v>5383</v>
      </c>
      <c r="R6250" s="70"/>
      <c r="S6250" s="42">
        <v>6248</v>
      </c>
    </row>
    <row r="6251" spans="1:19" s="27" customFormat="1" ht="12" customHeight="1">
      <c r="A6251" s="143">
        <v>619</v>
      </c>
      <c r="B6251" s="27" t="s">
        <v>76</v>
      </c>
      <c r="D6251" s="29" t="s">
        <v>113</v>
      </c>
      <c r="E6251" s="29"/>
      <c r="F6251" s="44" t="s">
        <v>21822</v>
      </c>
      <c r="G6251" s="241">
        <v>3994101</v>
      </c>
      <c r="H6251" s="27" t="s">
        <v>21823</v>
      </c>
      <c r="I6251" s="29">
        <v>20210</v>
      </c>
      <c r="J6251" s="27" t="s">
        <v>21822</v>
      </c>
      <c r="L6251" s="162">
        <v>41548</v>
      </c>
      <c r="M6251" s="29"/>
      <c r="N6251" s="29"/>
      <c r="O6251" s="29"/>
      <c r="P6251" s="69" t="s">
        <v>16429</v>
      </c>
      <c r="Q6251" s="69" t="s">
        <v>21824</v>
      </c>
      <c r="R6251" s="70"/>
      <c r="S6251" s="42">
        <v>6249</v>
      </c>
    </row>
    <row r="6252" spans="1:19" s="27" customFormat="1" ht="12" customHeight="1">
      <c r="A6252" s="143">
        <v>619</v>
      </c>
      <c r="B6252" s="27" t="s">
        <v>76</v>
      </c>
      <c r="D6252" s="29" t="s">
        <v>113</v>
      </c>
      <c r="E6252" s="29"/>
      <c r="F6252" s="44" t="s">
        <v>21820</v>
      </c>
      <c r="G6252" s="241">
        <v>3994101</v>
      </c>
      <c r="H6252" s="27" t="s">
        <v>21821</v>
      </c>
      <c r="I6252" s="29">
        <v>20210</v>
      </c>
      <c r="J6252" s="27" t="s">
        <v>21820</v>
      </c>
      <c r="L6252" s="162">
        <v>41730</v>
      </c>
      <c r="M6252" s="29"/>
      <c r="N6252" s="29"/>
      <c r="O6252" s="29"/>
      <c r="P6252" s="69" t="s">
        <v>16429</v>
      </c>
      <c r="Q6252" s="69" t="s">
        <v>16429</v>
      </c>
      <c r="R6252" s="70"/>
      <c r="S6252" s="42">
        <v>6250</v>
      </c>
    </row>
    <row r="6253" spans="1:19" s="27" customFormat="1" ht="12" customHeight="1">
      <c r="A6253" s="143">
        <v>619</v>
      </c>
      <c r="B6253" s="27" t="s">
        <v>76</v>
      </c>
      <c r="D6253" s="29" t="s">
        <v>113</v>
      </c>
      <c r="E6253" s="29"/>
      <c r="F6253" s="44" t="s">
        <v>16528</v>
      </c>
      <c r="G6253" s="241">
        <v>3840801</v>
      </c>
      <c r="H6253" s="27" t="s">
        <v>21800</v>
      </c>
      <c r="I6253" s="29">
        <v>20208</v>
      </c>
      <c r="J6253" s="27" t="s">
        <v>16528</v>
      </c>
      <c r="L6253" s="162">
        <v>41913</v>
      </c>
      <c r="M6253" s="29"/>
      <c r="N6253" s="29"/>
      <c r="O6253" s="29"/>
      <c r="P6253" s="69" t="s">
        <v>13459</v>
      </c>
      <c r="Q6253" s="69" t="s">
        <v>16529</v>
      </c>
      <c r="R6253" s="70"/>
      <c r="S6253" s="42">
        <v>6251</v>
      </c>
    </row>
    <row r="6254" spans="1:19" s="27" customFormat="1" ht="12" customHeight="1">
      <c r="A6254" s="143">
        <v>619</v>
      </c>
      <c r="B6254" s="27" t="s">
        <v>76</v>
      </c>
      <c r="D6254" s="29" t="s">
        <v>113</v>
      </c>
      <c r="E6254" s="29"/>
      <c r="F6254" s="44" t="s">
        <v>16345</v>
      </c>
      <c r="G6254" s="241">
        <v>3840414</v>
      </c>
      <c r="H6254" s="27" t="s">
        <v>21870</v>
      </c>
      <c r="I6254" s="29">
        <v>20217</v>
      </c>
      <c r="J6254" s="27" t="s">
        <v>13785</v>
      </c>
      <c r="L6254" s="162">
        <v>44197</v>
      </c>
      <c r="M6254" s="29"/>
      <c r="N6254" s="29"/>
      <c r="O6254" s="29"/>
      <c r="P6254" s="69" t="s">
        <v>16346</v>
      </c>
      <c r="Q6254" s="69" t="s">
        <v>16347</v>
      </c>
      <c r="R6254" s="70"/>
      <c r="S6254" s="42">
        <v>6252</v>
      </c>
    </row>
    <row r="6255" spans="1:19" s="27" customFormat="1" ht="12" customHeight="1">
      <c r="A6255" s="143">
        <v>619</v>
      </c>
      <c r="B6255" s="27" t="s">
        <v>76</v>
      </c>
      <c r="D6255" s="29" t="s">
        <v>1948</v>
      </c>
      <c r="E6255" s="29"/>
      <c r="F6255" s="44" t="s">
        <v>16835</v>
      </c>
      <c r="G6255" s="241">
        <v>3842103</v>
      </c>
      <c r="H6255" s="27" t="s">
        <v>21871</v>
      </c>
      <c r="I6255" s="29">
        <v>20217</v>
      </c>
      <c r="J6255" s="27" t="s">
        <v>347</v>
      </c>
      <c r="L6255" s="162">
        <v>44652</v>
      </c>
      <c r="M6255" s="29"/>
      <c r="N6255" s="29"/>
      <c r="O6255" s="29"/>
      <c r="P6255" s="69" t="s">
        <v>16837</v>
      </c>
      <c r="Q6255" s="69"/>
      <c r="R6255" s="70"/>
      <c r="S6255" s="42">
        <v>6253</v>
      </c>
    </row>
    <row r="6256" spans="1:19" s="27" customFormat="1" ht="12" customHeight="1">
      <c r="A6256" s="143">
        <v>619</v>
      </c>
      <c r="B6256" s="27" t="s">
        <v>76</v>
      </c>
      <c r="D6256" s="29" t="s">
        <v>113</v>
      </c>
      <c r="E6256" s="29"/>
      <c r="F6256" s="44" t="s">
        <v>21924</v>
      </c>
      <c r="G6256" s="241">
        <v>3840613</v>
      </c>
      <c r="H6256" s="27" t="s">
        <v>7048</v>
      </c>
      <c r="I6256" s="29">
        <v>20309</v>
      </c>
      <c r="J6256" s="27" t="s">
        <v>21925</v>
      </c>
      <c r="L6256" s="162">
        <v>41000</v>
      </c>
      <c r="M6256" s="29"/>
      <c r="N6256" s="29"/>
      <c r="O6256" s="29"/>
      <c r="P6256" s="69" t="s">
        <v>2674</v>
      </c>
      <c r="Q6256" s="69" t="s">
        <v>2675</v>
      </c>
      <c r="R6256" s="70"/>
      <c r="S6256" s="42">
        <v>6254</v>
      </c>
    </row>
    <row r="6257" spans="1:19" s="27" customFormat="1" ht="12" customHeight="1">
      <c r="A6257" s="143">
        <v>619</v>
      </c>
      <c r="B6257" s="27" t="s">
        <v>76</v>
      </c>
      <c r="D6257" s="29" t="s">
        <v>113</v>
      </c>
      <c r="E6257" s="29"/>
      <c r="F6257" s="44" t="s">
        <v>16638</v>
      </c>
      <c r="G6257" s="241">
        <v>3890111</v>
      </c>
      <c r="H6257" s="27" t="s">
        <v>21928</v>
      </c>
      <c r="I6257" s="29">
        <v>20321</v>
      </c>
      <c r="J6257" s="27" t="s">
        <v>16639</v>
      </c>
      <c r="L6257" s="162">
        <v>42870</v>
      </c>
      <c r="M6257" s="29"/>
      <c r="N6257" s="29"/>
      <c r="O6257" s="29"/>
      <c r="P6257" s="69" t="s">
        <v>16640</v>
      </c>
      <c r="Q6257" s="69" t="s">
        <v>16640</v>
      </c>
      <c r="R6257" s="70"/>
      <c r="S6257" s="42">
        <v>6255</v>
      </c>
    </row>
    <row r="6258" spans="1:19" s="27" customFormat="1" ht="12" customHeight="1">
      <c r="A6258" s="143">
        <v>619</v>
      </c>
      <c r="B6258" s="27" t="s">
        <v>76</v>
      </c>
      <c r="D6258" s="29" t="s">
        <v>113</v>
      </c>
      <c r="E6258" s="29"/>
      <c r="F6258" s="44" t="s">
        <v>21875</v>
      </c>
      <c r="G6258" s="241">
        <v>3850045</v>
      </c>
      <c r="H6258" s="27" t="s">
        <v>13486</v>
      </c>
      <c r="I6258" s="29">
        <v>20217</v>
      </c>
      <c r="J6258" s="27" t="s">
        <v>21869</v>
      </c>
      <c r="L6258" s="162">
        <v>41000</v>
      </c>
      <c r="M6258" s="29"/>
      <c r="N6258" s="29"/>
      <c r="O6258" s="29"/>
      <c r="P6258" s="69" t="s">
        <v>13487</v>
      </c>
      <c r="Q6258" s="69" t="s">
        <v>13487</v>
      </c>
      <c r="R6258" s="70"/>
      <c r="S6258" s="42">
        <v>6256</v>
      </c>
    </row>
    <row r="6259" spans="1:19" s="27" customFormat="1" ht="12" customHeight="1">
      <c r="A6259" s="109">
        <v>619</v>
      </c>
      <c r="B6259" s="27" t="s">
        <v>76</v>
      </c>
      <c r="C6259" s="33"/>
      <c r="D6259" s="29" t="s">
        <v>113</v>
      </c>
      <c r="E6259" s="29" t="s">
        <v>134</v>
      </c>
      <c r="F6259" s="27" t="s">
        <v>21694</v>
      </c>
      <c r="G6259" s="57" t="s">
        <v>2324</v>
      </c>
      <c r="H6259" s="27" t="s">
        <v>21695</v>
      </c>
      <c r="I6259" s="58">
        <v>202011</v>
      </c>
      <c r="J6259" s="27" t="s">
        <v>21696</v>
      </c>
      <c r="L6259" s="162">
        <v>41000</v>
      </c>
      <c r="M6259" s="29"/>
      <c r="N6259" s="29"/>
      <c r="O6259" s="29"/>
      <c r="P6259" s="57" t="s">
        <v>13837</v>
      </c>
      <c r="Q6259" s="70" t="s">
        <v>13993</v>
      </c>
      <c r="R6259" s="70"/>
      <c r="S6259" s="42">
        <v>6257</v>
      </c>
    </row>
    <row r="6260" spans="1:19" s="27" customFormat="1" ht="12" customHeight="1">
      <c r="A6260" s="143">
        <v>619</v>
      </c>
      <c r="B6260" s="27" t="s">
        <v>76</v>
      </c>
      <c r="D6260" s="29" t="s">
        <v>113</v>
      </c>
      <c r="E6260" s="29"/>
      <c r="F6260" s="44" t="s">
        <v>16694</v>
      </c>
      <c r="G6260" s="216">
        <v>3960000</v>
      </c>
      <c r="H6260" s="44" t="s">
        <v>21815</v>
      </c>
      <c r="I6260" s="101">
        <v>20209</v>
      </c>
      <c r="J6260" s="44" t="s">
        <v>14870</v>
      </c>
      <c r="L6260" s="162">
        <v>43269</v>
      </c>
      <c r="M6260" s="29"/>
      <c r="N6260" s="29"/>
      <c r="O6260" s="29"/>
      <c r="P6260" s="69" t="s">
        <v>14871</v>
      </c>
      <c r="Q6260" s="69" t="s">
        <v>14871</v>
      </c>
      <c r="R6260" s="70"/>
      <c r="S6260" s="42">
        <v>6258</v>
      </c>
    </row>
    <row r="6261" spans="1:19" s="27" customFormat="1" ht="12" customHeight="1">
      <c r="A6261" s="143">
        <v>619</v>
      </c>
      <c r="B6261" s="27" t="s">
        <v>76</v>
      </c>
      <c r="D6261" s="29" t="s">
        <v>113</v>
      </c>
      <c r="E6261" s="29"/>
      <c r="F6261" s="44" t="s">
        <v>16337</v>
      </c>
      <c r="G6261" s="216">
        <v>3910012</v>
      </c>
      <c r="H6261" s="44" t="s">
        <v>15863</v>
      </c>
      <c r="I6261" s="101">
        <v>20214</v>
      </c>
      <c r="J6261" s="44" t="s">
        <v>21857</v>
      </c>
      <c r="L6261" s="162">
        <v>41365</v>
      </c>
      <c r="M6261" s="29"/>
      <c r="N6261" s="29"/>
      <c r="O6261" s="29"/>
      <c r="P6261" s="69" t="s">
        <v>13359</v>
      </c>
      <c r="Q6261" s="69" t="s">
        <v>16338</v>
      </c>
      <c r="R6261" s="70"/>
      <c r="S6261" s="42">
        <v>6259</v>
      </c>
    </row>
    <row r="6262" spans="1:19" s="27" customFormat="1" ht="12" customHeight="1">
      <c r="A6262" s="143">
        <v>619</v>
      </c>
      <c r="B6262" s="27" t="s">
        <v>76</v>
      </c>
      <c r="D6262" s="29" t="s">
        <v>113</v>
      </c>
      <c r="E6262" s="29"/>
      <c r="F6262" s="44" t="s">
        <v>16312</v>
      </c>
      <c r="G6262" s="241">
        <v>3850016</v>
      </c>
      <c r="H6262" s="27" t="s">
        <v>21882</v>
      </c>
      <c r="I6262" s="29">
        <v>20217</v>
      </c>
      <c r="J6262" s="27" t="s">
        <v>21883</v>
      </c>
      <c r="L6262" s="162">
        <v>41289</v>
      </c>
      <c r="M6262" s="29"/>
      <c r="N6262" s="29"/>
      <c r="O6262" s="29"/>
      <c r="P6262" s="69" t="s">
        <v>15058</v>
      </c>
      <c r="Q6262" s="69" t="s">
        <v>16313</v>
      </c>
      <c r="R6262" s="70"/>
      <c r="S6262" s="42">
        <v>6260</v>
      </c>
    </row>
    <row r="6263" spans="1:19" s="27" customFormat="1" ht="12" customHeight="1">
      <c r="A6263" s="143">
        <v>619</v>
      </c>
      <c r="B6263" s="27" t="s">
        <v>76</v>
      </c>
      <c r="D6263" s="29" t="s">
        <v>113</v>
      </c>
      <c r="E6263" s="29"/>
      <c r="F6263" s="44" t="s">
        <v>16741</v>
      </c>
      <c r="G6263" s="216">
        <v>3960026</v>
      </c>
      <c r="H6263" s="44" t="s">
        <v>16742</v>
      </c>
      <c r="I6263" s="101">
        <v>20209</v>
      </c>
      <c r="J6263" s="44" t="s">
        <v>16743</v>
      </c>
      <c r="L6263" s="162">
        <v>43770</v>
      </c>
      <c r="M6263" s="29"/>
      <c r="N6263" s="29"/>
      <c r="O6263" s="29"/>
      <c r="P6263" s="69" t="s">
        <v>15134</v>
      </c>
      <c r="Q6263" s="69" t="s">
        <v>16744</v>
      </c>
      <c r="R6263" s="70"/>
      <c r="S6263" s="42">
        <v>6261</v>
      </c>
    </row>
    <row r="6264" spans="1:19" s="27" customFormat="1" ht="12" customHeight="1">
      <c r="A6264" s="143">
        <v>619</v>
      </c>
      <c r="B6264" s="27" t="s">
        <v>76</v>
      </c>
      <c r="D6264" s="29" t="s">
        <v>113</v>
      </c>
      <c r="E6264" s="29"/>
      <c r="F6264" s="44" t="s">
        <v>21828</v>
      </c>
      <c r="G6264" s="241">
        <v>3994105</v>
      </c>
      <c r="H6264" s="27" t="s">
        <v>21829</v>
      </c>
      <c r="I6264" s="29">
        <v>20210</v>
      </c>
      <c r="J6264" s="27" t="s">
        <v>21830</v>
      </c>
      <c r="L6264" s="162">
        <v>45017</v>
      </c>
      <c r="M6264" s="29"/>
      <c r="N6264" s="29"/>
      <c r="O6264" s="29"/>
      <c r="P6264" s="69" t="s">
        <v>14403</v>
      </c>
      <c r="Q6264" s="69" t="s">
        <v>25234</v>
      </c>
      <c r="R6264" s="70"/>
      <c r="S6264" s="42">
        <v>6262</v>
      </c>
    </row>
    <row r="6265" spans="1:19" s="27" customFormat="1" ht="12" customHeight="1">
      <c r="A6265" s="109">
        <v>619</v>
      </c>
      <c r="B6265" s="27" t="s">
        <v>76</v>
      </c>
      <c r="C6265" s="33"/>
      <c r="D6265" s="29" t="s">
        <v>113</v>
      </c>
      <c r="E6265" s="29" t="s">
        <v>134</v>
      </c>
      <c r="F6265" s="27" t="s">
        <v>16162</v>
      </c>
      <c r="G6265" s="57">
        <v>3800928</v>
      </c>
      <c r="H6265" s="27" t="s">
        <v>21687</v>
      </c>
      <c r="I6265" s="58">
        <v>202011</v>
      </c>
      <c r="J6265" s="27" t="s">
        <v>21688</v>
      </c>
      <c r="L6265" s="162">
        <v>41000</v>
      </c>
      <c r="M6265" s="29"/>
      <c r="N6265" s="29"/>
      <c r="O6265" s="29"/>
      <c r="P6265" s="57" t="s">
        <v>16164</v>
      </c>
      <c r="Q6265" s="70" t="s">
        <v>16165</v>
      </c>
      <c r="R6265" s="70"/>
      <c r="S6265" s="42">
        <v>6263</v>
      </c>
    </row>
    <row r="6266" spans="1:19" s="27" customFormat="1" ht="12" customHeight="1">
      <c r="A6266" s="143">
        <v>619</v>
      </c>
      <c r="B6266" s="27" t="s">
        <v>76</v>
      </c>
      <c r="D6266" s="29" t="s">
        <v>113</v>
      </c>
      <c r="E6266" s="29"/>
      <c r="F6266" s="44" t="s">
        <v>16922</v>
      </c>
      <c r="G6266" s="241">
        <v>3830015</v>
      </c>
      <c r="H6266" s="27" t="s">
        <v>21648</v>
      </c>
      <c r="I6266" s="29">
        <v>20211</v>
      </c>
      <c r="J6266" s="27" t="s">
        <v>16923</v>
      </c>
      <c r="L6266" s="162">
        <v>45597</v>
      </c>
      <c r="M6266" s="29"/>
      <c r="N6266" s="29"/>
      <c r="O6266" s="29"/>
      <c r="P6266" s="69" t="s">
        <v>16924</v>
      </c>
      <c r="Q6266" s="69"/>
      <c r="R6266" s="70"/>
      <c r="S6266" s="42">
        <v>6264</v>
      </c>
    </row>
    <row r="6267" spans="1:19" s="27" customFormat="1" ht="12" customHeight="1">
      <c r="A6267" s="143">
        <v>619</v>
      </c>
      <c r="B6267" s="27" t="s">
        <v>76</v>
      </c>
      <c r="D6267" s="29" t="s">
        <v>1948</v>
      </c>
      <c r="E6267" s="29"/>
      <c r="F6267" s="44" t="s">
        <v>16069</v>
      </c>
      <c r="G6267" s="241">
        <v>3994101</v>
      </c>
      <c r="H6267" s="27" t="s">
        <v>21819</v>
      </c>
      <c r="I6267" s="29">
        <v>20210</v>
      </c>
      <c r="J6267" s="27" t="s">
        <v>162</v>
      </c>
      <c r="L6267" s="162">
        <v>41000</v>
      </c>
      <c r="M6267" s="29"/>
      <c r="N6267" s="29"/>
      <c r="O6267" s="29"/>
      <c r="P6267" s="69" t="s">
        <v>16070</v>
      </c>
      <c r="Q6267" s="69" t="s">
        <v>16071</v>
      </c>
      <c r="R6267" s="70"/>
      <c r="S6267" s="42">
        <v>6265</v>
      </c>
    </row>
    <row r="6268" spans="1:19" s="27" customFormat="1" ht="12" customHeight="1">
      <c r="A6268" s="143">
        <v>619</v>
      </c>
      <c r="B6268" s="27" t="s">
        <v>76</v>
      </c>
      <c r="D6268" s="29" t="s">
        <v>113</v>
      </c>
      <c r="E6268" s="29"/>
      <c r="F6268" s="44" t="s">
        <v>21934</v>
      </c>
      <c r="G6268" s="241">
        <v>3930092</v>
      </c>
      <c r="H6268" s="27" t="s">
        <v>21935</v>
      </c>
      <c r="I6268" s="29">
        <v>20361</v>
      </c>
      <c r="J6268" s="27" t="s">
        <v>21936</v>
      </c>
      <c r="L6268" s="162">
        <v>41730</v>
      </c>
      <c r="M6268" s="29"/>
      <c r="N6268" s="29"/>
      <c r="O6268" s="29"/>
      <c r="P6268" s="69" t="s">
        <v>21937</v>
      </c>
      <c r="Q6268" s="69" t="s">
        <v>16437</v>
      </c>
      <c r="R6268" s="70"/>
      <c r="S6268" s="42">
        <v>6266</v>
      </c>
    </row>
    <row r="6269" spans="1:19" s="27" customFormat="1" ht="12" customHeight="1">
      <c r="A6269" s="143">
        <v>619</v>
      </c>
      <c r="B6269" s="27" t="s">
        <v>76</v>
      </c>
      <c r="D6269" s="29" t="s">
        <v>113</v>
      </c>
      <c r="E6269" s="29"/>
      <c r="F6269" s="44" t="s">
        <v>16495</v>
      </c>
      <c r="G6269" s="241">
        <v>3820074</v>
      </c>
      <c r="H6269" s="27" t="s">
        <v>21791</v>
      </c>
      <c r="I6269" s="29">
        <v>20207</v>
      </c>
      <c r="J6269" s="27" t="s">
        <v>21792</v>
      </c>
      <c r="L6269" s="162">
        <v>41883</v>
      </c>
      <c r="M6269" s="29"/>
      <c r="N6269" s="29"/>
      <c r="O6269" s="29"/>
      <c r="P6269" s="69" t="s">
        <v>21793</v>
      </c>
      <c r="Q6269" s="69" t="s">
        <v>16498</v>
      </c>
      <c r="R6269" s="70"/>
      <c r="S6269" s="42">
        <v>6267</v>
      </c>
    </row>
    <row r="6270" spans="1:19" s="27" customFormat="1" ht="12" customHeight="1">
      <c r="A6270" s="143">
        <v>619</v>
      </c>
      <c r="B6270" s="27" t="s">
        <v>76</v>
      </c>
      <c r="D6270" s="29" t="s">
        <v>113</v>
      </c>
      <c r="E6270" s="29"/>
      <c r="F6270" s="44" t="s">
        <v>21945</v>
      </c>
      <c r="G6270" s="241">
        <v>3990428</v>
      </c>
      <c r="H6270" s="27" t="s">
        <v>21946</v>
      </c>
      <c r="I6270" s="29">
        <v>20382</v>
      </c>
      <c r="J6270" s="27" t="s">
        <v>21947</v>
      </c>
      <c r="L6270" s="162">
        <v>41426</v>
      </c>
      <c r="M6270" s="29"/>
      <c r="N6270" s="29"/>
      <c r="O6270" s="29"/>
      <c r="P6270" s="69" t="s">
        <v>7128</v>
      </c>
      <c r="Q6270" s="69" t="s">
        <v>16390</v>
      </c>
      <c r="R6270" s="70"/>
      <c r="S6270" s="42">
        <v>6268</v>
      </c>
    </row>
    <row r="6271" spans="1:19" s="27" customFormat="1" ht="12" customHeight="1">
      <c r="A6271" s="143">
        <v>619</v>
      </c>
      <c r="B6271" s="27" t="s">
        <v>76</v>
      </c>
      <c r="D6271" s="29" t="s">
        <v>113</v>
      </c>
      <c r="E6271" s="29"/>
      <c r="F6271" s="44" t="s">
        <v>16687</v>
      </c>
      <c r="G6271" s="241">
        <v>3998601</v>
      </c>
      <c r="H6271" s="27" t="s">
        <v>25235</v>
      </c>
      <c r="I6271" s="29">
        <v>20481</v>
      </c>
      <c r="J6271" s="27" t="s">
        <v>21923</v>
      </c>
      <c r="L6271" s="162">
        <v>44440</v>
      </c>
      <c r="M6271" s="29"/>
      <c r="N6271" s="29"/>
      <c r="O6271" s="29"/>
      <c r="P6271" s="69" t="s">
        <v>16688</v>
      </c>
      <c r="Q6271" s="69" t="s">
        <v>16688</v>
      </c>
      <c r="R6271" s="70"/>
      <c r="S6271" s="42">
        <v>6269</v>
      </c>
    </row>
    <row r="6272" spans="1:19" s="27" customFormat="1" ht="12" customHeight="1">
      <c r="A6272" s="143">
        <v>619</v>
      </c>
      <c r="B6272" s="27" t="s">
        <v>76</v>
      </c>
      <c r="D6272" s="29" t="s">
        <v>113</v>
      </c>
      <c r="E6272" s="29"/>
      <c r="F6272" s="44" t="s">
        <v>21979</v>
      </c>
      <c r="G6272" s="241">
        <v>3890602</v>
      </c>
      <c r="H6272" s="27" t="s">
        <v>16491</v>
      </c>
      <c r="I6272" s="29">
        <v>20521</v>
      </c>
      <c r="J6272" s="27" t="s">
        <v>21980</v>
      </c>
      <c r="L6272" s="162">
        <v>43040</v>
      </c>
      <c r="M6272" s="29"/>
      <c r="N6272" s="29"/>
      <c r="O6272" s="29"/>
      <c r="P6272" s="69" t="s">
        <v>16493</v>
      </c>
      <c r="Q6272" s="69" t="s">
        <v>16494</v>
      </c>
      <c r="R6272" s="70"/>
      <c r="S6272" s="42">
        <v>6270</v>
      </c>
    </row>
    <row r="6273" spans="1:19" s="27" customFormat="1" ht="12" customHeight="1">
      <c r="A6273" s="143">
        <v>619</v>
      </c>
      <c r="B6273" s="27" t="s">
        <v>76</v>
      </c>
      <c r="D6273" s="29" t="s">
        <v>113</v>
      </c>
      <c r="E6273" s="29"/>
      <c r="F6273" s="44" t="s">
        <v>16909</v>
      </c>
      <c r="G6273" s="241">
        <v>3920026</v>
      </c>
      <c r="H6273" s="27" t="s">
        <v>25236</v>
      </c>
      <c r="I6273" s="29">
        <v>20206</v>
      </c>
      <c r="J6273" s="27" t="s">
        <v>16910</v>
      </c>
      <c r="L6273" s="162">
        <v>45536</v>
      </c>
      <c r="M6273" s="29"/>
      <c r="N6273" s="29"/>
      <c r="O6273" s="29"/>
      <c r="P6273" s="69" t="s">
        <v>16911</v>
      </c>
      <c r="Q6273" s="69" t="s">
        <v>16912</v>
      </c>
      <c r="R6273" s="70"/>
      <c r="S6273" s="42">
        <v>6271</v>
      </c>
    </row>
    <row r="6274" spans="1:19" s="27" customFormat="1" ht="12" customHeight="1">
      <c r="A6274" s="143">
        <v>619</v>
      </c>
      <c r="B6274" s="27" t="s">
        <v>76</v>
      </c>
      <c r="D6274" s="29" t="s">
        <v>113</v>
      </c>
      <c r="E6274" s="29"/>
      <c r="F6274" s="44" t="s">
        <v>21966</v>
      </c>
      <c r="G6274" s="241">
        <v>3996201</v>
      </c>
      <c r="H6274" s="27" t="s">
        <v>16520</v>
      </c>
      <c r="I6274" s="29">
        <v>20425</v>
      </c>
      <c r="J6274" s="27" t="s">
        <v>16521</v>
      </c>
      <c r="L6274" s="162">
        <v>41913</v>
      </c>
      <c r="M6274" s="29"/>
      <c r="N6274" s="29"/>
      <c r="O6274" s="29"/>
      <c r="P6274" s="69" t="s">
        <v>16522</v>
      </c>
      <c r="Q6274" s="69" t="s">
        <v>16523</v>
      </c>
      <c r="R6274" s="70"/>
      <c r="S6274" s="42">
        <v>6272</v>
      </c>
    </row>
    <row r="6275" spans="1:19" s="27" customFormat="1" ht="12" customHeight="1">
      <c r="A6275" s="143">
        <v>619</v>
      </c>
      <c r="B6275" s="27" t="s">
        <v>76</v>
      </c>
      <c r="D6275" s="29" t="s">
        <v>113</v>
      </c>
      <c r="E6275" s="29"/>
      <c r="F6275" s="44" t="s">
        <v>24637</v>
      </c>
      <c r="G6275" s="216">
        <v>3990731</v>
      </c>
      <c r="H6275" s="44" t="s">
        <v>21864</v>
      </c>
      <c r="I6275" s="101">
        <v>20215</v>
      </c>
      <c r="J6275" s="44" t="s">
        <v>21865</v>
      </c>
      <c r="L6275" s="162">
        <v>41183</v>
      </c>
      <c r="M6275" s="29"/>
      <c r="N6275" s="29"/>
      <c r="O6275" s="29"/>
      <c r="P6275" s="69" t="s">
        <v>15230</v>
      </c>
      <c r="Q6275" s="69" t="s">
        <v>15230</v>
      </c>
      <c r="R6275" s="70"/>
      <c r="S6275" s="42">
        <v>6273</v>
      </c>
    </row>
    <row r="6276" spans="1:19" s="27" customFormat="1" ht="12" customHeight="1">
      <c r="A6276" s="143">
        <v>619</v>
      </c>
      <c r="B6276" s="27" t="s">
        <v>76</v>
      </c>
      <c r="D6276" s="29" t="s">
        <v>113</v>
      </c>
      <c r="E6276" s="29"/>
      <c r="F6276" s="44" t="s">
        <v>13317</v>
      </c>
      <c r="G6276" s="241">
        <v>3840806</v>
      </c>
      <c r="H6276" s="27" t="s">
        <v>13318</v>
      </c>
      <c r="I6276" s="29">
        <v>20208</v>
      </c>
      <c r="J6276" s="27" t="s">
        <v>21796</v>
      </c>
      <c r="L6276" s="162">
        <v>41000</v>
      </c>
      <c r="M6276" s="29"/>
      <c r="N6276" s="29"/>
      <c r="O6276" s="29"/>
      <c r="P6276" s="69" t="s">
        <v>13319</v>
      </c>
      <c r="Q6276" s="69" t="s">
        <v>15926</v>
      </c>
      <c r="R6276" s="70"/>
      <c r="S6276" s="42">
        <v>6274</v>
      </c>
    </row>
    <row r="6277" spans="1:19" s="27" customFormat="1" ht="12" customHeight="1">
      <c r="A6277" s="143">
        <v>619</v>
      </c>
      <c r="B6277" s="27" t="s">
        <v>76</v>
      </c>
      <c r="D6277" s="29" t="s">
        <v>113</v>
      </c>
      <c r="E6277" s="29"/>
      <c r="F6277" s="44" t="s">
        <v>16128</v>
      </c>
      <c r="G6277" s="241">
        <v>3840006</v>
      </c>
      <c r="H6277" s="27" t="s">
        <v>21806</v>
      </c>
      <c r="I6277" s="29">
        <v>20208</v>
      </c>
      <c r="J6277" s="27" t="s">
        <v>21807</v>
      </c>
      <c r="L6277" s="162">
        <v>41000</v>
      </c>
      <c r="M6277" s="29"/>
      <c r="N6277" s="29"/>
      <c r="O6277" s="29"/>
      <c r="P6277" s="69" t="s">
        <v>16130</v>
      </c>
      <c r="Q6277" s="69" t="s">
        <v>16131</v>
      </c>
      <c r="R6277" s="70"/>
      <c r="S6277" s="42">
        <v>6275</v>
      </c>
    </row>
    <row r="6278" spans="1:19" s="27" customFormat="1" ht="12" customHeight="1">
      <c r="A6278" s="143">
        <v>619</v>
      </c>
      <c r="B6278" s="27" t="s">
        <v>76</v>
      </c>
      <c r="D6278" s="29" t="s">
        <v>113</v>
      </c>
      <c r="E6278" s="29"/>
      <c r="F6278" s="44" t="s">
        <v>16303</v>
      </c>
      <c r="G6278" s="216">
        <v>3993301</v>
      </c>
      <c r="H6278" s="44" t="s">
        <v>25067</v>
      </c>
      <c r="I6278" s="101">
        <v>20402</v>
      </c>
      <c r="J6278" s="44" t="s">
        <v>21955</v>
      </c>
      <c r="L6278" s="162">
        <v>41244</v>
      </c>
      <c r="M6278" s="29"/>
      <c r="N6278" s="29"/>
      <c r="O6278" s="29"/>
      <c r="P6278" s="69" t="s">
        <v>16305</v>
      </c>
      <c r="Q6278" s="69" t="s">
        <v>22817</v>
      </c>
      <c r="R6278" s="70"/>
      <c r="S6278" s="42">
        <v>6276</v>
      </c>
    </row>
    <row r="6279" spans="1:19" s="27" customFormat="1" ht="12" customHeight="1">
      <c r="A6279" s="143">
        <v>619</v>
      </c>
      <c r="B6279" s="27" t="s">
        <v>76</v>
      </c>
      <c r="D6279" s="29" t="s">
        <v>113</v>
      </c>
      <c r="E6279" s="29"/>
      <c r="F6279" s="44" t="s">
        <v>16565</v>
      </c>
      <c r="G6279" s="241">
        <v>3998501</v>
      </c>
      <c r="H6279" s="27" t="s">
        <v>25237</v>
      </c>
      <c r="I6279" s="29">
        <v>20482</v>
      </c>
      <c r="J6279" s="27" t="s">
        <v>21975</v>
      </c>
      <c r="L6279" s="162">
        <v>42005</v>
      </c>
      <c r="M6279" s="29"/>
      <c r="N6279" s="29"/>
      <c r="O6279" s="29"/>
      <c r="P6279" s="69" t="s">
        <v>4591</v>
      </c>
      <c r="Q6279" s="69" t="s">
        <v>4592</v>
      </c>
      <c r="R6279" s="70"/>
      <c r="S6279" s="42">
        <v>6277</v>
      </c>
    </row>
    <row r="6280" spans="1:19" s="27" customFormat="1" ht="12" customHeight="1">
      <c r="A6280" s="109">
        <v>619</v>
      </c>
      <c r="B6280" s="27" t="s">
        <v>76</v>
      </c>
      <c r="C6280" s="33"/>
      <c r="D6280" s="29" t="s">
        <v>113</v>
      </c>
      <c r="E6280" s="29"/>
      <c r="F6280" s="27" t="s">
        <v>13554</v>
      </c>
      <c r="G6280" s="57" t="s">
        <v>25238</v>
      </c>
      <c r="H6280" s="27" t="s">
        <v>13555</v>
      </c>
      <c r="I6280" s="58">
        <v>202029</v>
      </c>
      <c r="J6280" s="27" t="s">
        <v>21702</v>
      </c>
      <c r="L6280" s="162">
        <v>41365</v>
      </c>
      <c r="M6280" s="29"/>
      <c r="N6280" s="29"/>
      <c r="O6280" s="29"/>
      <c r="P6280" s="57" t="s">
        <v>13556</v>
      </c>
      <c r="Q6280" s="70" t="s">
        <v>16360</v>
      </c>
      <c r="R6280" s="70"/>
      <c r="S6280" s="42">
        <v>6278</v>
      </c>
    </row>
    <row r="6281" spans="1:19" s="27" customFormat="1" ht="12" customHeight="1">
      <c r="A6281" s="143">
        <v>619</v>
      </c>
      <c r="B6281" s="27" t="s">
        <v>76</v>
      </c>
      <c r="D6281" s="29" t="s">
        <v>113</v>
      </c>
      <c r="E6281" s="29"/>
      <c r="F6281" s="44" t="s">
        <v>16731</v>
      </c>
      <c r="G6281" s="241">
        <v>3890406</v>
      </c>
      <c r="H6281" s="27" t="s">
        <v>14722</v>
      </c>
      <c r="I6281" s="29">
        <v>20219</v>
      </c>
      <c r="J6281" s="27" t="s">
        <v>21897</v>
      </c>
      <c r="L6281" s="162">
        <v>43556</v>
      </c>
      <c r="M6281" s="29"/>
      <c r="N6281" s="29"/>
      <c r="O6281" s="29"/>
      <c r="P6281" s="69" t="s">
        <v>21898</v>
      </c>
      <c r="Q6281" s="69" t="s">
        <v>21898</v>
      </c>
      <c r="R6281" s="70"/>
      <c r="S6281" s="42">
        <v>6279</v>
      </c>
    </row>
    <row r="6282" spans="1:19" s="27" customFormat="1" ht="12" customHeight="1">
      <c r="A6282" s="109">
        <v>619</v>
      </c>
      <c r="B6282" s="27" t="s">
        <v>76</v>
      </c>
      <c r="C6282" s="33"/>
      <c r="D6282" s="29" t="s">
        <v>113</v>
      </c>
      <c r="E6282" s="29"/>
      <c r="F6282" s="27" t="s">
        <v>21733</v>
      </c>
      <c r="G6282" s="57" t="s">
        <v>13550</v>
      </c>
      <c r="H6282" s="27" t="s">
        <v>13551</v>
      </c>
      <c r="I6282" s="58">
        <v>202029</v>
      </c>
      <c r="J6282" s="27" t="s">
        <v>21734</v>
      </c>
      <c r="L6282" s="162">
        <v>41000</v>
      </c>
      <c r="M6282" s="29"/>
      <c r="N6282" s="29"/>
      <c r="O6282" s="29"/>
      <c r="P6282" s="57" t="s">
        <v>16142</v>
      </c>
      <c r="Q6282" s="70" t="s">
        <v>16143</v>
      </c>
      <c r="R6282" s="70"/>
      <c r="S6282" s="42">
        <v>6280</v>
      </c>
    </row>
    <row r="6283" spans="1:19" s="27" customFormat="1" ht="12" customHeight="1">
      <c r="A6283" s="143">
        <v>619</v>
      </c>
      <c r="B6283" s="27" t="s">
        <v>76</v>
      </c>
      <c r="D6283" s="29" t="s">
        <v>113</v>
      </c>
      <c r="E6283" s="29"/>
      <c r="F6283" s="44" t="s">
        <v>16236</v>
      </c>
      <c r="G6283" s="241">
        <v>3997501</v>
      </c>
      <c r="H6283" s="27" t="s">
        <v>13580</v>
      </c>
      <c r="I6283" s="29">
        <v>20452</v>
      </c>
      <c r="J6283" s="27" t="s">
        <v>21970</v>
      </c>
      <c r="L6283" s="162">
        <v>41030</v>
      </c>
      <c r="M6283" s="29"/>
      <c r="N6283" s="29"/>
      <c r="O6283" s="29"/>
      <c r="P6283" s="69" t="s">
        <v>15493</v>
      </c>
      <c r="Q6283" s="69" t="s">
        <v>16238</v>
      </c>
      <c r="R6283" s="70"/>
      <c r="S6283" s="42">
        <v>6281</v>
      </c>
    </row>
    <row r="6284" spans="1:19" s="27" customFormat="1" ht="12" customHeight="1">
      <c r="A6284" s="143">
        <v>619</v>
      </c>
      <c r="B6284" s="27" t="s">
        <v>76</v>
      </c>
      <c r="D6284" s="29" t="s">
        <v>113</v>
      </c>
      <c r="E6284" s="29"/>
      <c r="F6284" s="44" t="s">
        <v>16270</v>
      </c>
      <c r="G6284" s="216">
        <v>3990702</v>
      </c>
      <c r="H6284" s="44" t="s">
        <v>16271</v>
      </c>
      <c r="I6284" s="101">
        <v>20215</v>
      </c>
      <c r="J6284" s="44" t="s">
        <v>21863</v>
      </c>
      <c r="L6284" s="162">
        <v>41122</v>
      </c>
      <c r="M6284" s="29"/>
      <c r="N6284" s="29"/>
      <c r="O6284" s="29"/>
      <c r="P6284" s="69" t="s">
        <v>15631</v>
      </c>
      <c r="Q6284" s="69" t="s">
        <v>15932</v>
      </c>
      <c r="R6284" s="70"/>
      <c r="S6284" s="42">
        <v>6282</v>
      </c>
    </row>
    <row r="6285" spans="1:19" s="27" customFormat="1" ht="12" customHeight="1">
      <c r="A6285" s="109">
        <v>619</v>
      </c>
      <c r="B6285" s="27" t="s">
        <v>76</v>
      </c>
      <c r="C6285" s="33"/>
      <c r="D6285" s="29" t="s">
        <v>113</v>
      </c>
      <c r="E6285" s="29"/>
      <c r="F6285" s="27" t="s">
        <v>16407</v>
      </c>
      <c r="G6285" s="57" t="s">
        <v>925</v>
      </c>
      <c r="H6285" s="27" t="s">
        <v>21735</v>
      </c>
      <c r="I6285" s="58">
        <v>202029</v>
      </c>
      <c r="J6285" s="27" t="s">
        <v>21736</v>
      </c>
      <c r="L6285" s="162">
        <v>41543</v>
      </c>
      <c r="M6285" s="29"/>
      <c r="N6285" s="29"/>
      <c r="O6285" s="29"/>
      <c r="P6285" s="57" t="s">
        <v>16408</v>
      </c>
      <c r="Q6285" s="70" t="s">
        <v>16409</v>
      </c>
      <c r="R6285" s="70"/>
      <c r="S6285" s="42">
        <v>6283</v>
      </c>
    </row>
    <row r="6286" spans="1:19" s="27" customFormat="1" ht="12" customHeight="1">
      <c r="A6286" s="109">
        <v>619</v>
      </c>
      <c r="B6286" s="27" t="s">
        <v>76</v>
      </c>
      <c r="C6286" s="33"/>
      <c r="D6286" s="29" t="s">
        <v>113</v>
      </c>
      <c r="E6286" s="29"/>
      <c r="F6286" s="27" t="s">
        <v>21719</v>
      </c>
      <c r="G6286" s="57" t="s">
        <v>4176</v>
      </c>
      <c r="H6286" s="27" t="s">
        <v>21720</v>
      </c>
      <c r="I6286" s="58">
        <v>202029</v>
      </c>
      <c r="J6286" s="27" t="s">
        <v>21721</v>
      </c>
      <c r="L6286" s="162">
        <v>44197</v>
      </c>
      <c r="M6286" s="29"/>
      <c r="N6286" s="29"/>
      <c r="O6286" s="29"/>
      <c r="P6286" s="57" t="s">
        <v>21722</v>
      </c>
      <c r="Q6286" s="70"/>
      <c r="R6286" s="70"/>
      <c r="S6286" s="42">
        <v>6284</v>
      </c>
    </row>
    <row r="6287" spans="1:19" s="27" customFormat="1" ht="12" customHeight="1">
      <c r="A6287" s="143">
        <v>619</v>
      </c>
      <c r="B6287" s="27" t="s">
        <v>76</v>
      </c>
      <c r="D6287" s="29" t="s">
        <v>113</v>
      </c>
      <c r="E6287" s="29"/>
      <c r="F6287" s="44" t="s">
        <v>25239</v>
      </c>
      <c r="G6287" s="241">
        <v>3860012</v>
      </c>
      <c r="H6287" s="27" t="s">
        <v>25240</v>
      </c>
      <c r="I6287" s="29">
        <v>20203</v>
      </c>
      <c r="J6287" s="27" t="s">
        <v>16783</v>
      </c>
      <c r="L6287" s="162">
        <v>46082</v>
      </c>
      <c r="M6287" s="29"/>
      <c r="N6287" s="29"/>
      <c r="O6287" s="29"/>
      <c r="P6287" s="69" t="s">
        <v>13970</v>
      </c>
      <c r="Q6287" s="69" t="s">
        <v>16784</v>
      </c>
      <c r="R6287" s="70"/>
      <c r="S6287" s="42">
        <v>6285</v>
      </c>
    </row>
    <row r="6288" spans="1:19" s="27" customFormat="1" ht="12" customHeight="1">
      <c r="A6288" s="143">
        <v>619</v>
      </c>
      <c r="B6288" s="27" t="s">
        <v>76</v>
      </c>
      <c r="D6288" s="29" t="s">
        <v>113</v>
      </c>
      <c r="E6288" s="29"/>
      <c r="F6288" s="44" t="s">
        <v>21861</v>
      </c>
      <c r="G6288" s="216">
        <v>3990702</v>
      </c>
      <c r="H6288" s="44" t="s">
        <v>16116</v>
      </c>
      <c r="I6288" s="101">
        <v>20215</v>
      </c>
      <c r="J6288" s="44" t="s">
        <v>21862</v>
      </c>
      <c r="L6288" s="162">
        <v>41000</v>
      </c>
      <c r="M6288" s="29"/>
      <c r="N6288" s="29"/>
      <c r="O6288" s="29"/>
      <c r="P6288" s="69" t="s">
        <v>13285</v>
      </c>
      <c r="Q6288" s="69" t="s">
        <v>5826</v>
      </c>
      <c r="R6288" s="70"/>
      <c r="S6288" s="42">
        <v>6286</v>
      </c>
    </row>
    <row r="6289" spans="1:19" s="27" customFormat="1" ht="12" customHeight="1">
      <c r="A6289" s="143">
        <v>619</v>
      </c>
      <c r="B6289" s="27" t="s">
        <v>76</v>
      </c>
      <c r="D6289" s="29" t="s">
        <v>113</v>
      </c>
      <c r="E6289" s="29"/>
      <c r="F6289" s="44" t="s">
        <v>16499</v>
      </c>
      <c r="G6289" s="241">
        <v>3997201</v>
      </c>
      <c r="H6289" s="27" t="s">
        <v>21967</v>
      </c>
      <c r="I6289" s="29">
        <v>20448</v>
      </c>
      <c r="J6289" s="27" t="s">
        <v>21968</v>
      </c>
      <c r="L6289" s="162">
        <v>41883</v>
      </c>
      <c r="M6289" s="29"/>
      <c r="N6289" s="29"/>
      <c r="O6289" s="29"/>
      <c r="P6289" s="69" t="s">
        <v>4445</v>
      </c>
      <c r="Q6289" s="69" t="s">
        <v>4446</v>
      </c>
      <c r="R6289" s="70"/>
      <c r="S6289" s="42">
        <v>6287</v>
      </c>
    </row>
    <row r="6290" spans="1:19" s="27" customFormat="1" ht="12" customHeight="1">
      <c r="A6290" s="143">
        <v>619</v>
      </c>
      <c r="B6290" s="27" t="s">
        <v>76</v>
      </c>
      <c r="D6290" s="29" t="s">
        <v>113</v>
      </c>
      <c r="E6290" s="29"/>
      <c r="F6290" s="44" t="s">
        <v>13441</v>
      </c>
      <c r="G6290" s="241">
        <v>3820023</v>
      </c>
      <c r="H6290" s="27" t="s">
        <v>16242</v>
      </c>
      <c r="I6290" s="29">
        <v>20207</v>
      </c>
      <c r="J6290" s="27" t="s">
        <v>21794</v>
      </c>
      <c r="L6290" s="162">
        <v>41061</v>
      </c>
      <c r="M6290" s="29"/>
      <c r="N6290" s="29"/>
      <c r="O6290" s="29"/>
      <c r="P6290" s="69" t="s">
        <v>13442</v>
      </c>
      <c r="Q6290" s="69" t="s">
        <v>16243</v>
      </c>
      <c r="R6290" s="70"/>
      <c r="S6290" s="42">
        <v>6288</v>
      </c>
    </row>
    <row r="6291" spans="1:19" s="27" customFormat="1" ht="12" customHeight="1">
      <c r="A6291" s="143">
        <v>619</v>
      </c>
      <c r="B6291" s="27" t="s">
        <v>76</v>
      </c>
      <c r="D6291" s="29" t="s">
        <v>113</v>
      </c>
      <c r="E6291" s="29"/>
      <c r="F6291" s="44" t="s">
        <v>16332</v>
      </c>
      <c r="G6291" s="216">
        <v>3951108</v>
      </c>
      <c r="H6291" s="44" t="s">
        <v>16333</v>
      </c>
      <c r="I6291" s="101">
        <v>20415</v>
      </c>
      <c r="J6291" s="44" t="s">
        <v>21794</v>
      </c>
      <c r="L6291" s="162">
        <v>41365</v>
      </c>
      <c r="M6291" s="29"/>
      <c r="N6291" s="29"/>
      <c r="O6291" s="29"/>
      <c r="P6291" s="69" t="s">
        <v>13384</v>
      </c>
      <c r="Q6291" s="69" t="s">
        <v>16334</v>
      </c>
      <c r="R6291" s="70"/>
      <c r="S6291" s="42">
        <v>6289</v>
      </c>
    </row>
    <row r="6292" spans="1:19" s="27" customFormat="1" ht="12" customHeight="1">
      <c r="A6292" s="143">
        <v>619</v>
      </c>
      <c r="B6292" s="27" t="s">
        <v>76</v>
      </c>
      <c r="D6292" s="29" t="s">
        <v>113</v>
      </c>
      <c r="E6292" s="29"/>
      <c r="F6292" s="44" t="s">
        <v>21831</v>
      </c>
      <c r="G6292" s="241">
        <v>3994117</v>
      </c>
      <c r="H6292" s="27" t="s">
        <v>13366</v>
      </c>
      <c r="I6292" s="29">
        <v>20210</v>
      </c>
      <c r="J6292" s="27" t="s">
        <v>21794</v>
      </c>
      <c r="L6292" s="162">
        <v>41365</v>
      </c>
      <c r="M6292" s="29"/>
      <c r="N6292" s="29"/>
      <c r="O6292" s="29"/>
      <c r="P6292" s="69" t="s">
        <v>13367</v>
      </c>
      <c r="Q6292" s="69" t="s">
        <v>16331</v>
      </c>
      <c r="R6292" s="70"/>
      <c r="S6292" s="42">
        <v>6290</v>
      </c>
    </row>
    <row r="6293" spans="1:19" s="27" customFormat="1" ht="12" customHeight="1">
      <c r="A6293" s="143">
        <v>619</v>
      </c>
      <c r="B6293" s="27" t="s">
        <v>76</v>
      </c>
      <c r="D6293" s="29" t="s">
        <v>113</v>
      </c>
      <c r="E6293" s="29"/>
      <c r="F6293" s="44" t="s">
        <v>16105</v>
      </c>
      <c r="G6293" s="216">
        <v>3998305</v>
      </c>
      <c r="H6293" s="44" t="s">
        <v>13414</v>
      </c>
      <c r="I6293" s="101">
        <v>20220</v>
      </c>
      <c r="J6293" s="44" t="s">
        <v>21794</v>
      </c>
      <c r="L6293" s="162">
        <v>41000</v>
      </c>
      <c r="M6293" s="29"/>
      <c r="N6293" s="29"/>
      <c r="O6293" s="29"/>
      <c r="P6293" s="69" t="s">
        <v>13415</v>
      </c>
      <c r="Q6293" s="69" t="s">
        <v>16107</v>
      </c>
      <c r="R6293" s="70"/>
      <c r="S6293" s="42">
        <v>6291</v>
      </c>
    </row>
    <row r="6294" spans="1:19" s="27" customFormat="1" ht="12" customHeight="1">
      <c r="A6294" s="143">
        <v>619</v>
      </c>
      <c r="B6294" s="27" t="s">
        <v>76</v>
      </c>
      <c r="D6294" s="29" t="s">
        <v>113</v>
      </c>
      <c r="E6294" s="29"/>
      <c r="F6294" s="44" t="s">
        <v>16579</v>
      </c>
      <c r="G6294" s="241">
        <v>3901301</v>
      </c>
      <c r="H6294" s="27" t="s">
        <v>25241</v>
      </c>
      <c r="I6294" s="29">
        <v>20450</v>
      </c>
      <c r="J6294" s="27" t="s">
        <v>21969</v>
      </c>
      <c r="L6294" s="162">
        <v>42125</v>
      </c>
      <c r="M6294" s="29"/>
      <c r="N6294" s="29"/>
      <c r="O6294" s="29"/>
      <c r="P6294" s="69" t="s">
        <v>6642</v>
      </c>
      <c r="Q6294" s="69" t="s">
        <v>16580</v>
      </c>
      <c r="R6294" s="70"/>
      <c r="S6294" s="42">
        <v>6292</v>
      </c>
    </row>
    <row r="6295" spans="1:19" s="27" customFormat="1" ht="12" customHeight="1">
      <c r="A6295" s="109">
        <v>619</v>
      </c>
      <c r="B6295" s="27" t="s">
        <v>76</v>
      </c>
      <c r="C6295" s="33"/>
      <c r="D6295" s="29" t="s">
        <v>113</v>
      </c>
      <c r="E6295" s="29"/>
      <c r="F6295" s="27" t="s">
        <v>21727</v>
      </c>
      <c r="G6295" s="57">
        <v>3900833</v>
      </c>
      <c r="H6295" s="27" t="s">
        <v>9518</v>
      </c>
      <c r="I6295" s="58">
        <v>202029</v>
      </c>
      <c r="J6295" s="27" t="s">
        <v>21728</v>
      </c>
      <c r="L6295" s="162">
        <v>41000</v>
      </c>
      <c r="M6295" s="29"/>
      <c r="N6295" s="29"/>
      <c r="O6295" s="29"/>
      <c r="P6295" s="57" t="s">
        <v>16062</v>
      </c>
      <c r="Q6295" s="70" t="s">
        <v>16063</v>
      </c>
      <c r="R6295" s="70"/>
      <c r="S6295" s="42">
        <v>6293</v>
      </c>
    </row>
    <row r="6296" spans="1:19" s="27" customFormat="1" ht="12" customHeight="1">
      <c r="A6296" s="109">
        <v>619</v>
      </c>
      <c r="B6296" s="27" t="s">
        <v>76</v>
      </c>
      <c r="C6296" s="33"/>
      <c r="D6296" s="29" t="s">
        <v>113</v>
      </c>
      <c r="E6296" s="29"/>
      <c r="F6296" s="27" t="s">
        <v>16149</v>
      </c>
      <c r="G6296" s="57" t="s">
        <v>2054</v>
      </c>
      <c r="H6296" s="27" t="s">
        <v>16150</v>
      </c>
      <c r="I6296" s="58" t="s">
        <v>903</v>
      </c>
      <c r="J6296" s="27" t="s">
        <v>21703</v>
      </c>
      <c r="L6296" s="162">
        <v>41000</v>
      </c>
      <c r="M6296" s="29"/>
      <c r="N6296" s="29"/>
      <c r="O6296" s="29"/>
      <c r="P6296" s="57" t="s">
        <v>16151</v>
      </c>
      <c r="Q6296" s="70" t="s">
        <v>16152</v>
      </c>
      <c r="R6296" s="70"/>
      <c r="S6296" s="42">
        <v>6294</v>
      </c>
    </row>
    <row r="6297" spans="1:19" s="27" customFormat="1" ht="12" customHeight="1">
      <c r="A6297" s="143">
        <v>619</v>
      </c>
      <c r="B6297" s="27" t="s">
        <v>76</v>
      </c>
      <c r="D6297" s="29" t="s">
        <v>113</v>
      </c>
      <c r="E6297" s="29"/>
      <c r="F6297" s="44" t="s">
        <v>16514</v>
      </c>
      <c r="G6297" s="241">
        <v>3842205</v>
      </c>
      <c r="H6297" s="27" t="s">
        <v>16515</v>
      </c>
      <c r="I6297" s="29">
        <v>20217</v>
      </c>
      <c r="J6297" s="27" t="s">
        <v>21872</v>
      </c>
      <c r="L6297" s="162">
        <v>41913</v>
      </c>
      <c r="M6297" s="29"/>
      <c r="N6297" s="29"/>
      <c r="O6297" s="29"/>
      <c r="P6297" s="69" t="s">
        <v>14894</v>
      </c>
      <c r="Q6297" s="69" t="s">
        <v>14895</v>
      </c>
      <c r="R6297" s="70"/>
      <c r="S6297" s="42">
        <v>6295</v>
      </c>
    </row>
    <row r="6298" spans="1:19" s="27" customFormat="1" ht="12" customHeight="1">
      <c r="A6298" s="143">
        <v>619</v>
      </c>
      <c r="B6298" s="27" t="s">
        <v>76</v>
      </c>
      <c r="D6298" s="29" t="s">
        <v>113</v>
      </c>
      <c r="E6298" s="29"/>
      <c r="F6298" s="44" t="s">
        <v>16591</v>
      </c>
      <c r="G6298" s="241">
        <v>3994511</v>
      </c>
      <c r="H6298" s="27" t="s">
        <v>25242</v>
      </c>
      <c r="I6298" s="29">
        <v>20385</v>
      </c>
      <c r="J6298" s="27" t="s">
        <v>21702</v>
      </c>
      <c r="L6298" s="162">
        <v>42424</v>
      </c>
      <c r="M6298" s="29"/>
      <c r="N6298" s="29"/>
      <c r="O6298" s="29"/>
      <c r="P6298" s="69" t="s">
        <v>16592</v>
      </c>
      <c r="Q6298" s="69" t="s">
        <v>16593</v>
      </c>
      <c r="R6298" s="70"/>
      <c r="S6298" s="42">
        <v>6296</v>
      </c>
    </row>
    <row r="6299" spans="1:19" s="27" customFormat="1" ht="12" customHeight="1">
      <c r="A6299" s="143">
        <v>619</v>
      </c>
      <c r="B6299" s="27" t="s">
        <v>76</v>
      </c>
      <c r="D6299" s="29" t="s">
        <v>113</v>
      </c>
      <c r="E6299" s="29"/>
      <c r="F6299" s="44" t="s">
        <v>16594</v>
      </c>
      <c r="G6299" s="241">
        <v>3920024</v>
      </c>
      <c r="H6299" s="27" t="s">
        <v>21787</v>
      </c>
      <c r="I6299" s="29">
        <v>20206</v>
      </c>
      <c r="J6299" s="27" t="s">
        <v>21788</v>
      </c>
      <c r="L6299" s="162">
        <v>42461</v>
      </c>
      <c r="M6299" s="29"/>
      <c r="N6299" s="29"/>
      <c r="O6299" s="29"/>
      <c r="P6299" s="69" t="s">
        <v>16597</v>
      </c>
      <c r="Q6299" s="69" t="s">
        <v>16598</v>
      </c>
      <c r="R6299" s="70"/>
      <c r="S6299" s="42">
        <v>6297</v>
      </c>
    </row>
    <row r="6300" spans="1:19" s="27" customFormat="1" ht="12" customHeight="1">
      <c r="A6300" s="143">
        <v>619</v>
      </c>
      <c r="B6300" s="27" t="s">
        <v>76</v>
      </c>
      <c r="D6300" s="29" t="s">
        <v>113</v>
      </c>
      <c r="E6300" s="29"/>
      <c r="F6300" s="44" t="s">
        <v>16452</v>
      </c>
      <c r="G6300" s="241">
        <v>3820086</v>
      </c>
      <c r="H6300" s="27" t="s">
        <v>25243</v>
      </c>
      <c r="I6300" s="29">
        <v>20207</v>
      </c>
      <c r="J6300" s="27" t="s">
        <v>16453</v>
      </c>
      <c r="L6300" s="162">
        <v>41730</v>
      </c>
      <c r="M6300" s="29"/>
      <c r="N6300" s="29"/>
      <c r="O6300" s="29"/>
      <c r="P6300" s="69"/>
      <c r="Q6300" s="69"/>
      <c r="R6300" s="70"/>
      <c r="S6300" s="42">
        <v>6298</v>
      </c>
    </row>
    <row r="6301" spans="1:19" s="27" customFormat="1" ht="12" customHeight="1">
      <c r="A6301" s="143">
        <v>619</v>
      </c>
      <c r="B6301" s="27" t="s">
        <v>76</v>
      </c>
      <c r="D6301" s="29" t="s">
        <v>113</v>
      </c>
      <c r="E6301" s="29"/>
      <c r="F6301" s="44" t="s">
        <v>16422</v>
      </c>
      <c r="G6301" s="216">
        <v>3960014</v>
      </c>
      <c r="H6301" s="44" t="s">
        <v>21808</v>
      </c>
      <c r="I6301" s="101">
        <v>20209</v>
      </c>
      <c r="J6301" s="44" t="s">
        <v>3362</v>
      </c>
      <c r="L6301" s="162">
        <v>41680</v>
      </c>
      <c r="M6301" s="29"/>
      <c r="N6301" s="29"/>
      <c r="O6301" s="29"/>
      <c r="P6301" s="69" t="s">
        <v>13957</v>
      </c>
      <c r="Q6301" s="69" t="s">
        <v>16423</v>
      </c>
      <c r="R6301" s="70"/>
      <c r="S6301" s="42">
        <v>6299</v>
      </c>
    </row>
    <row r="6302" spans="1:19" s="27" customFormat="1" ht="12" customHeight="1">
      <c r="A6302" s="143">
        <v>619</v>
      </c>
      <c r="B6302" s="27" t="s">
        <v>76</v>
      </c>
      <c r="D6302" s="29" t="s">
        <v>113</v>
      </c>
      <c r="E6302" s="29"/>
      <c r="F6302" s="44" t="s">
        <v>16055</v>
      </c>
      <c r="G6302" s="241">
        <v>3994301</v>
      </c>
      <c r="H6302" s="27" t="s">
        <v>25244</v>
      </c>
      <c r="I6302" s="29">
        <v>20388</v>
      </c>
      <c r="J6302" s="27" t="s">
        <v>21954</v>
      </c>
      <c r="L6302" s="162">
        <v>41000</v>
      </c>
      <c r="M6302" s="29"/>
      <c r="N6302" s="29"/>
      <c r="O6302" s="29"/>
      <c r="P6302" s="69" t="s">
        <v>16057</v>
      </c>
      <c r="Q6302" s="69" t="s">
        <v>16058</v>
      </c>
      <c r="R6302" s="70"/>
      <c r="S6302" s="42">
        <v>6300</v>
      </c>
    </row>
    <row r="6303" spans="1:19" s="27" customFormat="1" ht="12" customHeight="1">
      <c r="A6303" s="143">
        <v>619</v>
      </c>
      <c r="B6303" s="27" t="s">
        <v>76</v>
      </c>
      <c r="D6303" s="29" t="s">
        <v>113</v>
      </c>
      <c r="E6303" s="29"/>
      <c r="F6303" s="44" t="s">
        <v>16548</v>
      </c>
      <c r="G6303" s="241">
        <v>3841406</v>
      </c>
      <c r="H6303" s="27" t="s">
        <v>21919</v>
      </c>
      <c r="I6303" s="29">
        <v>20304</v>
      </c>
      <c r="J6303" s="27" t="s">
        <v>16549</v>
      </c>
      <c r="L6303" s="162">
        <v>41974</v>
      </c>
      <c r="M6303" s="29"/>
      <c r="N6303" s="29"/>
      <c r="O6303" s="29"/>
      <c r="P6303" s="69" t="s">
        <v>16550</v>
      </c>
      <c r="Q6303" s="69" t="s">
        <v>16551</v>
      </c>
      <c r="R6303" s="70"/>
      <c r="S6303" s="42">
        <v>6301</v>
      </c>
    </row>
    <row r="6304" spans="1:19" s="27" customFormat="1" ht="12" customHeight="1">
      <c r="A6304" s="143">
        <v>619</v>
      </c>
      <c r="B6304" s="27" t="s">
        <v>76</v>
      </c>
      <c r="D6304" s="29" t="s">
        <v>113</v>
      </c>
      <c r="E6304" s="29"/>
      <c r="F6304" s="44" t="s">
        <v>16284</v>
      </c>
      <c r="G6304" s="241">
        <v>3890111</v>
      </c>
      <c r="H6304" s="27" t="s">
        <v>13336</v>
      </c>
      <c r="I6304" s="29">
        <v>20321</v>
      </c>
      <c r="J6304" s="27" t="s">
        <v>16918</v>
      </c>
      <c r="L6304" s="162">
        <v>41183</v>
      </c>
      <c r="M6304" s="29"/>
      <c r="N6304" s="29"/>
      <c r="O6304" s="29"/>
      <c r="P6304" s="69" t="s">
        <v>13337</v>
      </c>
      <c r="Q6304" s="69" t="s">
        <v>16285</v>
      </c>
      <c r="R6304" s="70"/>
      <c r="S6304" s="42">
        <v>6302</v>
      </c>
    </row>
    <row r="6305" spans="1:19" s="27" customFormat="1" ht="12" customHeight="1">
      <c r="A6305" s="143">
        <v>619</v>
      </c>
      <c r="B6305" s="27" t="s">
        <v>76</v>
      </c>
      <c r="D6305" s="29" t="s">
        <v>113</v>
      </c>
      <c r="E6305" s="29"/>
      <c r="F6305" s="44" t="s">
        <v>21825</v>
      </c>
      <c r="G6305" s="241">
        <v>3994116</v>
      </c>
      <c r="H6305" s="27" t="s">
        <v>21826</v>
      </c>
      <c r="I6305" s="29">
        <v>20210</v>
      </c>
      <c r="J6305" s="27" t="s">
        <v>21827</v>
      </c>
      <c r="L6305" s="162">
        <v>41543</v>
      </c>
      <c r="M6305" s="29"/>
      <c r="N6305" s="29"/>
      <c r="O6305" s="29"/>
      <c r="P6305" s="69"/>
      <c r="Q6305" s="69"/>
      <c r="R6305" s="70"/>
      <c r="S6305" s="42">
        <v>6303</v>
      </c>
    </row>
    <row r="6306" spans="1:19" s="27" customFormat="1" ht="12" customHeight="1">
      <c r="A6306" s="143">
        <v>619</v>
      </c>
      <c r="B6306" s="27" t="s">
        <v>76</v>
      </c>
      <c r="D6306" s="29" t="s">
        <v>113</v>
      </c>
      <c r="E6306" s="29"/>
      <c r="F6306" s="44" t="s">
        <v>16761</v>
      </c>
      <c r="G6306" s="216">
        <v>3940044</v>
      </c>
      <c r="H6306" s="44" t="s">
        <v>21760</v>
      </c>
      <c r="I6306" s="101">
        <v>20204</v>
      </c>
      <c r="J6306" s="44" t="s">
        <v>14900</v>
      </c>
      <c r="L6306" s="162">
        <v>44044</v>
      </c>
      <c r="M6306" s="29"/>
      <c r="N6306" s="29"/>
      <c r="O6306" s="29"/>
      <c r="P6306" s="69" t="s">
        <v>16762</v>
      </c>
      <c r="Q6306" s="69" t="s">
        <v>16762</v>
      </c>
      <c r="R6306" s="70"/>
      <c r="S6306" s="42">
        <v>6304</v>
      </c>
    </row>
    <row r="6307" spans="1:19" s="27" customFormat="1" ht="12" customHeight="1">
      <c r="A6307" s="143">
        <v>619</v>
      </c>
      <c r="B6307" s="27" t="s">
        <v>76</v>
      </c>
      <c r="D6307" s="29" t="s">
        <v>113</v>
      </c>
      <c r="E6307" s="29"/>
      <c r="F6307" s="44" t="s">
        <v>16817</v>
      </c>
      <c r="G6307" s="216">
        <v>3910001</v>
      </c>
      <c r="H6307" s="44" t="s">
        <v>16818</v>
      </c>
      <c r="I6307" s="101">
        <v>20214</v>
      </c>
      <c r="J6307" s="44" t="s">
        <v>14873</v>
      </c>
      <c r="L6307" s="162">
        <v>44562</v>
      </c>
      <c r="M6307" s="29"/>
      <c r="N6307" s="29"/>
      <c r="O6307" s="29"/>
      <c r="P6307" s="69" t="s">
        <v>16819</v>
      </c>
      <c r="Q6307" s="69" t="s">
        <v>14875</v>
      </c>
      <c r="R6307" s="70"/>
      <c r="S6307" s="42">
        <v>6305</v>
      </c>
    </row>
    <row r="6308" spans="1:19" s="27" customFormat="1" ht="12" customHeight="1">
      <c r="A6308" s="143">
        <v>619</v>
      </c>
      <c r="B6308" s="27" t="s">
        <v>76</v>
      </c>
      <c r="D6308" s="29" t="s">
        <v>113</v>
      </c>
      <c r="E6308" s="29"/>
      <c r="F6308" s="44" t="s">
        <v>16870</v>
      </c>
      <c r="G6308" s="216">
        <v>3910001</v>
      </c>
      <c r="H6308" s="44" t="s">
        <v>25245</v>
      </c>
      <c r="I6308" s="101">
        <v>20214</v>
      </c>
      <c r="J6308" s="44" t="s">
        <v>16871</v>
      </c>
      <c r="L6308" s="162">
        <v>45078</v>
      </c>
      <c r="M6308" s="29"/>
      <c r="N6308" s="29"/>
      <c r="O6308" s="29"/>
      <c r="P6308" s="69" t="s">
        <v>16872</v>
      </c>
      <c r="Q6308" s="69"/>
      <c r="R6308" s="70"/>
      <c r="S6308" s="42">
        <v>6306</v>
      </c>
    </row>
    <row r="6309" spans="1:19" s="27" customFormat="1" ht="12" customHeight="1">
      <c r="A6309" s="143">
        <v>619</v>
      </c>
      <c r="B6309" s="27" t="s">
        <v>76</v>
      </c>
      <c r="D6309" s="29" t="s">
        <v>113</v>
      </c>
      <c r="E6309" s="29"/>
      <c r="F6309" s="44" t="s">
        <v>16870</v>
      </c>
      <c r="G6309" s="241">
        <v>3990214</v>
      </c>
      <c r="H6309" s="27" t="s">
        <v>25246</v>
      </c>
      <c r="I6309" s="29">
        <v>20362</v>
      </c>
      <c r="J6309" s="27" t="s">
        <v>16871</v>
      </c>
      <c r="L6309" s="162">
        <v>45200</v>
      </c>
      <c r="M6309" s="29"/>
      <c r="N6309" s="29"/>
      <c r="O6309" s="29"/>
      <c r="P6309" s="69"/>
      <c r="Q6309" s="69"/>
      <c r="R6309" s="70"/>
      <c r="S6309" s="42">
        <v>6307</v>
      </c>
    </row>
    <row r="6310" spans="1:19" s="27" customFormat="1" ht="12" customHeight="1">
      <c r="A6310" s="143">
        <v>619</v>
      </c>
      <c r="B6310" s="27" t="s">
        <v>76</v>
      </c>
      <c r="D6310" s="29" t="s">
        <v>113</v>
      </c>
      <c r="E6310" s="29"/>
      <c r="F6310" s="44" t="s">
        <v>16600</v>
      </c>
      <c r="G6310" s="241">
        <v>3999421</v>
      </c>
      <c r="H6310" s="27" t="s">
        <v>16601</v>
      </c>
      <c r="I6310" s="29">
        <v>20486</v>
      </c>
      <c r="J6310" s="27" t="s">
        <v>21978</v>
      </c>
      <c r="L6310" s="162">
        <v>42583</v>
      </c>
      <c r="M6310" s="29"/>
      <c r="N6310" s="29"/>
      <c r="O6310" s="29"/>
      <c r="P6310" s="69"/>
      <c r="Q6310" s="69"/>
      <c r="R6310" s="70"/>
      <c r="S6310" s="42">
        <v>6308</v>
      </c>
    </row>
    <row r="6311" spans="1:19" s="27" customFormat="1" ht="12" customHeight="1">
      <c r="A6311" s="143">
        <v>619</v>
      </c>
      <c r="B6311" s="27" t="s">
        <v>76</v>
      </c>
      <c r="D6311" s="29" t="s">
        <v>113</v>
      </c>
      <c r="E6311" s="29"/>
      <c r="F6311" s="44" t="s">
        <v>24675</v>
      </c>
      <c r="G6311" s="241">
        <v>3950803</v>
      </c>
      <c r="H6311" s="27" t="s">
        <v>25247</v>
      </c>
      <c r="I6311" s="29">
        <v>20205</v>
      </c>
      <c r="J6311" s="27" t="s">
        <v>21202</v>
      </c>
      <c r="L6311" s="162">
        <v>45839</v>
      </c>
      <c r="M6311" s="29"/>
      <c r="N6311" s="29"/>
      <c r="O6311" s="29"/>
      <c r="P6311" s="69" t="s">
        <v>21203</v>
      </c>
      <c r="Q6311" s="69" t="s">
        <v>21203</v>
      </c>
      <c r="R6311" s="70"/>
      <c r="S6311" s="42">
        <v>6309</v>
      </c>
    </row>
    <row r="6312" spans="1:19" s="27" customFormat="1" ht="12" customHeight="1">
      <c r="A6312" s="109">
        <v>619</v>
      </c>
      <c r="B6312" s="27" t="s">
        <v>76</v>
      </c>
      <c r="C6312" s="33"/>
      <c r="D6312" s="29" t="s">
        <v>113</v>
      </c>
      <c r="E6312" s="29"/>
      <c r="F6312" s="27" t="s">
        <v>16902</v>
      </c>
      <c r="G6312" s="57" t="s">
        <v>21993</v>
      </c>
      <c r="H6312" s="27" t="s">
        <v>25248</v>
      </c>
      <c r="I6312" s="58">
        <v>202029</v>
      </c>
      <c r="J6312" s="27" t="s">
        <v>21994</v>
      </c>
      <c r="L6312" s="162">
        <v>45536</v>
      </c>
      <c r="M6312" s="29"/>
      <c r="N6312" s="29"/>
      <c r="O6312" s="29"/>
      <c r="P6312" s="57" t="s">
        <v>13573</v>
      </c>
      <c r="Q6312" s="70" t="s">
        <v>16156</v>
      </c>
      <c r="R6312" s="70"/>
      <c r="S6312" s="42">
        <v>6310</v>
      </c>
    </row>
    <row r="6313" spans="1:19" s="27" customFormat="1" ht="12" customHeight="1">
      <c r="A6313" s="109">
        <v>619</v>
      </c>
      <c r="B6313" s="27" t="s">
        <v>76</v>
      </c>
      <c r="C6313" s="33"/>
      <c r="D6313" s="29" t="s">
        <v>113</v>
      </c>
      <c r="E6313" s="29"/>
      <c r="F6313" s="27" t="s">
        <v>16581</v>
      </c>
      <c r="G6313" s="57">
        <v>3990026</v>
      </c>
      <c r="H6313" s="27" t="s">
        <v>21710</v>
      </c>
      <c r="I6313" s="58">
        <v>202029</v>
      </c>
      <c r="J6313" s="27" t="s">
        <v>21711</v>
      </c>
      <c r="L6313" s="162">
        <v>42278</v>
      </c>
      <c r="M6313" s="29"/>
      <c r="N6313" s="29"/>
      <c r="O6313" s="29"/>
      <c r="P6313" s="57" t="s">
        <v>16582</v>
      </c>
      <c r="Q6313" s="70" t="s">
        <v>16582</v>
      </c>
      <c r="R6313" s="70"/>
      <c r="S6313" s="42">
        <v>6311</v>
      </c>
    </row>
    <row r="6314" spans="1:19" s="27" customFormat="1" ht="12" customHeight="1">
      <c r="A6314" s="143">
        <v>619</v>
      </c>
      <c r="B6314" s="27" t="s">
        <v>76</v>
      </c>
      <c r="D6314" s="29" t="s">
        <v>113</v>
      </c>
      <c r="E6314" s="29"/>
      <c r="F6314" s="44" t="s">
        <v>16874</v>
      </c>
      <c r="G6314" s="241">
        <v>3998501</v>
      </c>
      <c r="H6314" s="27" t="s">
        <v>21974</v>
      </c>
      <c r="I6314" s="29">
        <v>20482</v>
      </c>
      <c r="J6314" s="27" t="s">
        <v>16875</v>
      </c>
      <c r="L6314" s="162">
        <v>45200</v>
      </c>
      <c r="M6314" s="29"/>
      <c r="N6314" s="29"/>
      <c r="O6314" s="29"/>
      <c r="P6314" s="69" t="s">
        <v>15550</v>
      </c>
      <c r="Q6314" s="69" t="s">
        <v>16876</v>
      </c>
      <c r="R6314" s="70"/>
      <c r="S6314" s="42">
        <v>6312</v>
      </c>
    </row>
    <row r="6315" spans="1:19" s="27" customFormat="1" ht="12" customHeight="1">
      <c r="A6315" s="109">
        <v>619</v>
      </c>
      <c r="B6315" s="27" t="s">
        <v>76</v>
      </c>
      <c r="C6315" s="33"/>
      <c r="D6315" s="29" t="s">
        <v>113</v>
      </c>
      <c r="E6315" s="29"/>
      <c r="F6315" s="27" t="s">
        <v>21716</v>
      </c>
      <c r="G6315" s="57" t="s">
        <v>4163</v>
      </c>
      <c r="H6315" s="27" t="s">
        <v>21717</v>
      </c>
      <c r="I6315" s="58">
        <v>202029</v>
      </c>
      <c r="J6315" s="27" t="s">
        <v>21718</v>
      </c>
      <c r="L6315" s="162">
        <v>42217</v>
      </c>
      <c r="M6315" s="29"/>
      <c r="N6315" s="29"/>
      <c r="O6315" s="29"/>
      <c r="P6315" s="57" t="s">
        <v>21229</v>
      </c>
      <c r="Q6315" s="70" t="s">
        <v>21230</v>
      </c>
      <c r="R6315" s="70"/>
      <c r="S6315" s="42">
        <v>6313</v>
      </c>
    </row>
    <row r="6316" spans="1:19" s="27" customFormat="1" ht="12" customHeight="1">
      <c r="A6316" s="109">
        <v>619</v>
      </c>
      <c r="B6316" s="27" t="s">
        <v>76</v>
      </c>
      <c r="C6316" s="33"/>
      <c r="D6316" s="29" t="s">
        <v>113</v>
      </c>
      <c r="E6316" s="29"/>
      <c r="F6316" s="27" t="s">
        <v>16081</v>
      </c>
      <c r="G6316" s="57" t="s">
        <v>3948</v>
      </c>
      <c r="H6316" s="27" t="s">
        <v>16082</v>
      </c>
      <c r="I6316" s="58">
        <v>202029</v>
      </c>
      <c r="J6316" s="27" t="s">
        <v>21712</v>
      </c>
      <c r="L6316" s="162">
        <v>41000</v>
      </c>
      <c r="M6316" s="29"/>
      <c r="N6316" s="29"/>
      <c r="O6316" s="29"/>
      <c r="P6316" s="57" t="s">
        <v>16083</v>
      </c>
      <c r="Q6316" s="70" t="s">
        <v>16084</v>
      </c>
      <c r="R6316" s="70"/>
      <c r="S6316" s="42">
        <v>6314</v>
      </c>
    </row>
    <row r="6317" spans="1:19" s="27" customFormat="1" ht="12" customHeight="1">
      <c r="A6317" s="143">
        <v>619</v>
      </c>
      <c r="B6317" s="27" t="s">
        <v>76</v>
      </c>
      <c r="D6317" s="29" t="s">
        <v>113</v>
      </c>
      <c r="E6317" s="29"/>
      <c r="F6317" s="44" t="s">
        <v>24685</v>
      </c>
      <c r="G6317" s="241">
        <v>3890206</v>
      </c>
      <c r="H6317" s="27" t="s">
        <v>25249</v>
      </c>
      <c r="I6317" s="29">
        <v>20323</v>
      </c>
      <c r="J6317" s="27" t="s">
        <v>24687</v>
      </c>
      <c r="L6317" s="162">
        <v>46143</v>
      </c>
      <c r="M6317" s="29"/>
      <c r="N6317" s="29"/>
      <c r="O6317" s="29"/>
      <c r="P6317" s="69" t="s">
        <v>24688</v>
      </c>
      <c r="Q6317" s="69"/>
      <c r="R6317" s="70"/>
      <c r="S6317" s="42">
        <v>6315</v>
      </c>
    </row>
    <row r="6318" spans="1:19" s="27" customFormat="1" ht="12" customHeight="1">
      <c r="A6318" s="143">
        <v>619</v>
      </c>
      <c r="B6318" s="27" t="s">
        <v>76</v>
      </c>
      <c r="D6318" s="29" t="s">
        <v>113</v>
      </c>
      <c r="E6318" s="29"/>
      <c r="F6318" s="44" t="s">
        <v>16289</v>
      </c>
      <c r="G6318" s="241">
        <v>3998602</v>
      </c>
      <c r="H6318" s="27" t="s">
        <v>16290</v>
      </c>
      <c r="I6318" s="29">
        <v>20481</v>
      </c>
      <c r="J6318" s="27" t="s">
        <v>21972</v>
      </c>
      <c r="L6318" s="162">
        <v>41183</v>
      </c>
      <c r="M6318" s="29"/>
      <c r="N6318" s="29"/>
      <c r="O6318" s="29"/>
      <c r="P6318" s="69"/>
      <c r="Q6318" s="69"/>
      <c r="R6318" s="70"/>
      <c r="S6318" s="42">
        <v>6316</v>
      </c>
    </row>
    <row r="6319" spans="1:19" s="27" customFormat="1" ht="12" customHeight="1">
      <c r="A6319" s="109">
        <v>619</v>
      </c>
      <c r="B6319" s="27" t="s">
        <v>76</v>
      </c>
      <c r="C6319" s="33"/>
      <c r="D6319" s="29" t="s">
        <v>113</v>
      </c>
      <c r="E6319" s="29"/>
      <c r="F6319" s="27" t="s">
        <v>16154</v>
      </c>
      <c r="G6319" s="57" t="s">
        <v>4123</v>
      </c>
      <c r="H6319" s="27" t="s">
        <v>13572</v>
      </c>
      <c r="I6319" s="58">
        <v>202029</v>
      </c>
      <c r="J6319" s="27" t="s">
        <v>16155</v>
      </c>
      <c r="L6319" s="162">
        <v>41000</v>
      </c>
      <c r="M6319" s="29"/>
      <c r="N6319" s="29"/>
      <c r="O6319" s="29"/>
      <c r="P6319" s="57" t="s">
        <v>13573</v>
      </c>
      <c r="Q6319" s="70" t="s">
        <v>16156</v>
      </c>
      <c r="R6319" s="70"/>
      <c r="S6319" s="42">
        <v>6317</v>
      </c>
    </row>
    <row r="6320" spans="1:19" s="27" customFormat="1" ht="12" customHeight="1">
      <c r="A6320" s="109">
        <v>619</v>
      </c>
      <c r="B6320" s="27" t="s">
        <v>76</v>
      </c>
      <c r="C6320" s="33"/>
      <c r="D6320" s="29" t="s">
        <v>113</v>
      </c>
      <c r="E6320" s="29"/>
      <c r="F6320" s="27" t="s">
        <v>16400</v>
      </c>
      <c r="G6320" s="57" t="s">
        <v>7170</v>
      </c>
      <c r="H6320" s="27" t="s">
        <v>21725</v>
      </c>
      <c r="I6320" s="58">
        <v>202029</v>
      </c>
      <c r="J6320" s="27" t="s">
        <v>21726</v>
      </c>
      <c r="L6320" s="162">
        <v>41548</v>
      </c>
      <c r="M6320" s="29"/>
      <c r="N6320" s="29"/>
      <c r="O6320" s="29"/>
      <c r="P6320" s="57" t="s">
        <v>16401</v>
      </c>
      <c r="Q6320" s="70" t="s">
        <v>16402</v>
      </c>
      <c r="R6320" s="70"/>
      <c r="S6320" s="42">
        <v>6318</v>
      </c>
    </row>
    <row r="6321" spans="1:19" s="27" customFormat="1" ht="12" customHeight="1">
      <c r="A6321" s="109">
        <v>619</v>
      </c>
      <c r="B6321" s="27" t="s">
        <v>76</v>
      </c>
      <c r="C6321" s="33"/>
      <c r="D6321" s="29" t="s">
        <v>113</v>
      </c>
      <c r="E6321" s="29" t="s">
        <v>134</v>
      </c>
      <c r="F6321" s="27" t="s">
        <v>16696</v>
      </c>
      <c r="G6321" s="57" t="s">
        <v>6565</v>
      </c>
      <c r="H6321" s="27" t="s">
        <v>21673</v>
      </c>
      <c r="I6321" s="58">
        <v>202011</v>
      </c>
      <c r="J6321" s="27" t="s">
        <v>16698</v>
      </c>
      <c r="L6321" s="162">
        <v>43313</v>
      </c>
      <c r="M6321" s="29"/>
      <c r="N6321" s="29"/>
      <c r="O6321" s="29"/>
      <c r="P6321" s="57" t="s">
        <v>16699</v>
      </c>
      <c r="Q6321" s="70" t="s">
        <v>21674</v>
      </c>
      <c r="R6321" s="70"/>
      <c r="S6321" s="42">
        <v>6319</v>
      </c>
    </row>
    <row r="6322" spans="1:19" s="27" customFormat="1" ht="12" customHeight="1">
      <c r="A6322" s="143">
        <v>619</v>
      </c>
      <c r="B6322" s="27" t="s">
        <v>76</v>
      </c>
      <c r="D6322" s="29" t="s">
        <v>113</v>
      </c>
      <c r="E6322" s="29"/>
      <c r="F6322" s="44" t="s">
        <v>16417</v>
      </c>
      <c r="G6322" s="241">
        <v>3890402</v>
      </c>
      <c r="H6322" s="27" t="s">
        <v>21901</v>
      </c>
      <c r="I6322" s="29">
        <v>20219</v>
      </c>
      <c r="J6322" s="27" t="s">
        <v>21902</v>
      </c>
      <c r="L6322" s="162">
        <v>41670</v>
      </c>
      <c r="M6322" s="29"/>
      <c r="N6322" s="29"/>
      <c r="O6322" s="29"/>
      <c r="P6322" s="69" t="s">
        <v>21903</v>
      </c>
      <c r="Q6322" s="69"/>
      <c r="R6322" s="70"/>
      <c r="S6322" s="42">
        <v>6320</v>
      </c>
    </row>
    <row r="6323" spans="1:19" s="27" customFormat="1" ht="12" customHeight="1">
      <c r="A6323" s="143">
        <v>619</v>
      </c>
      <c r="B6323" s="27" t="s">
        <v>76</v>
      </c>
      <c r="D6323" s="29" t="s">
        <v>113</v>
      </c>
      <c r="E6323" s="29"/>
      <c r="F6323" s="44" t="s">
        <v>21899</v>
      </c>
      <c r="G6323" s="241">
        <v>3890402</v>
      </c>
      <c r="H6323" s="27" t="s">
        <v>21900</v>
      </c>
      <c r="I6323" s="29">
        <v>20219</v>
      </c>
      <c r="J6323" s="27" t="s">
        <v>21273</v>
      </c>
      <c r="L6323" s="162">
        <v>45200</v>
      </c>
      <c r="M6323" s="29"/>
      <c r="N6323" s="29"/>
      <c r="O6323" s="29"/>
      <c r="P6323" s="69" t="s">
        <v>14266</v>
      </c>
      <c r="Q6323" s="69" t="s">
        <v>9411</v>
      </c>
      <c r="R6323" s="70"/>
      <c r="S6323" s="42">
        <v>6321</v>
      </c>
    </row>
    <row r="6324" spans="1:19" s="27" customFormat="1" ht="12" customHeight="1">
      <c r="A6324" s="143">
        <v>619</v>
      </c>
      <c r="B6324" s="27" t="s">
        <v>76</v>
      </c>
      <c r="D6324" s="29" t="s">
        <v>113</v>
      </c>
      <c r="E6324" s="29"/>
      <c r="F6324" s="44" t="s">
        <v>16306</v>
      </c>
      <c r="G6324" s="241">
        <v>3840004</v>
      </c>
      <c r="H6324" s="27" t="s">
        <v>16307</v>
      </c>
      <c r="I6324" s="29">
        <v>20208</v>
      </c>
      <c r="J6324" s="27" t="s">
        <v>21797</v>
      </c>
      <c r="L6324" s="162">
        <v>41246</v>
      </c>
      <c r="M6324" s="29"/>
      <c r="N6324" s="29"/>
      <c r="O6324" s="29"/>
      <c r="P6324" s="69"/>
      <c r="Q6324" s="69"/>
      <c r="R6324" s="70"/>
      <c r="S6324" s="42">
        <v>6322</v>
      </c>
    </row>
    <row r="6325" spans="1:19" s="27" customFormat="1" ht="12" customHeight="1">
      <c r="A6325" s="109">
        <v>619</v>
      </c>
      <c r="B6325" s="27" t="s">
        <v>76</v>
      </c>
      <c r="C6325" s="33"/>
      <c r="D6325" s="29" t="s">
        <v>113</v>
      </c>
      <c r="E6325" s="29"/>
      <c r="F6325" s="27" t="s">
        <v>16482</v>
      </c>
      <c r="G6325" s="57" t="s">
        <v>14444</v>
      </c>
      <c r="H6325" s="27" t="s">
        <v>21713</v>
      </c>
      <c r="I6325" s="58">
        <v>202029</v>
      </c>
      <c r="J6325" s="27" t="s">
        <v>16484</v>
      </c>
      <c r="L6325" s="162">
        <v>41852</v>
      </c>
      <c r="M6325" s="29"/>
      <c r="N6325" s="29"/>
      <c r="O6325" s="29"/>
      <c r="P6325" s="57" t="s">
        <v>16485</v>
      </c>
      <c r="Q6325" s="70" t="s">
        <v>16485</v>
      </c>
      <c r="R6325" s="70"/>
      <c r="S6325" s="42">
        <v>6323</v>
      </c>
    </row>
    <row r="6326" spans="1:19" s="27" customFormat="1" ht="12" customHeight="1">
      <c r="A6326" s="143">
        <v>619</v>
      </c>
      <c r="B6326" s="27" t="s">
        <v>76</v>
      </c>
      <c r="D6326" s="29" t="s">
        <v>113</v>
      </c>
      <c r="E6326" s="29"/>
      <c r="F6326" s="44" t="s">
        <v>16339</v>
      </c>
      <c r="G6326" s="216">
        <v>3998201</v>
      </c>
      <c r="H6326" s="44" t="s">
        <v>21916</v>
      </c>
      <c r="I6326" s="101">
        <v>20220</v>
      </c>
      <c r="J6326" s="44" t="s">
        <v>21917</v>
      </c>
      <c r="L6326" s="162">
        <v>41365</v>
      </c>
      <c r="M6326" s="29"/>
      <c r="N6326" s="29"/>
      <c r="O6326" s="29"/>
      <c r="P6326" s="69" t="s">
        <v>984</v>
      </c>
      <c r="Q6326" s="69" t="s">
        <v>21918</v>
      </c>
      <c r="R6326" s="70"/>
      <c r="S6326" s="42">
        <v>6324</v>
      </c>
    </row>
    <row r="6327" spans="1:19" s="27" customFormat="1" ht="12" customHeight="1">
      <c r="A6327" s="143">
        <v>619</v>
      </c>
      <c r="B6327" s="27" t="s">
        <v>76</v>
      </c>
      <c r="D6327" s="29" t="s">
        <v>113</v>
      </c>
      <c r="E6327" s="29"/>
      <c r="F6327" s="44" t="s">
        <v>16723</v>
      </c>
      <c r="G6327" s="216">
        <v>3998205</v>
      </c>
      <c r="H6327" s="44" t="s">
        <v>16724</v>
      </c>
      <c r="I6327" s="101">
        <v>20220</v>
      </c>
      <c r="J6327" s="44" t="s">
        <v>16725</v>
      </c>
      <c r="L6327" s="162">
        <v>43556</v>
      </c>
      <c r="M6327" s="29"/>
      <c r="N6327" s="29"/>
      <c r="O6327" s="29"/>
      <c r="P6327" s="69" t="s">
        <v>16726</v>
      </c>
      <c r="Q6327" s="69" t="s">
        <v>16726</v>
      </c>
      <c r="R6327" s="70"/>
      <c r="S6327" s="42">
        <v>6325</v>
      </c>
    </row>
    <row r="6328" spans="1:19" s="27" customFormat="1" ht="12" customHeight="1">
      <c r="A6328" s="143">
        <v>619</v>
      </c>
      <c r="B6328" s="27" t="s">
        <v>76</v>
      </c>
      <c r="D6328" s="29" t="s">
        <v>113</v>
      </c>
      <c r="E6328" s="29"/>
      <c r="F6328" s="44" t="s">
        <v>25250</v>
      </c>
      <c r="G6328" s="241">
        <v>3994603</v>
      </c>
      <c r="H6328" s="27" t="s">
        <v>25251</v>
      </c>
      <c r="I6328" s="29">
        <v>20383</v>
      </c>
      <c r="J6328" s="27" t="s">
        <v>21574</v>
      </c>
      <c r="L6328" s="162">
        <v>46082</v>
      </c>
      <c r="M6328" s="29"/>
      <c r="N6328" s="29"/>
      <c r="O6328" s="29"/>
      <c r="P6328" s="69" t="s">
        <v>25252</v>
      </c>
      <c r="Q6328" s="69" t="s">
        <v>25253</v>
      </c>
      <c r="R6328" s="70"/>
      <c r="S6328" s="42">
        <v>6326</v>
      </c>
    </row>
    <row r="6329" spans="1:19" s="27" customFormat="1" ht="12" customHeight="1">
      <c r="A6329" s="143">
        <v>619</v>
      </c>
      <c r="B6329" s="27" t="s">
        <v>76</v>
      </c>
      <c r="D6329" s="29" t="s">
        <v>113</v>
      </c>
      <c r="E6329" s="29"/>
      <c r="F6329" s="44" t="s">
        <v>21998</v>
      </c>
      <c r="G6329" s="241">
        <v>3861544</v>
      </c>
      <c r="H6329" s="27" t="s">
        <v>25254</v>
      </c>
      <c r="I6329" s="29">
        <v>20203</v>
      </c>
      <c r="J6329" s="27" t="s">
        <v>21999</v>
      </c>
      <c r="L6329" s="162">
        <v>45536</v>
      </c>
      <c r="M6329" s="29"/>
      <c r="N6329" s="29"/>
      <c r="O6329" s="29"/>
      <c r="P6329" s="69" t="s">
        <v>16908</v>
      </c>
      <c r="Q6329" s="69" t="s">
        <v>16908</v>
      </c>
      <c r="R6329" s="70"/>
      <c r="S6329" s="42">
        <v>6327</v>
      </c>
    </row>
    <row r="6330" spans="1:19" s="27" customFormat="1" ht="12" customHeight="1">
      <c r="A6330" s="143">
        <v>619</v>
      </c>
      <c r="B6330" s="27" t="s">
        <v>76</v>
      </c>
      <c r="D6330" s="29" t="s">
        <v>113</v>
      </c>
      <c r="E6330" s="29"/>
      <c r="F6330" s="44" t="s">
        <v>21877</v>
      </c>
      <c r="G6330" s="241">
        <v>3850021</v>
      </c>
      <c r="H6330" s="27" t="s">
        <v>21878</v>
      </c>
      <c r="I6330" s="29">
        <v>20217</v>
      </c>
      <c r="J6330" s="27" t="s">
        <v>16574</v>
      </c>
      <c r="L6330" s="162">
        <v>42095</v>
      </c>
      <c r="M6330" s="29"/>
      <c r="N6330" s="29"/>
      <c r="O6330" s="29"/>
      <c r="P6330" s="69" t="s">
        <v>16575</v>
      </c>
      <c r="Q6330" s="69" t="s">
        <v>16576</v>
      </c>
      <c r="R6330" s="70"/>
      <c r="S6330" s="42">
        <v>6328</v>
      </c>
    </row>
    <row r="6331" spans="1:19" s="27" customFormat="1" ht="12" customHeight="1">
      <c r="A6331" s="143">
        <v>619</v>
      </c>
      <c r="B6331" s="27" t="s">
        <v>76</v>
      </c>
      <c r="D6331" s="29" t="s">
        <v>113</v>
      </c>
      <c r="E6331" s="29"/>
      <c r="F6331" s="44" t="s">
        <v>24706</v>
      </c>
      <c r="G6331" s="216">
        <v>3994432</v>
      </c>
      <c r="H6331" s="44" t="s">
        <v>25255</v>
      </c>
      <c r="I6331" s="101">
        <v>20209</v>
      </c>
      <c r="J6331" s="44" t="s">
        <v>23337</v>
      </c>
      <c r="L6331" s="162">
        <v>45778</v>
      </c>
      <c r="M6331" s="29"/>
      <c r="N6331" s="29"/>
      <c r="O6331" s="29"/>
      <c r="P6331" s="69" t="s">
        <v>25256</v>
      </c>
      <c r="Q6331" s="69"/>
      <c r="R6331" s="70"/>
      <c r="S6331" s="42">
        <v>6329</v>
      </c>
    </row>
    <row r="6332" spans="1:19" s="27" customFormat="1" ht="12" customHeight="1">
      <c r="A6332" s="143">
        <v>619</v>
      </c>
      <c r="B6332" s="27" t="s">
        <v>76</v>
      </c>
      <c r="D6332" s="29" t="s">
        <v>113</v>
      </c>
      <c r="E6332" s="29"/>
      <c r="F6332" s="44" t="s">
        <v>24707</v>
      </c>
      <c r="G6332" s="241">
        <v>3994602</v>
      </c>
      <c r="H6332" s="27" t="s">
        <v>25257</v>
      </c>
      <c r="I6332" s="29">
        <v>20383</v>
      </c>
      <c r="J6332" s="27" t="s">
        <v>25258</v>
      </c>
      <c r="L6332" s="162">
        <v>45870</v>
      </c>
      <c r="M6332" s="29"/>
      <c r="N6332" s="29"/>
      <c r="O6332" s="29"/>
      <c r="P6332" s="69"/>
      <c r="Q6332" s="69"/>
      <c r="R6332" s="70"/>
      <c r="S6332" s="42">
        <v>6330</v>
      </c>
    </row>
    <row r="6333" spans="1:19" s="27" customFormat="1" ht="12" customHeight="1">
      <c r="A6333" s="143">
        <v>619</v>
      </c>
      <c r="B6333" s="27" t="s">
        <v>76</v>
      </c>
      <c r="D6333" s="29" t="s">
        <v>113</v>
      </c>
      <c r="E6333" s="29"/>
      <c r="F6333" s="44" t="s">
        <v>21956</v>
      </c>
      <c r="G6333" s="216">
        <v>3993303</v>
      </c>
      <c r="H6333" s="44" t="s">
        <v>13686</v>
      </c>
      <c r="I6333" s="101">
        <v>20402</v>
      </c>
      <c r="J6333" s="44" t="s">
        <v>21957</v>
      </c>
      <c r="L6333" s="162">
        <v>41000</v>
      </c>
      <c r="M6333" s="29"/>
      <c r="N6333" s="29"/>
      <c r="O6333" s="29"/>
      <c r="P6333" s="69" t="s">
        <v>13687</v>
      </c>
      <c r="Q6333" s="69" t="s">
        <v>16086</v>
      </c>
      <c r="R6333" s="70"/>
      <c r="S6333" s="42">
        <v>6331</v>
      </c>
    </row>
    <row r="6334" spans="1:19" s="27" customFormat="1" ht="12" customHeight="1">
      <c r="A6334" s="143">
        <v>619</v>
      </c>
      <c r="B6334" s="27" t="s">
        <v>76</v>
      </c>
      <c r="D6334" s="29" t="s">
        <v>113</v>
      </c>
      <c r="E6334" s="29"/>
      <c r="F6334" s="44" t="s">
        <v>16929</v>
      </c>
      <c r="G6334" s="216">
        <v>3994501</v>
      </c>
      <c r="H6334" s="44" t="s">
        <v>25259</v>
      </c>
      <c r="I6334" s="101">
        <v>20209</v>
      </c>
      <c r="J6334" s="44" t="s">
        <v>21602</v>
      </c>
      <c r="L6334" s="162">
        <v>45658</v>
      </c>
      <c r="M6334" s="29"/>
      <c r="N6334" s="29"/>
      <c r="O6334" s="29"/>
      <c r="P6334" s="69" t="s">
        <v>16931</v>
      </c>
      <c r="Q6334" s="69" t="s">
        <v>16931</v>
      </c>
      <c r="R6334" s="70"/>
      <c r="S6334" s="42">
        <v>6332</v>
      </c>
    </row>
    <row r="6335" spans="1:19" s="27" customFormat="1" ht="12" customHeight="1">
      <c r="A6335" s="143">
        <v>619</v>
      </c>
      <c r="B6335" s="27" t="s">
        <v>76</v>
      </c>
      <c r="D6335" s="29" t="s">
        <v>113</v>
      </c>
      <c r="E6335" s="29"/>
      <c r="F6335" s="44" t="s">
        <v>16899</v>
      </c>
      <c r="G6335" s="216">
        <v>3910005</v>
      </c>
      <c r="H6335" s="44" t="s">
        <v>25260</v>
      </c>
      <c r="I6335" s="101">
        <v>20214</v>
      </c>
      <c r="J6335" s="44" t="s">
        <v>16900</v>
      </c>
      <c r="L6335" s="162">
        <v>45413</v>
      </c>
      <c r="M6335" s="29"/>
      <c r="N6335" s="29"/>
      <c r="O6335" s="29"/>
      <c r="P6335" s="69"/>
      <c r="Q6335" s="69" t="s">
        <v>16901</v>
      </c>
      <c r="R6335" s="70"/>
      <c r="S6335" s="42">
        <v>6333</v>
      </c>
    </row>
    <row r="6336" spans="1:19" s="27" customFormat="1" ht="12" customHeight="1">
      <c r="A6336" s="143">
        <v>619</v>
      </c>
      <c r="B6336" s="27" t="s">
        <v>76</v>
      </c>
      <c r="D6336" s="29" t="s">
        <v>113</v>
      </c>
      <c r="E6336" s="29"/>
      <c r="F6336" s="44" t="s">
        <v>24712</v>
      </c>
      <c r="G6336" s="216">
        <v>3960621</v>
      </c>
      <c r="H6336" s="44" t="s">
        <v>21420</v>
      </c>
      <c r="I6336" s="101">
        <v>20209</v>
      </c>
      <c r="J6336" s="44" t="s">
        <v>25172</v>
      </c>
      <c r="L6336" s="162">
        <v>45809</v>
      </c>
      <c r="M6336" s="29"/>
      <c r="N6336" s="29"/>
      <c r="O6336" s="29"/>
      <c r="P6336" s="69" t="s">
        <v>3380</v>
      </c>
      <c r="Q6336" s="69" t="s">
        <v>13885</v>
      </c>
      <c r="R6336" s="70"/>
      <c r="S6336" s="42">
        <v>6334</v>
      </c>
    </row>
    <row r="6337" spans="1:19" s="27" customFormat="1" ht="12" customHeight="1">
      <c r="A6337" s="143">
        <v>619</v>
      </c>
      <c r="B6337" s="27" t="s">
        <v>76</v>
      </c>
      <c r="D6337" s="29" t="s">
        <v>113</v>
      </c>
      <c r="E6337" s="29"/>
      <c r="F6337" s="44" t="s">
        <v>21891</v>
      </c>
      <c r="G6337" s="241">
        <v>3870021</v>
      </c>
      <c r="H6337" s="27" t="s">
        <v>16824</v>
      </c>
      <c r="I6337" s="29">
        <v>20218</v>
      </c>
      <c r="J6337" s="27" t="s">
        <v>16825</v>
      </c>
      <c r="L6337" s="162">
        <v>44593</v>
      </c>
      <c r="M6337" s="29"/>
      <c r="N6337" s="29"/>
      <c r="O6337" s="29"/>
      <c r="P6337" s="69" t="s">
        <v>16826</v>
      </c>
      <c r="Q6337" s="69" t="s">
        <v>16827</v>
      </c>
      <c r="R6337" s="70"/>
      <c r="S6337" s="42">
        <v>6335</v>
      </c>
    </row>
    <row r="6338" spans="1:19" s="27" customFormat="1" ht="12" customHeight="1">
      <c r="A6338" s="143">
        <v>619</v>
      </c>
      <c r="B6338" s="27" t="s">
        <v>76</v>
      </c>
      <c r="D6338" s="29" t="s">
        <v>113</v>
      </c>
      <c r="E6338" s="29"/>
      <c r="F6338" s="44" t="s">
        <v>16917</v>
      </c>
      <c r="G6338" s="241">
        <v>3820000</v>
      </c>
      <c r="H6338" s="27" t="s">
        <v>25261</v>
      </c>
      <c r="I6338" s="29">
        <v>20207</v>
      </c>
      <c r="J6338" s="27" t="s">
        <v>16918</v>
      </c>
      <c r="L6338" s="162">
        <v>45566</v>
      </c>
      <c r="M6338" s="29"/>
      <c r="N6338" s="29"/>
      <c r="O6338" s="29"/>
      <c r="P6338" s="69" t="s">
        <v>13440</v>
      </c>
      <c r="Q6338" s="69" t="s">
        <v>15929</v>
      </c>
      <c r="R6338" s="70"/>
      <c r="S6338" s="42">
        <v>6336</v>
      </c>
    </row>
    <row r="6339" spans="1:19" s="27" customFormat="1" ht="12" customHeight="1">
      <c r="A6339" s="143">
        <v>619</v>
      </c>
      <c r="B6339" s="27" t="s">
        <v>76</v>
      </c>
      <c r="D6339" s="29" t="s">
        <v>113</v>
      </c>
      <c r="E6339" s="29"/>
      <c r="F6339" s="44" t="s">
        <v>21943</v>
      </c>
      <c r="G6339" s="241">
        <v>3930018</v>
      </c>
      <c r="H6339" s="27" t="s">
        <v>16851</v>
      </c>
      <c r="I6339" s="29">
        <v>20361</v>
      </c>
      <c r="J6339" s="27" t="s">
        <v>16852</v>
      </c>
      <c r="L6339" s="162">
        <v>44896</v>
      </c>
      <c r="M6339" s="29"/>
      <c r="N6339" s="29"/>
      <c r="O6339" s="29"/>
      <c r="P6339" s="69" t="s">
        <v>14729</v>
      </c>
      <c r="Q6339" s="69" t="s">
        <v>15944</v>
      </c>
      <c r="R6339" s="70"/>
      <c r="S6339" s="42">
        <v>6337</v>
      </c>
    </row>
    <row r="6340" spans="1:19" s="27" customFormat="1" ht="12" customHeight="1">
      <c r="A6340" s="143">
        <v>619</v>
      </c>
      <c r="B6340" s="27" t="s">
        <v>76</v>
      </c>
      <c r="D6340" s="29" t="s">
        <v>113</v>
      </c>
      <c r="E6340" s="29"/>
      <c r="F6340" s="44" t="s">
        <v>24720</v>
      </c>
      <c r="G6340" s="241">
        <v>3890601</v>
      </c>
      <c r="H6340" s="27" t="s">
        <v>25262</v>
      </c>
      <c r="I6340" s="29">
        <v>20521</v>
      </c>
      <c r="J6340" s="27" t="s">
        <v>21805</v>
      </c>
      <c r="L6340" s="162">
        <v>41579</v>
      </c>
      <c r="M6340" s="29"/>
      <c r="N6340" s="29"/>
      <c r="O6340" s="29"/>
      <c r="P6340" s="69" t="s">
        <v>14374</v>
      </c>
      <c r="Q6340" s="69" t="s">
        <v>14374</v>
      </c>
      <c r="R6340" s="70"/>
      <c r="S6340" s="42">
        <v>6338</v>
      </c>
    </row>
    <row r="6341" spans="1:19" s="27" customFormat="1" ht="12" customHeight="1">
      <c r="A6341" s="143">
        <v>619</v>
      </c>
      <c r="B6341" s="27" t="s">
        <v>76</v>
      </c>
      <c r="D6341" s="29" t="s">
        <v>113</v>
      </c>
      <c r="E6341" s="29"/>
      <c r="F6341" s="44" t="s">
        <v>21933</v>
      </c>
      <c r="G6341" s="241">
        <v>3860603</v>
      </c>
      <c r="H6341" s="27" t="s">
        <v>16189</v>
      </c>
      <c r="I6341" s="29">
        <v>20350</v>
      </c>
      <c r="J6341" s="27" t="s">
        <v>21211</v>
      </c>
      <c r="L6341" s="162">
        <v>41000</v>
      </c>
      <c r="M6341" s="29"/>
      <c r="N6341" s="29"/>
      <c r="O6341" s="29"/>
      <c r="P6341" s="69" t="s">
        <v>14898</v>
      </c>
      <c r="Q6341" s="69" t="s">
        <v>14899</v>
      </c>
      <c r="R6341" s="70"/>
      <c r="S6341" s="42">
        <v>6339</v>
      </c>
    </row>
    <row r="6342" spans="1:19" s="27" customFormat="1" ht="12" customHeight="1">
      <c r="A6342" s="143">
        <v>619</v>
      </c>
      <c r="B6342" s="27" t="s">
        <v>76</v>
      </c>
      <c r="D6342" s="29" t="s">
        <v>113</v>
      </c>
      <c r="E6342" s="29"/>
      <c r="F6342" s="44" t="s">
        <v>21868</v>
      </c>
      <c r="G6342" s="241">
        <v>3850011</v>
      </c>
      <c r="H6342" s="27" t="s">
        <v>15853</v>
      </c>
      <c r="I6342" s="29">
        <v>20217</v>
      </c>
      <c r="J6342" s="27" t="s">
        <v>21869</v>
      </c>
      <c r="L6342" s="162">
        <v>41000</v>
      </c>
      <c r="M6342" s="29"/>
      <c r="N6342" s="29"/>
      <c r="O6342" s="29"/>
      <c r="P6342" s="69" t="s">
        <v>15854</v>
      </c>
      <c r="Q6342" s="69" t="s">
        <v>16125</v>
      </c>
      <c r="R6342" s="70"/>
      <c r="S6342" s="42">
        <v>6340</v>
      </c>
    </row>
    <row r="6343" spans="1:19" s="27" customFormat="1" ht="12" customHeight="1">
      <c r="A6343" s="143">
        <v>619</v>
      </c>
      <c r="B6343" s="27" t="s">
        <v>76</v>
      </c>
      <c r="D6343" s="29" t="s">
        <v>113</v>
      </c>
      <c r="E6343" s="29"/>
      <c r="F6343" s="44" t="s">
        <v>16619</v>
      </c>
      <c r="G6343" s="241">
        <v>3920022</v>
      </c>
      <c r="H6343" s="27" t="s">
        <v>21423</v>
      </c>
      <c r="I6343" s="29">
        <v>20206</v>
      </c>
      <c r="J6343" s="27" t="s">
        <v>21784</v>
      </c>
      <c r="L6343" s="162">
        <v>42739</v>
      </c>
      <c r="M6343" s="29"/>
      <c r="N6343" s="29"/>
      <c r="O6343" s="29"/>
      <c r="P6343" s="69"/>
      <c r="Q6343" s="69" t="s">
        <v>21785</v>
      </c>
      <c r="R6343" s="70"/>
      <c r="S6343" s="42">
        <v>6341</v>
      </c>
    </row>
    <row r="6344" spans="1:19" s="27" customFormat="1" ht="12" customHeight="1">
      <c r="A6344" s="143">
        <v>619</v>
      </c>
      <c r="B6344" s="27" t="s">
        <v>76</v>
      </c>
      <c r="D6344" s="29" t="s">
        <v>113</v>
      </c>
      <c r="E6344" s="29"/>
      <c r="F6344" s="44" t="s">
        <v>16577</v>
      </c>
      <c r="G6344" s="241">
        <v>3840014</v>
      </c>
      <c r="H6344" s="27" t="s">
        <v>21801</v>
      </c>
      <c r="I6344" s="29">
        <v>20208</v>
      </c>
      <c r="J6344" s="27" t="s">
        <v>21802</v>
      </c>
      <c r="L6344" s="162">
        <v>42095</v>
      </c>
      <c r="M6344" s="29"/>
      <c r="N6344" s="29"/>
      <c r="O6344" s="29"/>
      <c r="P6344" s="69" t="s">
        <v>21803</v>
      </c>
      <c r="Q6344" s="69" t="s">
        <v>2495</v>
      </c>
      <c r="R6344" s="70"/>
      <c r="S6344" s="42">
        <v>6342</v>
      </c>
    </row>
    <row r="6345" spans="1:19" s="27" customFormat="1" ht="12" customHeight="1">
      <c r="A6345" s="143">
        <v>619</v>
      </c>
      <c r="B6345" s="27" t="s">
        <v>76</v>
      </c>
      <c r="D6345" s="29" t="s">
        <v>113</v>
      </c>
      <c r="E6345" s="29"/>
      <c r="F6345" s="44" t="s">
        <v>16374</v>
      </c>
      <c r="G6345" s="241">
        <v>3950071</v>
      </c>
      <c r="H6345" s="27" t="s">
        <v>21765</v>
      </c>
      <c r="I6345" s="29">
        <v>20205</v>
      </c>
      <c r="J6345" s="27" t="s">
        <v>21766</v>
      </c>
      <c r="L6345" s="162">
        <v>41365</v>
      </c>
      <c r="M6345" s="29"/>
      <c r="N6345" s="29"/>
      <c r="O6345" s="29"/>
      <c r="P6345" s="69" t="s">
        <v>14418</v>
      </c>
      <c r="Q6345" s="69" t="s">
        <v>14418</v>
      </c>
      <c r="R6345" s="70"/>
      <c r="S6345" s="42">
        <v>6343</v>
      </c>
    </row>
    <row r="6346" spans="1:19" s="27" customFormat="1" ht="12" customHeight="1">
      <c r="A6346" s="143">
        <v>619</v>
      </c>
      <c r="B6346" s="27" t="s">
        <v>76</v>
      </c>
      <c r="D6346" s="29" t="s">
        <v>113</v>
      </c>
      <c r="E6346" s="29"/>
      <c r="F6346" s="44" t="s">
        <v>16524</v>
      </c>
      <c r="G6346" s="216">
        <v>3994501</v>
      </c>
      <c r="H6346" s="44" t="s">
        <v>21817</v>
      </c>
      <c r="I6346" s="101">
        <v>20209</v>
      </c>
      <c r="J6346" s="44" t="s">
        <v>21818</v>
      </c>
      <c r="L6346" s="162">
        <v>41913</v>
      </c>
      <c r="M6346" s="29"/>
      <c r="N6346" s="29"/>
      <c r="O6346" s="29"/>
      <c r="P6346" s="69" t="s">
        <v>15496</v>
      </c>
      <c r="Q6346" s="69" t="s">
        <v>15496</v>
      </c>
      <c r="R6346" s="70"/>
      <c r="S6346" s="42">
        <v>6344</v>
      </c>
    </row>
    <row r="6347" spans="1:19" s="27" customFormat="1" ht="12" customHeight="1">
      <c r="A6347" s="109">
        <v>619</v>
      </c>
      <c r="B6347" s="27" t="s">
        <v>76</v>
      </c>
      <c r="C6347" s="33"/>
      <c r="D6347" s="29" t="s">
        <v>113</v>
      </c>
      <c r="E6347" s="29"/>
      <c r="F6347" s="27" t="s">
        <v>16903</v>
      </c>
      <c r="G6347" s="57" t="s">
        <v>21992</v>
      </c>
      <c r="H6347" s="27" t="s">
        <v>25263</v>
      </c>
      <c r="I6347" s="58">
        <v>202029</v>
      </c>
      <c r="J6347" s="27" t="s">
        <v>16904</v>
      </c>
      <c r="L6347" s="162">
        <v>45536</v>
      </c>
      <c r="M6347" s="29"/>
      <c r="N6347" s="29"/>
      <c r="O6347" s="29"/>
      <c r="P6347" s="57" t="s">
        <v>16905</v>
      </c>
      <c r="Q6347" s="70" t="s">
        <v>16906</v>
      </c>
      <c r="R6347" s="70"/>
      <c r="S6347" s="42">
        <v>6345</v>
      </c>
    </row>
    <row r="6348" spans="1:19" s="27" customFormat="1" ht="12" customHeight="1">
      <c r="A6348" s="143">
        <v>619</v>
      </c>
      <c r="B6348" s="27" t="s">
        <v>76</v>
      </c>
      <c r="D6348" s="29" t="s">
        <v>113</v>
      </c>
      <c r="E6348" s="29"/>
      <c r="F6348" s="44" t="s">
        <v>16403</v>
      </c>
      <c r="G6348" s="216">
        <v>3998102</v>
      </c>
      <c r="H6348" s="44" t="s">
        <v>21904</v>
      </c>
      <c r="I6348" s="101">
        <v>20220</v>
      </c>
      <c r="J6348" s="44" t="s">
        <v>21905</v>
      </c>
      <c r="L6348" s="162">
        <v>41548</v>
      </c>
      <c r="M6348" s="29"/>
      <c r="N6348" s="29"/>
      <c r="O6348" s="29"/>
      <c r="P6348" s="69" t="s">
        <v>16405</v>
      </c>
      <c r="Q6348" s="69" t="s">
        <v>21906</v>
      </c>
      <c r="R6348" s="70"/>
      <c r="S6348" s="42">
        <v>6346</v>
      </c>
    </row>
    <row r="6349" spans="1:19" s="27" customFormat="1" ht="12" customHeight="1">
      <c r="A6349" s="143">
        <v>619</v>
      </c>
      <c r="B6349" s="27" t="s">
        <v>76</v>
      </c>
      <c r="D6349" s="29" t="s">
        <v>1948</v>
      </c>
      <c r="E6349" s="29"/>
      <c r="F6349" s="44" t="s">
        <v>16465</v>
      </c>
      <c r="G6349" s="241">
        <v>3994511</v>
      </c>
      <c r="H6349" s="27" t="s">
        <v>21952</v>
      </c>
      <c r="I6349" s="29">
        <v>20385</v>
      </c>
      <c r="J6349" s="27" t="s">
        <v>10601</v>
      </c>
      <c r="L6349" s="162">
        <v>41760</v>
      </c>
      <c r="M6349" s="29"/>
      <c r="N6349" s="29"/>
      <c r="O6349" s="29"/>
      <c r="P6349" s="69" t="s">
        <v>20975</v>
      </c>
      <c r="Q6349" s="69" t="s">
        <v>20976</v>
      </c>
      <c r="R6349" s="70"/>
      <c r="S6349" s="42">
        <v>6347</v>
      </c>
    </row>
    <row r="6350" spans="1:19" s="27" customFormat="1" ht="12" customHeight="1">
      <c r="A6350" s="143">
        <v>619</v>
      </c>
      <c r="B6350" s="27" t="s">
        <v>76</v>
      </c>
      <c r="D6350" s="29" t="s">
        <v>113</v>
      </c>
      <c r="E6350" s="29"/>
      <c r="F6350" s="44" t="s">
        <v>16480</v>
      </c>
      <c r="G6350" s="241">
        <v>3890603</v>
      </c>
      <c r="H6350" s="27" t="s">
        <v>21981</v>
      </c>
      <c r="I6350" s="29">
        <v>20521</v>
      </c>
      <c r="J6350" s="27" t="s">
        <v>21645</v>
      </c>
      <c r="L6350" s="162">
        <v>41852</v>
      </c>
      <c r="M6350" s="29"/>
      <c r="N6350" s="29"/>
      <c r="O6350" s="29"/>
      <c r="P6350" s="69" t="s">
        <v>21501</v>
      </c>
      <c r="Q6350" s="69" t="s">
        <v>21502</v>
      </c>
      <c r="R6350" s="70"/>
      <c r="S6350" s="42">
        <v>6348</v>
      </c>
    </row>
    <row r="6351" spans="1:19" s="27" customFormat="1" ht="12" customHeight="1">
      <c r="A6351" s="109">
        <v>619</v>
      </c>
      <c r="B6351" s="27" t="s">
        <v>76</v>
      </c>
      <c r="C6351" s="33"/>
      <c r="D6351" s="29" t="s">
        <v>113</v>
      </c>
      <c r="E6351" s="29"/>
      <c r="F6351" s="27" t="s">
        <v>16662</v>
      </c>
      <c r="G6351" s="57">
        <v>3901401</v>
      </c>
      <c r="H6351" s="27" t="s">
        <v>16663</v>
      </c>
      <c r="I6351" s="58">
        <v>202029</v>
      </c>
      <c r="J6351" s="27" t="s">
        <v>16664</v>
      </c>
      <c r="L6351" s="162">
        <v>43157</v>
      </c>
      <c r="M6351" s="29"/>
      <c r="N6351" s="29"/>
      <c r="O6351" s="29"/>
      <c r="P6351" s="57" t="s">
        <v>16665</v>
      </c>
      <c r="Q6351" s="70" t="s">
        <v>16666</v>
      </c>
      <c r="R6351" s="70"/>
      <c r="S6351" s="42">
        <v>6349</v>
      </c>
    </row>
    <row r="6352" spans="1:19" s="27" customFormat="1" ht="12" customHeight="1">
      <c r="A6352" s="143">
        <v>619</v>
      </c>
      <c r="B6352" s="27" t="s">
        <v>76</v>
      </c>
      <c r="D6352" s="29" t="s">
        <v>113</v>
      </c>
      <c r="E6352" s="29"/>
      <c r="F6352" s="44" t="s">
        <v>16456</v>
      </c>
      <c r="G6352" s="241">
        <v>3830042</v>
      </c>
      <c r="H6352" s="27" t="s">
        <v>21838</v>
      </c>
      <c r="I6352" s="29">
        <v>20211</v>
      </c>
      <c r="J6352" s="27" t="s">
        <v>16457</v>
      </c>
      <c r="L6352" s="162">
        <v>43556</v>
      </c>
      <c r="M6352" s="29"/>
      <c r="N6352" s="29"/>
      <c r="O6352" s="29"/>
      <c r="P6352" s="69" t="s">
        <v>16941</v>
      </c>
      <c r="Q6352" s="69" t="s">
        <v>16942</v>
      </c>
      <c r="R6352" s="70"/>
      <c r="S6352" s="42">
        <v>6350</v>
      </c>
    </row>
    <row r="6353" spans="1:19" s="27" customFormat="1" ht="12" customHeight="1">
      <c r="A6353" s="143">
        <v>619</v>
      </c>
      <c r="B6353" s="27" t="s">
        <v>76</v>
      </c>
      <c r="D6353" s="29" t="s">
        <v>113</v>
      </c>
      <c r="E6353" s="29"/>
      <c r="F6353" s="44" t="s">
        <v>21782</v>
      </c>
      <c r="G6353" s="241">
        <v>3950016</v>
      </c>
      <c r="H6353" s="27" t="s">
        <v>21783</v>
      </c>
      <c r="I6353" s="29">
        <v>20205</v>
      </c>
      <c r="J6353" s="27" t="s">
        <v>16736</v>
      </c>
      <c r="L6353" s="162">
        <v>42795</v>
      </c>
      <c r="M6353" s="29"/>
      <c r="N6353" s="29"/>
      <c r="O6353" s="29"/>
      <c r="P6353" s="69" t="s">
        <v>16737</v>
      </c>
      <c r="Q6353" s="69" t="s">
        <v>16737</v>
      </c>
      <c r="R6353" s="70"/>
      <c r="S6353" s="42">
        <v>6351</v>
      </c>
    </row>
    <row r="6354" spans="1:19" s="27" customFormat="1" ht="12" customHeight="1">
      <c r="A6354" s="143">
        <v>619</v>
      </c>
      <c r="B6354" s="27" t="s">
        <v>76</v>
      </c>
      <c r="D6354" s="29" t="s">
        <v>113</v>
      </c>
      <c r="E6354" s="29"/>
      <c r="F6354" s="44" t="s">
        <v>16652</v>
      </c>
      <c r="G6354" s="216">
        <v>3940044</v>
      </c>
      <c r="H6354" s="44" t="s">
        <v>21762</v>
      </c>
      <c r="I6354" s="101">
        <v>20204</v>
      </c>
      <c r="J6354" s="44" t="s">
        <v>16653</v>
      </c>
      <c r="L6354" s="162">
        <v>42156</v>
      </c>
      <c r="M6354" s="29"/>
      <c r="N6354" s="29"/>
      <c r="O6354" s="29"/>
      <c r="P6354" s="69" t="s">
        <v>15557</v>
      </c>
      <c r="Q6354" s="69" t="s">
        <v>15924</v>
      </c>
      <c r="R6354" s="70"/>
      <c r="S6354" s="42">
        <v>6352</v>
      </c>
    </row>
    <row r="6355" spans="1:19" s="27" customFormat="1" ht="12" customHeight="1">
      <c r="A6355" s="143">
        <v>619</v>
      </c>
      <c r="B6355" s="27" t="s">
        <v>76</v>
      </c>
      <c r="D6355" s="29" t="s">
        <v>113</v>
      </c>
      <c r="E6355" s="29"/>
      <c r="F6355" s="44" t="s">
        <v>21737</v>
      </c>
      <c r="G6355" s="241">
        <v>3860016</v>
      </c>
      <c r="H6355" s="27" t="s">
        <v>13975</v>
      </c>
      <c r="I6355" s="29">
        <v>20203</v>
      </c>
      <c r="J6355" s="27" t="s">
        <v>14864</v>
      </c>
      <c r="L6355" s="162">
        <v>44256</v>
      </c>
      <c r="M6355" s="29"/>
      <c r="N6355" s="29"/>
      <c r="O6355" s="29"/>
      <c r="P6355" s="69" t="s">
        <v>21738</v>
      </c>
      <c r="Q6355" s="69" t="s">
        <v>16760</v>
      </c>
      <c r="R6355" s="70"/>
      <c r="S6355" s="42">
        <v>6353</v>
      </c>
    </row>
    <row r="6356" spans="1:19" s="27" customFormat="1" ht="12" customHeight="1">
      <c r="A6356" s="143">
        <v>619</v>
      </c>
      <c r="B6356" s="27" t="s">
        <v>76</v>
      </c>
      <c r="D6356" s="29" t="s">
        <v>113</v>
      </c>
      <c r="E6356" s="29"/>
      <c r="F6356" s="44" t="s">
        <v>24731</v>
      </c>
      <c r="G6356" s="241">
        <v>3840051</v>
      </c>
      <c r="H6356" s="27" t="s">
        <v>25264</v>
      </c>
      <c r="I6356" s="29">
        <v>20208</v>
      </c>
      <c r="J6356" s="27" t="s">
        <v>24733</v>
      </c>
      <c r="L6356" s="162">
        <v>46143</v>
      </c>
      <c r="M6356" s="29"/>
      <c r="N6356" s="29"/>
      <c r="O6356" s="29"/>
      <c r="P6356" s="69"/>
      <c r="Q6356" s="69"/>
      <c r="R6356" s="70"/>
      <c r="S6356" s="42">
        <v>6354</v>
      </c>
    </row>
    <row r="6357" spans="1:19" s="27" customFormat="1" ht="12" customHeight="1">
      <c r="A6357" s="143">
        <v>619</v>
      </c>
      <c r="B6357" s="27" t="s">
        <v>76</v>
      </c>
      <c r="D6357" s="29" t="s">
        <v>113</v>
      </c>
      <c r="E6357" s="29"/>
      <c r="F6357" s="44" t="s">
        <v>21798</v>
      </c>
      <c r="G6357" s="241">
        <v>3840808</v>
      </c>
      <c r="H6357" s="27" t="s">
        <v>21799</v>
      </c>
      <c r="I6357" s="29">
        <v>20208</v>
      </c>
      <c r="J6357" s="27" t="s">
        <v>16155</v>
      </c>
      <c r="L6357" s="162">
        <v>41791</v>
      </c>
      <c r="M6357" s="29"/>
      <c r="N6357" s="29"/>
      <c r="O6357" s="29"/>
      <c r="P6357" s="69" t="s">
        <v>13482</v>
      </c>
      <c r="Q6357" s="69" t="s">
        <v>13482</v>
      </c>
      <c r="R6357" s="70"/>
      <c r="S6357" s="42">
        <v>6355</v>
      </c>
    </row>
    <row r="6358" spans="1:19" s="27" customFormat="1" ht="12" customHeight="1">
      <c r="A6358" s="143">
        <v>619</v>
      </c>
      <c r="B6358" s="27" t="s">
        <v>76</v>
      </c>
      <c r="D6358" s="29" t="s">
        <v>113</v>
      </c>
      <c r="E6358" s="29"/>
      <c r="F6358" s="44" t="s">
        <v>16132</v>
      </c>
      <c r="G6358" s="241">
        <v>3860034</v>
      </c>
      <c r="H6358" s="27" t="s">
        <v>16133</v>
      </c>
      <c r="I6358" s="29">
        <v>20203</v>
      </c>
      <c r="J6358" s="27" t="s">
        <v>21755</v>
      </c>
      <c r="L6358" s="162">
        <v>41000</v>
      </c>
      <c r="M6358" s="29"/>
      <c r="N6358" s="29"/>
      <c r="O6358" s="29"/>
      <c r="P6358" s="69" t="s">
        <v>16135</v>
      </c>
      <c r="Q6358" s="69" t="s">
        <v>22698</v>
      </c>
      <c r="R6358" s="70"/>
      <c r="S6358" s="42">
        <v>6356</v>
      </c>
    </row>
    <row r="6359" spans="1:19" s="27" customFormat="1" ht="12" customHeight="1">
      <c r="A6359" s="143">
        <v>619</v>
      </c>
      <c r="B6359" s="27" t="s">
        <v>76</v>
      </c>
      <c r="D6359" s="29" t="s">
        <v>113</v>
      </c>
      <c r="E6359" s="29"/>
      <c r="F6359" s="44" t="s">
        <v>16756</v>
      </c>
      <c r="G6359" s="241">
        <v>3998601</v>
      </c>
      <c r="H6359" s="27" t="s">
        <v>21973</v>
      </c>
      <c r="I6359" s="29">
        <v>20481</v>
      </c>
      <c r="J6359" s="27" t="s">
        <v>14762</v>
      </c>
      <c r="L6359" s="162">
        <v>44013</v>
      </c>
      <c r="M6359" s="29"/>
      <c r="N6359" s="29"/>
      <c r="O6359" s="29"/>
      <c r="P6359" s="69" t="s">
        <v>16757</v>
      </c>
      <c r="Q6359" s="69" t="s">
        <v>16758</v>
      </c>
      <c r="R6359" s="70"/>
      <c r="S6359" s="42">
        <v>6357</v>
      </c>
    </row>
    <row r="6360" spans="1:19" s="27" customFormat="1" ht="12" customHeight="1">
      <c r="A6360" s="109">
        <v>619</v>
      </c>
      <c r="B6360" s="27" t="s">
        <v>76</v>
      </c>
      <c r="C6360" s="33"/>
      <c r="D6360" s="29" t="s">
        <v>113</v>
      </c>
      <c r="E6360" s="29"/>
      <c r="F6360" s="27" t="s">
        <v>16657</v>
      </c>
      <c r="G6360" s="57" t="s">
        <v>2286</v>
      </c>
      <c r="H6360" s="27" t="s">
        <v>16658</v>
      </c>
      <c r="I6360" s="58">
        <v>202029</v>
      </c>
      <c r="J6360" s="27" t="s">
        <v>16659</v>
      </c>
      <c r="L6360" s="162">
        <v>43132</v>
      </c>
      <c r="M6360" s="29"/>
      <c r="N6360" s="29"/>
      <c r="O6360" s="29"/>
      <c r="P6360" s="57" t="s">
        <v>16660</v>
      </c>
      <c r="Q6360" s="70" t="s">
        <v>16661</v>
      </c>
      <c r="R6360" s="70"/>
      <c r="S6360" s="42">
        <v>6358</v>
      </c>
    </row>
    <row r="6361" spans="1:19" s="27" customFormat="1" ht="12" customHeight="1">
      <c r="A6361" s="143">
        <v>619</v>
      </c>
      <c r="B6361" s="27" t="s">
        <v>76</v>
      </c>
      <c r="D6361" s="29" t="s">
        <v>113</v>
      </c>
      <c r="E6361" s="29"/>
      <c r="F6361" s="44" t="s">
        <v>16228</v>
      </c>
      <c r="G6361" s="241">
        <v>3840503</v>
      </c>
      <c r="H6361" s="27" t="s">
        <v>21922</v>
      </c>
      <c r="I6361" s="29">
        <v>20309</v>
      </c>
      <c r="J6361" s="27" t="s">
        <v>21923</v>
      </c>
      <c r="L6361" s="162">
        <v>41030</v>
      </c>
      <c r="M6361" s="29"/>
      <c r="N6361" s="29"/>
      <c r="O6361" s="29"/>
      <c r="P6361" s="69" t="s">
        <v>13494</v>
      </c>
      <c r="Q6361" s="69" t="s">
        <v>16229</v>
      </c>
      <c r="R6361" s="70"/>
      <c r="S6361" s="42">
        <v>6359</v>
      </c>
    </row>
    <row r="6362" spans="1:19" s="27" customFormat="1" ht="12" customHeight="1">
      <c r="A6362" s="143">
        <v>619</v>
      </c>
      <c r="B6362" s="27" t="s">
        <v>76</v>
      </c>
      <c r="D6362" s="29" t="s">
        <v>113</v>
      </c>
      <c r="E6362" s="29"/>
      <c r="F6362" s="44" t="s">
        <v>21988</v>
      </c>
      <c r="G6362" s="241">
        <v>3891312</v>
      </c>
      <c r="H6362" s="27" t="s">
        <v>21989</v>
      </c>
      <c r="I6362" s="29">
        <v>20583</v>
      </c>
      <c r="J6362" s="27" t="s">
        <v>16739</v>
      </c>
      <c r="L6362" s="162">
        <v>45292</v>
      </c>
      <c r="M6362" s="29"/>
      <c r="N6362" s="29"/>
      <c r="O6362" s="29"/>
      <c r="P6362" s="69"/>
      <c r="Q6362" s="69" t="s">
        <v>16740</v>
      </c>
      <c r="R6362" s="70"/>
      <c r="S6362" s="42">
        <v>6360</v>
      </c>
    </row>
    <row r="6363" spans="1:19" s="27" customFormat="1" ht="12" customHeight="1">
      <c r="A6363" s="109">
        <v>619</v>
      </c>
      <c r="B6363" s="27" t="s">
        <v>76</v>
      </c>
      <c r="C6363" s="33"/>
      <c r="D6363" s="29" t="s">
        <v>113</v>
      </c>
      <c r="E6363" s="29"/>
      <c r="F6363" s="27" t="s">
        <v>21729</v>
      </c>
      <c r="G6363" s="57" t="s">
        <v>13464</v>
      </c>
      <c r="H6363" s="27" t="s">
        <v>21730</v>
      </c>
      <c r="I6363" s="58">
        <v>202029</v>
      </c>
      <c r="J6363" s="27" t="s">
        <v>21731</v>
      </c>
      <c r="L6363" s="162">
        <v>41974</v>
      </c>
      <c r="M6363" s="29"/>
      <c r="N6363" s="29"/>
      <c r="O6363" s="29"/>
      <c r="P6363" s="57" t="s">
        <v>13466</v>
      </c>
      <c r="Q6363" s="70" t="s">
        <v>21732</v>
      </c>
      <c r="R6363" s="70"/>
      <c r="S6363" s="42">
        <v>6361</v>
      </c>
    </row>
    <row r="6364" spans="1:19" s="27" customFormat="1" ht="12" customHeight="1">
      <c r="A6364" s="143">
        <v>619</v>
      </c>
      <c r="B6364" s="27" t="s">
        <v>76</v>
      </c>
      <c r="D6364" s="29" t="s">
        <v>113</v>
      </c>
      <c r="E6364" s="29"/>
      <c r="F6364" s="44" t="s">
        <v>16748</v>
      </c>
      <c r="G6364" s="241">
        <v>3841103</v>
      </c>
      <c r="H6364" s="27" t="s">
        <v>16749</v>
      </c>
      <c r="I6364" s="29">
        <v>20303</v>
      </c>
      <c r="J6364" s="27" t="s">
        <v>16750</v>
      </c>
      <c r="L6364" s="162">
        <v>43922</v>
      </c>
      <c r="M6364" s="29"/>
      <c r="N6364" s="29"/>
      <c r="O6364" s="29"/>
      <c r="P6364" s="69" t="s">
        <v>7032</v>
      </c>
      <c r="Q6364" s="69" t="s">
        <v>16751</v>
      </c>
      <c r="R6364" s="70"/>
      <c r="S6364" s="42">
        <v>6362</v>
      </c>
    </row>
    <row r="6365" spans="1:19" s="27" customFormat="1" ht="12" customHeight="1">
      <c r="A6365" s="143">
        <v>619</v>
      </c>
      <c r="B6365" s="27" t="s">
        <v>76</v>
      </c>
      <c r="D6365" s="29" t="s">
        <v>113</v>
      </c>
      <c r="E6365" s="29"/>
      <c r="F6365" s="44" t="s">
        <v>25265</v>
      </c>
      <c r="G6365" s="241">
        <v>3994117</v>
      </c>
      <c r="H6365" s="27" t="s">
        <v>25266</v>
      </c>
      <c r="I6365" s="29">
        <v>20210</v>
      </c>
      <c r="J6365" s="27" t="s">
        <v>25267</v>
      </c>
      <c r="L6365" s="162">
        <v>45839</v>
      </c>
      <c r="M6365" s="29"/>
      <c r="N6365" s="29"/>
      <c r="O6365" s="29"/>
      <c r="P6365" s="69" t="s">
        <v>23161</v>
      </c>
      <c r="Q6365" s="69" t="s">
        <v>23161</v>
      </c>
      <c r="R6365" s="70"/>
      <c r="S6365" s="42">
        <v>6363</v>
      </c>
    </row>
    <row r="6366" spans="1:19" s="27" customFormat="1" ht="12" customHeight="1">
      <c r="A6366" s="143">
        <v>619</v>
      </c>
      <c r="B6366" s="27" t="s">
        <v>76</v>
      </c>
      <c r="D6366" s="29" t="s">
        <v>113</v>
      </c>
      <c r="E6366" s="29"/>
      <c r="F6366" s="44" t="s">
        <v>21884</v>
      </c>
      <c r="G6366" s="241">
        <v>3870006</v>
      </c>
      <c r="H6366" s="27" t="s">
        <v>16858</v>
      </c>
      <c r="I6366" s="29">
        <v>20218</v>
      </c>
      <c r="J6366" s="27" t="s">
        <v>16859</v>
      </c>
      <c r="L6366" s="162">
        <v>44927</v>
      </c>
      <c r="M6366" s="29"/>
      <c r="N6366" s="29"/>
      <c r="O6366" s="29"/>
      <c r="P6366" s="69" t="s">
        <v>16860</v>
      </c>
      <c r="Q6366" s="69" t="s">
        <v>16861</v>
      </c>
      <c r="R6366" s="70"/>
      <c r="S6366" s="42">
        <v>6364</v>
      </c>
    </row>
    <row r="6367" spans="1:19" s="27" customFormat="1" ht="12" customHeight="1">
      <c r="A6367" s="143">
        <v>619</v>
      </c>
      <c r="B6367" s="27" t="s">
        <v>76</v>
      </c>
      <c r="D6367" s="29" t="s">
        <v>113</v>
      </c>
      <c r="E6367" s="29"/>
      <c r="F6367" s="44" t="s">
        <v>16798</v>
      </c>
      <c r="G6367" s="241">
        <v>3860027</v>
      </c>
      <c r="H6367" s="27" t="s">
        <v>21744</v>
      </c>
      <c r="I6367" s="29">
        <v>20203</v>
      </c>
      <c r="J6367" s="27" t="s">
        <v>317</v>
      </c>
      <c r="L6367" s="162">
        <v>43374</v>
      </c>
      <c r="M6367" s="29"/>
      <c r="N6367" s="29"/>
      <c r="O6367" s="29"/>
      <c r="P6367" s="69" t="s">
        <v>21745</v>
      </c>
      <c r="Q6367" s="69" t="s">
        <v>21746</v>
      </c>
      <c r="R6367" s="70"/>
      <c r="S6367" s="42">
        <v>6365</v>
      </c>
    </row>
    <row r="6368" spans="1:19" s="27" customFormat="1" ht="12" customHeight="1">
      <c r="A6368" s="143">
        <v>619</v>
      </c>
      <c r="B6368" s="27" t="s">
        <v>76</v>
      </c>
      <c r="D6368" s="29" t="s">
        <v>113</v>
      </c>
      <c r="E6368" s="29"/>
      <c r="F6368" s="44" t="s">
        <v>16832</v>
      </c>
      <c r="G6368" s="241">
        <v>3994511</v>
      </c>
      <c r="H6368" s="27" t="s">
        <v>25268</v>
      </c>
      <c r="I6368" s="29">
        <v>20385</v>
      </c>
      <c r="J6368" s="27" t="s">
        <v>16833</v>
      </c>
      <c r="L6368" s="162">
        <v>44652</v>
      </c>
      <c r="M6368" s="29"/>
      <c r="N6368" s="29"/>
      <c r="O6368" s="29"/>
      <c r="P6368" s="69" t="s">
        <v>16834</v>
      </c>
      <c r="Q6368" s="69" t="s">
        <v>16834</v>
      </c>
      <c r="R6368" s="70"/>
      <c r="S6368" s="42">
        <v>6366</v>
      </c>
    </row>
    <row r="6369" spans="1:19" s="27" customFormat="1" ht="12" customHeight="1">
      <c r="A6369" s="143">
        <v>619</v>
      </c>
      <c r="B6369" s="27" t="s">
        <v>76</v>
      </c>
      <c r="D6369" s="29" t="s">
        <v>113</v>
      </c>
      <c r="E6369" s="29"/>
      <c r="F6369" s="44" t="s">
        <v>15031</v>
      </c>
      <c r="G6369" s="241">
        <v>3994301</v>
      </c>
      <c r="H6369" s="27" t="s">
        <v>25269</v>
      </c>
      <c r="I6369" s="29">
        <v>20388</v>
      </c>
      <c r="J6369" s="27" t="s">
        <v>15032</v>
      </c>
      <c r="L6369" s="162">
        <v>44652</v>
      </c>
      <c r="M6369" s="29"/>
      <c r="N6369" s="29"/>
      <c r="O6369" s="29"/>
      <c r="P6369" s="69"/>
      <c r="Q6369" s="69"/>
      <c r="R6369" s="70"/>
      <c r="S6369" s="42">
        <v>6367</v>
      </c>
    </row>
    <row r="6370" spans="1:19" s="27" customFormat="1" ht="12" customHeight="1">
      <c r="A6370" s="143">
        <v>619</v>
      </c>
      <c r="B6370" s="27" t="s">
        <v>76</v>
      </c>
      <c r="D6370" s="29" t="s">
        <v>113</v>
      </c>
      <c r="E6370" s="29"/>
      <c r="F6370" s="44" t="s">
        <v>25270</v>
      </c>
      <c r="G6370" s="241">
        <v>3993702</v>
      </c>
      <c r="H6370" s="27" t="s">
        <v>25271</v>
      </c>
      <c r="I6370" s="29">
        <v>20384</v>
      </c>
      <c r="J6370" s="27" t="s">
        <v>16954</v>
      </c>
      <c r="L6370" s="162">
        <v>43617</v>
      </c>
      <c r="M6370" s="29"/>
      <c r="N6370" s="29"/>
      <c r="O6370" s="29"/>
      <c r="P6370" s="69"/>
      <c r="Q6370" s="69" t="s">
        <v>16956</v>
      </c>
      <c r="R6370" s="70"/>
      <c r="S6370" s="42">
        <v>6368</v>
      </c>
    </row>
    <row r="6371" spans="1:19" s="27" customFormat="1" ht="12" customHeight="1">
      <c r="A6371" s="143">
        <v>619</v>
      </c>
      <c r="B6371" s="27" t="s">
        <v>76</v>
      </c>
      <c r="D6371" s="29" t="s">
        <v>113</v>
      </c>
      <c r="E6371" s="29"/>
      <c r="F6371" s="44" t="s">
        <v>16847</v>
      </c>
      <c r="G6371" s="216">
        <v>3960026</v>
      </c>
      <c r="H6371" s="44" t="s">
        <v>21816</v>
      </c>
      <c r="I6371" s="101">
        <v>20209</v>
      </c>
      <c r="J6371" s="44" t="s">
        <v>21551</v>
      </c>
      <c r="L6371" s="162">
        <v>44866</v>
      </c>
      <c r="M6371" s="29"/>
      <c r="N6371" s="29"/>
      <c r="O6371" s="29"/>
      <c r="P6371" s="69" t="s">
        <v>24925</v>
      </c>
      <c r="Q6371" s="69" t="s">
        <v>24926</v>
      </c>
      <c r="R6371" s="70"/>
      <c r="S6371" s="42">
        <v>6369</v>
      </c>
    </row>
    <row r="6372" spans="1:19" s="27" customFormat="1" ht="12" customHeight="1">
      <c r="A6372" s="143">
        <v>619</v>
      </c>
      <c r="B6372" s="27" t="s">
        <v>76</v>
      </c>
      <c r="D6372" s="29" t="s">
        <v>113</v>
      </c>
      <c r="E6372" s="29"/>
      <c r="F6372" s="44" t="s">
        <v>16092</v>
      </c>
      <c r="G6372" s="241">
        <v>3860155</v>
      </c>
      <c r="H6372" s="27" t="s">
        <v>21748</v>
      </c>
      <c r="I6372" s="29">
        <v>20203</v>
      </c>
      <c r="J6372" s="27" t="s">
        <v>21749</v>
      </c>
      <c r="L6372" s="162">
        <v>41000</v>
      </c>
      <c r="M6372" s="29"/>
      <c r="N6372" s="29"/>
      <c r="O6372" s="29"/>
      <c r="P6372" s="69" t="s">
        <v>24750</v>
      </c>
      <c r="Q6372" s="69" t="s">
        <v>24751</v>
      </c>
      <c r="R6372" s="70"/>
      <c r="S6372" s="42">
        <v>6370</v>
      </c>
    </row>
    <row r="6373" spans="1:19" s="27" customFormat="1" ht="12" customHeight="1">
      <c r="A6373" s="143">
        <v>619</v>
      </c>
      <c r="B6373" s="27" t="s">
        <v>76</v>
      </c>
      <c r="D6373" s="29" t="s">
        <v>113</v>
      </c>
      <c r="E6373" s="29"/>
      <c r="F6373" s="44" t="s">
        <v>16286</v>
      </c>
      <c r="G6373" s="216">
        <v>3993202</v>
      </c>
      <c r="H6373" s="44" t="s">
        <v>21961</v>
      </c>
      <c r="I6373" s="101">
        <v>20416</v>
      </c>
      <c r="J6373" s="44" t="s">
        <v>21962</v>
      </c>
      <c r="L6373" s="162">
        <v>41365</v>
      </c>
      <c r="M6373" s="29"/>
      <c r="N6373" s="29"/>
      <c r="O6373" s="29"/>
      <c r="P6373" s="69" t="s">
        <v>15164</v>
      </c>
      <c r="Q6373" s="69" t="s">
        <v>16288</v>
      </c>
      <c r="R6373" s="70"/>
      <c r="S6373" s="42">
        <v>6371</v>
      </c>
    </row>
    <row r="6374" spans="1:19" s="27" customFormat="1" ht="12" customHeight="1">
      <c r="A6374" s="143">
        <v>619</v>
      </c>
      <c r="B6374" s="27" t="s">
        <v>76</v>
      </c>
      <c r="D6374" s="29" t="s">
        <v>113</v>
      </c>
      <c r="E6374" s="29"/>
      <c r="F6374" s="44" t="s">
        <v>16853</v>
      </c>
      <c r="G6374" s="241">
        <v>3860404</v>
      </c>
      <c r="H6374" s="27" t="s">
        <v>16854</v>
      </c>
      <c r="I6374" s="29">
        <v>20203</v>
      </c>
      <c r="J6374" s="27" t="s">
        <v>16855</v>
      </c>
      <c r="L6374" s="162">
        <v>44896</v>
      </c>
      <c r="M6374" s="29"/>
      <c r="N6374" s="29"/>
      <c r="O6374" s="29"/>
      <c r="P6374" s="69" t="s">
        <v>16856</v>
      </c>
      <c r="Q6374" s="69" t="s">
        <v>25272</v>
      </c>
      <c r="R6374" s="70"/>
      <c r="S6374" s="42">
        <v>6372</v>
      </c>
    </row>
    <row r="6375" spans="1:19" s="27" customFormat="1" ht="12" customHeight="1">
      <c r="A6375" s="109">
        <v>619</v>
      </c>
      <c r="B6375" s="27" t="s">
        <v>76</v>
      </c>
      <c r="C6375" s="33"/>
      <c r="D6375" s="29" t="s">
        <v>113</v>
      </c>
      <c r="E6375" s="29" t="s">
        <v>134</v>
      </c>
      <c r="F6375" s="27" t="s">
        <v>16325</v>
      </c>
      <c r="G6375" s="57">
        <v>3811226</v>
      </c>
      <c r="H6375" s="27" t="s">
        <v>16326</v>
      </c>
      <c r="I6375" s="58">
        <v>202011</v>
      </c>
      <c r="J6375" s="27" t="s">
        <v>16327</v>
      </c>
      <c r="L6375" s="162">
        <v>41365</v>
      </c>
      <c r="M6375" s="29"/>
      <c r="N6375" s="29"/>
      <c r="O6375" s="29"/>
      <c r="P6375" s="57" t="s">
        <v>16328</v>
      </c>
      <c r="Q6375" s="70" t="s">
        <v>16329</v>
      </c>
      <c r="R6375" s="70"/>
      <c r="S6375" s="42">
        <v>6373</v>
      </c>
    </row>
    <row r="6376" spans="1:19" s="27" customFormat="1" ht="12" customHeight="1">
      <c r="A6376" s="143">
        <v>619</v>
      </c>
      <c r="B6376" s="27" t="s">
        <v>76</v>
      </c>
      <c r="D6376" s="29" t="s">
        <v>113</v>
      </c>
      <c r="E6376" s="29"/>
      <c r="F6376" s="44" t="s">
        <v>24760</v>
      </c>
      <c r="G6376" s="241">
        <v>3993802</v>
      </c>
      <c r="H6376" s="27" t="s">
        <v>25273</v>
      </c>
      <c r="I6376" s="29">
        <v>20386</v>
      </c>
      <c r="J6376" s="27" t="s">
        <v>24762</v>
      </c>
      <c r="L6376" s="162">
        <v>45901</v>
      </c>
      <c r="M6376" s="29"/>
      <c r="N6376" s="29"/>
      <c r="O6376" s="29"/>
      <c r="P6376" s="69"/>
      <c r="Q6376" s="69"/>
      <c r="R6376" s="70"/>
      <c r="S6376" s="42">
        <v>6374</v>
      </c>
    </row>
    <row r="6377" spans="1:19" s="27" customFormat="1" ht="12" customHeight="1">
      <c r="A6377" s="143">
        <v>619</v>
      </c>
      <c r="B6377" s="27" t="s">
        <v>76</v>
      </c>
      <c r="D6377" s="29" t="s">
        <v>113</v>
      </c>
      <c r="E6377" s="29"/>
      <c r="F6377" s="44" t="s">
        <v>16806</v>
      </c>
      <c r="G6377" s="241">
        <v>3850024</v>
      </c>
      <c r="H6377" s="27" t="s">
        <v>16807</v>
      </c>
      <c r="I6377" s="29">
        <v>20217</v>
      </c>
      <c r="J6377" s="27" t="s">
        <v>16808</v>
      </c>
      <c r="L6377" s="162">
        <v>44501</v>
      </c>
      <c r="M6377" s="29"/>
      <c r="N6377" s="29"/>
      <c r="O6377" s="29"/>
      <c r="P6377" s="69" t="s">
        <v>16809</v>
      </c>
      <c r="Q6377" s="69" t="s">
        <v>16809</v>
      </c>
      <c r="R6377" s="70"/>
      <c r="S6377" s="42">
        <v>6375</v>
      </c>
    </row>
    <row r="6378" spans="1:19" s="27" customFormat="1" ht="12" customHeight="1">
      <c r="A6378" s="143">
        <v>619</v>
      </c>
      <c r="B6378" s="27" t="s">
        <v>76</v>
      </c>
      <c r="D6378" s="29" t="s">
        <v>113</v>
      </c>
      <c r="E6378" s="29"/>
      <c r="F6378" s="44" t="s">
        <v>16626</v>
      </c>
      <c r="G6378" s="241">
        <v>3920022</v>
      </c>
      <c r="H6378" s="27" t="s">
        <v>16627</v>
      </c>
      <c r="I6378" s="29">
        <v>20206</v>
      </c>
      <c r="J6378" s="27" t="s">
        <v>16628</v>
      </c>
      <c r="L6378" s="162">
        <v>42795</v>
      </c>
      <c r="M6378" s="29"/>
      <c r="N6378" s="29"/>
      <c r="O6378" s="29"/>
      <c r="P6378" s="69" t="s">
        <v>16629</v>
      </c>
      <c r="Q6378" s="69" t="s">
        <v>21252</v>
      </c>
      <c r="R6378" s="70"/>
      <c r="S6378" s="42">
        <v>6376</v>
      </c>
    </row>
    <row r="6379" spans="1:19" s="27" customFormat="1" ht="12" customHeight="1">
      <c r="A6379" s="143">
        <v>619</v>
      </c>
      <c r="B6379" s="27" t="s">
        <v>76</v>
      </c>
      <c r="D6379" s="29" t="s">
        <v>113</v>
      </c>
      <c r="E6379" s="29"/>
      <c r="F6379" s="44" t="s">
        <v>25274</v>
      </c>
      <c r="G6379" s="241">
        <v>3861211</v>
      </c>
      <c r="H6379" s="27" t="s">
        <v>21543</v>
      </c>
      <c r="I6379" s="29">
        <v>20203</v>
      </c>
      <c r="J6379" s="27" t="s">
        <v>25275</v>
      </c>
      <c r="L6379" s="162">
        <v>42826</v>
      </c>
      <c r="M6379" s="29"/>
      <c r="N6379" s="29"/>
      <c r="O6379" s="29"/>
      <c r="P6379" s="69" t="s">
        <v>21261</v>
      </c>
      <c r="Q6379" s="69" t="s">
        <v>21261</v>
      </c>
      <c r="R6379" s="70"/>
      <c r="S6379" s="42">
        <v>6377</v>
      </c>
    </row>
    <row r="6380" spans="1:19" s="27" customFormat="1" ht="12" customHeight="1">
      <c r="A6380" s="143">
        <v>619</v>
      </c>
      <c r="B6380" s="27" t="s">
        <v>76</v>
      </c>
      <c r="D6380" s="29" t="s">
        <v>113</v>
      </c>
      <c r="E6380" s="29"/>
      <c r="F6380" s="44" t="s">
        <v>24765</v>
      </c>
      <c r="G6380" s="241">
        <v>3850022</v>
      </c>
      <c r="H6380" s="27" t="s">
        <v>25276</v>
      </c>
      <c r="I6380" s="29">
        <v>20217</v>
      </c>
      <c r="J6380" s="27" t="s">
        <v>21174</v>
      </c>
      <c r="L6380" s="162">
        <v>44440</v>
      </c>
      <c r="M6380" s="29"/>
      <c r="N6380" s="29"/>
      <c r="O6380" s="29"/>
      <c r="P6380" s="69" t="s">
        <v>21175</v>
      </c>
      <c r="Q6380" s="69" t="s">
        <v>21176</v>
      </c>
      <c r="R6380" s="70"/>
      <c r="S6380" s="42">
        <v>6378</v>
      </c>
    </row>
    <row r="6381" spans="1:19" s="27" customFormat="1" ht="12" customHeight="1">
      <c r="A6381" s="143">
        <v>619</v>
      </c>
      <c r="B6381" s="27" t="s">
        <v>76</v>
      </c>
      <c r="D6381" s="29" t="s">
        <v>113</v>
      </c>
      <c r="E6381" s="29"/>
      <c r="F6381" s="44" t="s">
        <v>24767</v>
      </c>
      <c r="G6381" s="241">
        <v>3870016</v>
      </c>
      <c r="H6381" s="27" t="s">
        <v>25277</v>
      </c>
      <c r="I6381" s="29">
        <v>20218</v>
      </c>
      <c r="J6381" s="27" t="s">
        <v>14888</v>
      </c>
      <c r="L6381" s="162">
        <v>41334</v>
      </c>
      <c r="M6381" s="29"/>
      <c r="N6381" s="29"/>
      <c r="O6381" s="29"/>
      <c r="P6381" s="69" t="s">
        <v>24769</v>
      </c>
      <c r="Q6381" s="69" t="s">
        <v>24770</v>
      </c>
      <c r="R6381" s="70"/>
      <c r="S6381" s="42">
        <v>6379</v>
      </c>
    </row>
    <row r="6382" spans="1:19" s="27" customFormat="1" ht="12" customHeight="1">
      <c r="A6382" s="143">
        <v>619</v>
      </c>
      <c r="B6382" s="27" t="s">
        <v>76</v>
      </c>
      <c r="D6382" s="29" t="s">
        <v>113</v>
      </c>
      <c r="E6382" s="29"/>
      <c r="F6382" s="44" t="s">
        <v>21880</v>
      </c>
      <c r="G6382" s="241">
        <v>3850016</v>
      </c>
      <c r="H6382" s="27" t="s">
        <v>14355</v>
      </c>
      <c r="I6382" s="29">
        <v>20217</v>
      </c>
      <c r="J6382" s="27" t="s">
        <v>21881</v>
      </c>
      <c r="L6382" s="162">
        <v>41365</v>
      </c>
      <c r="M6382" s="29"/>
      <c r="N6382" s="29"/>
      <c r="O6382" s="29"/>
      <c r="P6382" s="69" t="s">
        <v>14356</v>
      </c>
      <c r="Q6382" s="69" t="s">
        <v>14356</v>
      </c>
      <c r="R6382" s="70"/>
      <c r="S6382" s="42">
        <v>6380</v>
      </c>
    </row>
    <row r="6383" spans="1:19" s="27" customFormat="1" ht="12" customHeight="1">
      <c r="A6383" s="143">
        <v>619</v>
      </c>
      <c r="B6383" s="27" t="s">
        <v>76</v>
      </c>
      <c r="D6383" s="29" t="s">
        <v>113</v>
      </c>
      <c r="E6383" s="29"/>
      <c r="F6383" s="44" t="s">
        <v>16838</v>
      </c>
      <c r="G6383" s="241">
        <v>3830036</v>
      </c>
      <c r="H6383" s="27" t="s">
        <v>25278</v>
      </c>
      <c r="I6383" s="29">
        <v>20211</v>
      </c>
      <c r="J6383" s="27" t="s">
        <v>16839</v>
      </c>
      <c r="L6383" s="162">
        <v>44713</v>
      </c>
      <c r="M6383" s="29"/>
      <c r="N6383" s="29"/>
      <c r="O6383" s="29"/>
      <c r="P6383" s="69"/>
      <c r="Q6383" s="69" t="s">
        <v>16840</v>
      </c>
      <c r="R6383" s="70"/>
      <c r="S6383" s="42">
        <v>6381</v>
      </c>
    </row>
    <row r="6384" spans="1:19" s="27" customFormat="1" ht="12" customHeight="1">
      <c r="A6384" s="143">
        <v>619</v>
      </c>
      <c r="B6384" s="27" t="s">
        <v>76</v>
      </c>
      <c r="D6384" s="29" t="s">
        <v>113</v>
      </c>
      <c r="E6384" s="29"/>
      <c r="F6384" s="44" t="s">
        <v>21769</v>
      </c>
      <c r="G6384" s="241">
        <v>3992563</v>
      </c>
      <c r="H6384" s="27" t="s">
        <v>21442</v>
      </c>
      <c r="I6384" s="29">
        <v>20205</v>
      </c>
      <c r="J6384" s="27" t="s">
        <v>21664</v>
      </c>
      <c r="L6384" s="162">
        <v>43891</v>
      </c>
      <c r="M6384" s="29"/>
      <c r="N6384" s="29"/>
      <c r="O6384" s="29"/>
      <c r="P6384" s="69" t="s">
        <v>18529</v>
      </c>
      <c r="Q6384" s="69" t="s">
        <v>21662</v>
      </c>
      <c r="R6384" s="70"/>
      <c r="S6384" s="42">
        <v>6382</v>
      </c>
    </row>
    <row r="6385" spans="1:19" s="27" customFormat="1" ht="12" customHeight="1">
      <c r="A6385" s="143">
        <v>619</v>
      </c>
      <c r="B6385" s="27" t="s">
        <v>76</v>
      </c>
      <c r="D6385" s="29" t="s">
        <v>113</v>
      </c>
      <c r="E6385" s="29"/>
      <c r="F6385" s="44" t="s">
        <v>16296</v>
      </c>
      <c r="G6385" s="216">
        <v>3990702</v>
      </c>
      <c r="H6385" s="44" t="s">
        <v>25279</v>
      </c>
      <c r="I6385" s="101">
        <v>20215</v>
      </c>
      <c r="J6385" s="44" t="s">
        <v>21867</v>
      </c>
      <c r="L6385" s="162">
        <v>41214</v>
      </c>
      <c r="M6385" s="29"/>
      <c r="N6385" s="29"/>
      <c r="O6385" s="29"/>
      <c r="P6385" s="69" t="s">
        <v>15723</v>
      </c>
      <c r="Q6385" s="69" t="s">
        <v>15723</v>
      </c>
      <c r="R6385" s="70"/>
      <c r="S6385" s="42">
        <v>6383</v>
      </c>
    </row>
    <row r="6386" spans="1:19" s="27" customFormat="1" ht="12" customHeight="1">
      <c r="A6386" s="143">
        <v>619</v>
      </c>
      <c r="B6386" s="27" t="s">
        <v>76</v>
      </c>
      <c r="D6386" s="29" t="s">
        <v>113</v>
      </c>
      <c r="E6386" s="29"/>
      <c r="F6386" s="44" t="s">
        <v>16348</v>
      </c>
      <c r="G6386" s="241">
        <v>3840051</v>
      </c>
      <c r="H6386" s="27" t="s">
        <v>21804</v>
      </c>
      <c r="I6386" s="29">
        <v>20208</v>
      </c>
      <c r="J6386" s="27" t="s">
        <v>21805</v>
      </c>
      <c r="L6386" s="162">
        <v>41365</v>
      </c>
      <c r="M6386" s="29"/>
      <c r="N6386" s="29"/>
      <c r="O6386" s="29"/>
      <c r="P6386" s="69" t="s">
        <v>13698</v>
      </c>
      <c r="Q6386" s="69" t="s">
        <v>13698</v>
      </c>
      <c r="R6386" s="70"/>
      <c r="S6386" s="42">
        <v>6384</v>
      </c>
    </row>
    <row r="6387" spans="1:19" s="27" customFormat="1" ht="12" customHeight="1">
      <c r="A6387" s="143">
        <v>619</v>
      </c>
      <c r="B6387" s="27" t="s">
        <v>76</v>
      </c>
      <c r="D6387" s="29" t="s">
        <v>113</v>
      </c>
      <c r="E6387" s="29"/>
      <c r="F6387" s="44" t="s">
        <v>16844</v>
      </c>
      <c r="G6387" s="216">
        <v>3998205</v>
      </c>
      <c r="H6387" s="44" t="s">
        <v>16845</v>
      </c>
      <c r="I6387" s="101">
        <v>20220</v>
      </c>
      <c r="J6387" s="44" t="s">
        <v>16846</v>
      </c>
      <c r="L6387" s="162">
        <v>44805</v>
      </c>
      <c r="M6387" s="29"/>
      <c r="N6387" s="29"/>
      <c r="O6387" s="29"/>
      <c r="P6387" s="69" t="s">
        <v>21914</v>
      </c>
      <c r="Q6387" s="69"/>
      <c r="R6387" s="70"/>
      <c r="S6387" s="42">
        <v>6385</v>
      </c>
    </row>
    <row r="6388" spans="1:19" s="27" customFormat="1" ht="12" customHeight="1">
      <c r="A6388" s="143">
        <v>619</v>
      </c>
      <c r="B6388" s="27" t="s">
        <v>76</v>
      </c>
      <c r="D6388" s="29" t="s">
        <v>113</v>
      </c>
      <c r="E6388" s="29"/>
      <c r="F6388" s="44" t="s">
        <v>16300</v>
      </c>
      <c r="G6388" s="241">
        <v>3999301</v>
      </c>
      <c r="H6388" s="27" t="s">
        <v>16301</v>
      </c>
      <c r="I6388" s="29">
        <v>20485</v>
      </c>
      <c r="J6388" s="27" t="s">
        <v>14888</v>
      </c>
      <c r="L6388" s="162">
        <v>41244</v>
      </c>
      <c r="M6388" s="29"/>
      <c r="N6388" s="29"/>
      <c r="O6388" s="29"/>
      <c r="P6388" s="69" t="s">
        <v>13693</v>
      </c>
      <c r="Q6388" s="69" t="s">
        <v>16302</v>
      </c>
      <c r="R6388" s="70"/>
      <c r="S6388" s="42">
        <v>6386</v>
      </c>
    </row>
    <row r="6389" spans="1:19" s="27" customFormat="1" ht="12" customHeight="1">
      <c r="A6389" s="143">
        <v>619</v>
      </c>
      <c r="B6389" s="27" t="s">
        <v>76</v>
      </c>
      <c r="D6389" s="29" t="s">
        <v>113</v>
      </c>
      <c r="E6389" s="29"/>
      <c r="F6389" s="44" t="s">
        <v>16273</v>
      </c>
      <c r="G6389" s="241">
        <v>3901104</v>
      </c>
      <c r="H6389" s="27" t="s">
        <v>25280</v>
      </c>
      <c r="I6389" s="29">
        <v>20451</v>
      </c>
      <c r="J6389" s="27" t="s">
        <v>25147</v>
      </c>
      <c r="L6389" s="162">
        <v>41122</v>
      </c>
      <c r="M6389" s="29"/>
      <c r="N6389" s="29"/>
      <c r="O6389" s="29"/>
      <c r="P6389" s="69" t="s">
        <v>14506</v>
      </c>
      <c r="Q6389" s="69" t="s">
        <v>25281</v>
      </c>
      <c r="R6389" s="70"/>
      <c r="S6389" s="42">
        <v>6387</v>
      </c>
    </row>
    <row r="6390" spans="1:19" s="27" customFormat="1" ht="12" customHeight="1">
      <c r="A6390" s="143">
        <v>619</v>
      </c>
      <c r="B6390" s="27" t="s">
        <v>76</v>
      </c>
      <c r="D6390" s="29" t="s">
        <v>113</v>
      </c>
      <c r="E6390" s="29"/>
      <c r="F6390" s="44" t="s">
        <v>16919</v>
      </c>
      <c r="G6390" s="241">
        <v>3860404</v>
      </c>
      <c r="H6390" s="27" t="s">
        <v>25282</v>
      </c>
      <c r="I6390" s="29">
        <v>20203</v>
      </c>
      <c r="J6390" s="27" t="s">
        <v>16920</v>
      </c>
      <c r="L6390" s="162">
        <v>45627</v>
      </c>
      <c r="M6390" s="29"/>
      <c r="N6390" s="29"/>
      <c r="O6390" s="29"/>
      <c r="P6390" s="69" t="s">
        <v>16921</v>
      </c>
      <c r="Q6390" s="69" t="s">
        <v>16921</v>
      </c>
      <c r="R6390" s="70"/>
      <c r="S6390" s="42">
        <v>6388</v>
      </c>
    </row>
    <row r="6391" spans="1:19" s="27" customFormat="1" ht="12" customHeight="1">
      <c r="A6391" s="109">
        <v>619</v>
      </c>
      <c r="B6391" s="27" t="s">
        <v>76</v>
      </c>
      <c r="C6391" s="33"/>
      <c r="D6391" s="29" t="s">
        <v>113</v>
      </c>
      <c r="E6391" s="29"/>
      <c r="F6391" s="27" t="s">
        <v>21704</v>
      </c>
      <c r="G6391" s="57" t="s">
        <v>919</v>
      </c>
      <c r="H6391" s="27" t="s">
        <v>21705</v>
      </c>
      <c r="I6391" s="58">
        <v>202029</v>
      </c>
      <c r="J6391" s="27" t="s">
        <v>21706</v>
      </c>
      <c r="L6391" s="162">
        <v>43252</v>
      </c>
      <c r="M6391" s="29"/>
      <c r="N6391" s="29"/>
      <c r="O6391" s="29"/>
      <c r="P6391" s="57" t="s">
        <v>21707</v>
      </c>
      <c r="Q6391" s="70" t="s">
        <v>21708</v>
      </c>
      <c r="R6391" s="70"/>
      <c r="S6391" s="42">
        <v>6389</v>
      </c>
    </row>
    <row r="6392" spans="1:19" s="27" customFormat="1" ht="12" customHeight="1">
      <c r="A6392" s="143">
        <v>619</v>
      </c>
      <c r="B6392" s="27" t="s">
        <v>76</v>
      </c>
      <c r="D6392" s="29" t="s">
        <v>113</v>
      </c>
      <c r="E6392" s="29"/>
      <c r="F6392" s="44" t="s">
        <v>24780</v>
      </c>
      <c r="G6392" s="241">
        <v>3994601</v>
      </c>
      <c r="H6392" s="27" t="s">
        <v>25283</v>
      </c>
      <c r="I6392" s="29">
        <v>20383</v>
      </c>
      <c r="J6392" s="27" t="s">
        <v>24782</v>
      </c>
      <c r="L6392" s="162">
        <v>46023</v>
      </c>
      <c r="M6392" s="29"/>
      <c r="N6392" s="29"/>
      <c r="O6392" s="29"/>
      <c r="P6392" s="69"/>
      <c r="Q6392" s="69" t="s">
        <v>24783</v>
      </c>
      <c r="R6392" s="70"/>
      <c r="S6392" s="42">
        <v>6390</v>
      </c>
    </row>
    <row r="6393" spans="1:19" s="27" customFormat="1" ht="12" customHeight="1">
      <c r="A6393" s="143">
        <v>619</v>
      </c>
      <c r="B6393" s="27" t="s">
        <v>76</v>
      </c>
      <c r="D6393" s="29" t="s">
        <v>113</v>
      </c>
      <c r="E6393" s="29"/>
      <c r="F6393" s="44" t="s">
        <v>21976</v>
      </c>
      <c r="G6393" s="241">
        <v>3998501</v>
      </c>
      <c r="H6393" s="27" t="s">
        <v>21977</v>
      </c>
      <c r="I6393" s="29">
        <v>20482</v>
      </c>
      <c r="J6393" s="27" t="s">
        <v>16890</v>
      </c>
      <c r="L6393" s="162">
        <v>45383</v>
      </c>
      <c r="M6393" s="29"/>
      <c r="N6393" s="29"/>
      <c r="O6393" s="29"/>
      <c r="P6393" s="69"/>
      <c r="Q6393" s="69" t="s">
        <v>16891</v>
      </c>
      <c r="R6393" s="70"/>
      <c r="S6393" s="42">
        <v>6391</v>
      </c>
    </row>
    <row r="6394" spans="1:19" s="27" customFormat="1" ht="12" customHeight="1">
      <c r="A6394" s="143">
        <v>619</v>
      </c>
      <c r="B6394" s="27" t="s">
        <v>76</v>
      </c>
      <c r="D6394" s="29" t="s">
        <v>1948</v>
      </c>
      <c r="E6394" s="29"/>
      <c r="F6394" s="44" t="s">
        <v>21948</v>
      </c>
      <c r="G6394" s="241">
        <v>3994695</v>
      </c>
      <c r="H6394" s="27" t="s">
        <v>21949</v>
      </c>
      <c r="I6394" s="29">
        <v>20383</v>
      </c>
      <c r="J6394" s="27" t="s">
        <v>7114</v>
      </c>
      <c r="L6394" s="162">
        <v>42795</v>
      </c>
      <c r="M6394" s="29"/>
      <c r="N6394" s="29"/>
      <c r="O6394" s="29"/>
      <c r="P6394" s="69" t="s">
        <v>21950</v>
      </c>
      <c r="Q6394" s="69" t="s">
        <v>21951</v>
      </c>
      <c r="R6394" s="70"/>
      <c r="S6394" s="42">
        <v>6392</v>
      </c>
    </row>
    <row r="6395" spans="1:19" s="27" customFormat="1" ht="12" customHeight="1">
      <c r="A6395" s="143">
        <v>619</v>
      </c>
      <c r="B6395" s="27" t="s">
        <v>76</v>
      </c>
      <c r="D6395" s="29" t="s">
        <v>113</v>
      </c>
      <c r="E6395" s="29"/>
      <c r="F6395" s="44" t="s">
        <v>16770</v>
      </c>
      <c r="G6395" s="241">
        <v>3840503</v>
      </c>
      <c r="H6395" s="27" t="s">
        <v>16771</v>
      </c>
      <c r="I6395" s="29">
        <v>20309</v>
      </c>
      <c r="J6395" s="27" t="s">
        <v>16772</v>
      </c>
      <c r="L6395" s="162">
        <v>44105</v>
      </c>
      <c r="M6395" s="29"/>
      <c r="N6395" s="29"/>
      <c r="O6395" s="29"/>
      <c r="P6395" s="69"/>
      <c r="Q6395" s="69" t="s">
        <v>16773</v>
      </c>
      <c r="R6395" s="70"/>
      <c r="S6395" s="42">
        <v>6393</v>
      </c>
    </row>
    <row r="6396" spans="1:19" s="27" customFormat="1" ht="12" customHeight="1">
      <c r="A6396" s="143">
        <v>619</v>
      </c>
      <c r="B6396" s="27" t="s">
        <v>76</v>
      </c>
      <c r="D6396" s="29" t="s">
        <v>113</v>
      </c>
      <c r="E6396" s="29"/>
      <c r="F6396" s="44" t="s">
        <v>21860</v>
      </c>
      <c r="G6396" s="216">
        <v>3990701</v>
      </c>
      <c r="H6396" s="44" t="s">
        <v>16707</v>
      </c>
      <c r="I6396" s="101">
        <v>20215</v>
      </c>
      <c r="J6396" s="44" t="s">
        <v>16708</v>
      </c>
      <c r="L6396" s="162">
        <v>43374</v>
      </c>
      <c r="M6396" s="29"/>
      <c r="N6396" s="29"/>
      <c r="O6396" s="29"/>
      <c r="P6396" s="69" t="s">
        <v>16709</v>
      </c>
      <c r="Q6396" s="69" t="s">
        <v>16709</v>
      </c>
      <c r="R6396" s="70"/>
      <c r="S6396" s="42">
        <v>6394</v>
      </c>
    </row>
    <row r="6397" spans="1:19" s="27" customFormat="1" ht="12" customHeight="1">
      <c r="A6397" s="109">
        <v>619</v>
      </c>
      <c r="B6397" s="27" t="s">
        <v>76</v>
      </c>
      <c r="C6397" s="33"/>
      <c r="D6397" s="29" t="s">
        <v>113</v>
      </c>
      <c r="E6397" s="29"/>
      <c r="F6397" s="27" t="s">
        <v>16676</v>
      </c>
      <c r="G6397" s="57" t="s">
        <v>4030</v>
      </c>
      <c r="H6397" s="27" t="s">
        <v>21723</v>
      </c>
      <c r="I6397" s="58">
        <v>202029</v>
      </c>
      <c r="J6397" s="27" t="s">
        <v>21724</v>
      </c>
      <c r="L6397" s="162">
        <v>43191</v>
      </c>
      <c r="M6397" s="29"/>
      <c r="N6397" s="29"/>
      <c r="O6397" s="29"/>
      <c r="P6397" s="57" t="s">
        <v>16677</v>
      </c>
      <c r="Q6397" s="70" t="s">
        <v>16678</v>
      </c>
      <c r="R6397" s="70"/>
      <c r="S6397" s="42">
        <v>6395</v>
      </c>
    </row>
    <row r="6398" spans="1:19" s="27" customFormat="1" ht="12" customHeight="1">
      <c r="A6398" s="143">
        <v>619</v>
      </c>
      <c r="B6398" s="27" t="s">
        <v>76</v>
      </c>
      <c r="D6398" s="29" t="s">
        <v>113</v>
      </c>
      <c r="E6398" s="29"/>
      <c r="F6398" s="44" t="s">
        <v>16717</v>
      </c>
      <c r="G6398" s="216">
        <v>3990744</v>
      </c>
      <c r="H6398" s="44" t="s">
        <v>25284</v>
      </c>
      <c r="I6398" s="101">
        <v>20215</v>
      </c>
      <c r="J6398" s="44" t="s">
        <v>16718</v>
      </c>
      <c r="L6398" s="162">
        <v>43466</v>
      </c>
      <c r="M6398" s="29"/>
      <c r="N6398" s="29"/>
      <c r="O6398" s="29"/>
      <c r="P6398" s="69" t="s">
        <v>14495</v>
      </c>
      <c r="Q6398" s="69" t="s">
        <v>16719</v>
      </c>
      <c r="R6398" s="70"/>
      <c r="S6398" s="42">
        <v>6396</v>
      </c>
    </row>
    <row r="6399" spans="1:19" s="27" customFormat="1" ht="12" customHeight="1">
      <c r="A6399" s="143">
        <v>619</v>
      </c>
      <c r="B6399" s="27" t="s">
        <v>76</v>
      </c>
      <c r="D6399" s="29" t="s">
        <v>113</v>
      </c>
      <c r="E6399" s="29"/>
      <c r="F6399" s="44" t="s">
        <v>16679</v>
      </c>
      <c r="G6399" s="241">
        <v>3930093</v>
      </c>
      <c r="H6399" s="27" t="s">
        <v>21938</v>
      </c>
      <c r="I6399" s="29">
        <v>20361</v>
      </c>
      <c r="J6399" s="27" t="s">
        <v>21939</v>
      </c>
      <c r="L6399" s="162">
        <v>43191</v>
      </c>
      <c r="M6399" s="29"/>
      <c r="N6399" s="29"/>
      <c r="O6399" s="29"/>
      <c r="P6399" s="69" t="s">
        <v>13462</v>
      </c>
      <c r="Q6399" s="69" t="s">
        <v>16681</v>
      </c>
      <c r="R6399" s="70"/>
      <c r="S6399" s="42">
        <v>6397</v>
      </c>
    </row>
    <row r="6400" spans="1:19" s="27" customFormat="1" ht="12" customHeight="1">
      <c r="A6400" s="143">
        <v>619</v>
      </c>
      <c r="B6400" s="27" t="s">
        <v>76</v>
      </c>
      <c r="D6400" s="29" t="s">
        <v>113</v>
      </c>
      <c r="E6400" s="29"/>
      <c r="F6400" s="44" t="s">
        <v>16766</v>
      </c>
      <c r="G6400" s="216">
        <v>3940044</v>
      </c>
      <c r="H6400" s="44" t="s">
        <v>21761</v>
      </c>
      <c r="I6400" s="101">
        <v>20204</v>
      </c>
      <c r="J6400" s="44" t="s">
        <v>16767</v>
      </c>
      <c r="L6400" s="162">
        <v>44105</v>
      </c>
      <c r="M6400" s="29"/>
      <c r="N6400" s="29"/>
      <c r="O6400" s="29"/>
      <c r="P6400" s="69" t="s">
        <v>16768</v>
      </c>
      <c r="Q6400" s="69" t="s">
        <v>16769</v>
      </c>
      <c r="R6400" s="70"/>
      <c r="S6400" s="42">
        <v>6398</v>
      </c>
    </row>
    <row r="6401" spans="1:19" s="27" customFormat="1" ht="12" customHeight="1">
      <c r="A6401" s="143">
        <v>619</v>
      </c>
      <c r="B6401" s="27" t="s">
        <v>76</v>
      </c>
      <c r="D6401" s="29" t="s">
        <v>113</v>
      </c>
      <c r="E6401" s="29"/>
      <c r="F6401" s="44" t="s">
        <v>21996</v>
      </c>
      <c r="G6401" s="241">
        <v>3891206</v>
      </c>
      <c r="H6401" s="27" t="s">
        <v>25285</v>
      </c>
      <c r="I6401" s="29">
        <v>20590</v>
      </c>
      <c r="J6401" s="27" t="s">
        <v>21997</v>
      </c>
      <c r="L6401" s="162">
        <v>45505</v>
      </c>
      <c r="M6401" s="29"/>
      <c r="N6401" s="29"/>
      <c r="O6401" s="29"/>
      <c r="P6401" s="69" t="s">
        <v>17222</v>
      </c>
      <c r="Q6401" s="69" t="s">
        <v>24792</v>
      </c>
      <c r="R6401" s="70"/>
      <c r="S6401" s="42">
        <v>6399</v>
      </c>
    </row>
    <row r="6402" spans="1:19" s="27" customFormat="1" ht="12" customHeight="1">
      <c r="A6402" s="143">
        <v>619</v>
      </c>
      <c r="B6402" s="27" t="s">
        <v>76</v>
      </c>
      <c r="D6402" s="29" t="s">
        <v>113</v>
      </c>
      <c r="E6402" s="29"/>
      <c r="F6402" s="44" t="s">
        <v>16421</v>
      </c>
      <c r="G6402" s="241">
        <v>3870021</v>
      </c>
      <c r="H6402" s="27" t="s">
        <v>21889</v>
      </c>
      <c r="I6402" s="29">
        <v>20218</v>
      </c>
      <c r="J6402" s="27" t="s">
        <v>21890</v>
      </c>
      <c r="L6402" s="162">
        <v>41671</v>
      </c>
      <c r="M6402" s="29"/>
      <c r="N6402" s="29"/>
      <c r="O6402" s="29"/>
      <c r="P6402" s="69" t="s">
        <v>13799</v>
      </c>
      <c r="Q6402" s="69" t="s">
        <v>13800</v>
      </c>
      <c r="R6402" s="70"/>
      <c r="S6402" s="42">
        <v>6400</v>
      </c>
    </row>
    <row r="6403" spans="1:19" s="27" customFormat="1" ht="12" customHeight="1">
      <c r="A6403" s="109">
        <v>619</v>
      </c>
      <c r="B6403" s="27" t="s">
        <v>76</v>
      </c>
      <c r="C6403" s="33"/>
      <c r="D6403" s="29" t="s">
        <v>113</v>
      </c>
      <c r="E6403" s="29" t="s">
        <v>134</v>
      </c>
      <c r="F6403" s="27" t="s">
        <v>16763</v>
      </c>
      <c r="G6403" s="57" t="s">
        <v>15489</v>
      </c>
      <c r="H6403" s="27" t="s">
        <v>21685</v>
      </c>
      <c r="I6403" s="58">
        <v>202011</v>
      </c>
      <c r="J6403" s="27" t="s">
        <v>16620</v>
      </c>
      <c r="L6403" s="162">
        <v>44105</v>
      </c>
      <c r="M6403" s="29"/>
      <c r="N6403" s="29"/>
      <c r="O6403" s="29"/>
      <c r="P6403" s="57" t="s">
        <v>16765</v>
      </c>
      <c r="Q6403" s="70" t="s">
        <v>16765</v>
      </c>
      <c r="R6403" s="70"/>
      <c r="S6403" s="42">
        <v>6401</v>
      </c>
    </row>
    <row r="6404" spans="1:19" s="27" customFormat="1" ht="12" customHeight="1">
      <c r="A6404" s="143">
        <v>619</v>
      </c>
      <c r="B6404" s="27" t="s">
        <v>76</v>
      </c>
      <c r="D6404" s="29" t="s">
        <v>113</v>
      </c>
      <c r="E6404" s="29"/>
      <c r="F6404" s="44" t="s">
        <v>24794</v>
      </c>
      <c r="G6404" s="241">
        <v>3994301</v>
      </c>
      <c r="H6404" s="27" t="s">
        <v>25286</v>
      </c>
      <c r="I6404" s="29">
        <v>20388</v>
      </c>
      <c r="J6404" s="27" t="s">
        <v>24796</v>
      </c>
      <c r="L6404" s="162">
        <v>46113</v>
      </c>
      <c r="M6404" s="29"/>
      <c r="N6404" s="29"/>
      <c r="O6404" s="29"/>
      <c r="P6404" s="69"/>
      <c r="Q6404" s="69"/>
      <c r="R6404" s="70"/>
      <c r="S6404" s="42">
        <v>6402</v>
      </c>
    </row>
    <row r="6405" spans="1:19" s="27" customFormat="1" ht="12" customHeight="1">
      <c r="A6405" s="109">
        <v>619</v>
      </c>
      <c r="B6405" s="27" t="s">
        <v>76</v>
      </c>
      <c r="C6405" s="33"/>
      <c r="D6405" s="29" t="s">
        <v>113</v>
      </c>
      <c r="E6405" s="29" t="s">
        <v>134</v>
      </c>
      <c r="F6405" s="27" t="s">
        <v>16841</v>
      </c>
      <c r="G6405" s="57" t="s">
        <v>311</v>
      </c>
      <c r="H6405" s="27" t="s">
        <v>24797</v>
      </c>
      <c r="I6405" s="58">
        <v>202011</v>
      </c>
      <c r="J6405" s="27" t="s">
        <v>21676</v>
      </c>
      <c r="L6405" s="162">
        <v>44743</v>
      </c>
      <c r="M6405" s="29"/>
      <c r="N6405" s="29"/>
      <c r="O6405" s="29"/>
      <c r="P6405" s="57" t="s">
        <v>21677</v>
      </c>
      <c r="Q6405" s="70"/>
      <c r="R6405" s="70"/>
      <c r="S6405" s="42">
        <v>6403</v>
      </c>
    </row>
    <row r="6406" spans="1:19" s="27" customFormat="1" ht="12" customHeight="1">
      <c r="A6406" s="143">
        <v>619</v>
      </c>
      <c r="B6406" s="27" t="s">
        <v>76</v>
      </c>
      <c r="D6406" s="29" t="s">
        <v>113</v>
      </c>
      <c r="E6406" s="29"/>
      <c r="F6406" s="44" t="s">
        <v>16720</v>
      </c>
      <c r="G6406" s="216">
        <v>3960026</v>
      </c>
      <c r="H6406" s="44" t="s">
        <v>16721</v>
      </c>
      <c r="I6406" s="101">
        <v>20209</v>
      </c>
      <c r="J6406" s="44" t="s">
        <v>16722</v>
      </c>
      <c r="L6406" s="162">
        <v>43556</v>
      </c>
      <c r="M6406" s="29"/>
      <c r="N6406" s="29"/>
      <c r="O6406" s="29"/>
      <c r="P6406" s="69" t="s">
        <v>25287</v>
      </c>
      <c r="Q6406" s="69"/>
      <c r="R6406" s="70"/>
      <c r="S6406" s="42">
        <v>6404</v>
      </c>
    </row>
    <row r="6407" spans="1:19" s="27" customFormat="1" ht="12" customHeight="1">
      <c r="A6407" s="143">
        <v>619</v>
      </c>
      <c r="B6407" s="27" t="s">
        <v>76</v>
      </c>
      <c r="D6407" s="29" t="s">
        <v>113</v>
      </c>
      <c r="E6407" s="29"/>
      <c r="F6407" s="44" t="s">
        <v>16246</v>
      </c>
      <c r="G6407" s="241">
        <v>3980002</v>
      </c>
      <c r="H6407" s="27" t="s">
        <v>13583</v>
      </c>
      <c r="I6407" s="29">
        <v>20212</v>
      </c>
      <c r="J6407" s="27" t="s">
        <v>21847</v>
      </c>
      <c r="L6407" s="162">
        <v>41061</v>
      </c>
      <c r="M6407" s="29"/>
      <c r="N6407" s="29"/>
      <c r="O6407" s="29"/>
      <c r="P6407" s="69" t="s">
        <v>16248</v>
      </c>
      <c r="Q6407" s="69" t="s">
        <v>16249</v>
      </c>
      <c r="R6407" s="70"/>
      <c r="S6407" s="42">
        <v>6405</v>
      </c>
    </row>
    <row r="6408" spans="1:19" s="27" customFormat="1" ht="12" customHeight="1">
      <c r="A6408" s="109">
        <v>619</v>
      </c>
      <c r="B6408" s="27" t="s">
        <v>76</v>
      </c>
      <c r="C6408" s="33"/>
      <c r="D6408" s="29" t="s">
        <v>113</v>
      </c>
      <c r="E6408" s="29" t="s">
        <v>134</v>
      </c>
      <c r="F6408" s="27" t="s">
        <v>16184</v>
      </c>
      <c r="G6408" s="57" t="s">
        <v>13076</v>
      </c>
      <c r="H6408" s="27" t="s">
        <v>13660</v>
      </c>
      <c r="I6408" s="58">
        <v>202011</v>
      </c>
      <c r="J6408" s="27" t="s">
        <v>21686</v>
      </c>
      <c r="L6408" s="162">
        <v>41000</v>
      </c>
      <c r="M6408" s="29"/>
      <c r="N6408" s="29"/>
      <c r="O6408" s="29"/>
      <c r="P6408" s="57" t="s">
        <v>16187</v>
      </c>
      <c r="Q6408" s="70" t="s">
        <v>16187</v>
      </c>
      <c r="R6408" s="70"/>
      <c r="S6408" s="42">
        <v>6406</v>
      </c>
    </row>
    <row r="6409" spans="1:19" s="27" customFormat="1" ht="12" customHeight="1">
      <c r="A6409" s="109">
        <v>619</v>
      </c>
      <c r="B6409" s="27" t="s">
        <v>76</v>
      </c>
      <c r="C6409" s="33"/>
      <c r="D6409" s="29" t="s">
        <v>113</v>
      </c>
      <c r="E6409" s="29" t="s">
        <v>134</v>
      </c>
      <c r="F6409" s="27" t="s">
        <v>16608</v>
      </c>
      <c r="G6409" s="57" t="s">
        <v>15269</v>
      </c>
      <c r="H6409" s="27" t="s">
        <v>16609</v>
      </c>
      <c r="I6409" s="58">
        <v>202011</v>
      </c>
      <c r="J6409" s="27" t="s">
        <v>21681</v>
      </c>
      <c r="L6409" s="162">
        <v>42675</v>
      </c>
      <c r="M6409" s="29"/>
      <c r="N6409" s="29"/>
      <c r="O6409" s="29"/>
      <c r="P6409" s="57" t="s">
        <v>16611</v>
      </c>
      <c r="Q6409" s="70" t="s">
        <v>16612</v>
      </c>
      <c r="R6409" s="70"/>
      <c r="S6409" s="42">
        <v>6407</v>
      </c>
    </row>
    <row r="6410" spans="1:19" s="27" customFormat="1" ht="12" customHeight="1">
      <c r="A6410" s="143">
        <v>619</v>
      </c>
      <c r="B6410" s="27" t="s">
        <v>76</v>
      </c>
      <c r="D6410" s="29" t="s">
        <v>113</v>
      </c>
      <c r="E6410" s="29"/>
      <c r="F6410" s="44" t="s">
        <v>16602</v>
      </c>
      <c r="G6410" s="241">
        <v>3993801</v>
      </c>
      <c r="H6410" s="27" t="s">
        <v>16603</v>
      </c>
      <c r="I6410" s="29">
        <v>20386</v>
      </c>
      <c r="J6410" s="27" t="s">
        <v>21953</v>
      </c>
      <c r="L6410" s="162">
        <v>42614</v>
      </c>
      <c r="M6410" s="29"/>
      <c r="N6410" s="29"/>
      <c r="O6410" s="29"/>
      <c r="P6410" s="69" t="s">
        <v>3541</v>
      </c>
      <c r="Q6410" s="69" t="s">
        <v>3542</v>
      </c>
      <c r="R6410" s="70"/>
      <c r="S6410" s="42">
        <v>6408</v>
      </c>
    </row>
    <row r="6411" spans="1:19" s="27" customFormat="1" ht="12" customHeight="1">
      <c r="A6411" s="143">
        <v>619</v>
      </c>
      <c r="B6411" s="27" t="s">
        <v>76</v>
      </c>
      <c r="D6411" s="29" t="s">
        <v>113</v>
      </c>
      <c r="E6411" s="29"/>
      <c r="F6411" s="44" t="s">
        <v>16727</v>
      </c>
      <c r="G6411" s="241">
        <v>3830042</v>
      </c>
      <c r="H6411" s="27" t="s">
        <v>21839</v>
      </c>
      <c r="I6411" s="29">
        <v>20211</v>
      </c>
      <c r="J6411" s="27" t="s">
        <v>21840</v>
      </c>
      <c r="L6411" s="162">
        <v>43556</v>
      </c>
      <c r="M6411" s="29"/>
      <c r="N6411" s="29"/>
      <c r="O6411" s="29"/>
      <c r="P6411" s="69" t="s">
        <v>21841</v>
      </c>
      <c r="Q6411" s="69" t="s">
        <v>16730</v>
      </c>
      <c r="R6411" s="70"/>
      <c r="S6411" s="42">
        <v>6409</v>
      </c>
    </row>
    <row r="6412" spans="1:19" s="27" customFormat="1" ht="12" customHeight="1">
      <c r="A6412" s="143">
        <v>619</v>
      </c>
      <c r="B6412" s="27" t="s">
        <v>76</v>
      </c>
      <c r="D6412" s="29" t="s">
        <v>113</v>
      </c>
      <c r="E6412" s="29"/>
      <c r="F6412" s="44" t="s">
        <v>16777</v>
      </c>
      <c r="G6412" s="216">
        <v>3910002</v>
      </c>
      <c r="H6412" s="44" t="s">
        <v>16778</v>
      </c>
      <c r="I6412" s="101">
        <v>20214</v>
      </c>
      <c r="J6412" s="44" t="s">
        <v>16779</v>
      </c>
      <c r="L6412" s="162">
        <v>44256</v>
      </c>
      <c r="M6412" s="29"/>
      <c r="N6412" s="29"/>
      <c r="O6412" s="29"/>
      <c r="P6412" s="69" t="s">
        <v>16780</v>
      </c>
      <c r="Q6412" s="69" t="s">
        <v>16780</v>
      </c>
      <c r="R6412" s="70"/>
      <c r="S6412" s="42">
        <v>6410</v>
      </c>
    </row>
    <row r="6413" spans="1:19" s="27" customFormat="1" ht="12" customHeight="1">
      <c r="A6413" s="109">
        <v>619</v>
      </c>
      <c r="B6413" s="27" t="s">
        <v>76</v>
      </c>
      <c r="C6413" s="33"/>
      <c r="D6413" s="29" t="s">
        <v>113</v>
      </c>
      <c r="E6413" s="29" t="s">
        <v>134</v>
      </c>
      <c r="F6413" s="27" t="s">
        <v>21689</v>
      </c>
      <c r="G6413" s="57" t="s">
        <v>13620</v>
      </c>
      <c r="H6413" s="27" t="s">
        <v>13621</v>
      </c>
      <c r="I6413" s="58">
        <v>202011</v>
      </c>
      <c r="J6413" s="27" t="s">
        <v>21688</v>
      </c>
      <c r="L6413" s="162">
        <v>41000</v>
      </c>
      <c r="M6413" s="29"/>
      <c r="N6413" s="29"/>
      <c r="O6413" s="29"/>
      <c r="P6413" s="57" t="s">
        <v>16160</v>
      </c>
      <c r="Q6413" s="70" t="s">
        <v>21690</v>
      </c>
      <c r="R6413" s="70"/>
      <c r="S6413" s="42">
        <v>6411</v>
      </c>
    </row>
    <row r="6414" spans="1:19" s="27" customFormat="1" ht="12" customHeight="1">
      <c r="A6414" s="109">
        <v>619</v>
      </c>
      <c r="B6414" s="27" t="s">
        <v>76</v>
      </c>
      <c r="C6414" s="33"/>
      <c r="D6414" s="29" t="s">
        <v>113</v>
      </c>
      <c r="E6414" s="29"/>
      <c r="F6414" s="27" t="s">
        <v>16218</v>
      </c>
      <c r="G6414" s="57" t="s">
        <v>3992</v>
      </c>
      <c r="H6414" s="27" t="s">
        <v>21709</v>
      </c>
      <c r="I6414" s="58">
        <v>202029</v>
      </c>
      <c r="J6414" s="27" t="s">
        <v>16218</v>
      </c>
      <c r="L6414" s="162">
        <v>41000</v>
      </c>
      <c r="M6414" s="29"/>
      <c r="N6414" s="29"/>
      <c r="O6414" s="29"/>
      <c r="P6414" s="57" t="s">
        <v>17086</v>
      </c>
      <c r="Q6414" s="70" t="s">
        <v>4137</v>
      </c>
      <c r="R6414" s="70"/>
      <c r="S6414" s="42">
        <v>6412</v>
      </c>
    </row>
    <row r="6415" spans="1:19" s="27" customFormat="1" ht="12" customHeight="1">
      <c r="A6415" s="143">
        <v>619</v>
      </c>
      <c r="B6415" s="27" t="s">
        <v>76</v>
      </c>
      <c r="D6415" s="29" t="s">
        <v>113</v>
      </c>
      <c r="E6415" s="29"/>
      <c r="F6415" s="44" t="s">
        <v>21751</v>
      </c>
      <c r="G6415" s="241">
        <v>3860012</v>
      </c>
      <c r="H6415" s="27" t="s">
        <v>21752</v>
      </c>
      <c r="I6415" s="29">
        <v>20203</v>
      </c>
      <c r="J6415" s="27" t="s">
        <v>21751</v>
      </c>
      <c r="L6415" s="162">
        <v>41000</v>
      </c>
      <c r="M6415" s="29"/>
      <c r="N6415" s="29"/>
      <c r="O6415" s="29"/>
      <c r="P6415" s="69" t="s">
        <v>15006</v>
      </c>
      <c r="Q6415" s="69" t="s">
        <v>15007</v>
      </c>
      <c r="R6415" s="70"/>
      <c r="S6415" s="42">
        <v>6413</v>
      </c>
    </row>
    <row r="6416" spans="1:19" s="27" customFormat="1" ht="12" customHeight="1">
      <c r="A6416" s="143">
        <v>619</v>
      </c>
      <c r="B6416" s="27" t="s">
        <v>76</v>
      </c>
      <c r="D6416" s="29" t="s">
        <v>113</v>
      </c>
      <c r="E6416" s="29"/>
      <c r="F6416" s="44" t="s">
        <v>16191</v>
      </c>
      <c r="G6416" s="241">
        <v>3891206</v>
      </c>
      <c r="H6416" s="27" t="s">
        <v>21990</v>
      </c>
      <c r="I6416" s="29">
        <v>20590</v>
      </c>
      <c r="J6416" s="27" t="s">
        <v>21991</v>
      </c>
      <c r="L6416" s="162">
        <v>41000</v>
      </c>
      <c r="M6416" s="29"/>
      <c r="N6416" s="29"/>
      <c r="O6416" s="29"/>
      <c r="P6416" s="69" t="s">
        <v>13674</v>
      </c>
      <c r="Q6416" s="69" t="s">
        <v>16192</v>
      </c>
      <c r="R6416" s="70"/>
      <c r="S6416" s="42">
        <v>6414</v>
      </c>
    </row>
    <row r="6417" spans="1:19" s="27" customFormat="1" ht="12" customHeight="1">
      <c r="A6417" s="143">
        <v>619</v>
      </c>
      <c r="B6417" s="27" t="s">
        <v>76</v>
      </c>
      <c r="D6417" s="29" t="s">
        <v>113</v>
      </c>
      <c r="E6417" s="29"/>
      <c r="F6417" s="44" t="s">
        <v>16203</v>
      </c>
      <c r="G6417" s="241">
        <v>3860024</v>
      </c>
      <c r="H6417" s="27" t="s">
        <v>21750</v>
      </c>
      <c r="I6417" s="29">
        <v>20203</v>
      </c>
      <c r="J6417" s="27" t="s">
        <v>16203</v>
      </c>
      <c r="L6417" s="162">
        <v>41000</v>
      </c>
      <c r="M6417" s="29"/>
      <c r="N6417" s="29"/>
      <c r="O6417" s="29"/>
      <c r="P6417" s="69" t="s">
        <v>24813</v>
      </c>
      <c r="Q6417" s="69" t="s">
        <v>16204</v>
      </c>
      <c r="R6417" s="70"/>
      <c r="S6417" s="42">
        <v>6415</v>
      </c>
    </row>
    <row r="6418" spans="1:19" s="27" customFormat="1" ht="12" customHeight="1">
      <c r="A6418" s="143">
        <v>619</v>
      </c>
      <c r="B6418" s="27" t="s">
        <v>76</v>
      </c>
      <c r="D6418" s="29" t="s">
        <v>113</v>
      </c>
      <c r="E6418" s="29"/>
      <c r="F6418" s="44" t="s">
        <v>16445</v>
      </c>
      <c r="G6418" s="241">
        <v>3841302</v>
      </c>
      <c r="H6418" s="27" t="s">
        <v>16446</v>
      </c>
      <c r="I6418" s="29">
        <v>20305</v>
      </c>
      <c r="J6418" s="27" t="s">
        <v>21921</v>
      </c>
      <c r="L6418" s="162">
        <v>41730</v>
      </c>
      <c r="M6418" s="29"/>
      <c r="N6418" s="29"/>
      <c r="O6418" s="29"/>
      <c r="P6418" s="69" t="s">
        <v>2694</v>
      </c>
      <c r="Q6418" s="69" t="s">
        <v>2695</v>
      </c>
      <c r="R6418" s="70"/>
      <c r="S6418" s="42">
        <v>6416</v>
      </c>
    </row>
    <row r="6419" spans="1:19" s="27" customFormat="1" ht="12" customHeight="1">
      <c r="A6419" s="143">
        <v>619</v>
      </c>
      <c r="B6419" s="27" t="s">
        <v>76</v>
      </c>
      <c r="D6419" s="29" t="s">
        <v>113</v>
      </c>
      <c r="E6419" s="29"/>
      <c r="F6419" s="44" t="s">
        <v>16622</v>
      </c>
      <c r="G6419" s="241">
        <v>3950001</v>
      </c>
      <c r="H6419" s="27" t="s">
        <v>21767</v>
      </c>
      <c r="I6419" s="29">
        <v>20205</v>
      </c>
      <c r="J6419" s="27" t="s">
        <v>21768</v>
      </c>
      <c r="L6419" s="162">
        <v>42186</v>
      </c>
      <c r="M6419" s="29"/>
      <c r="N6419" s="29"/>
      <c r="O6419" s="29"/>
      <c r="P6419" s="69" t="s">
        <v>16624</v>
      </c>
      <c r="Q6419" s="69" t="s">
        <v>16625</v>
      </c>
      <c r="R6419" s="70"/>
      <c r="S6419" s="42">
        <v>6417</v>
      </c>
    </row>
    <row r="6420" spans="1:19" s="27" customFormat="1" ht="12" customHeight="1">
      <c r="A6420" s="143">
        <v>619</v>
      </c>
      <c r="B6420" s="27" t="s">
        <v>76</v>
      </c>
      <c r="D6420" s="29" t="s">
        <v>1948</v>
      </c>
      <c r="E6420" s="29"/>
      <c r="F6420" s="44" t="s">
        <v>17516</v>
      </c>
      <c r="G6420" s="241">
        <v>3950821</v>
      </c>
      <c r="H6420" s="27" t="s">
        <v>17517</v>
      </c>
      <c r="I6420" s="29">
        <v>20205</v>
      </c>
      <c r="J6420" s="27" t="s">
        <v>169</v>
      </c>
      <c r="L6420" s="162">
        <v>41000</v>
      </c>
      <c r="M6420" s="29"/>
      <c r="N6420" s="29"/>
      <c r="O6420" s="29"/>
      <c r="P6420" s="69" t="s">
        <v>17519</v>
      </c>
      <c r="Q6420" s="69" t="s">
        <v>21770</v>
      </c>
      <c r="R6420" s="70"/>
      <c r="S6420" s="42">
        <v>6418</v>
      </c>
    </row>
    <row r="6421" spans="1:19" s="27" customFormat="1" ht="12" customHeight="1">
      <c r="A6421" s="109">
        <v>619</v>
      </c>
      <c r="B6421" s="27" t="s">
        <v>76</v>
      </c>
      <c r="C6421" s="33"/>
      <c r="D6421" s="29" t="s">
        <v>113</v>
      </c>
      <c r="E6421" s="29" t="s">
        <v>134</v>
      </c>
      <c r="F6421" s="27" t="s">
        <v>16308</v>
      </c>
      <c r="G6421" s="57" t="s">
        <v>1077</v>
      </c>
      <c r="H6421" s="27" t="s">
        <v>13598</v>
      </c>
      <c r="I6421" s="58">
        <v>202011</v>
      </c>
      <c r="J6421" s="27" t="s">
        <v>21702</v>
      </c>
      <c r="L6421" s="162">
        <v>41275</v>
      </c>
      <c r="M6421" s="29"/>
      <c r="N6421" s="29"/>
      <c r="O6421" s="29"/>
      <c r="P6421" s="57" t="s">
        <v>16932</v>
      </c>
      <c r="Q6421" s="70" t="s">
        <v>16311</v>
      </c>
      <c r="R6421" s="70"/>
      <c r="S6421" s="42">
        <v>6419</v>
      </c>
    </row>
    <row r="6422" spans="1:19" s="27" customFormat="1" ht="12" customHeight="1">
      <c r="A6422" s="143">
        <v>619</v>
      </c>
      <c r="B6422" s="27" t="s">
        <v>76</v>
      </c>
      <c r="D6422" s="29" t="s">
        <v>113</v>
      </c>
      <c r="E6422" s="29"/>
      <c r="F6422" s="44" t="s">
        <v>16811</v>
      </c>
      <c r="G6422" s="241">
        <v>3861105</v>
      </c>
      <c r="H6422" s="27" t="s">
        <v>16812</v>
      </c>
      <c r="I6422" s="29">
        <v>20203</v>
      </c>
      <c r="J6422" s="27" t="s">
        <v>16813</v>
      </c>
      <c r="L6422" s="162">
        <v>44501</v>
      </c>
      <c r="M6422" s="29"/>
      <c r="N6422" s="29"/>
      <c r="O6422" s="29"/>
      <c r="P6422" s="69"/>
      <c r="Q6422" s="69"/>
      <c r="R6422" s="70"/>
      <c r="S6422" s="42">
        <v>6420</v>
      </c>
    </row>
    <row r="6423" spans="1:19" s="27" customFormat="1" ht="12" customHeight="1">
      <c r="A6423" s="143">
        <v>619</v>
      </c>
      <c r="B6423" s="27" t="s">
        <v>76</v>
      </c>
      <c r="D6423" s="29" t="s">
        <v>113</v>
      </c>
      <c r="E6423" s="29"/>
      <c r="F6423" s="44" t="s">
        <v>16120</v>
      </c>
      <c r="G6423" s="241">
        <v>3830002</v>
      </c>
      <c r="H6423" s="27" t="s">
        <v>21842</v>
      </c>
      <c r="I6423" s="29">
        <v>20211</v>
      </c>
      <c r="J6423" s="27" t="s">
        <v>21843</v>
      </c>
      <c r="L6423" s="162">
        <v>41000</v>
      </c>
      <c r="M6423" s="29"/>
      <c r="N6423" s="29"/>
      <c r="O6423" s="29"/>
      <c r="P6423" s="69" t="s">
        <v>16938</v>
      </c>
      <c r="Q6423" s="69" t="s">
        <v>16939</v>
      </c>
      <c r="R6423" s="70"/>
      <c r="S6423" s="42">
        <v>6421</v>
      </c>
    </row>
    <row r="6424" spans="1:19" s="27" customFormat="1" ht="12" customHeight="1">
      <c r="A6424" s="143">
        <v>619</v>
      </c>
      <c r="B6424" s="27" t="s">
        <v>76</v>
      </c>
      <c r="D6424" s="29" t="s">
        <v>113</v>
      </c>
      <c r="E6424" s="29"/>
      <c r="F6424" s="44" t="s">
        <v>16438</v>
      </c>
      <c r="G6424" s="241">
        <v>3830002</v>
      </c>
      <c r="H6424" s="27" t="s">
        <v>15020</v>
      </c>
      <c r="I6424" s="29">
        <v>20211</v>
      </c>
      <c r="J6424" s="27" t="s">
        <v>21844</v>
      </c>
      <c r="L6424" s="162">
        <v>41730</v>
      </c>
      <c r="M6424" s="29"/>
      <c r="N6424" s="29"/>
      <c r="O6424" s="29"/>
      <c r="P6424" s="69" t="s">
        <v>16940</v>
      </c>
      <c r="Q6424" s="69" t="s">
        <v>16940</v>
      </c>
      <c r="R6424" s="70"/>
      <c r="S6424" s="42">
        <v>6422</v>
      </c>
    </row>
    <row r="6425" spans="1:19" s="27" customFormat="1" ht="12" customHeight="1">
      <c r="A6425" s="143">
        <v>619</v>
      </c>
      <c r="B6425" s="27" t="s">
        <v>76</v>
      </c>
      <c r="D6425" s="29" t="s">
        <v>113</v>
      </c>
      <c r="E6425" s="29"/>
      <c r="F6425" s="44" t="s">
        <v>21963</v>
      </c>
      <c r="G6425" s="241">
        <v>3995607</v>
      </c>
      <c r="H6425" s="27" t="s">
        <v>21964</v>
      </c>
      <c r="I6425" s="29">
        <v>20422</v>
      </c>
      <c r="J6425" s="27" t="s">
        <v>21965</v>
      </c>
      <c r="L6425" s="162">
        <v>41000</v>
      </c>
      <c r="M6425" s="29"/>
      <c r="N6425" s="29"/>
      <c r="O6425" s="29"/>
      <c r="P6425" s="69" t="s">
        <v>16182</v>
      </c>
      <c r="Q6425" s="69" t="s">
        <v>16183</v>
      </c>
      <c r="R6425" s="70"/>
      <c r="S6425" s="42">
        <v>6423</v>
      </c>
    </row>
    <row r="6426" spans="1:19" s="27" customFormat="1" ht="12" customHeight="1">
      <c r="A6426" s="143">
        <v>619</v>
      </c>
      <c r="B6426" s="27" t="s">
        <v>76</v>
      </c>
      <c r="D6426" s="29" t="s">
        <v>113</v>
      </c>
      <c r="E6426" s="29"/>
      <c r="F6426" s="44" t="s">
        <v>16298</v>
      </c>
      <c r="G6426" s="241">
        <v>3842106</v>
      </c>
      <c r="H6426" s="27" t="s">
        <v>13321</v>
      </c>
      <c r="I6426" s="29">
        <v>20217</v>
      </c>
      <c r="J6426" s="27" t="s">
        <v>21879</v>
      </c>
      <c r="L6426" s="162">
        <v>41244</v>
      </c>
      <c r="M6426" s="29"/>
      <c r="N6426" s="29"/>
      <c r="O6426" s="29"/>
      <c r="P6426" s="69" t="s">
        <v>13322</v>
      </c>
      <c r="Q6426" s="69" t="s">
        <v>15905</v>
      </c>
      <c r="R6426" s="70"/>
      <c r="S6426" s="42">
        <v>6424</v>
      </c>
    </row>
    <row r="6427" spans="1:19" s="27" customFormat="1" ht="12" customHeight="1">
      <c r="A6427" s="143">
        <v>619</v>
      </c>
      <c r="B6427" s="27" t="s">
        <v>76</v>
      </c>
      <c r="D6427" s="29" t="s">
        <v>113</v>
      </c>
      <c r="E6427" s="29"/>
      <c r="F6427" s="44" t="s">
        <v>16353</v>
      </c>
      <c r="G6427" s="241">
        <v>3860012</v>
      </c>
      <c r="H6427" s="27" t="s">
        <v>16354</v>
      </c>
      <c r="I6427" s="29">
        <v>20203</v>
      </c>
      <c r="J6427" s="27" t="s">
        <v>21754</v>
      </c>
      <c r="L6427" s="162">
        <v>41365</v>
      </c>
      <c r="M6427" s="29"/>
      <c r="N6427" s="29"/>
      <c r="O6427" s="29"/>
      <c r="P6427" s="69" t="s">
        <v>16356</v>
      </c>
      <c r="Q6427" s="69" t="s">
        <v>16357</v>
      </c>
      <c r="R6427" s="70"/>
      <c r="S6427" s="42">
        <v>6425</v>
      </c>
    </row>
    <row r="6428" spans="1:19" s="27" customFormat="1">
      <c r="A6428" s="109">
        <v>620</v>
      </c>
      <c r="B6428" s="41" t="s">
        <v>22000</v>
      </c>
      <c r="D6428" s="38" t="s">
        <v>113</v>
      </c>
      <c r="E6428" s="29"/>
      <c r="F6428" s="33" t="s">
        <v>22001</v>
      </c>
      <c r="G6428" s="37" t="s">
        <v>3851</v>
      </c>
      <c r="H6428" s="33" t="s">
        <v>22002</v>
      </c>
      <c r="I6428" s="32" t="s">
        <v>7704</v>
      </c>
      <c r="J6428" s="33" t="s">
        <v>22003</v>
      </c>
      <c r="K6428" s="33"/>
      <c r="L6428" s="171">
        <v>41708</v>
      </c>
      <c r="M6428" s="35"/>
      <c r="N6428" s="35"/>
      <c r="O6428" s="35"/>
      <c r="P6428" s="37" t="s">
        <v>22577</v>
      </c>
      <c r="Q6428" s="201" t="s">
        <v>17468</v>
      </c>
      <c r="R6428" s="201" t="s">
        <v>22004</v>
      </c>
      <c r="S6428" s="42">
        <v>6426</v>
      </c>
    </row>
    <row r="6429" spans="1:19" s="27" customFormat="1">
      <c r="A6429" s="109">
        <v>620</v>
      </c>
      <c r="B6429" s="41" t="s">
        <v>22000</v>
      </c>
      <c r="D6429" s="38" t="s">
        <v>113</v>
      </c>
      <c r="E6429" s="29"/>
      <c r="F6429" s="33" t="s">
        <v>22005</v>
      </c>
      <c r="G6429" s="37" t="s">
        <v>291</v>
      </c>
      <c r="H6429" s="33" t="s">
        <v>22006</v>
      </c>
      <c r="I6429" s="32" t="s">
        <v>1079</v>
      </c>
      <c r="J6429" s="33" t="s">
        <v>22007</v>
      </c>
      <c r="K6429" s="33"/>
      <c r="L6429" s="171">
        <v>42095</v>
      </c>
      <c r="M6429" s="35"/>
      <c r="N6429" s="35"/>
      <c r="O6429" s="35"/>
      <c r="P6429" s="37" t="s">
        <v>22578</v>
      </c>
      <c r="Q6429" s="201" t="s">
        <v>22579</v>
      </c>
      <c r="R6429" s="201" t="s">
        <v>22008</v>
      </c>
      <c r="S6429" s="42">
        <v>6427</v>
      </c>
    </row>
    <row r="6430" spans="1:19" s="27" customFormat="1" ht="12" customHeight="1">
      <c r="A6430" s="109">
        <v>620</v>
      </c>
      <c r="B6430" s="41" t="s">
        <v>22000</v>
      </c>
      <c r="D6430" s="38" t="s">
        <v>113</v>
      </c>
      <c r="E6430" s="29"/>
      <c r="F6430" s="33" t="s">
        <v>22009</v>
      </c>
      <c r="G6430" s="37" t="s">
        <v>5233</v>
      </c>
      <c r="H6430" s="33" t="s">
        <v>17493</v>
      </c>
      <c r="I6430" s="32" t="s">
        <v>1258</v>
      </c>
      <c r="J6430" s="33" t="s">
        <v>17494</v>
      </c>
      <c r="K6430" s="33"/>
      <c r="L6430" s="171">
        <v>43556</v>
      </c>
      <c r="M6430" s="35"/>
      <c r="N6430" s="35"/>
      <c r="O6430" s="35"/>
      <c r="P6430" s="37" t="s">
        <v>22580</v>
      </c>
      <c r="Q6430" s="201" t="s">
        <v>21019</v>
      </c>
      <c r="R6430" s="201" t="s">
        <v>22010</v>
      </c>
      <c r="S6430" s="42">
        <v>6428</v>
      </c>
    </row>
    <row r="6431" spans="1:19" s="27" customFormat="1">
      <c r="A6431" s="109">
        <v>620</v>
      </c>
      <c r="B6431" s="41" t="s">
        <v>22000</v>
      </c>
      <c r="D6431" s="38" t="s">
        <v>113</v>
      </c>
      <c r="E6431" s="29"/>
      <c r="F6431" s="33" t="s">
        <v>16087</v>
      </c>
      <c r="G6431" s="37" t="s">
        <v>594</v>
      </c>
      <c r="H6431" s="33" t="s">
        <v>22011</v>
      </c>
      <c r="I6431" s="32" t="s">
        <v>588</v>
      </c>
      <c r="J6431" s="31" t="s">
        <v>17437</v>
      </c>
      <c r="K6431" s="33"/>
      <c r="L6431" s="171">
        <v>43922</v>
      </c>
      <c r="M6431" s="35"/>
      <c r="N6431" s="35"/>
      <c r="O6431" s="35"/>
      <c r="P6431" s="37" t="s">
        <v>22581</v>
      </c>
      <c r="Q6431" s="201" t="s">
        <v>19232</v>
      </c>
      <c r="R6431" s="201" t="s">
        <v>22012</v>
      </c>
      <c r="S6431" s="42">
        <v>6429</v>
      </c>
    </row>
    <row r="6432" spans="1:19" s="27" customFormat="1">
      <c r="A6432" s="109">
        <v>620</v>
      </c>
      <c r="B6432" s="41" t="s">
        <v>22000</v>
      </c>
      <c r="D6432" s="38" t="s">
        <v>113</v>
      </c>
      <c r="E6432" s="29"/>
      <c r="F6432" s="33" t="s">
        <v>15254</v>
      </c>
      <c r="G6432" s="37" t="s">
        <v>14478</v>
      </c>
      <c r="H6432" s="33" t="s">
        <v>22013</v>
      </c>
      <c r="I6432" s="36" t="s">
        <v>903</v>
      </c>
      <c r="J6432" s="31" t="s">
        <v>22014</v>
      </c>
      <c r="K6432" s="33"/>
      <c r="L6432" s="171">
        <v>43922</v>
      </c>
      <c r="M6432" s="35"/>
      <c r="N6432" s="35"/>
      <c r="O6432" s="35"/>
      <c r="P6432" s="37" t="s">
        <v>22582</v>
      </c>
      <c r="Q6432" s="201" t="s">
        <v>17543</v>
      </c>
      <c r="R6432" s="201" t="s">
        <v>22015</v>
      </c>
      <c r="S6432" s="42">
        <v>6430</v>
      </c>
    </row>
    <row r="6433" spans="1:19" s="27" customFormat="1">
      <c r="A6433" s="109">
        <v>620</v>
      </c>
      <c r="B6433" s="41" t="s">
        <v>22000</v>
      </c>
      <c r="D6433" s="38" t="s">
        <v>113</v>
      </c>
      <c r="E6433" s="29"/>
      <c r="F6433" s="33" t="s">
        <v>22016</v>
      </c>
      <c r="G6433" s="37" t="s">
        <v>430</v>
      </c>
      <c r="H6433" s="33" t="s">
        <v>22017</v>
      </c>
      <c r="I6433" s="36" t="s">
        <v>1459</v>
      </c>
      <c r="J6433" s="31" t="s">
        <v>1886</v>
      </c>
      <c r="K6433" s="33"/>
      <c r="L6433" s="171">
        <v>44652</v>
      </c>
      <c r="M6433" s="35"/>
      <c r="N6433" s="35"/>
      <c r="O6433" s="35"/>
      <c r="P6433" s="37" t="s">
        <v>22583</v>
      </c>
      <c r="Q6433" s="201"/>
      <c r="R6433" s="201" t="s">
        <v>22018</v>
      </c>
      <c r="S6433" s="42">
        <v>6431</v>
      </c>
    </row>
    <row r="6434" spans="1:19" s="247" customFormat="1">
      <c r="A6434" s="245">
        <v>621</v>
      </c>
      <c r="B6434" s="246" t="s">
        <v>78</v>
      </c>
      <c r="D6434" s="134" t="s">
        <v>113</v>
      </c>
      <c r="E6434" s="134"/>
      <c r="F6434" s="135" t="s">
        <v>19308</v>
      </c>
      <c r="G6434" s="248" t="s">
        <v>8649</v>
      </c>
      <c r="H6434" s="249" t="s">
        <v>19309</v>
      </c>
      <c r="I6434" s="250" t="s">
        <v>1079</v>
      </c>
      <c r="J6434" s="249" t="s">
        <v>19310</v>
      </c>
      <c r="K6434" s="135"/>
      <c r="L6434" s="251" t="s">
        <v>19311</v>
      </c>
      <c r="M6434" s="252">
        <v>105</v>
      </c>
      <c r="N6434" s="253"/>
      <c r="O6434" s="252">
        <v>18</v>
      </c>
      <c r="P6434" s="248" t="s">
        <v>19312</v>
      </c>
      <c r="Q6434" s="254" t="s">
        <v>19313</v>
      </c>
      <c r="R6434" s="255" t="s">
        <v>19314</v>
      </c>
      <c r="S6434" s="42">
        <v>6432</v>
      </c>
    </row>
    <row r="6435" spans="1:19" s="247" customFormat="1">
      <c r="A6435" s="245">
        <v>621</v>
      </c>
      <c r="B6435" s="246" t="s">
        <v>22544</v>
      </c>
      <c r="D6435" s="134" t="s">
        <v>113</v>
      </c>
      <c r="E6435" s="133"/>
      <c r="F6435" s="135" t="s">
        <v>19440</v>
      </c>
      <c r="G6435" s="248" t="s">
        <v>6570</v>
      </c>
      <c r="H6435" s="249" t="s">
        <v>19441</v>
      </c>
      <c r="I6435" s="250" t="s">
        <v>1079</v>
      </c>
      <c r="J6435" s="249" t="s">
        <v>19442</v>
      </c>
      <c r="K6435" s="249"/>
      <c r="L6435" s="251" t="s">
        <v>17754</v>
      </c>
      <c r="M6435" s="252">
        <v>96</v>
      </c>
      <c r="N6435" s="253"/>
      <c r="O6435" s="252">
        <v>15</v>
      </c>
      <c r="P6435" s="248" t="s">
        <v>19443</v>
      </c>
      <c r="Q6435" s="254" t="s">
        <v>19444</v>
      </c>
      <c r="R6435" s="255" t="s">
        <v>19314</v>
      </c>
      <c r="S6435" s="42">
        <v>6433</v>
      </c>
    </row>
    <row r="6436" spans="1:19" s="247" customFormat="1">
      <c r="A6436" s="245">
        <v>621</v>
      </c>
      <c r="B6436" s="246" t="s">
        <v>22544</v>
      </c>
      <c r="D6436" s="134" t="s">
        <v>113</v>
      </c>
      <c r="E6436" s="133"/>
      <c r="F6436" s="135" t="s">
        <v>19474</v>
      </c>
      <c r="G6436" s="248" t="s">
        <v>1447</v>
      </c>
      <c r="H6436" s="249" t="s">
        <v>19475</v>
      </c>
      <c r="I6436" s="250" t="s">
        <v>1079</v>
      </c>
      <c r="J6436" s="249" t="s">
        <v>19442</v>
      </c>
      <c r="K6436" s="135"/>
      <c r="L6436" s="251" t="s">
        <v>15194</v>
      </c>
      <c r="M6436" s="252">
        <v>96</v>
      </c>
      <c r="N6436" s="253"/>
      <c r="O6436" s="252">
        <v>16</v>
      </c>
      <c r="P6436" s="248" t="s">
        <v>19476</v>
      </c>
      <c r="Q6436" s="254" t="s">
        <v>19477</v>
      </c>
      <c r="R6436" s="255" t="s">
        <v>19478</v>
      </c>
      <c r="S6436" s="42">
        <v>6434</v>
      </c>
    </row>
    <row r="6437" spans="1:19" s="27" customFormat="1">
      <c r="A6437" s="109">
        <v>621</v>
      </c>
      <c r="B6437" s="41" t="s">
        <v>22019</v>
      </c>
      <c r="C6437" s="33"/>
      <c r="D6437" s="29" t="s">
        <v>113</v>
      </c>
      <c r="E6437" s="29"/>
      <c r="F6437" s="33" t="s">
        <v>22020</v>
      </c>
      <c r="G6437" s="30" t="s">
        <v>22021</v>
      </c>
      <c r="H6437" s="31" t="s">
        <v>22022</v>
      </c>
      <c r="I6437" s="58" t="s">
        <v>355</v>
      </c>
      <c r="J6437" s="31" t="s">
        <v>22023</v>
      </c>
      <c r="L6437" s="190" t="s">
        <v>22024</v>
      </c>
      <c r="M6437" s="36">
        <v>80</v>
      </c>
      <c r="N6437" s="35"/>
      <c r="O6437" s="36">
        <v>24</v>
      </c>
      <c r="P6437" s="30" t="s">
        <v>22025</v>
      </c>
      <c r="Q6437" s="97"/>
      <c r="R6437" s="70"/>
      <c r="S6437" s="42">
        <v>6435</v>
      </c>
    </row>
    <row r="6438" spans="1:19" s="27" customFormat="1">
      <c r="A6438" s="109">
        <v>621</v>
      </c>
      <c r="B6438" s="41" t="s">
        <v>22026</v>
      </c>
      <c r="C6438" s="33"/>
      <c r="D6438" s="29" t="s">
        <v>113</v>
      </c>
      <c r="E6438" s="29"/>
      <c r="F6438" s="33" t="s">
        <v>22027</v>
      </c>
      <c r="G6438" s="30" t="s">
        <v>2906</v>
      </c>
      <c r="H6438" s="31" t="s">
        <v>11222</v>
      </c>
      <c r="I6438" s="58" t="s">
        <v>472</v>
      </c>
      <c r="J6438" s="31" t="s">
        <v>22028</v>
      </c>
      <c r="L6438" s="159">
        <v>42095</v>
      </c>
      <c r="M6438" s="36">
        <v>48</v>
      </c>
      <c r="N6438" s="35"/>
      <c r="O6438" s="36">
        <v>14</v>
      </c>
      <c r="P6438" s="30" t="s">
        <v>22029</v>
      </c>
      <c r="Q6438" s="97" t="s">
        <v>22030</v>
      </c>
      <c r="R6438" s="70"/>
      <c r="S6438" s="42">
        <v>6436</v>
      </c>
    </row>
    <row r="6439" spans="1:19" s="27" customFormat="1">
      <c r="A6439" s="109">
        <v>621</v>
      </c>
      <c r="B6439" s="41" t="s">
        <v>22019</v>
      </c>
      <c r="D6439" s="38" t="s">
        <v>113</v>
      </c>
      <c r="E6439" s="29"/>
      <c r="F6439" s="135" t="s">
        <v>22031</v>
      </c>
      <c r="G6439" s="37" t="s">
        <v>2560</v>
      </c>
      <c r="H6439" s="117" t="s">
        <v>22032</v>
      </c>
      <c r="I6439" s="32" t="s">
        <v>346</v>
      </c>
      <c r="J6439" s="33" t="s">
        <v>22033</v>
      </c>
      <c r="K6439" s="33"/>
      <c r="L6439" s="190" t="s">
        <v>10436</v>
      </c>
      <c r="M6439" s="35">
        <v>60</v>
      </c>
      <c r="N6439" s="35"/>
      <c r="O6439" s="139">
        <v>31</v>
      </c>
      <c r="P6439" s="37" t="s">
        <v>22034</v>
      </c>
      <c r="Q6439" s="97" t="s">
        <v>22035</v>
      </c>
      <c r="R6439" s="201"/>
      <c r="S6439" s="42">
        <v>6437</v>
      </c>
    </row>
    <row r="6440" spans="1:19" s="27" customFormat="1">
      <c r="A6440" s="109">
        <v>621</v>
      </c>
      <c r="B6440" s="41" t="s">
        <v>78</v>
      </c>
      <c r="C6440" s="33"/>
      <c r="D6440" s="29" t="s">
        <v>113</v>
      </c>
      <c r="E6440" s="29"/>
      <c r="F6440" s="33" t="s">
        <v>22036</v>
      </c>
      <c r="G6440" s="30" t="s">
        <v>13503</v>
      </c>
      <c r="H6440" s="27" t="s">
        <v>22037</v>
      </c>
      <c r="I6440" s="32" t="s">
        <v>472</v>
      </c>
      <c r="J6440" s="31" t="s">
        <v>22038</v>
      </c>
      <c r="L6440" s="159">
        <v>43542</v>
      </c>
      <c r="M6440" s="29">
        <v>135</v>
      </c>
      <c r="N6440" s="29"/>
      <c r="O6440" s="29">
        <v>31</v>
      </c>
      <c r="P6440" s="30" t="s">
        <v>22039</v>
      </c>
      <c r="Q6440" s="97" t="s">
        <v>22040</v>
      </c>
      <c r="R6440" s="201"/>
      <c r="S6440" s="42">
        <v>6438</v>
      </c>
    </row>
    <row r="6441" spans="1:19" s="27" customFormat="1">
      <c r="A6441" s="143">
        <v>621</v>
      </c>
      <c r="B6441" s="40" t="s">
        <v>78</v>
      </c>
      <c r="D6441" s="38" t="s">
        <v>113</v>
      </c>
      <c r="E6441" s="29"/>
      <c r="F6441" s="33" t="s">
        <v>22041</v>
      </c>
      <c r="G6441" s="30" t="s">
        <v>2763</v>
      </c>
      <c r="H6441" s="31" t="s">
        <v>22042</v>
      </c>
      <c r="I6441" s="32" t="s">
        <v>472</v>
      </c>
      <c r="J6441" s="31" t="s">
        <v>22043</v>
      </c>
      <c r="K6441" s="33"/>
      <c r="L6441" s="159">
        <v>43542</v>
      </c>
      <c r="M6441" s="36">
        <v>90</v>
      </c>
      <c r="N6441" s="35"/>
      <c r="O6441" s="118">
        <v>27</v>
      </c>
      <c r="P6441" s="30" t="s">
        <v>22044</v>
      </c>
      <c r="Q6441" s="97" t="s">
        <v>22045</v>
      </c>
      <c r="R6441" s="201"/>
      <c r="S6441" s="42">
        <v>6439</v>
      </c>
    </row>
    <row r="6442" spans="1:19" s="27" customFormat="1">
      <c r="A6442" s="143">
        <v>621</v>
      </c>
      <c r="B6442" s="40" t="s">
        <v>78</v>
      </c>
      <c r="D6442" s="38" t="s">
        <v>113</v>
      </c>
      <c r="E6442" s="29"/>
      <c r="F6442" s="33" t="s">
        <v>22046</v>
      </c>
      <c r="G6442" s="30" t="s">
        <v>8201</v>
      </c>
      <c r="H6442" s="31" t="s">
        <v>22047</v>
      </c>
      <c r="I6442" s="32" t="s">
        <v>472</v>
      </c>
      <c r="J6442" s="31" t="s">
        <v>22048</v>
      </c>
      <c r="K6442" s="33"/>
      <c r="L6442" s="159">
        <v>43542</v>
      </c>
      <c r="M6442" s="36">
        <v>150</v>
      </c>
      <c r="N6442" s="35"/>
      <c r="O6442" s="118">
        <v>42</v>
      </c>
      <c r="P6442" s="30" t="s">
        <v>22049</v>
      </c>
      <c r="Q6442" s="97" t="s">
        <v>22050</v>
      </c>
      <c r="R6442" s="201"/>
      <c r="S6442" s="42">
        <v>6440</v>
      </c>
    </row>
    <row r="6443" spans="1:19" s="27" customFormat="1" ht="12" customHeight="1">
      <c r="A6443" s="143">
        <v>621</v>
      </c>
      <c r="B6443" s="40" t="s">
        <v>78</v>
      </c>
      <c r="D6443" s="38" t="s">
        <v>113</v>
      </c>
      <c r="E6443" s="29"/>
      <c r="F6443" s="33" t="s">
        <v>22051</v>
      </c>
      <c r="G6443" s="30" t="s">
        <v>2820</v>
      </c>
      <c r="H6443" s="31" t="s">
        <v>22052</v>
      </c>
      <c r="I6443" s="32" t="s">
        <v>472</v>
      </c>
      <c r="J6443" s="31" t="s">
        <v>22053</v>
      </c>
      <c r="K6443" s="33"/>
      <c r="L6443" s="159">
        <v>43542</v>
      </c>
      <c r="M6443" s="36">
        <v>120</v>
      </c>
      <c r="N6443" s="35"/>
      <c r="O6443" s="118">
        <v>39</v>
      </c>
      <c r="P6443" s="30" t="s">
        <v>22054</v>
      </c>
      <c r="Q6443" s="97" t="s">
        <v>22055</v>
      </c>
      <c r="R6443" s="201"/>
      <c r="S6443" s="42">
        <v>6441</v>
      </c>
    </row>
    <row r="6444" spans="1:19" s="27" customFormat="1" ht="12" customHeight="1">
      <c r="A6444" s="143">
        <v>621</v>
      </c>
      <c r="B6444" s="40" t="s">
        <v>78</v>
      </c>
      <c r="D6444" s="38" t="s">
        <v>113</v>
      </c>
      <c r="E6444" s="29"/>
      <c r="F6444" s="33" t="s">
        <v>22056</v>
      </c>
      <c r="G6444" s="30" t="s">
        <v>11248</v>
      </c>
      <c r="H6444" s="31" t="s">
        <v>22057</v>
      </c>
      <c r="I6444" s="32" t="s">
        <v>564</v>
      </c>
      <c r="J6444" s="31" t="s">
        <v>22058</v>
      </c>
      <c r="K6444" s="33"/>
      <c r="L6444" s="159">
        <v>43179</v>
      </c>
      <c r="M6444" s="36">
        <v>150</v>
      </c>
      <c r="N6444" s="35"/>
      <c r="O6444" s="118">
        <v>22</v>
      </c>
      <c r="P6444" s="30" t="s">
        <v>22059</v>
      </c>
      <c r="Q6444" s="97" t="s">
        <v>22060</v>
      </c>
      <c r="R6444" s="201" t="s">
        <v>22061</v>
      </c>
      <c r="S6444" s="42">
        <v>6442</v>
      </c>
    </row>
    <row r="6445" spans="1:19" s="27" customFormat="1" ht="12" customHeight="1">
      <c r="A6445" s="143">
        <v>621</v>
      </c>
      <c r="B6445" s="40" t="s">
        <v>22026</v>
      </c>
      <c r="D6445" s="38" t="s">
        <v>113</v>
      </c>
      <c r="E6445" s="38"/>
      <c r="F6445" s="33" t="s">
        <v>22062</v>
      </c>
      <c r="G6445" s="30" t="s">
        <v>594</v>
      </c>
      <c r="H6445" s="31" t="s">
        <v>22063</v>
      </c>
      <c r="I6445" s="32" t="s">
        <v>588</v>
      </c>
      <c r="J6445" s="31" t="s">
        <v>22064</v>
      </c>
      <c r="K6445" s="33"/>
      <c r="L6445" s="159">
        <v>42826</v>
      </c>
      <c r="M6445" s="36">
        <v>120</v>
      </c>
      <c r="N6445" s="35"/>
      <c r="O6445" s="36">
        <v>37</v>
      </c>
      <c r="P6445" s="30" t="s">
        <v>22065</v>
      </c>
      <c r="Q6445" s="97" t="s">
        <v>22066</v>
      </c>
      <c r="R6445" s="201"/>
      <c r="S6445" s="42">
        <v>6443</v>
      </c>
    </row>
    <row r="6446" spans="1:19" s="27" customFormat="1" ht="12" customHeight="1">
      <c r="A6446" s="109">
        <v>621</v>
      </c>
      <c r="B6446" s="41" t="s">
        <v>22026</v>
      </c>
      <c r="C6446" s="33"/>
      <c r="D6446" s="29" t="s">
        <v>113</v>
      </c>
      <c r="E6446" s="29"/>
      <c r="F6446" s="33" t="s">
        <v>22067</v>
      </c>
      <c r="G6446" s="57" t="s">
        <v>3318</v>
      </c>
      <c r="H6446" s="27" t="s">
        <v>22068</v>
      </c>
      <c r="I6446" s="58" t="s">
        <v>655</v>
      </c>
      <c r="J6446" s="33" t="s">
        <v>22069</v>
      </c>
      <c r="L6446" s="162">
        <v>42461</v>
      </c>
      <c r="M6446" s="29">
        <v>132</v>
      </c>
      <c r="N6446" s="29"/>
      <c r="O6446" s="29">
        <v>39</v>
      </c>
      <c r="P6446" s="57" t="s">
        <v>22070</v>
      </c>
      <c r="Q6446" s="97" t="s">
        <v>22071</v>
      </c>
      <c r="R6446" s="70"/>
      <c r="S6446" s="42">
        <v>6444</v>
      </c>
    </row>
    <row r="6447" spans="1:19" s="27" customFormat="1" ht="12" customHeight="1">
      <c r="A6447" s="109">
        <v>621</v>
      </c>
      <c r="B6447" s="41" t="s">
        <v>22026</v>
      </c>
      <c r="C6447" s="33"/>
      <c r="D6447" s="29" t="s">
        <v>113</v>
      </c>
      <c r="E6447" s="29"/>
      <c r="F6447" s="33" t="s">
        <v>22072</v>
      </c>
      <c r="G6447" s="30" t="s">
        <v>13971</v>
      </c>
      <c r="H6447" s="31" t="s">
        <v>22073</v>
      </c>
      <c r="I6447" s="58" t="s">
        <v>655</v>
      </c>
      <c r="J6447" s="31" t="s">
        <v>22074</v>
      </c>
      <c r="L6447" s="159">
        <v>42461</v>
      </c>
      <c r="M6447" s="36">
        <v>117</v>
      </c>
      <c r="N6447" s="35"/>
      <c r="O6447" s="36">
        <v>25</v>
      </c>
      <c r="P6447" s="30" t="s">
        <v>22075</v>
      </c>
      <c r="Q6447" s="97" t="s">
        <v>22076</v>
      </c>
      <c r="R6447" s="70"/>
      <c r="S6447" s="42">
        <v>6445</v>
      </c>
    </row>
    <row r="6448" spans="1:19" s="27" customFormat="1" ht="12" customHeight="1">
      <c r="A6448" s="109">
        <v>621</v>
      </c>
      <c r="B6448" s="41" t="s">
        <v>22026</v>
      </c>
      <c r="C6448" s="33"/>
      <c r="D6448" s="29" t="s">
        <v>113</v>
      </c>
      <c r="E6448" s="29"/>
      <c r="F6448" s="33" t="s">
        <v>22077</v>
      </c>
      <c r="G6448" s="30" t="s">
        <v>15720</v>
      </c>
      <c r="H6448" s="27" t="s">
        <v>22078</v>
      </c>
      <c r="I6448" s="32" t="s">
        <v>733</v>
      </c>
      <c r="J6448" s="31" t="s">
        <v>22079</v>
      </c>
      <c r="L6448" s="159" t="s">
        <v>22080</v>
      </c>
      <c r="M6448" s="29">
        <v>95</v>
      </c>
      <c r="N6448" s="29"/>
      <c r="O6448" s="29">
        <v>17</v>
      </c>
      <c r="P6448" s="30" t="s">
        <v>22081</v>
      </c>
      <c r="Q6448" s="97" t="s">
        <v>22082</v>
      </c>
      <c r="R6448" s="201"/>
      <c r="S6448" s="42">
        <v>6446</v>
      </c>
    </row>
    <row r="6449" spans="1:19" s="27" customFormat="1" ht="12" customHeight="1">
      <c r="A6449" s="109">
        <v>621</v>
      </c>
      <c r="B6449" s="41" t="s">
        <v>22026</v>
      </c>
      <c r="C6449" s="33"/>
      <c r="D6449" s="29" t="s">
        <v>113</v>
      </c>
      <c r="E6449" s="29"/>
      <c r="F6449" s="33" t="s">
        <v>22083</v>
      </c>
      <c r="G6449" s="30" t="s">
        <v>772</v>
      </c>
      <c r="H6449" s="27" t="s">
        <v>22084</v>
      </c>
      <c r="I6449" s="32" t="s">
        <v>733</v>
      </c>
      <c r="J6449" s="31" t="s">
        <v>22085</v>
      </c>
      <c r="L6449" s="159" t="s">
        <v>22080</v>
      </c>
      <c r="M6449" s="29">
        <v>135</v>
      </c>
      <c r="N6449" s="29"/>
      <c r="O6449" s="29">
        <v>26</v>
      </c>
      <c r="P6449" s="30" t="s">
        <v>22086</v>
      </c>
      <c r="Q6449" s="97" t="s">
        <v>22087</v>
      </c>
      <c r="R6449" s="201"/>
      <c r="S6449" s="42">
        <v>6447</v>
      </c>
    </row>
    <row r="6450" spans="1:19" s="27" customFormat="1" ht="12" customHeight="1">
      <c r="A6450" s="109">
        <v>621</v>
      </c>
      <c r="B6450" s="41" t="s">
        <v>22026</v>
      </c>
      <c r="C6450" s="33"/>
      <c r="D6450" s="29" t="s">
        <v>113</v>
      </c>
      <c r="E6450" s="29"/>
      <c r="F6450" s="33" t="s">
        <v>22088</v>
      </c>
      <c r="G6450" s="30" t="s">
        <v>16735</v>
      </c>
      <c r="H6450" s="31" t="s">
        <v>22089</v>
      </c>
      <c r="I6450" s="58" t="s">
        <v>733</v>
      </c>
      <c r="J6450" s="31" t="s">
        <v>22090</v>
      </c>
      <c r="L6450" s="159" t="s">
        <v>22080</v>
      </c>
      <c r="M6450" s="35">
        <v>155</v>
      </c>
      <c r="N6450" s="35"/>
      <c r="O6450" s="35">
        <v>33</v>
      </c>
      <c r="P6450" s="30" t="s">
        <v>22091</v>
      </c>
      <c r="Q6450" s="97" t="s">
        <v>22092</v>
      </c>
      <c r="R6450" s="70"/>
      <c r="S6450" s="42">
        <v>6448</v>
      </c>
    </row>
    <row r="6451" spans="1:19" s="27" customFormat="1" ht="12" customHeight="1">
      <c r="A6451" s="109">
        <v>621</v>
      </c>
      <c r="B6451" s="41" t="s">
        <v>22026</v>
      </c>
      <c r="C6451" s="33"/>
      <c r="D6451" s="29" t="s">
        <v>113</v>
      </c>
      <c r="E6451" s="29"/>
      <c r="F6451" s="33" t="s">
        <v>22093</v>
      </c>
      <c r="G6451" s="30" t="s">
        <v>3671</v>
      </c>
      <c r="H6451" s="27" t="s">
        <v>22094</v>
      </c>
      <c r="I6451" s="32" t="s">
        <v>733</v>
      </c>
      <c r="J6451" s="31" t="s">
        <v>22095</v>
      </c>
      <c r="L6451" s="159" t="s">
        <v>22080</v>
      </c>
      <c r="M6451" s="29">
        <v>95</v>
      </c>
      <c r="N6451" s="29"/>
      <c r="O6451" s="29">
        <v>24</v>
      </c>
      <c r="P6451" s="30" t="s">
        <v>22096</v>
      </c>
      <c r="Q6451" s="97" t="s">
        <v>22097</v>
      </c>
      <c r="R6451" s="201"/>
      <c r="S6451" s="42">
        <v>6449</v>
      </c>
    </row>
    <row r="6452" spans="1:19" s="27" customFormat="1" ht="12" customHeight="1">
      <c r="A6452" s="109">
        <v>621</v>
      </c>
      <c r="B6452" s="41" t="s">
        <v>22026</v>
      </c>
      <c r="C6452" s="33"/>
      <c r="D6452" s="29" t="s">
        <v>113</v>
      </c>
      <c r="E6452" s="29"/>
      <c r="F6452" s="33" t="s">
        <v>22098</v>
      </c>
      <c r="G6452" s="30" t="s">
        <v>17453</v>
      </c>
      <c r="H6452" s="27" t="s">
        <v>22099</v>
      </c>
      <c r="I6452" s="32" t="s">
        <v>733</v>
      </c>
      <c r="J6452" s="31" t="s">
        <v>22100</v>
      </c>
      <c r="L6452" s="159" t="s">
        <v>19495</v>
      </c>
      <c r="M6452" s="29">
        <v>80</v>
      </c>
      <c r="N6452" s="29"/>
      <c r="O6452" s="29">
        <v>22</v>
      </c>
      <c r="P6452" s="30" t="s">
        <v>22101</v>
      </c>
      <c r="Q6452" s="97" t="s">
        <v>22102</v>
      </c>
      <c r="R6452" s="201"/>
      <c r="S6452" s="42">
        <v>6450</v>
      </c>
    </row>
    <row r="6453" spans="1:19" s="27" customFormat="1" ht="12" customHeight="1">
      <c r="A6453" s="109">
        <v>621</v>
      </c>
      <c r="B6453" s="41" t="s">
        <v>22019</v>
      </c>
      <c r="C6453" s="33"/>
      <c r="D6453" s="29" t="s">
        <v>113</v>
      </c>
      <c r="E6453" s="29"/>
      <c r="F6453" s="33" t="s">
        <v>22103</v>
      </c>
      <c r="G6453" s="30" t="s">
        <v>3649</v>
      </c>
      <c r="H6453" s="31" t="s">
        <v>22104</v>
      </c>
      <c r="I6453" s="58" t="s">
        <v>733</v>
      </c>
      <c r="J6453" s="31" t="s">
        <v>22105</v>
      </c>
      <c r="L6453" s="159" t="s">
        <v>22106</v>
      </c>
      <c r="M6453" s="36">
        <v>45</v>
      </c>
      <c r="N6453" s="35"/>
      <c r="O6453" s="35">
        <v>17</v>
      </c>
      <c r="P6453" s="30" t="s">
        <v>22107</v>
      </c>
      <c r="Q6453" s="97" t="s">
        <v>22108</v>
      </c>
      <c r="R6453" s="70"/>
      <c r="S6453" s="42">
        <v>6451</v>
      </c>
    </row>
    <row r="6454" spans="1:19" s="27" customFormat="1" ht="12" customHeight="1">
      <c r="A6454" s="109">
        <v>621</v>
      </c>
      <c r="B6454" s="41" t="s">
        <v>22026</v>
      </c>
      <c r="C6454" s="33"/>
      <c r="D6454" s="29" t="s">
        <v>113</v>
      </c>
      <c r="E6454" s="29"/>
      <c r="F6454" s="33" t="s">
        <v>22109</v>
      </c>
      <c r="G6454" s="30" t="s">
        <v>3992</v>
      </c>
      <c r="H6454" s="27" t="s">
        <v>22110</v>
      </c>
      <c r="I6454" s="32" t="s">
        <v>903</v>
      </c>
      <c r="J6454" s="31" t="s">
        <v>22111</v>
      </c>
      <c r="L6454" s="159">
        <v>42094</v>
      </c>
      <c r="M6454" s="29">
        <v>189</v>
      </c>
      <c r="N6454" s="29"/>
      <c r="O6454" s="29">
        <v>51</v>
      </c>
      <c r="P6454" s="30" t="s">
        <v>22112</v>
      </c>
      <c r="Q6454" s="97" t="s">
        <v>22113</v>
      </c>
      <c r="R6454" s="201"/>
      <c r="S6454" s="42">
        <v>6452</v>
      </c>
    </row>
    <row r="6455" spans="1:19" s="27" customFormat="1" ht="12" customHeight="1">
      <c r="A6455" s="109">
        <v>621</v>
      </c>
      <c r="B6455" s="41" t="s">
        <v>22026</v>
      </c>
      <c r="D6455" s="38" t="s">
        <v>113</v>
      </c>
      <c r="E6455" s="29"/>
      <c r="F6455" s="33" t="s">
        <v>22114</v>
      </c>
      <c r="G6455" s="37" t="s">
        <v>4040</v>
      </c>
      <c r="H6455" s="33" t="s">
        <v>22115</v>
      </c>
      <c r="I6455" s="32" t="s">
        <v>903</v>
      </c>
      <c r="J6455" s="33" t="s">
        <v>22116</v>
      </c>
      <c r="K6455" s="33"/>
      <c r="L6455" s="171" t="s">
        <v>14676</v>
      </c>
      <c r="M6455" s="35">
        <v>120</v>
      </c>
      <c r="N6455" s="35"/>
      <c r="O6455" s="29">
        <v>35</v>
      </c>
      <c r="P6455" s="37" t="s">
        <v>22117</v>
      </c>
      <c r="Q6455" s="97" t="s">
        <v>22118</v>
      </c>
      <c r="R6455" s="201"/>
      <c r="S6455" s="42">
        <v>6453</v>
      </c>
    </row>
    <row r="6456" spans="1:19" s="27" customFormat="1" ht="12" customHeight="1">
      <c r="A6456" s="143">
        <v>621</v>
      </c>
      <c r="B6456" s="41" t="s">
        <v>22026</v>
      </c>
      <c r="D6456" s="38" t="s">
        <v>113</v>
      </c>
      <c r="E6456" s="29"/>
      <c r="F6456" s="33" t="s">
        <v>22119</v>
      </c>
      <c r="G6456" s="30" t="s">
        <v>13550</v>
      </c>
      <c r="H6456" s="31" t="s">
        <v>22120</v>
      </c>
      <c r="I6456" s="58" t="s">
        <v>903</v>
      </c>
      <c r="J6456" s="31" t="s">
        <v>22121</v>
      </c>
      <c r="L6456" s="100" t="s">
        <v>14676</v>
      </c>
      <c r="M6456" s="36">
        <v>120</v>
      </c>
      <c r="N6456" s="35"/>
      <c r="O6456" s="36">
        <v>18</v>
      </c>
      <c r="P6456" s="30" t="s">
        <v>22122</v>
      </c>
      <c r="Q6456" s="97" t="s">
        <v>22123</v>
      </c>
      <c r="R6456" s="201"/>
      <c r="S6456" s="42">
        <v>6454</v>
      </c>
    </row>
    <row r="6457" spans="1:19" s="27" customFormat="1" ht="12" customHeight="1">
      <c r="A6457" s="143">
        <v>621</v>
      </c>
      <c r="B6457" s="41" t="s">
        <v>22026</v>
      </c>
      <c r="D6457" s="38" t="s">
        <v>113</v>
      </c>
      <c r="E6457" s="29"/>
      <c r="F6457" s="33" t="s">
        <v>22124</v>
      </c>
      <c r="G6457" s="30" t="s">
        <v>4012</v>
      </c>
      <c r="H6457" s="31" t="s">
        <v>22125</v>
      </c>
      <c r="I6457" s="58" t="s">
        <v>903</v>
      </c>
      <c r="J6457" s="31" t="s">
        <v>22126</v>
      </c>
      <c r="L6457" s="100" t="s">
        <v>15194</v>
      </c>
      <c r="M6457" s="36">
        <v>120</v>
      </c>
      <c r="N6457" s="35"/>
      <c r="O6457" s="36">
        <v>28</v>
      </c>
      <c r="P6457" s="30" t="s">
        <v>22127</v>
      </c>
      <c r="Q6457" s="97" t="s">
        <v>22128</v>
      </c>
      <c r="R6457" s="201"/>
      <c r="S6457" s="42">
        <v>6455</v>
      </c>
    </row>
    <row r="6458" spans="1:19" s="27" customFormat="1" ht="12" customHeight="1">
      <c r="A6458" s="143">
        <v>621</v>
      </c>
      <c r="B6458" s="41" t="s">
        <v>22026</v>
      </c>
      <c r="D6458" s="38" t="s">
        <v>113</v>
      </c>
      <c r="E6458" s="29"/>
      <c r="F6458" s="33" t="s">
        <v>22129</v>
      </c>
      <c r="G6458" s="30" t="s">
        <v>2395</v>
      </c>
      <c r="H6458" s="31" t="s">
        <v>22130</v>
      </c>
      <c r="I6458" s="58" t="s">
        <v>903</v>
      </c>
      <c r="J6458" s="31" t="s">
        <v>22131</v>
      </c>
      <c r="L6458" s="159" t="s">
        <v>15194</v>
      </c>
      <c r="M6458" s="35">
        <v>179</v>
      </c>
      <c r="N6458" s="35"/>
      <c r="O6458" s="36">
        <v>20</v>
      </c>
      <c r="P6458" s="30" t="s">
        <v>22132</v>
      </c>
      <c r="Q6458" s="97" t="s">
        <v>22133</v>
      </c>
      <c r="R6458" s="201"/>
      <c r="S6458" s="42">
        <v>6456</v>
      </c>
    </row>
    <row r="6459" spans="1:19" s="27" customFormat="1" ht="12" customHeight="1">
      <c r="A6459" s="143">
        <v>621</v>
      </c>
      <c r="B6459" s="41" t="s">
        <v>22026</v>
      </c>
      <c r="D6459" s="38" t="s">
        <v>113</v>
      </c>
      <c r="E6459" s="29"/>
      <c r="F6459" s="33" t="s">
        <v>22134</v>
      </c>
      <c r="G6459" s="30" t="s">
        <v>4252</v>
      </c>
      <c r="H6459" s="31" t="s">
        <v>22135</v>
      </c>
      <c r="I6459" s="58" t="s">
        <v>966</v>
      </c>
      <c r="J6459" s="31" t="s">
        <v>617</v>
      </c>
      <c r="L6459" s="100" t="s">
        <v>22136</v>
      </c>
      <c r="M6459" s="36">
        <v>48</v>
      </c>
      <c r="N6459" s="35"/>
      <c r="O6459" s="35">
        <v>24</v>
      </c>
      <c r="P6459" s="30" t="s">
        <v>22137</v>
      </c>
      <c r="Q6459" s="97" t="s">
        <v>22138</v>
      </c>
      <c r="R6459" s="201"/>
      <c r="S6459" s="42">
        <v>6457</v>
      </c>
    </row>
    <row r="6460" spans="1:19" s="27" customFormat="1" ht="12" customHeight="1">
      <c r="A6460" s="143">
        <v>621</v>
      </c>
      <c r="B6460" s="41" t="s">
        <v>22019</v>
      </c>
      <c r="D6460" s="38" t="s">
        <v>113</v>
      </c>
      <c r="E6460" s="29"/>
      <c r="F6460" s="33" t="s">
        <v>22139</v>
      </c>
      <c r="G6460" s="30" t="s">
        <v>242</v>
      </c>
      <c r="H6460" s="31" t="s">
        <v>22140</v>
      </c>
      <c r="I6460" s="32" t="s">
        <v>981</v>
      </c>
      <c r="J6460" s="31" t="s">
        <v>22141</v>
      </c>
      <c r="K6460" s="33"/>
      <c r="L6460" s="162">
        <v>42461</v>
      </c>
      <c r="M6460" s="36">
        <v>75</v>
      </c>
      <c r="N6460" s="35"/>
      <c r="O6460" s="36">
        <v>22</v>
      </c>
      <c r="P6460" s="30" t="s">
        <v>22142</v>
      </c>
      <c r="Q6460" s="97" t="s">
        <v>22143</v>
      </c>
      <c r="R6460" s="201"/>
      <c r="S6460" s="42">
        <v>6458</v>
      </c>
    </row>
    <row r="6461" spans="1:19" s="27" customFormat="1" ht="12" customHeight="1">
      <c r="A6461" s="109">
        <v>621</v>
      </c>
      <c r="B6461" s="33" t="s">
        <v>22026</v>
      </c>
      <c r="C6461" s="33"/>
      <c r="D6461" s="38" t="s">
        <v>113</v>
      </c>
      <c r="E6461" s="29"/>
      <c r="F6461" s="27" t="s">
        <v>22144</v>
      </c>
      <c r="G6461" s="57" t="s">
        <v>1976</v>
      </c>
      <c r="H6461" s="28" t="s">
        <v>22145</v>
      </c>
      <c r="I6461" s="58" t="s">
        <v>1040</v>
      </c>
      <c r="J6461" s="27" t="s">
        <v>22146</v>
      </c>
      <c r="L6461" s="162">
        <v>42095</v>
      </c>
      <c r="M6461" s="29">
        <v>45</v>
      </c>
      <c r="N6461" s="29"/>
      <c r="O6461" s="29">
        <v>19</v>
      </c>
      <c r="P6461" s="57" t="s">
        <v>22147</v>
      </c>
      <c r="Q6461" s="97" t="s">
        <v>22148</v>
      </c>
      <c r="R6461" s="201"/>
      <c r="S6461" s="42">
        <v>6459</v>
      </c>
    </row>
    <row r="6462" spans="1:19" s="27" customFormat="1" ht="12" customHeight="1">
      <c r="A6462" s="109">
        <v>621</v>
      </c>
      <c r="B6462" s="41" t="s">
        <v>22026</v>
      </c>
      <c r="D6462" s="38" t="s">
        <v>113</v>
      </c>
      <c r="E6462" s="29"/>
      <c r="F6462" s="33" t="s">
        <v>22149</v>
      </c>
      <c r="G6462" s="37" t="s">
        <v>1169</v>
      </c>
      <c r="H6462" s="33" t="s">
        <v>22150</v>
      </c>
      <c r="I6462" s="32" t="s">
        <v>1079</v>
      </c>
      <c r="J6462" s="33" t="s">
        <v>22151</v>
      </c>
      <c r="K6462" s="33"/>
      <c r="L6462" s="171">
        <v>39114</v>
      </c>
      <c r="M6462" s="35">
        <v>411</v>
      </c>
      <c r="N6462" s="35"/>
      <c r="O6462" s="35">
        <v>77</v>
      </c>
      <c r="P6462" s="37" t="s">
        <v>22152</v>
      </c>
      <c r="Q6462" s="201" t="s">
        <v>22153</v>
      </c>
      <c r="R6462" s="201"/>
      <c r="S6462" s="42">
        <v>6460</v>
      </c>
    </row>
    <row r="6463" spans="1:19" s="27" customFormat="1" ht="12" customHeight="1">
      <c r="A6463" s="109">
        <v>621</v>
      </c>
      <c r="B6463" s="41" t="s">
        <v>22026</v>
      </c>
      <c r="D6463" s="38" t="s">
        <v>113</v>
      </c>
      <c r="E6463" s="29"/>
      <c r="F6463" s="33" t="s">
        <v>22154</v>
      </c>
      <c r="G6463" s="37" t="s">
        <v>1139</v>
      </c>
      <c r="H6463" s="33" t="s">
        <v>22155</v>
      </c>
      <c r="I6463" s="32" t="s">
        <v>1079</v>
      </c>
      <c r="J6463" s="33" t="s">
        <v>22156</v>
      </c>
      <c r="K6463" s="33"/>
      <c r="L6463" s="171">
        <v>39114</v>
      </c>
      <c r="M6463" s="35">
        <v>184</v>
      </c>
      <c r="N6463" s="35"/>
      <c r="O6463" s="35">
        <v>33</v>
      </c>
      <c r="P6463" s="37" t="s">
        <v>22157</v>
      </c>
      <c r="Q6463" s="201" t="s">
        <v>22158</v>
      </c>
      <c r="R6463" s="201"/>
      <c r="S6463" s="42">
        <v>6461</v>
      </c>
    </row>
    <row r="6464" spans="1:19" s="27" customFormat="1" ht="12" customHeight="1">
      <c r="A6464" s="109">
        <v>621</v>
      </c>
      <c r="B6464" s="41" t="s">
        <v>22026</v>
      </c>
      <c r="D6464" s="38" t="s">
        <v>113</v>
      </c>
      <c r="E6464" s="29"/>
      <c r="F6464" s="33" t="s">
        <v>22159</v>
      </c>
      <c r="G6464" s="37" t="s">
        <v>17487</v>
      </c>
      <c r="H6464" s="33" t="s">
        <v>22160</v>
      </c>
      <c r="I6464" s="32" t="s">
        <v>1079</v>
      </c>
      <c r="J6464" s="33" t="s">
        <v>22161</v>
      </c>
      <c r="K6464" s="33"/>
      <c r="L6464" s="171">
        <v>41000</v>
      </c>
      <c r="M6464" s="35">
        <v>300</v>
      </c>
      <c r="N6464" s="35"/>
      <c r="O6464" s="35">
        <v>44</v>
      </c>
      <c r="P6464" s="37" t="s">
        <v>22162</v>
      </c>
      <c r="Q6464" s="201" t="s">
        <v>22163</v>
      </c>
      <c r="R6464" s="201"/>
      <c r="S6464" s="42">
        <v>6462</v>
      </c>
    </row>
    <row r="6465" spans="1:19" s="27" customFormat="1" ht="12" customHeight="1">
      <c r="A6465" s="109">
        <v>621</v>
      </c>
      <c r="B6465" s="41" t="s">
        <v>22026</v>
      </c>
      <c r="D6465" s="38" t="s">
        <v>113</v>
      </c>
      <c r="E6465" s="29"/>
      <c r="F6465" s="33" t="s">
        <v>22164</v>
      </c>
      <c r="G6465" s="37" t="s">
        <v>1176</v>
      </c>
      <c r="H6465" s="33" t="s">
        <v>22165</v>
      </c>
      <c r="I6465" s="32" t="s">
        <v>1079</v>
      </c>
      <c r="J6465" s="33" t="s">
        <v>22166</v>
      </c>
      <c r="K6465" s="33"/>
      <c r="L6465" s="171">
        <v>41365</v>
      </c>
      <c r="M6465" s="35">
        <v>180</v>
      </c>
      <c r="N6465" s="35"/>
      <c r="O6465" s="35">
        <v>39</v>
      </c>
      <c r="P6465" s="37" t="s">
        <v>22167</v>
      </c>
      <c r="Q6465" s="201" t="s">
        <v>22168</v>
      </c>
      <c r="R6465" s="201"/>
      <c r="S6465" s="42">
        <v>6463</v>
      </c>
    </row>
    <row r="6466" spans="1:19" s="27" customFormat="1" ht="12" customHeight="1">
      <c r="A6466" s="109">
        <v>621</v>
      </c>
      <c r="B6466" s="41" t="s">
        <v>22026</v>
      </c>
      <c r="D6466" s="38" t="s">
        <v>113</v>
      </c>
      <c r="E6466" s="29"/>
      <c r="F6466" s="33" t="s">
        <v>22169</v>
      </c>
      <c r="G6466" s="37" t="s">
        <v>4702</v>
      </c>
      <c r="H6466" s="33" t="s">
        <v>22170</v>
      </c>
      <c r="I6466" s="32" t="s">
        <v>1079</v>
      </c>
      <c r="J6466" s="33" t="s">
        <v>22085</v>
      </c>
      <c r="K6466" s="33"/>
      <c r="L6466" s="171">
        <v>41730</v>
      </c>
      <c r="M6466" s="35">
        <v>135</v>
      </c>
      <c r="N6466" s="35"/>
      <c r="O6466" s="35">
        <v>31</v>
      </c>
      <c r="P6466" s="37" t="s">
        <v>22171</v>
      </c>
      <c r="Q6466" s="201" t="s">
        <v>22172</v>
      </c>
      <c r="R6466" s="201"/>
      <c r="S6466" s="42">
        <v>6464</v>
      </c>
    </row>
    <row r="6467" spans="1:19" s="27" customFormat="1" ht="12" customHeight="1">
      <c r="A6467" s="109">
        <v>621</v>
      </c>
      <c r="B6467" s="41" t="s">
        <v>22026</v>
      </c>
      <c r="D6467" s="38" t="s">
        <v>113</v>
      </c>
      <c r="E6467" s="29"/>
      <c r="F6467" s="33" t="s">
        <v>22173</v>
      </c>
      <c r="G6467" s="37" t="s">
        <v>5040</v>
      </c>
      <c r="H6467" s="33" t="s">
        <v>22174</v>
      </c>
      <c r="I6467" s="32" t="s">
        <v>1079</v>
      </c>
      <c r="J6467" s="33" t="s">
        <v>22175</v>
      </c>
      <c r="K6467" s="33"/>
      <c r="L6467" s="171">
        <v>41730</v>
      </c>
      <c r="M6467" s="35">
        <v>140</v>
      </c>
      <c r="N6467" s="35"/>
      <c r="O6467" s="35">
        <v>31</v>
      </c>
      <c r="P6467" s="37" t="s">
        <v>22176</v>
      </c>
      <c r="Q6467" s="201" t="s">
        <v>22177</v>
      </c>
      <c r="R6467" s="201"/>
      <c r="S6467" s="42">
        <v>6465</v>
      </c>
    </row>
    <row r="6468" spans="1:19" s="27" customFormat="1" ht="12" customHeight="1">
      <c r="A6468" s="109">
        <v>621</v>
      </c>
      <c r="B6468" s="41" t="s">
        <v>22178</v>
      </c>
      <c r="D6468" s="38" t="s">
        <v>113</v>
      </c>
      <c r="E6468" s="29" t="s">
        <v>134</v>
      </c>
      <c r="F6468" s="33" t="s">
        <v>22179</v>
      </c>
      <c r="G6468" s="37" t="s">
        <v>13620</v>
      </c>
      <c r="H6468" s="33" t="s">
        <v>22180</v>
      </c>
      <c r="I6468" s="32" t="s">
        <v>1079</v>
      </c>
      <c r="J6468" s="33" t="s">
        <v>22181</v>
      </c>
      <c r="K6468" s="33"/>
      <c r="L6468" s="171" t="s">
        <v>22182</v>
      </c>
      <c r="M6468" s="35">
        <v>235</v>
      </c>
      <c r="N6468" s="35"/>
      <c r="O6468" s="35">
        <v>45</v>
      </c>
      <c r="P6468" s="37" t="s">
        <v>22183</v>
      </c>
      <c r="Q6468" s="201" t="s">
        <v>22184</v>
      </c>
      <c r="R6468" s="201"/>
      <c r="S6468" s="42">
        <v>6466</v>
      </c>
    </row>
    <row r="6469" spans="1:19" s="27" customFormat="1" ht="12" customHeight="1">
      <c r="A6469" s="143">
        <v>621</v>
      </c>
      <c r="B6469" s="40" t="s">
        <v>22185</v>
      </c>
      <c r="D6469" s="38"/>
      <c r="E6469" s="38"/>
      <c r="F6469" s="33" t="s">
        <v>22186</v>
      </c>
      <c r="G6469" s="30" t="s">
        <v>2324</v>
      </c>
      <c r="H6469" s="31" t="s">
        <v>22187</v>
      </c>
      <c r="I6469" s="32" t="s">
        <v>1079</v>
      </c>
      <c r="J6469" s="31" t="s">
        <v>297</v>
      </c>
      <c r="K6469" s="33"/>
      <c r="L6469" s="100" t="s">
        <v>21029</v>
      </c>
      <c r="M6469" s="36">
        <v>130</v>
      </c>
      <c r="N6469" s="35"/>
      <c r="O6469" s="36">
        <v>46</v>
      </c>
      <c r="P6469" s="30" t="s">
        <v>22188</v>
      </c>
      <c r="Q6469" s="97" t="s">
        <v>22189</v>
      </c>
      <c r="R6469" s="201"/>
      <c r="S6469" s="42">
        <v>6467</v>
      </c>
    </row>
    <row r="6470" spans="1:19" s="27" customFormat="1" ht="12" customHeight="1">
      <c r="A6470" s="143">
        <v>621</v>
      </c>
      <c r="B6470" s="40" t="s">
        <v>22190</v>
      </c>
      <c r="D6470" s="29" t="s">
        <v>113</v>
      </c>
      <c r="E6470" s="29"/>
      <c r="F6470" s="33" t="s">
        <v>22191</v>
      </c>
      <c r="G6470" s="30" t="s">
        <v>8709</v>
      </c>
      <c r="H6470" s="31" t="s">
        <v>22192</v>
      </c>
      <c r="I6470" s="32" t="s">
        <v>1079</v>
      </c>
      <c r="J6470" s="31" t="s">
        <v>22151</v>
      </c>
      <c r="K6470" s="33"/>
      <c r="L6470" s="100" t="s">
        <v>21004</v>
      </c>
      <c r="M6470" s="36">
        <v>115</v>
      </c>
      <c r="N6470" s="35"/>
      <c r="O6470" s="36">
        <v>20</v>
      </c>
      <c r="P6470" s="30" t="s">
        <v>22193</v>
      </c>
      <c r="Q6470" s="97" t="s">
        <v>22194</v>
      </c>
      <c r="R6470" s="201"/>
      <c r="S6470" s="42">
        <v>6468</v>
      </c>
    </row>
    <row r="6471" spans="1:19" s="27" customFormat="1">
      <c r="A6471" s="143">
        <v>621</v>
      </c>
      <c r="B6471" s="40" t="s">
        <v>22026</v>
      </c>
      <c r="D6471" s="38" t="s">
        <v>113</v>
      </c>
      <c r="E6471" s="29"/>
      <c r="F6471" s="33" t="s">
        <v>22195</v>
      </c>
      <c r="G6471" s="30" t="s">
        <v>5193</v>
      </c>
      <c r="H6471" s="31" t="s">
        <v>22196</v>
      </c>
      <c r="I6471" s="32" t="s">
        <v>1230</v>
      </c>
      <c r="J6471" s="31" t="s">
        <v>22197</v>
      </c>
      <c r="L6471" s="171">
        <v>41730</v>
      </c>
      <c r="M6471" s="36">
        <v>149</v>
      </c>
      <c r="N6471" s="35"/>
      <c r="O6471" s="36">
        <v>30</v>
      </c>
      <c r="P6471" s="30" t="s">
        <v>22198</v>
      </c>
      <c r="Q6471" s="97" t="s">
        <v>22199</v>
      </c>
      <c r="R6471" s="97"/>
      <c r="S6471" s="42">
        <v>6469</v>
      </c>
    </row>
    <row r="6472" spans="1:19" s="27" customFormat="1" ht="12" customHeight="1">
      <c r="A6472" s="109">
        <v>621</v>
      </c>
      <c r="B6472" s="41" t="s">
        <v>22026</v>
      </c>
      <c r="D6472" s="38" t="s">
        <v>113</v>
      </c>
      <c r="E6472" s="29"/>
      <c r="F6472" s="33" t="s">
        <v>22200</v>
      </c>
      <c r="G6472" s="37" t="s">
        <v>5193</v>
      </c>
      <c r="H6472" s="33" t="s">
        <v>22201</v>
      </c>
      <c r="I6472" s="32" t="s">
        <v>1230</v>
      </c>
      <c r="J6472" s="33" t="s">
        <v>22202</v>
      </c>
      <c r="K6472" s="33"/>
      <c r="L6472" s="171">
        <v>43374</v>
      </c>
      <c r="M6472" s="35">
        <v>15</v>
      </c>
      <c r="N6472" s="35"/>
      <c r="O6472" s="35">
        <v>5</v>
      </c>
      <c r="P6472" s="37" t="s">
        <v>22198</v>
      </c>
      <c r="Q6472" s="97" t="s">
        <v>22199</v>
      </c>
      <c r="R6472" s="201" t="s">
        <v>22203</v>
      </c>
      <c r="S6472" s="42">
        <v>6470</v>
      </c>
    </row>
    <row r="6473" spans="1:19" s="27" customFormat="1">
      <c r="A6473" s="109">
        <v>621</v>
      </c>
      <c r="B6473" s="41" t="s">
        <v>22026</v>
      </c>
      <c r="D6473" s="38" t="s">
        <v>113</v>
      </c>
      <c r="E6473" s="29"/>
      <c r="F6473" s="33" t="s">
        <v>22204</v>
      </c>
      <c r="G6473" s="37" t="s">
        <v>5233</v>
      </c>
      <c r="H6473" s="33" t="s">
        <v>22205</v>
      </c>
      <c r="I6473" s="32" t="s">
        <v>1258</v>
      </c>
      <c r="J6473" s="33" t="s">
        <v>22206</v>
      </c>
      <c r="K6473" s="33"/>
      <c r="L6473" s="189">
        <v>42793</v>
      </c>
      <c r="M6473" s="35">
        <v>75</v>
      </c>
      <c r="N6473" s="35"/>
      <c r="O6473" s="35">
        <v>16</v>
      </c>
      <c r="P6473" s="37" t="s">
        <v>22207</v>
      </c>
      <c r="Q6473" s="97" t="s">
        <v>22208</v>
      </c>
      <c r="R6473" s="201"/>
      <c r="S6473" s="42">
        <v>6471</v>
      </c>
    </row>
    <row r="6474" spans="1:19" s="27" customFormat="1">
      <c r="A6474" s="109">
        <v>621</v>
      </c>
      <c r="B6474" s="41" t="s">
        <v>22026</v>
      </c>
      <c r="C6474" s="33"/>
      <c r="D6474" s="38"/>
      <c r="E6474" s="29"/>
      <c r="F6474" s="27" t="s">
        <v>22209</v>
      </c>
      <c r="G6474" s="57" t="s">
        <v>14180</v>
      </c>
      <c r="H6474" s="27" t="s">
        <v>22210</v>
      </c>
      <c r="I6474" s="58" t="s">
        <v>6605</v>
      </c>
      <c r="J6474" s="27" t="s">
        <v>7296</v>
      </c>
      <c r="L6474" s="162">
        <v>42461</v>
      </c>
      <c r="M6474" s="29">
        <v>55</v>
      </c>
      <c r="N6474" s="29"/>
      <c r="O6474" s="29">
        <v>26</v>
      </c>
      <c r="P6474" s="57" t="s">
        <v>22211</v>
      </c>
      <c r="Q6474" s="97" t="s">
        <v>22212</v>
      </c>
      <c r="R6474" s="70"/>
      <c r="S6474" s="42">
        <v>6472</v>
      </c>
    </row>
    <row r="6475" spans="1:19" s="27" customFormat="1" ht="12" customHeight="1">
      <c r="A6475" s="109">
        <v>621</v>
      </c>
      <c r="B6475" s="41" t="s">
        <v>22026</v>
      </c>
      <c r="D6475" s="38"/>
      <c r="E6475" s="29"/>
      <c r="F6475" s="33" t="s">
        <v>22213</v>
      </c>
      <c r="G6475" s="37" t="s">
        <v>1362</v>
      </c>
      <c r="H6475" s="33" t="s">
        <v>22214</v>
      </c>
      <c r="I6475" s="32" t="s">
        <v>7304</v>
      </c>
      <c r="J6475" s="33" t="s">
        <v>7305</v>
      </c>
      <c r="K6475" s="33"/>
      <c r="L6475" s="171">
        <v>42461</v>
      </c>
      <c r="M6475" s="35">
        <v>126</v>
      </c>
      <c r="N6475" s="35"/>
      <c r="O6475" s="35">
        <v>30</v>
      </c>
      <c r="P6475" s="37" t="s">
        <v>22215</v>
      </c>
      <c r="Q6475" s="201" t="s">
        <v>22216</v>
      </c>
      <c r="R6475" s="201"/>
      <c r="S6475" s="42">
        <v>6473</v>
      </c>
    </row>
    <row r="6476" spans="1:19" s="27" customFormat="1" ht="12" customHeight="1">
      <c r="A6476" s="109">
        <v>621</v>
      </c>
      <c r="B6476" s="41" t="s">
        <v>22026</v>
      </c>
      <c r="C6476" s="33"/>
      <c r="D6476" s="29" t="s">
        <v>113</v>
      </c>
      <c r="E6476" s="29"/>
      <c r="F6476" s="27" t="s">
        <v>22217</v>
      </c>
      <c r="G6476" s="30" t="s">
        <v>5447</v>
      </c>
      <c r="H6476" s="31" t="s">
        <v>22218</v>
      </c>
      <c r="I6476" s="32" t="s">
        <v>1328</v>
      </c>
      <c r="J6476" s="31" t="s">
        <v>22085</v>
      </c>
      <c r="K6476" s="33"/>
      <c r="L6476" s="171">
        <v>41730</v>
      </c>
      <c r="M6476" s="35">
        <v>170</v>
      </c>
      <c r="N6476" s="35"/>
      <c r="O6476" s="36">
        <v>35</v>
      </c>
      <c r="P6476" s="30" t="s">
        <v>22219</v>
      </c>
      <c r="Q6476" s="97" t="s">
        <v>22220</v>
      </c>
      <c r="R6476" s="201"/>
      <c r="S6476" s="42">
        <v>6474</v>
      </c>
    </row>
    <row r="6477" spans="1:19" s="27" customFormat="1" ht="12" customHeight="1">
      <c r="A6477" s="109">
        <v>621</v>
      </c>
      <c r="B6477" s="41" t="s">
        <v>22026</v>
      </c>
      <c r="D6477" s="38" t="s">
        <v>113</v>
      </c>
      <c r="E6477" s="29"/>
      <c r="F6477" s="33" t="s">
        <v>22221</v>
      </c>
      <c r="G6477" s="37" t="s">
        <v>800</v>
      </c>
      <c r="H6477" s="33" t="s">
        <v>22222</v>
      </c>
      <c r="I6477" s="32" t="s">
        <v>7135</v>
      </c>
      <c r="J6477" s="33" t="s">
        <v>22223</v>
      </c>
      <c r="K6477" s="33"/>
      <c r="L6477" s="171">
        <v>44645</v>
      </c>
      <c r="M6477" s="35">
        <v>140</v>
      </c>
      <c r="N6477" s="35"/>
      <c r="O6477" s="35">
        <v>30</v>
      </c>
      <c r="P6477" s="37" t="s">
        <v>22224</v>
      </c>
      <c r="Q6477" s="201" t="s">
        <v>22225</v>
      </c>
      <c r="R6477" s="201"/>
      <c r="S6477" s="42">
        <v>6475</v>
      </c>
    </row>
    <row r="6478" spans="1:19" s="27" customFormat="1" ht="12" customHeight="1">
      <c r="A6478" s="109">
        <v>621</v>
      </c>
      <c r="B6478" s="41" t="s">
        <v>22226</v>
      </c>
      <c r="D6478" s="38"/>
      <c r="E6478" s="29"/>
      <c r="F6478" s="33" t="s">
        <v>22227</v>
      </c>
      <c r="G6478" s="37" t="s">
        <v>5950</v>
      </c>
      <c r="H6478" s="33" t="s">
        <v>22228</v>
      </c>
      <c r="I6478" s="32" t="s">
        <v>876</v>
      </c>
      <c r="J6478" s="33" t="s">
        <v>217</v>
      </c>
      <c r="K6478" s="33"/>
      <c r="L6478" s="171">
        <v>44652</v>
      </c>
      <c r="M6478" s="35">
        <v>100</v>
      </c>
      <c r="N6478" s="35"/>
      <c r="O6478" s="35">
        <v>23</v>
      </c>
      <c r="P6478" s="37" t="s">
        <v>22229</v>
      </c>
      <c r="Q6478" s="201" t="s">
        <v>22230</v>
      </c>
      <c r="R6478" s="201"/>
      <c r="S6478" s="42">
        <v>6476</v>
      </c>
    </row>
    <row r="6479" spans="1:19" s="27" customFormat="1">
      <c r="A6479" s="143">
        <v>621</v>
      </c>
      <c r="B6479" s="40" t="s">
        <v>22226</v>
      </c>
      <c r="D6479" s="29"/>
      <c r="E6479" s="29"/>
      <c r="F6479" s="33" t="s">
        <v>22231</v>
      </c>
      <c r="G6479" s="30" t="s">
        <v>3877</v>
      </c>
      <c r="H6479" s="31" t="s">
        <v>22232</v>
      </c>
      <c r="I6479" s="32" t="s">
        <v>876</v>
      </c>
      <c r="J6479" s="31" t="s">
        <v>217</v>
      </c>
      <c r="K6479" s="33"/>
      <c r="L6479" s="159">
        <v>44652</v>
      </c>
      <c r="M6479" s="36">
        <v>45</v>
      </c>
      <c r="N6479" s="35"/>
      <c r="O6479" s="36">
        <v>15</v>
      </c>
      <c r="P6479" s="30" t="s">
        <v>22233</v>
      </c>
      <c r="Q6479" s="97" t="s">
        <v>22234</v>
      </c>
      <c r="R6479" s="97"/>
      <c r="S6479" s="42">
        <v>6477</v>
      </c>
    </row>
    <row r="6480" spans="1:19" s="27" customFormat="1" ht="12" customHeight="1">
      <c r="A6480" s="143">
        <v>621</v>
      </c>
      <c r="B6480" s="40" t="s">
        <v>78</v>
      </c>
      <c r="D6480" s="29"/>
      <c r="E6480" s="29"/>
      <c r="F6480" s="33" t="s">
        <v>22235</v>
      </c>
      <c r="G6480" s="30" t="s">
        <v>215</v>
      </c>
      <c r="H6480" s="31" t="s">
        <v>22236</v>
      </c>
      <c r="I6480" s="32" t="s">
        <v>876</v>
      </c>
      <c r="J6480" s="31" t="s">
        <v>217</v>
      </c>
      <c r="K6480" s="33"/>
      <c r="L6480" s="159">
        <v>44652</v>
      </c>
      <c r="M6480" s="36">
        <v>23</v>
      </c>
      <c r="N6480" s="35"/>
      <c r="O6480" s="36">
        <v>3</v>
      </c>
      <c r="P6480" s="30" t="s">
        <v>22237</v>
      </c>
      <c r="Q6480" s="97" t="s">
        <v>22238</v>
      </c>
      <c r="R6480" s="201"/>
      <c r="S6480" s="42">
        <v>6478</v>
      </c>
    </row>
    <row r="6481" spans="1:19" s="27" customFormat="1" ht="12" customHeight="1">
      <c r="A6481" s="143">
        <v>621</v>
      </c>
      <c r="B6481" s="40" t="s">
        <v>78</v>
      </c>
      <c r="D6481" s="29"/>
      <c r="E6481" s="29"/>
      <c r="F6481" s="33" t="s">
        <v>22239</v>
      </c>
      <c r="G6481" s="30" t="s">
        <v>874</v>
      </c>
      <c r="H6481" s="31" t="s">
        <v>22240</v>
      </c>
      <c r="I6481" s="32" t="s">
        <v>876</v>
      </c>
      <c r="J6481" s="31" t="s">
        <v>217</v>
      </c>
      <c r="K6481" s="33"/>
      <c r="L6481" s="159">
        <v>44652</v>
      </c>
      <c r="M6481" s="36">
        <v>26</v>
      </c>
      <c r="N6481" s="35"/>
      <c r="O6481" s="36">
        <v>7</v>
      </c>
      <c r="P6481" s="30" t="s">
        <v>22241</v>
      </c>
      <c r="Q6481" s="97" t="s">
        <v>22242</v>
      </c>
      <c r="R6481" s="201"/>
      <c r="S6481" s="42">
        <v>6479</v>
      </c>
    </row>
    <row r="6482" spans="1:19" s="27" customFormat="1">
      <c r="A6482" s="143">
        <v>621</v>
      </c>
      <c r="B6482" s="40" t="s">
        <v>22026</v>
      </c>
      <c r="D6482" s="29" t="s">
        <v>113</v>
      </c>
      <c r="E6482" s="29"/>
      <c r="F6482" s="33" t="s">
        <v>22243</v>
      </c>
      <c r="G6482" s="30" t="s">
        <v>129</v>
      </c>
      <c r="H6482" s="31" t="s">
        <v>22244</v>
      </c>
      <c r="I6482" s="32" t="s">
        <v>1040</v>
      </c>
      <c r="J6482" s="31" t="s">
        <v>22245</v>
      </c>
      <c r="K6482" s="33"/>
      <c r="L6482" s="159">
        <v>43556</v>
      </c>
      <c r="M6482" s="36">
        <v>70</v>
      </c>
      <c r="N6482" s="35"/>
      <c r="O6482" s="36">
        <v>23</v>
      </c>
      <c r="P6482" s="30" t="s">
        <v>22246</v>
      </c>
      <c r="Q6482" s="97" t="s">
        <v>22247</v>
      </c>
      <c r="R6482" s="201"/>
      <c r="S6482" s="42">
        <v>6480</v>
      </c>
    </row>
    <row r="6483" spans="1:19" s="27" customFormat="1">
      <c r="A6483" s="109">
        <v>621</v>
      </c>
      <c r="B6483" s="41" t="s">
        <v>22190</v>
      </c>
      <c r="D6483" s="38" t="s">
        <v>113</v>
      </c>
      <c r="E6483" s="29" t="s">
        <v>134</v>
      </c>
      <c r="F6483" s="33" t="s">
        <v>22248</v>
      </c>
      <c r="G6483" s="37" t="s">
        <v>4674</v>
      </c>
      <c r="H6483" s="33" t="s">
        <v>22249</v>
      </c>
      <c r="I6483" s="32" t="s">
        <v>1079</v>
      </c>
      <c r="J6483" s="33" t="s">
        <v>22250</v>
      </c>
      <c r="K6483" s="33"/>
      <c r="L6483" s="171">
        <v>44652</v>
      </c>
      <c r="M6483" s="35">
        <v>90</v>
      </c>
      <c r="N6483" s="35"/>
      <c r="O6483" s="35">
        <v>18</v>
      </c>
      <c r="P6483" s="37" t="s">
        <v>22251</v>
      </c>
      <c r="Q6483" s="201" t="s">
        <v>22252</v>
      </c>
      <c r="R6483" s="201" t="s">
        <v>22253</v>
      </c>
      <c r="S6483" s="42">
        <v>6481</v>
      </c>
    </row>
    <row r="6484" spans="1:19" s="27" customFormat="1">
      <c r="A6484" s="143">
        <v>621</v>
      </c>
      <c r="B6484" s="40" t="s">
        <v>22026</v>
      </c>
      <c r="D6484" s="38" t="s">
        <v>113</v>
      </c>
      <c r="E6484" s="38"/>
      <c r="F6484" s="33" t="s">
        <v>22254</v>
      </c>
      <c r="G6484" s="30" t="s">
        <v>22255</v>
      </c>
      <c r="H6484" s="31" t="s">
        <v>22256</v>
      </c>
      <c r="I6484" s="32" t="s">
        <v>1230</v>
      </c>
      <c r="J6484" s="31" t="s">
        <v>22202</v>
      </c>
      <c r="L6484" s="159">
        <v>44652</v>
      </c>
      <c r="M6484" s="36">
        <v>30</v>
      </c>
      <c r="N6484" s="35"/>
      <c r="O6484" s="36">
        <v>6</v>
      </c>
      <c r="P6484" s="30" t="s">
        <v>22198</v>
      </c>
      <c r="Q6484" s="97" t="s">
        <v>22199</v>
      </c>
      <c r="R6484" s="97" t="s">
        <v>22203</v>
      </c>
      <c r="S6484" s="42">
        <v>6482</v>
      </c>
    </row>
    <row r="6485" spans="1:19" s="27" customFormat="1" ht="24">
      <c r="A6485" s="109">
        <v>621</v>
      </c>
      <c r="B6485" s="41" t="s">
        <v>22190</v>
      </c>
      <c r="D6485" s="38" t="s">
        <v>113</v>
      </c>
      <c r="E6485" s="29"/>
      <c r="F6485" s="33" t="s">
        <v>22257</v>
      </c>
      <c r="G6485" s="37" t="s">
        <v>586</v>
      </c>
      <c r="H6485" s="33" t="s">
        <v>22258</v>
      </c>
      <c r="I6485" s="32" t="s">
        <v>588</v>
      </c>
      <c r="J6485" s="33" t="s">
        <v>22259</v>
      </c>
      <c r="K6485" s="33"/>
      <c r="L6485" s="189">
        <v>44838</v>
      </c>
      <c r="M6485" s="35">
        <v>155</v>
      </c>
      <c r="N6485" s="35"/>
      <c r="O6485" s="35">
        <v>37</v>
      </c>
      <c r="P6485" s="37" t="s">
        <v>22260</v>
      </c>
      <c r="Q6485" s="97" t="s">
        <v>22261</v>
      </c>
      <c r="R6485" s="214" t="s">
        <v>22262</v>
      </c>
      <c r="S6485" s="42">
        <v>6483</v>
      </c>
    </row>
    <row r="6486" spans="1:19" s="27" customFormat="1" ht="24">
      <c r="A6486" s="109">
        <v>621</v>
      </c>
      <c r="B6486" s="41" t="s">
        <v>22190</v>
      </c>
      <c r="D6486" s="38" t="s">
        <v>113</v>
      </c>
      <c r="E6486" s="29"/>
      <c r="F6486" s="33" t="s">
        <v>22263</v>
      </c>
      <c r="G6486" s="37" t="s">
        <v>1913</v>
      </c>
      <c r="H6486" s="33" t="s">
        <v>22264</v>
      </c>
      <c r="I6486" s="32" t="s">
        <v>588</v>
      </c>
      <c r="J6486" s="33" t="s">
        <v>22259</v>
      </c>
      <c r="K6486" s="33"/>
      <c r="L6486" s="189">
        <v>44838</v>
      </c>
      <c r="M6486" s="35">
        <v>145</v>
      </c>
      <c r="N6486" s="35"/>
      <c r="O6486" s="35">
        <v>33</v>
      </c>
      <c r="P6486" s="37" t="s">
        <v>22265</v>
      </c>
      <c r="Q6486" s="97" t="s">
        <v>22266</v>
      </c>
      <c r="R6486" s="214" t="s">
        <v>22262</v>
      </c>
      <c r="S6486" s="42">
        <v>6484</v>
      </c>
    </row>
    <row r="6487" spans="1:19" s="27" customFormat="1">
      <c r="A6487" s="109">
        <v>621</v>
      </c>
      <c r="B6487" s="41" t="s">
        <v>22026</v>
      </c>
      <c r="D6487" s="38" t="s">
        <v>113</v>
      </c>
      <c r="E6487" s="29"/>
      <c r="F6487" s="33" t="s">
        <v>22267</v>
      </c>
      <c r="G6487" s="37" t="s">
        <v>4040</v>
      </c>
      <c r="H6487" s="33" t="s">
        <v>22268</v>
      </c>
      <c r="I6487" s="32" t="s">
        <v>903</v>
      </c>
      <c r="J6487" s="33" t="s">
        <v>19442</v>
      </c>
      <c r="K6487" s="33"/>
      <c r="L6487" s="189">
        <v>45017</v>
      </c>
      <c r="M6487" s="35">
        <v>135</v>
      </c>
      <c r="N6487" s="35"/>
      <c r="O6487" s="35">
        <v>20</v>
      </c>
      <c r="P6487" s="37" t="s">
        <v>22269</v>
      </c>
      <c r="Q6487" s="97" t="s">
        <v>22270</v>
      </c>
      <c r="R6487" s="201" t="s">
        <v>22271</v>
      </c>
      <c r="S6487" s="42">
        <v>6485</v>
      </c>
    </row>
    <row r="6488" spans="1:19" s="27" customFormat="1">
      <c r="A6488" s="143">
        <v>621</v>
      </c>
      <c r="B6488" s="40" t="s">
        <v>22026</v>
      </c>
      <c r="D6488" s="38" t="s">
        <v>113</v>
      </c>
      <c r="E6488" s="29"/>
      <c r="F6488" s="33" t="s">
        <v>22272</v>
      </c>
      <c r="G6488" s="30" t="s">
        <v>4093</v>
      </c>
      <c r="H6488" s="31" t="s">
        <v>22273</v>
      </c>
      <c r="I6488" s="32" t="s">
        <v>903</v>
      </c>
      <c r="J6488" s="33" t="s">
        <v>19442</v>
      </c>
      <c r="K6488" s="33"/>
      <c r="L6488" s="159">
        <v>45748</v>
      </c>
      <c r="M6488" s="35">
        <v>213</v>
      </c>
      <c r="N6488" s="35"/>
      <c r="O6488" s="36">
        <v>23</v>
      </c>
      <c r="P6488" s="30" t="s">
        <v>22274</v>
      </c>
      <c r="Q6488" s="97" t="s">
        <v>22275</v>
      </c>
      <c r="R6488" s="201" t="s">
        <v>22271</v>
      </c>
      <c r="S6488" s="42">
        <v>6486</v>
      </c>
    </row>
    <row r="6489" spans="1:19" s="27" customFormat="1">
      <c r="A6489" s="143">
        <v>621</v>
      </c>
      <c r="B6489" s="40" t="s">
        <v>22276</v>
      </c>
      <c r="D6489" s="38" t="s">
        <v>113</v>
      </c>
      <c r="E6489" s="29"/>
      <c r="F6489" s="33" t="s">
        <v>22277</v>
      </c>
      <c r="G6489" s="30" t="s">
        <v>22278</v>
      </c>
      <c r="H6489" s="31" t="s">
        <v>22279</v>
      </c>
      <c r="I6489" s="32" t="s">
        <v>733</v>
      </c>
      <c r="J6489" s="31" t="s">
        <v>18576</v>
      </c>
      <c r="K6489" s="33"/>
      <c r="L6489" s="159">
        <v>45383</v>
      </c>
      <c r="M6489" s="36">
        <v>230</v>
      </c>
      <c r="N6489" s="35"/>
      <c r="O6489" s="35">
        <v>53</v>
      </c>
      <c r="P6489" s="30" t="s">
        <v>22280</v>
      </c>
      <c r="Q6489" s="97" t="s">
        <v>22281</v>
      </c>
      <c r="R6489" s="201"/>
      <c r="S6489" s="42">
        <v>6487</v>
      </c>
    </row>
    <row r="6490" spans="1:19" s="27" customFormat="1">
      <c r="A6490" s="143">
        <v>621</v>
      </c>
      <c r="B6490" s="41" t="s">
        <v>22276</v>
      </c>
      <c r="D6490" s="38" t="s">
        <v>113</v>
      </c>
      <c r="E6490" s="29"/>
      <c r="F6490" s="33" t="s">
        <v>22282</v>
      </c>
      <c r="G6490" s="30" t="s">
        <v>22283</v>
      </c>
      <c r="H6490" s="31" t="s">
        <v>22284</v>
      </c>
      <c r="I6490" s="32" t="s">
        <v>2654</v>
      </c>
      <c r="J6490" s="31" t="s">
        <v>22285</v>
      </c>
      <c r="K6490" s="33"/>
      <c r="L6490" s="190" t="s">
        <v>11000</v>
      </c>
      <c r="M6490" s="36">
        <v>90</v>
      </c>
      <c r="N6490" s="35"/>
      <c r="O6490" s="36">
        <v>20</v>
      </c>
      <c r="P6490" s="30" t="s">
        <v>22286</v>
      </c>
      <c r="Q6490" s="97" t="s">
        <v>22287</v>
      </c>
      <c r="R6490" s="201"/>
      <c r="S6490" s="42">
        <v>6488</v>
      </c>
    </row>
    <row r="6491" spans="1:19" s="27" customFormat="1">
      <c r="A6491" s="109">
        <v>621</v>
      </c>
      <c r="B6491" s="41" t="s">
        <v>22026</v>
      </c>
      <c r="C6491" s="33"/>
      <c r="D6491" s="29" t="s">
        <v>113</v>
      </c>
      <c r="E6491" s="29"/>
      <c r="F6491" s="27" t="s">
        <v>22288</v>
      </c>
      <c r="G6491" s="30" t="s">
        <v>1334</v>
      </c>
      <c r="H6491" s="31" t="s">
        <v>22289</v>
      </c>
      <c r="I6491" s="32" t="s">
        <v>1328</v>
      </c>
      <c r="J6491" s="31" t="s">
        <v>22290</v>
      </c>
      <c r="K6491" s="33"/>
      <c r="L6491" s="171">
        <v>45748</v>
      </c>
      <c r="M6491" s="35">
        <v>160</v>
      </c>
      <c r="N6491" s="35"/>
      <c r="O6491" s="36">
        <v>38</v>
      </c>
      <c r="P6491" s="30" t="s">
        <v>22291</v>
      </c>
      <c r="Q6491" s="97" t="s">
        <v>22292</v>
      </c>
      <c r="R6491" s="201"/>
      <c r="S6491" s="42">
        <v>6489</v>
      </c>
    </row>
    <row r="6492" spans="1:19" s="27" customFormat="1">
      <c r="A6492" s="109">
        <v>621</v>
      </c>
      <c r="B6492" s="41" t="s">
        <v>22026</v>
      </c>
      <c r="C6492" s="33"/>
      <c r="D6492" s="29" t="s">
        <v>113</v>
      </c>
      <c r="E6492" s="29"/>
      <c r="F6492" s="27" t="s">
        <v>22293</v>
      </c>
      <c r="G6492" s="30" t="s">
        <v>22294</v>
      </c>
      <c r="H6492" s="31" t="s">
        <v>22295</v>
      </c>
      <c r="I6492" s="32" t="s">
        <v>1328</v>
      </c>
      <c r="J6492" s="31" t="s">
        <v>22290</v>
      </c>
      <c r="K6492" s="33"/>
      <c r="L6492" s="171">
        <v>45748</v>
      </c>
      <c r="M6492" s="35">
        <v>90</v>
      </c>
      <c r="N6492" s="35"/>
      <c r="O6492" s="36">
        <v>20</v>
      </c>
      <c r="P6492" s="30" t="s">
        <v>22296</v>
      </c>
      <c r="Q6492" s="97" t="s">
        <v>22297</v>
      </c>
      <c r="R6492" s="201"/>
      <c r="S6492" s="42">
        <v>6490</v>
      </c>
    </row>
    <row r="6493" spans="1:19" s="27" customFormat="1">
      <c r="A6493" s="143">
        <v>621</v>
      </c>
      <c r="B6493" s="41" t="s">
        <v>22276</v>
      </c>
      <c r="D6493" s="38" t="s">
        <v>113</v>
      </c>
      <c r="E6493" s="29"/>
      <c r="F6493" s="33" t="s">
        <v>22298</v>
      </c>
      <c r="G6493" s="30" t="s">
        <v>22299</v>
      </c>
      <c r="H6493" s="31" t="s">
        <v>22300</v>
      </c>
      <c r="I6493" s="32" t="s">
        <v>733</v>
      </c>
      <c r="J6493" s="31" t="s">
        <v>22301</v>
      </c>
      <c r="K6493" s="33"/>
      <c r="L6493" s="159">
        <v>45017</v>
      </c>
      <c r="M6493" s="36">
        <v>76</v>
      </c>
      <c r="N6493" s="35"/>
      <c r="O6493" s="35">
        <v>17</v>
      </c>
      <c r="P6493" s="30" t="s">
        <v>22302</v>
      </c>
      <c r="Q6493" s="97" t="s">
        <v>22303</v>
      </c>
      <c r="R6493" s="201"/>
      <c r="S6493" s="42">
        <v>6491</v>
      </c>
    </row>
    <row r="6494" spans="1:19" s="27" customFormat="1">
      <c r="A6494" s="143">
        <v>621</v>
      </c>
      <c r="B6494" s="41" t="s">
        <v>22276</v>
      </c>
      <c r="D6494" s="38" t="s">
        <v>113</v>
      </c>
      <c r="E6494" s="29"/>
      <c r="F6494" s="33" t="s">
        <v>22304</v>
      </c>
      <c r="G6494" s="30" t="s">
        <v>22305</v>
      </c>
      <c r="H6494" s="31" t="s">
        <v>22306</v>
      </c>
      <c r="I6494" s="32" t="s">
        <v>733</v>
      </c>
      <c r="J6494" s="31" t="s">
        <v>22301</v>
      </c>
      <c r="K6494" s="33"/>
      <c r="L6494" s="159">
        <v>45017</v>
      </c>
      <c r="M6494" s="35">
        <v>117</v>
      </c>
      <c r="N6494" s="35"/>
      <c r="O6494" s="36">
        <v>21</v>
      </c>
      <c r="P6494" s="30" t="s">
        <v>22307</v>
      </c>
      <c r="Q6494" s="97" t="s">
        <v>22308</v>
      </c>
      <c r="R6494" s="201"/>
      <c r="S6494" s="42">
        <v>6492</v>
      </c>
    </row>
    <row r="6495" spans="1:19" s="27" customFormat="1">
      <c r="A6495" s="143">
        <v>621</v>
      </c>
      <c r="B6495" s="41" t="s">
        <v>22276</v>
      </c>
      <c r="D6495" s="38"/>
      <c r="E6495" s="29"/>
      <c r="F6495" s="33" t="s">
        <v>22309</v>
      </c>
      <c r="G6495" s="30" t="s">
        <v>8004</v>
      </c>
      <c r="H6495" s="31" t="s">
        <v>22310</v>
      </c>
      <c r="I6495" s="32" t="s">
        <v>2654</v>
      </c>
      <c r="J6495" s="31" t="s">
        <v>15818</v>
      </c>
      <c r="K6495" s="33"/>
      <c r="L6495" s="159">
        <v>46113</v>
      </c>
      <c r="M6495" s="36">
        <v>160</v>
      </c>
      <c r="N6495" s="35"/>
      <c r="O6495" s="36">
        <v>41</v>
      </c>
      <c r="P6495" s="30" t="s">
        <v>22311</v>
      </c>
      <c r="Q6495" s="97" t="s">
        <v>22312</v>
      </c>
      <c r="R6495" s="201"/>
      <c r="S6495" s="42">
        <v>6493</v>
      </c>
    </row>
    <row r="6496" spans="1:19" s="27" customFormat="1">
      <c r="A6496" s="143">
        <v>621</v>
      </c>
      <c r="B6496" s="40" t="s">
        <v>22026</v>
      </c>
      <c r="D6496" s="38" t="s">
        <v>113</v>
      </c>
      <c r="E6496" s="38"/>
      <c r="F6496" s="33" t="s">
        <v>22313</v>
      </c>
      <c r="G6496" s="30" t="s">
        <v>22255</v>
      </c>
      <c r="H6496" s="31" t="s">
        <v>22314</v>
      </c>
      <c r="I6496" s="32" t="s">
        <v>1230</v>
      </c>
      <c r="J6496" s="31" t="s">
        <v>22202</v>
      </c>
      <c r="L6496" s="159">
        <v>45933</v>
      </c>
      <c r="M6496" s="36">
        <v>19</v>
      </c>
      <c r="N6496" s="35"/>
      <c r="O6496" s="36">
        <v>6</v>
      </c>
      <c r="P6496" s="30" t="s">
        <v>22198</v>
      </c>
      <c r="Q6496" s="97" t="s">
        <v>22199</v>
      </c>
      <c r="R6496" s="97" t="s">
        <v>22203</v>
      </c>
      <c r="S6496" s="42">
        <v>6494</v>
      </c>
    </row>
    <row r="6497" spans="1:19" s="27" customFormat="1">
      <c r="A6497" s="143">
        <v>621</v>
      </c>
      <c r="B6497" s="40" t="s">
        <v>22026</v>
      </c>
      <c r="D6497" s="38"/>
      <c r="E6497" s="38"/>
      <c r="F6497" s="33" t="s">
        <v>22315</v>
      </c>
      <c r="G6497" s="30" t="s">
        <v>22316</v>
      </c>
      <c r="H6497" s="31" t="s">
        <v>22317</v>
      </c>
      <c r="I6497" s="32" t="s">
        <v>472</v>
      </c>
      <c r="J6497" s="31" t="s">
        <v>22318</v>
      </c>
      <c r="L6497" s="159" t="s">
        <v>22319</v>
      </c>
      <c r="M6497" s="36">
        <v>142</v>
      </c>
      <c r="N6497" s="35"/>
      <c r="O6497" s="36">
        <v>20</v>
      </c>
      <c r="P6497" s="30" t="s">
        <v>22320</v>
      </c>
      <c r="Q6497" s="97" t="s">
        <v>22321</v>
      </c>
      <c r="R6497" s="97"/>
      <c r="S6497" s="42">
        <v>6495</v>
      </c>
    </row>
    <row r="6498" spans="1:19" s="27" customFormat="1">
      <c r="A6498" s="143">
        <v>621</v>
      </c>
      <c r="B6498" s="40" t="s">
        <v>78</v>
      </c>
      <c r="D6498" s="38" t="s">
        <v>113</v>
      </c>
      <c r="E6498" s="38"/>
      <c r="F6498" s="42" t="s">
        <v>22322</v>
      </c>
      <c r="G6498" s="42" t="s">
        <v>16668</v>
      </c>
      <c r="H6498" s="42" t="s">
        <v>22323</v>
      </c>
      <c r="I6498" s="45">
        <v>202011</v>
      </c>
      <c r="J6498" s="31" t="s">
        <v>22156</v>
      </c>
      <c r="L6498" s="159">
        <v>46113</v>
      </c>
      <c r="M6498" s="36">
        <v>30</v>
      </c>
      <c r="N6498" s="35"/>
      <c r="O6498" s="36">
        <v>18</v>
      </c>
      <c r="P6498" s="30" t="s">
        <v>22324</v>
      </c>
      <c r="Q6498" s="97" t="s">
        <v>22325</v>
      </c>
      <c r="R6498" s="97" t="s">
        <v>22326</v>
      </c>
      <c r="S6498" s="42">
        <v>6496</v>
      </c>
    </row>
    <row r="6499" spans="1:19" s="27" customFormat="1">
      <c r="A6499" s="143">
        <v>622</v>
      </c>
      <c r="B6499" s="41" t="s">
        <v>79</v>
      </c>
      <c r="D6499" s="38" t="s">
        <v>113</v>
      </c>
      <c r="E6499" s="29"/>
      <c r="F6499" s="33" t="s">
        <v>22327</v>
      </c>
      <c r="G6499" s="30" t="s">
        <v>2763</v>
      </c>
      <c r="H6499" s="31" t="s">
        <v>22328</v>
      </c>
      <c r="I6499" s="32" t="s">
        <v>472</v>
      </c>
      <c r="J6499" s="31" t="s">
        <v>22329</v>
      </c>
      <c r="K6499" s="33"/>
      <c r="L6499" s="159">
        <v>45383</v>
      </c>
      <c r="M6499" s="36"/>
      <c r="N6499" s="35"/>
      <c r="O6499" s="36">
        <v>5</v>
      </c>
      <c r="P6499" s="30" t="s">
        <v>22330</v>
      </c>
      <c r="Q6499" s="97" t="s">
        <v>22331</v>
      </c>
      <c r="R6499" s="201"/>
      <c r="S6499" s="42">
        <v>6497</v>
      </c>
    </row>
    <row r="6500" spans="1:19" s="27" customFormat="1">
      <c r="A6500" s="143">
        <v>622</v>
      </c>
      <c r="B6500" s="41" t="s">
        <v>79</v>
      </c>
      <c r="D6500" s="38" t="s">
        <v>113</v>
      </c>
      <c r="E6500" s="29"/>
      <c r="F6500" s="33" t="s">
        <v>22332</v>
      </c>
      <c r="G6500" s="30" t="s">
        <v>7206</v>
      </c>
      <c r="H6500" s="31" t="s">
        <v>22333</v>
      </c>
      <c r="I6500" s="32" t="s">
        <v>1079</v>
      </c>
      <c r="J6500" s="31" t="s">
        <v>22334</v>
      </c>
      <c r="K6500" s="33"/>
      <c r="L6500" s="159">
        <v>45748</v>
      </c>
      <c r="M6500" s="36"/>
      <c r="N6500" s="35"/>
      <c r="O6500" s="36">
        <v>5</v>
      </c>
      <c r="P6500" s="30" t="s">
        <v>22584</v>
      </c>
      <c r="Q6500" s="97" t="s">
        <v>22585</v>
      </c>
      <c r="R6500" s="201"/>
      <c r="S6500" s="42">
        <v>6498</v>
      </c>
    </row>
    <row r="6501" spans="1:19" s="27" customFormat="1">
      <c r="A6501" s="143">
        <v>622</v>
      </c>
      <c r="B6501" s="41" t="s">
        <v>79</v>
      </c>
      <c r="D6501" s="38" t="s">
        <v>113</v>
      </c>
      <c r="E6501" s="29"/>
      <c r="F6501" s="33" t="s">
        <v>22335</v>
      </c>
      <c r="G6501" s="30" t="s">
        <v>4193</v>
      </c>
      <c r="H6501" s="31" t="s">
        <v>22336</v>
      </c>
      <c r="I6501" s="32" t="s">
        <v>903</v>
      </c>
      <c r="J6501" s="31" t="s">
        <v>9321</v>
      </c>
      <c r="K6501" s="33"/>
      <c r="L6501" s="159">
        <v>45474</v>
      </c>
      <c r="M6501" s="36"/>
      <c r="N6501" s="35"/>
      <c r="O6501" s="36">
        <v>4</v>
      </c>
      <c r="P6501" s="30" t="s">
        <v>17399</v>
      </c>
      <c r="Q6501" s="97" t="s">
        <v>22586</v>
      </c>
      <c r="R6501" s="201"/>
      <c r="S6501" s="42">
        <v>6499</v>
      </c>
    </row>
    <row r="6502" spans="1:19" s="27" customFormat="1">
      <c r="A6502" s="143">
        <v>622</v>
      </c>
      <c r="B6502" s="41" t="s">
        <v>79</v>
      </c>
      <c r="D6502" s="38" t="s">
        <v>113</v>
      </c>
      <c r="E6502" s="29"/>
      <c r="F6502" s="33" t="s">
        <v>22587</v>
      </c>
      <c r="G6502" s="30" t="s">
        <v>3560</v>
      </c>
      <c r="H6502" s="31" t="s">
        <v>22588</v>
      </c>
      <c r="I6502" s="32" t="s">
        <v>733</v>
      </c>
      <c r="J6502" s="31" t="s">
        <v>22589</v>
      </c>
      <c r="K6502" s="33"/>
      <c r="L6502" s="159">
        <v>46113</v>
      </c>
      <c r="M6502" s="36"/>
      <c r="N6502" s="35"/>
      <c r="O6502" s="36">
        <v>4</v>
      </c>
      <c r="P6502" s="30" t="s">
        <v>22590</v>
      </c>
      <c r="Q6502" s="97"/>
      <c r="R6502" s="201"/>
      <c r="S6502" s="42">
        <v>6500</v>
      </c>
    </row>
    <row r="6503" spans="1:19" s="27" customFormat="1">
      <c r="A6503" s="143">
        <v>622</v>
      </c>
      <c r="B6503" s="41" t="s">
        <v>79</v>
      </c>
      <c r="D6503" s="38" t="s">
        <v>113</v>
      </c>
      <c r="E6503" s="29"/>
      <c r="F6503" s="33" t="s">
        <v>22591</v>
      </c>
      <c r="G6503" s="30" t="s">
        <v>22592</v>
      </c>
      <c r="H6503" s="31" t="s">
        <v>22593</v>
      </c>
      <c r="I6503" s="32" t="s">
        <v>655</v>
      </c>
      <c r="J6503" s="31" t="s">
        <v>22594</v>
      </c>
      <c r="K6503" s="33"/>
      <c r="L6503" s="159">
        <v>46113</v>
      </c>
      <c r="M6503" s="36"/>
      <c r="N6503" s="35"/>
      <c r="O6503" s="36">
        <v>4</v>
      </c>
      <c r="P6503" s="30" t="s">
        <v>22595</v>
      </c>
      <c r="Q6503" s="97"/>
      <c r="R6503" s="201"/>
      <c r="S6503" s="42">
        <v>6501</v>
      </c>
    </row>
    <row r="6504" spans="1:19" s="27" customFormat="1">
      <c r="A6504" s="143">
        <v>801</v>
      </c>
      <c r="B6504" s="40" t="s">
        <v>81</v>
      </c>
      <c r="D6504" s="38" t="s">
        <v>113</v>
      </c>
      <c r="E6504" s="29"/>
      <c r="F6504" s="33" t="s">
        <v>22337</v>
      </c>
      <c r="G6504" s="30" t="s">
        <v>7370</v>
      </c>
      <c r="H6504" s="31" t="s">
        <v>7371</v>
      </c>
      <c r="I6504" s="32" t="s">
        <v>616</v>
      </c>
      <c r="J6504" s="31" t="s">
        <v>22338</v>
      </c>
      <c r="K6504" s="33"/>
      <c r="L6504" s="100" t="s">
        <v>22339</v>
      </c>
      <c r="M6504" s="35"/>
      <c r="N6504" s="35"/>
      <c r="O6504" s="36">
        <v>140</v>
      </c>
      <c r="P6504" s="30" t="s">
        <v>22340</v>
      </c>
      <c r="Q6504" s="201"/>
      <c r="R6504" s="201"/>
      <c r="S6504" s="42">
        <v>6502</v>
      </c>
    </row>
    <row r="6505" spans="1:19" s="27" customFormat="1">
      <c r="A6505" s="143">
        <v>801</v>
      </c>
      <c r="B6505" s="40" t="s">
        <v>81</v>
      </c>
      <c r="D6505" s="38" t="s">
        <v>113</v>
      </c>
      <c r="E6505" s="29"/>
      <c r="F6505" s="33" t="s">
        <v>22341</v>
      </c>
      <c r="G6505" s="30" t="s">
        <v>22342</v>
      </c>
      <c r="H6505" s="31" t="s">
        <v>22343</v>
      </c>
      <c r="I6505" s="32" t="s">
        <v>733</v>
      </c>
      <c r="J6505" s="31" t="s">
        <v>22344</v>
      </c>
      <c r="K6505" s="33"/>
      <c r="L6505" s="100" t="s">
        <v>1557</v>
      </c>
      <c r="M6505" s="35"/>
      <c r="N6505" s="35"/>
      <c r="O6505" s="35"/>
      <c r="P6505" s="30" t="s">
        <v>22345</v>
      </c>
      <c r="Q6505" s="201"/>
      <c r="R6505" s="201"/>
      <c r="S6505" s="42">
        <v>6503</v>
      </c>
    </row>
    <row r="6506" spans="1:19" s="27" customFormat="1">
      <c r="A6506" s="143">
        <v>801</v>
      </c>
      <c r="B6506" s="40" t="s">
        <v>81</v>
      </c>
      <c r="D6506" s="38" t="s">
        <v>113</v>
      </c>
      <c r="E6506" s="29"/>
      <c r="F6506" s="33" t="s">
        <v>22346</v>
      </c>
      <c r="G6506" s="30" t="s">
        <v>22347</v>
      </c>
      <c r="H6506" s="31" t="s">
        <v>10756</v>
      </c>
      <c r="I6506" s="32" t="s">
        <v>903</v>
      </c>
      <c r="J6506" s="31" t="s">
        <v>22348</v>
      </c>
      <c r="K6506" s="33"/>
      <c r="L6506" s="100" t="s">
        <v>862</v>
      </c>
      <c r="M6506" s="35"/>
      <c r="N6506" s="35"/>
      <c r="O6506" s="35"/>
      <c r="P6506" s="30" t="s">
        <v>22349</v>
      </c>
      <c r="Q6506" s="201"/>
      <c r="R6506" s="201"/>
      <c r="S6506" s="42">
        <v>6504</v>
      </c>
    </row>
    <row r="6507" spans="1:19" s="27" customFormat="1">
      <c r="A6507" s="143">
        <v>801</v>
      </c>
      <c r="B6507" s="40" t="s">
        <v>81</v>
      </c>
      <c r="D6507" s="38" t="s">
        <v>113</v>
      </c>
      <c r="E6507" s="29"/>
      <c r="F6507" s="33" t="s">
        <v>22350</v>
      </c>
      <c r="G6507" s="30" t="s">
        <v>4260</v>
      </c>
      <c r="H6507" s="31" t="s">
        <v>22351</v>
      </c>
      <c r="I6507" s="32" t="s">
        <v>966</v>
      </c>
      <c r="J6507" s="31" t="s">
        <v>22348</v>
      </c>
      <c r="K6507" s="33"/>
      <c r="L6507" s="100" t="s">
        <v>862</v>
      </c>
      <c r="M6507" s="35"/>
      <c r="N6507" s="35"/>
      <c r="O6507" s="35"/>
      <c r="P6507" s="30" t="s">
        <v>22352</v>
      </c>
      <c r="Q6507" s="201"/>
      <c r="R6507" s="201"/>
      <c r="S6507" s="42">
        <v>6505</v>
      </c>
    </row>
    <row r="6508" spans="1:19" s="27" customFormat="1">
      <c r="A6508" s="143">
        <v>801</v>
      </c>
      <c r="B6508" s="40" t="s">
        <v>81</v>
      </c>
      <c r="D6508" s="38" t="s">
        <v>113</v>
      </c>
      <c r="E6508" s="38" t="s">
        <v>134</v>
      </c>
      <c r="F6508" s="33" t="s">
        <v>22353</v>
      </c>
      <c r="G6508" s="30" t="s">
        <v>1632</v>
      </c>
      <c r="H6508" s="31" t="s">
        <v>22354</v>
      </c>
      <c r="I6508" s="32" t="s">
        <v>1079</v>
      </c>
      <c r="J6508" s="31" t="s">
        <v>5035</v>
      </c>
      <c r="K6508" s="33"/>
      <c r="L6508" s="100" t="s">
        <v>862</v>
      </c>
      <c r="M6508" s="35"/>
      <c r="N6508" s="35"/>
      <c r="O6508" s="35"/>
      <c r="P6508" s="30" t="s">
        <v>22355</v>
      </c>
      <c r="Q6508" s="201"/>
      <c r="R6508" s="201"/>
      <c r="S6508" s="42">
        <v>6506</v>
      </c>
    </row>
    <row r="6509" spans="1:19" s="27" customFormat="1">
      <c r="A6509" s="143">
        <v>801</v>
      </c>
      <c r="B6509" s="40" t="s">
        <v>81</v>
      </c>
      <c r="D6509" s="38" t="s">
        <v>113</v>
      </c>
      <c r="E6509" s="38" t="s">
        <v>134</v>
      </c>
      <c r="F6509" s="33" t="s">
        <v>22356</v>
      </c>
      <c r="G6509" s="30" t="s">
        <v>1077</v>
      </c>
      <c r="H6509" s="31" t="s">
        <v>7845</v>
      </c>
      <c r="I6509" s="32" t="s">
        <v>1079</v>
      </c>
      <c r="J6509" s="31" t="s">
        <v>1080</v>
      </c>
      <c r="K6509" s="33"/>
      <c r="L6509" s="100" t="s">
        <v>22357</v>
      </c>
      <c r="M6509" s="35"/>
      <c r="N6509" s="35"/>
      <c r="O6509" s="36">
        <v>80</v>
      </c>
      <c r="P6509" s="30" t="s">
        <v>8023</v>
      </c>
      <c r="Q6509" s="201"/>
      <c r="R6509" s="201"/>
      <c r="S6509" s="42">
        <v>6507</v>
      </c>
    </row>
    <row r="6510" spans="1:19" s="27" customFormat="1">
      <c r="A6510" s="143">
        <v>801</v>
      </c>
      <c r="B6510" s="40" t="s">
        <v>81</v>
      </c>
      <c r="D6510" s="38" t="s">
        <v>113</v>
      </c>
      <c r="E6510" s="38"/>
      <c r="F6510" s="33" t="s">
        <v>15899</v>
      </c>
      <c r="G6510" s="37" t="s">
        <v>9958</v>
      </c>
      <c r="H6510" s="33" t="s">
        <v>22358</v>
      </c>
      <c r="I6510" s="32" t="s">
        <v>711</v>
      </c>
      <c r="J6510" s="33" t="s">
        <v>13956</v>
      </c>
      <c r="K6510" s="33"/>
      <c r="L6510" s="159">
        <v>41061</v>
      </c>
      <c r="M6510" s="35"/>
      <c r="N6510" s="35"/>
      <c r="O6510" s="36"/>
      <c r="P6510" s="37" t="s">
        <v>22359</v>
      </c>
      <c r="Q6510" s="201"/>
      <c r="R6510" s="201"/>
      <c r="S6510" s="42">
        <v>6508</v>
      </c>
    </row>
    <row r="6511" spans="1:19" s="27" customFormat="1">
      <c r="A6511" s="143">
        <v>801</v>
      </c>
      <c r="B6511" s="40" t="s">
        <v>81</v>
      </c>
      <c r="D6511" s="38" t="s">
        <v>113</v>
      </c>
      <c r="E6511" s="38"/>
      <c r="F6511" s="33" t="s">
        <v>22360</v>
      </c>
      <c r="G6511" s="37" t="s">
        <v>22361</v>
      </c>
      <c r="H6511" s="33" t="s">
        <v>22362</v>
      </c>
      <c r="I6511" s="32" t="s">
        <v>1230</v>
      </c>
      <c r="J6511" s="33" t="s">
        <v>22363</v>
      </c>
      <c r="K6511" s="33"/>
      <c r="L6511" s="159">
        <v>42583</v>
      </c>
      <c r="M6511" s="35"/>
      <c r="N6511" s="35"/>
      <c r="O6511" s="36"/>
      <c r="P6511" s="37" t="s">
        <v>12352</v>
      </c>
      <c r="Q6511" s="201"/>
      <c r="R6511" s="201"/>
      <c r="S6511" s="42">
        <v>6509</v>
      </c>
    </row>
    <row r="6512" spans="1:19" s="27" customFormat="1">
      <c r="A6512" s="143">
        <v>801</v>
      </c>
      <c r="B6512" s="40" t="s">
        <v>81</v>
      </c>
      <c r="D6512" s="38" t="s">
        <v>113</v>
      </c>
      <c r="E6512" s="38"/>
      <c r="F6512" s="33" t="s">
        <v>22364</v>
      </c>
      <c r="G6512" s="37" t="s">
        <v>7981</v>
      </c>
      <c r="H6512" s="33" t="s">
        <v>22365</v>
      </c>
      <c r="I6512" s="32" t="s">
        <v>464</v>
      </c>
      <c r="J6512" s="33" t="s">
        <v>22366</v>
      </c>
      <c r="K6512" s="33"/>
      <c r="L6512" s="159">
        <v>44287</v>
      </c>
      <c r="M6512" s="35"/>
      <c r="N6512" s="35"/>
      <c r="O6512" s="36"/>
      <c r="P6512" s="37" t="s">
        <v>22367</v>
      </c>
      <c r="Q6512" s="201"/>
      <c r="R6512" s="201"/>
      <c r="S6512" s="42">
        <v>6510</v>
      </c>
    </row>
    <row r="6513" spans="1:19" s="27" customFormat="1">
      <c r="A6513" s="143">
        <v>804</v>
      </c>
      <c r="B6513" s="40" t="s">
        <v>82</v>
      </c>
      <c r="D6513" s="38" t="s">
        <v>120</v>
      </c>
      <c r="E6513" s="29"/>
      <c r="F6513" s="33" t="s">
        <v>22368</v>
      </c>
      <c r="G6513" s="30" t="s">
        <v>2476</v>
      </c>
      <c r="H6513" s="31" t="s">
        <v>22369</v>
      </c>
      <c r="I6513" s="32" t="s">
        <v>355</v>
      </c>
      <c r="J6513" s="31" t="s">
        <v>149</v>
      </c>
      <c r="K6513" s="33"/>
      <c r="L6513" s="100" t="s">
        <v>22370</v>
      </c>
      <c r="M6513" s="35"/>
      <c r="N6513" s="35"/>
      <c r="O6513" s="36">
        <v>3</v>
      </c>
      <c r="P6513" s="30" t="s">
        <v>22371</v>
      </c>
      <c r="Q6513" s="97" t="s">
        <v>22372</v>
      </c>
      <c r="R6513" s="201"/>
      <c r="S6513" s="42">
        <v>6511</v>
      </c>
    </row>
    <row r="6514" spans="1:19" s="27" customFormat="1">
      <c r="A6514" s="143">
        <v>804</v>
      </c>
      <c r="B6514" s="40" t="s">
        <v>82</v>
      </c>
      <c r="D6514" s="38" t="s">
        <v>120</v>
      </c>
      <c r="E6514" s="29"/>
      <c r="F6514" s="33" t="s">
        <v>22373</v>
      </c>
      <c r="G6514" s="30" t="s">
        <v>13324</v>
      </c>
      <c r="H6514" s="31" t="s">
        <v>22374</v>
      </c>
      <c r="I6514" s="32" t="s">
        <v>346</v>
      </c>
      <c r="J6514" s="31" t="s">
        <v>347</v>
      </c>
      <c r="K6514" s="33"/>
      <c r="L6514" s="100" t="s">
        <v>22375</v>
      </c>
      <c r="M6514" s="35"/>
      <c r="N6514" s="35"/>
      <c r="O6514" s="36">
        <v>3</v>
      </c>
      <c r="P6514" s="30" t="s">
        <v>22376</v>
      </c>
      <c r="Q6514" s="97" t="s">
        <v>22377</v>
      </c>
      <c r="R6514" s="201"/>
      <c r="S6514" s="42">
        <v>6512</v>
      </c>
    </row>
    <row r="6515" spans="1:19" s="27" customFormat="1">
      <c r="A6515" s="143">
        <v>804</v>
      </c>
      <c r="B6515" s="40" t="s">
        <v>82</v>
      </c>
      <c r="D6515" s="38" t="s">
        <v>120</v>
      </c>
      <c r="E6515" s="29"/>
      <c r="F6515" s="33" t="s">
        <v>22378</v>
      </c>
      <c r="G6515" s="30" t="s">
        <v>389</v>
      </c>
      <c r="H6515" s="31" t="s">
        <v>22379</v>
      </c>
      <c r="I6515" s="32" t="s">
        <v>346</v>
      </c>
      <c r="J6515" s="31" t="s">
        <v>347</v>
      </c>
      <c r="K6515" s="33"/>
      <c r="L6515" s="100" t="s">
        <v>22380</v>
      </c>
      <c r="M6515" s="35"/>
      <c r="N6515" s="35"/>
      <c r="O6515" s="36">
        <v>3</v>
      </c>
      <c r="P6515" s="30" t="s">
        <v>22381</v>
      </c>
      <c r="Q6515" s="97" t="s">
        <v>22382</v>
      </c>
      <c r="R6515" s="70"/>
      <c r="S6515" s="42">
        <v>6513</v>
      </c>
    </row>
    <row r="6516" spans="1:19" s="27" customFormat="1">
      <c r="A6516" s="143">
        <v>804</v>
      </c>
      <c r="B6516" s="40" t="s">
        <v>82</v>
      </c>
      <c r="D6516" s="38" t="s">
        <v>120</v>
      </c>
      <c r="E6516" s="29"/>
      <c r="F6516" s="33" t="s">
        <v>22383</v>
      </c>
      <c r="G6516" s="30" t="s">
        <v>2560</v>
      </c>
      <c r="H6516" s="31" t="s">
        <v>22384</v>
      </c>
      <c r="I6516" s="32" t="s">
        <v>346</v>
      </c>
      <c r="J6516" s="31" t="s">
        <v>347</v>
      </c>
      <c r="K6516" s="33"/>
      <c r="L6516" s="100" t="s">
        <v>22385</v>
      </c>
      <c r="M6516" s="35"/>
      <c r="N6516" s="35"/>
      <c r="O6516" s="36">
        <v>3</v>
      </c>
      <c r="P6516" s="30" t="s">
        <v>22386</v>
      </c>
      <c r="Q6516" s="97" t="s">
        <v>22387</v>
      </c>
      <c r="R6516" s="211"/>
      <c r="S6516" s="42">
        <v>6514</v>
      </c>
    </row>
    <row r="6517" spans="1:19" s="27" customFormat="1">
      <c r="A6517" s="143">
        <v>804</v>
      </c>
      <c r="B6517" s="40" t="s">
        <v>82</v>
      </c>
      <c r="D6517" s="38" t="s">
        <v>120</v>
      </c>
      <c r="E6517" s="29"/>
      <c r="F6517" s="33" t="s">
        <v>22388</v>
      </c>
      <c r="G6517" s="30" t="s">
        <v>2668</v>
      </c>
      <c r="H6517" s="31" t="s">
        <v>22389</v>
      </c>
      <c r="I6517" s="32" t="s">
        <v>420</v>
      </c>
      <c r="J6517" s="31" t="s">
        <v>7044</v>
      </c>
      <c r="K6517" s="33"/>
      <c r="L6517" s="100" t="s">
        <v>22390</v>
      </c>
      <c r="M6517" s="35"/>
      <c r="N6517" s="35"/>
      <c r="O6517" s="36">
        <v>1</v>
      </c>
      <c r="P6517" s="30" t="s">
        <v>22391</v>
      </c>
      <c r="Q6517" s="97" t="s">
        <v>22392</v>
      </c>
      <c r="R6517" s="201" t="s">
        <v>22393</v>
      </c>
      <c r="S6517" s="42">
        <v>6515</v>
      </c>
    </row>
    <row r="6518" spans="1:19" s="27" customFormat="1">
      <c r="A6518" s="143">
        <v>804</v>
      </c>
      <c r="B6518" s="40" t="s">
        <v>82</v>
      </c>
      <c r="D6518" s="38" t="s">
        <v>120</v>
      </c>
      <c r="E6518" s="29"/>
      <c r="F6518" s="33" t="s">
        <v>22394</v>
      </c>
      <c r="G6518" s="30" t="s">
        <v>455</v>
      </c>
      <c r="H6518" s="31" t="s">
        <v>22395</v>
      </c>
      <c r="I6518" s="32" t="s">
        <v>7053</v>
      </c>
      <c r="J6518" s="31" t="s">
        <v>7054</v>
      </c>
      <c r="K6518" s="33"/>
      <c r="L6518" s="100" t="s">
        <v>22396</v>
      </c>
      <c r="M6518" s="35"/>
      <c r="N6518" s="35"/>
      <c r="O6518" s="36">
        <v>1</v>
      </c>
      <c r="P6518" s="30" t="s">
        <v>22397</v>
      </c>
      <c r="Q6518" s="97" t="s">
        <v>22398</v>
      </c>
      <c r="R6518" s="201" t="s">
        <v>22399</v>
      </c>
      <c r="S6518" s="42">
        <v>6516</v>
      </c>
    </row>
    <row r="6519" spans="1:19" s="27" customFormat="1" ht="12" customHeight="1">
      <c r="A6519" s="143">
        <v>804</v>
      </c>
      <c r="B6519" s="40" t="s">
        <v>82</v>
      </c>
      <c r="D6519" s="38" t="s">
        <v>120</v>
      </c>
      <c r="E6519" s="29"/>
      <c r="F6519" s="33" t="s">
        <v>22400</v>
      </c>
      <c r="G6519" s="30" t="s">
        <v>2921</v>
      </c>
      <c r="H6519" s="31" t="s">
        <v>22401</v>
      </c>
      <c r="I6519" s="32" t="s">
        <v>472</v>
      </c>
      <c r="J6519" s="31" t="s">
        <v>7060</v>
      </c>
      <c r="K6519" s="33"/>
      <c r="L6519" s="100" t="s">
        <v>17518</v>
      </c>
      <c r="M6519" s="35"/>
      <c r="N6519" s="35"/>
      <c r="O6519" s="36">
        <v>4</v>
      </c>
      <c r="P6519" s="30" t="s">
        <v>22402</v>
      </c>
      <c r="Q6519" s="97" t="s">
        <v>22403</v>
      </c>
      <c r="R6519" s="97"/>
      <c r="S6519" s="42">
        <v>6517</v>
      </c>
    </row>
    <row r="6520" spans="1:19" s="27" customFormat="1" ht="12" customHeight="1">
      <c r="A6520" s="143">
        <v>804</v>
      </c>
      <c r="B6520" s="40" t="s">
        <v>82</v>
      </c>
      <c r="D6520" s="38" t="s">
        <v>120</v>
      </c>
      <c r="E6520" s="29"/>
      <c r="F6520" s="33" t="s">
        <v>22404</v>
      </c>
      <c r="G6520" s="30" t="s">
        <v>2763</v>
      </c>
      <c r="H6520" s="31" t="s">
        <v>22405</v>
      </c>
      <c r="I6520" s="32" t="s">
        <v>472</v>
      </c>
      <c r="J6520" s="31" t="s">
        <v>7060</v>
      </c>
      <c r="K6520" s="33"/>
      <c r="L6520" s="100" t="s">
        <v>22375</v>
      </c>
      <c r="M6520" s="35"/>
      <c r="N6520" s="35"/>
      <c r="O6520" s="36">
        <v>2</v>
      </c>
      <c r="P6520" s="30" t="s">
        <v>22406</v>
      </c>
      <c r="Q6520" s="97" t="s">
        <v>22407</v>
      </c>
      <c r="R6520" s="97"/>
      <c r="S6520" s="42">
        <v>6518</v>
      </c>
    </row>
    <row r="6521" spans="1:19" s="27" customFormat="1" ht="12" customHeight="1">
      <c r="A6521" s="143">
        <v>804</v>
      </c>
      <c r="B6521" s="40" t="s">
        <v>82</v>
      </c>
      <c r="D6521" s="38" t="s">
        <v>120</v>
      </c>
      <c r="E6521" s="29"/>
      <c r="F6521" s="33" t="s">
        <v>22408</v>
      </c>
      <c r="G6521" s="30" t="s">
        <v>13345</v>
      </c>
      <c r="H6521" s="31" t="s">
        <v>22409</v>
      </c>
      <c r="I6521" s="32" t="s">
        <v>472</v>
      </c>
      <c r="J6521" s="31" t="s">
        <v>7060</v>
      </c>
      <c r="K6521" s="33"/>
      <c r="L6521" s="100" t="s">
        <v>22410</v>
      </c>
      <c r="M6521" s="35"/>
      <c r="N6521" s="35"/>
      <c r="O6521" s="36">
        <v>3</v>
      </c>
      <c r="P6521" s="30" t="s">
        <v>22411</v>
      </c>
      <c r="Q6521" s="97" t="s">
        <v>22412</v>
      </c>
      <c r="R6521" s="201" t="s">
        <v>22413</v>
      </c>
      <c r="S6521" s="42">
        <v>6519</v>
      </c>
    </row>
    <row r="6522" spans="1:19" s="27" customFormat="1" ht="12" customHeight="1">
      <c r="A6522" s="143">
        <v>804</v>
      </c>
      <c r="B6522" s="40" t="s">
        <v>82</v>
      </c>
      <c r="D6522" s="38" t="s">
        <v>120</v>
      </c>
      <c r="E6522" s="29"/>
      <c r="F6522" s="33" t="s">
        <v>22414</v>
      </c>
      <c r="G6522" s="30" t="s">
        <v>2840</v>
      </c>
      <c r="H6522" s="31" t="s">
        <v>22415</v>
      </c>
      <c r="I6522" s="32" t="s">
        <v>472</v>
      </c>
      <c r="J6522" s="31" t="s">
        <v>7060</v>
      </c>
      <c r="K6522" s="33"/>
      <c r="L6522" s="100" t="s">
        <v>22416</v>
      </c>
      <c r="M6522" s="35"/>
      <c r="N6522" s="35"/>
      <c r="O6522" s="36">
        <v>3</v>
      </c>
      <c r="P6522" s="30" t="s">
        <v>22417</v>
      </c>
      <c r="Q6522" s="97" t="s">
        <v>22418</v>
      </c>
      <c r="R6522" s="201" t="s">
        <v>22419</v>
      </c>
      <c r="S6522" s="42">
        <v>6520</v>
      </c>
    </row>
    <row r="6523" spans="1:19" s="27" customFormat="1" ht="12" customHeight="1">
      <c r="A6523" s="143">
        <v>804</v>
      </c>
      <c r="B6523" s="40" t="s">
        <v>82</v>
      </c>
      <c r="D6523" s="38" t="s">
        <v>120</v>
      </c>
      <c r="E6523" s="29"/>
      <c r="F6523" s="33" t="s">
        <v>22420</v>
      </c>
      <c r="G6523" s="30" t="s">
        <v>22421</v>
      </c>
      <c r="H6523" s="31" t="s">
        <v>22422</v>
      </c>
      <c r="I6523" s="32" t="s">
        <v>536</v>
      </c>
      <c r="J6523" s="31" t="s">
        <v>10532</v>
      </c>
      <c r="K6523" s="33"/>
      <c r="L6523" s="100" t="s">
        <v>20526</v>
      </c>
      <c r="M6523" s="35"/>
      <c r="N6523" s="35"/>
      <c r="O6523" s="35">
        <v>6</v>
      </c>
      <c r="P6523" s="30" t="s">
        <v>22423</v>
      </c>
      <c r="Q6523" s="97" t="s">
        <v>22424</v>
      </c>
      <c r="R6523" s="201"/>
      <c r="S6523" s="42">
        <v>6521</v>
      </c>
    </row>
    <row r="6524" spans="1:19" s="27" customFormat="1" ht="12" customHeight="1">
      <c r="A6524" s="143">
        <v>804</v>
      </c>
      <c r="B6524" s="40" t="s">
        <v>82</v>
      </c>
      <c r="D6524" s="38" t="s">
        <v>120</v>
      </c>
      <c r="E6524" s="29"/>
      <c r="F6524" s="33" t="s">
        <v>22425</v>
      </c>
      <c r="G6524" s="30" t="s">
        <v>3018</v>
      </c>
      <c r="H6524" s="31" t="s">
        <v>22426</v>
      </c>
      <c r="I6524" s="32" t="s">
        <v>536</v>
      </c>
      <c r="J6524" s="31" t="s">
        <v>10532</v>
      </c>
      <c r="K6524" s="33"/>
      <c r="L6524" s="100" t="s">
        <v>22427</v>
      </c>
      <c r="M6524" s="35"/>
      <c r="N6524" s="35"/>
      <c r="O6524" s="36">
        <v>1</v>
      </c>
      <c r="P6524" s="30" t="s">
        <v>22428</v>
      </c>
      <c r="Q6524" s="97" t="s">
        <v>22429</v>
      </c>
      <c r="R6524" s="201"/>
      <c r="S6524" s="42">
        <v>6522</v>
      </c>
    </row>
    <row r="6525" spans="1:19" s="27" customFormat="1" ht="12" customHeight="1">
      <c r="A6525" s="143">
        <v>804</v>
      </c>
      <c r="B6525" s="40" t="s">
        <v>82</v>
      </c>
      <c r="D6525" s="38" t="s">
        <v>120</v>
      </c>
      <c r="E6525" s="29"/>
      <c r="F6525" s="33" t="s">
        <v>22430</v>
      </c>
      <c r="G6525" s="30" t="s">
        <v>154</v>
      </c>
      <c r="H6525" s="31" t="s">
        <v>20231</v>
      </c>
      <c r="I6525" s="32" t="s">
        <v>6674</v>
      </c>
      <c r="J6525" s="31" t="s">
        <v>156</v>
      </c>
      <c r="K6525" s="33"/>
      <c r="L6525" s="100" t="s">
        <v>8180</v>
      </c>
      <c r="M6525" s="35"/>
      <c r="N6525" s="35"/>
      <c r="O6525" s="36">
        <v>2</v>
      </c>
      <c r="P6525" s="30" t="s">
        <v>20232</v>
      </c>
      <c r="Q6525" s="97" t="s">
        <v>20233</v>
      </c>
      <c r="R6525" s="201"/>
      <c r="S6525" s="42">
        <v>6523</v>
      </c>
    </row>
    <row r="6526" spans="1:19" s="27" customFormat="1" ht="12" customHeight="1">
      <c r="A6526" s="143">
        <v>804</v>
      </c>
      <c r="B6526" s="40" t="s">
        <v>82</v>
      </c>
      <c r="D6526" s="38" t="s">
        <v>120</v>
      </c>
      <c r="E6526" s="29"/>
      <c r="F6526" s="33" t="s">
        <v>22431</v>
      </c>
      <c r="G6526" s="30" t="s">
        <v>2410</v>
      </c>
      <c r="H6526" s="31" t="s">
        <v>22432</v>
      </c>
      <c r="I6526" s="32" t="s">
        <v>1079</v>
      </c>
      <c r="J6526" s="31" t="s">
        <v>297</v>
      </c>
      <c r="K6526" s="33"/>
      <c r="L6526" s="100" t="s">
        <v>22433</v>
      </c>
      <c r="M6526" s="35"/>
      <c r="N6526" s="35"/>
      <c r="O6526" s="36">
        <v>3</v>
      </c>
      <c r="P6526" s="30" t="s">
        <v>22434</v>
      </c>
      <c r="Q6526" s="201" t="s">
        <v>22435</v>
      </c>
      <c r="R6526" s="201"/>
      <c r="S6526" s="42">
        <v>6524</v>
      </c>
    </row>
    <row r="6527" spans="1:19" s="27" customFormat="1" ht="12" customHeight="1">
      <c r="A6527" s="143">
        <v>804</v>
      </c>
      <c r="B6527" s="40" t="s">
        <v>82</v>
      </c>
      <c r="D6527" s="38" t="s">
        <v>120</v>
      </c>
      <c r="E6527" s="29"/>
      <c r="F6527" s="33" t="s">
        <v>22436</v>
      </c>
      <c r="G6527" s="30" t="s">
        <v>13076</v>
      </c>
      <c r="H6527" s="31" t="s">
        <v>22437</v>
      </c>
      <c r="I6527" s="32" t="s">
        <v>1079</v>
      </c>
      <c r="J6527" s="31" t="s">
        <v>297</v>
      </c>
      <c r="K6527" s="33"/>
      <c r="L6527" s="100" t="s">
        <v>13308</v>
      </c>
      <c r="M6527" s="35"/>
      <c r="N6527" s="35"/>
      <c r="O6527" s="36">
        <v>2</v>
      </c>
      <c r="P6527" s="30" t="s">
        <v>22438</v>
      </c>
      <c r="Q6527" s="201" t="s">
        <v>22439</v>
      </c>
      <c r="R6527" s="201"/>
      <c r="S6527" s="42">
        <v>6525</v>
      </c>
    </row>
    <row r="6528" spans="1:19" s="27" customFormat="1" ht="12" customHeight="1">
      <c r="A6528" s="143">
        <v>804</v>
      </c>
      <c r="B6528" s="40" t="s">
        <v>82</v>
      </c>
      <c r="D6528" s="38" t="s">
        <v>120</v>
      </c>
      <c r="E6528" s="29"/>
      <c r="F6528" s="33" t="s">
        <v>22440</v>
      </c>
      <c r="G6528" s="30" t="s">
        <v>1176</v>
      </c>
      <c r="H6528" s="31" t="s">
        <v>22441</v>
      </c>
      <c r="I6528" s="32" t="s">
        <v>1079</v>
      </c>
      <c r="J6528" s="31" t="s">
        <v>297</v>
      </c>
      <c r="K6528" s="33"/>
      <c r="L6528" s="100" t="s">
        <v>17511</v>
      </c>
      <c r="M6528" s="35"/>
      <c r="N6528" s="35"/>
      <c r="O6528" s="36">
        <v>2</v>
      </c>
      <c r="P6528" s="30" t="s">
        <v>22442</v>
      </c>
      <c r="Q6528" s="201" t="s">
        <v>22443</v>
      </c>
      <c r="R6528" s="201"/>
      <c r="S6528" s="42">
        <v>6526</v>
      </c>
    </row>
    <row r="6529" spans="1:19" s="27" customFormat="1" ht="12" customHeight="1">
      <c r="A6529" s="143">
        <v>804</v>
      </c>
      <c r="B6529" s="40" t="s">
        <v>82</v>
      </c>
      <c r="D6529" s="38" t="s">
        <v>120</v>
      </c>
      <c r="E6529" s="29"/>
      <c r="F6529" s="33" t="s">
        <v>22444</v>
      </c>
      <c r="G6529" s="30" t="s">
        <v>6879</v>
      </c>
      <c r="H6529" s="31" t="s">
        <v>22445</v>
      </c>
      <c r="I6529" s="32" t="s">
        <v>1079</v>
      </c>
      <c r="J6529" s="31" t="s">
        <v>297</v>
      </c>
      <c r="K6529" s="33"/>
      <c r="L6529" s="100" t="s">
        <v>22446</v>
      </c>
      <c r="M6529" s="35"/>
      <c r="N6529" s="35"/>
      <c r="O6529" s="36">
        <v>2</v>
      </c>
      <c r="P6529" s="30" t="s">
        <v>22447</v>
      </c>
      <c r="Q6529" s="201" t="s">
        <v>22448</v>
      </c>
      <c r="R6529" s="201"/>
      <c r="S6529" s="42">
        <v>6527</v>
      </c>
    </row>
    <row r="6530" spans="1:19" s="27" customFormat="1" ht="12" customHeight="1">
      <c r="A6530" s="143">
        <v>804</v>
      </c>
      <c r="B6530" s="40" t="s">
        <v>82</v>
      </c>
      <c r="D6530" s="38" t="s">
        <v>120</v>
      </c>
      <c r="E6530" s="29"/>
      <c r="F6530" s="33" t="s">
        <v>22449</v>
      </c>
      <c r="G6530" s="30" t="s">
        <v>22450</v>
      </c>
      <c r="H6530" s="31" t="s">
        <v>22451</v>
      </c>
      <c r="I6530" s="32" t="s">
        <v>1230</v>
      </c>
      <c r="J6530" s="31" t="s">
        <v>7281</v>
      </c>
      <c r="K6530" s="33"/>
      <c r="L6530" s="100" t="s">
        <v>22375</v>
      </c>
      <c r="M6530" s="35"/>
      <c r="N6530" s="35"/>
      <c r="O6530" s="36">
        <v>3</v>
      </c>
      <c r="P6530" s="30" t="s">
        <v>22452</v>
      </c>
      <c r="Q6530" s="97" t="s">
        <v>22453</v>
      </c>
      <c r="R6530" s="201"/>
      <c r="S6530" s="42">
        <v>6528</v>
      </c>
    </row>
    <row r="6531" spans="1:19">
      <c r="A6531" s="143">
        <v>804</v>
      </c>
      <c r="B6531" s="40" t="s">
        <v>82</v>
      </c>
      <c r="C6531" s="27"/>
      <c r="D6531" s="38" t="s">
        <v>120</v>
      </c>
      <c r="E6531" s="29"/>
      <c r="F6531" s="33" t="s">
        <v>22454</v>
      </c>
      <c r="G6531" s="30" t="s">
        <v>5291</v>
      </c>
      <c r="H6531" s="31" t="s">
        <v>22455</v>
      </c>
      <c r="I6531" s="32" t="s">
        <v>1258</v>
      </c>
      <c r="J6531" s="31" t="s">
        <v>10952</v>
      </c>
      <c r="K6531" s="33"/>
      <c r="L6531" s="100" t="s">
        <v>22456</v>
      </c>
      <c r="M6531" s="35"/>
      <c r="N6531" s="35"/>
      <c r="O6531" s="36">
        <v>2</v>
      </c>
      <c r="P6531" s="30" t="s">
        <v>22457</v>
      </c>
      <c r="Q6531" s="97" t="s">
        <v>22458</v>
      </c>
      <c r="R6531" s="201"/>
      <c r="S6531" s="42">
        <v>6529</v>
      </c>
    </row>
    <row r="6532" spans="1:19">
      <c r="A6532" s="143">
        <v>804</v>
      </c>
      <c r="B6532" s="40" t="s">
        <v>82</v>
      </c>
      <c r="C6532" s="27"/>
      <c r="D6532" s="38" t="s">
        <v>120</v>
      </c>
      <c r="E6532" s="29"/>
      <c r="F6532" s="33" t="s">
        <v>22459</v>
      </c>
      <c r="G6532" s="30" t="s">
        <v>1993</v>
      </c>
      <c r="H6532" s="31" t="s">
        <v>22460</v>
      </c>
      <c r="I6532" s="32" t="s">
        <v>1293</v>
      </c>
      <c r="J6532" s="31" t="s">
        <v>10964</v>
      </c>
      <c r="K6532" s="33"/>
      <c r="L6532" s="100" t="s">
        <v>17518</v>
      </c>
      <c r="M6532" s="35"/>
      <c r="N6532" s="35"/>
      <c r="O6532" s="36">
        <v>1</v>
      </c>
      <c r="P6532" s="30" t="s">
        <v>22461</v>
      </c>
      <c r="Q6532" s="97" t="s">
        <v>22462</v>
      </c>
      <c r="R6532" s="201"/>
      <c r="S6532" s="42">
        <v>6530</v>
      </c>
    </row>
    <row r="6533" spans="1:19">
      <c r="A6533" s="143">
        <v>804</v>
      </c>
      <c r="B6533" s="40" t="s">
        <v>82</v>
      </c>
      <c r="C6533" s="27"/>
      <c r="D6533" s="38" t="s">
        <v>120</v>
      </c>
      <c r="E6533" s="29"/>
      <c r="F6533" s="33" t="s">
        <v>22463</v>
      </c>
      <c r="G6533" s="30" t="s">
        <v>325</v>
      </c>
      <c r="H6533" s="31" t="s">
        <v>22464</v>
      </c>
      <c r="I6533" s="32" t="s">
        <v>1328</v>
      </c>
      <c r="J6533" s="31" t="s">
        <v>327</v>
      </c>
      <c r="K6533" s="33"/>
      <c r="L6533" s="100" t="s">
        <v>17511</v>
      </c>
      <c r="M6533" s="35"/>
      <c r="N6533" s="35"/>
      <c r="O6533" s="36">
        <v>2</v>
      </c>
      <c r="P6533" s="30" t="s">
        <v>22465</v>
      </c>
      <c r="Q6533" s="97" t="s">
        <v>22466</v>
      </c>
      <c r="R6533" s="70"/>
      <c r="S6533" s="42">
        <v>6531</v>
      </c>
    </row>
    <row r="6534" spans="1:19">
      <c r="A6534" s="143">
        <v>804</v>
      </c>
      <c r="B6534" s="40" t="s">
        <v>82</v>
      </c>
      <c r="C6534" s="27"/>
      <c r="D6534" s="38" t="s">
        <v>120</v>
      </c>
      <c r="E6534" s="29"/>
      <c r="F6534" s="33" t="s">
        <v>22467</v>
      </c>
      <c r="G6534" s="30" t="s">
        <v>14584</v>
      </c>
      <c r="H6534" s="31" t="s">
        <v>22468</v>
      </c>
      <c r="I6534" s="32" t="s">
        <v>1328</v>
      </c>
      <c r="J6534" s="31" t="s">
        <v>327</v>
      </c>
      <c r="K6534" s="33"/>
      <c r="L6534" s="100" t="s">
        <v>22375</v>
      </c>
      <c r="M6534" s="35"/>
      <c r="N6534" s="35"/>
      <c r="O6534" s="36">
        <v>5</v>
      </c>
      <c r="P6534" s="30" t="s">
        <v>22469</v>
      </c>
      <c r="Q6534" s="97" t="s">
        <v>22470</v>
      </c>
      <c r="R6534" s="70"/>
      <c r="S6534" s="42">
        <v>6532</v>
      </c>
    </row>
  </sheetData>
  <autoFilter ref="A2:IS6534" xr:uid="{63E78F7D-171F-4088-99A8-99DA5027DDDD}"/>
  <mergeCells count="1">
    <mergeCell ref="C5808:D5808"/>
  </mergeCells>
  <phoneticPr fontId="5"/>
  <conditionalFormatting sqref="F2">
    <cfRule type="duplicateValues" dxfId="114" priority="4"/>
  </conditionalFormatting>
  <conditionalFormatting sqref="F217">
    <cfRule type="duplicateValues" dxfId="113" priority="122"/>
  </conditionalFormatting>
  <conditionalFormatting sqref="F291">
    <cfRule type="duplicateValues" dxfId="112" priority="121"/>
  </conditionalFormatting>
  <conditionalFormatting sqref="F393:F394">
    <cfRule type="duplicateValues" dxfId="111" priority="38"/>
  </conditionalFormatting>
  <conditionalFormatting sqref="F449">
    <cfRule type="duplicateValues" dxfId="110" priority="11"/>
  </conditionalFormatting>
  <conditionalFormatting sqref="F463">
    <cfRule type="duplicateValues" dxfId="109" priority="40"/>
  </conditionalFormatting>
  <conditionalFormatting sqref="F491">
    <cfRule type="duplicateValues" dxfId="108" priority="26"/>
  </conditionalFormatting>
  <conditionalFormatting sqref="F501">
    <cfRule type="duplicateValues" dxfId="107" priority="62"/>
  </conditionalFormatting>
  <conditionalFormatting sqref="F552">
    <cfRule type="duplicateValues" dxfId="106" priority="27"/>
  </conditionalFormatting>
  <conditionalFormatting sqref="F553">
    <cfRule type="duplicateValues" dxfId="105" priority="14"/>
  </conditionalFormatting>
  <conditionalFormatting sqref="F595">
    <cfRule type="duplicateValues" dxfId="104" priority="60"/>
  </conditionalFormatting>
  <conditionalFormatting sqref="F596">
    <cfRule type="duplicateValues" dxfId="103" priority="59"/>
  </conditionalFormatting>
  <conditionalFormatting sqref="F597">
    <cfRule type="duplicateValues" dxfId="102" priority="58"/>
  </conditionalFormatting>
  <conditionalFormatting sqref="F598">
    <cfRule type="duplicateValues" dxfId="101" priority="56"/>
  </conditionalFormatting>
  <conditionalFormatting sqref="F599">
    <cfRule type="duplicateValues" dxfId="100" priority="55"/>
  </conditionalFormatting>
  <conditionalFormatting sqref="F600">
    <cfRule type="duplicateValues" dxfId="99" priority="53"/>
  </conditionalFormatting>
  <conditionalFormatting sqref="F601">
    <cfRule type="duplicateValues" dxfId="98" priority="52"/>
  </conditionalFormatting>
  <conditionalFormatting sqref="F602">
    <cfRule type="duplicateValues" dxfId="97" priority="51"/>
  </conditionalFormatting>
  <conditionalFormatting sqref="F603">
    <cfRule type="duplicateValues" dxfId="96" priority="12"/>
  </conditionalFormatting>
  <conditionalFormatting sqref="F604">
    <cfRule type="duplicateValues" dxfId="95" priority="48"/>
  </conditionalFormatting>
  <conditionalFormatting sqref="F605">
    <cfRule type="duplicateValues" dxfId="94" priority="50"/>
  </conditionalFormatting>
  <conditionalFormatting sqref="F606">
    <cfRule type="duplicateValues" dxfId="93" priority="49"/>
  </conditionalFormatting>
  <conditionalFormatting sqref="F608">
    <cfRule type="duplicateValues" dxfId="92" priority="63"/>
  </conditionalFormatting>
  <conditionalFormatting sqref="F612">
    <cfRule type="duplicateValues" dxfId="91" priority="44"/>
  </conditionalFormatting>
  <conditionalFormatting sqref="F633">
    <cfRule type="duplicateValues" dxfId="90" priority="61"/>
  </conditionalFormatting>
  <conditionalFormatting sqref="F1099">
    <cfRule type="duplicateValues" dxfId="89" priority="32"/>
  </conditionalFormatting>
  <conditionalFormatting sqref="F1101">
    <cfRule type="duplicateValues" dxfId="88" priority="10"/>
  </conditionalFormatting>
  <conditionalFormatting sqref="F1107">
    <cfRule type="duplicateValues" dxfId="87" priority="42"/>
  </conditionalFormatting>
  <conditionalFormatting sqref="F1108:F1109 F1056:F1097 F609:F611 F395:F448 F699:F710 F634 F607 F543 F545:F551 F580:F582 F712 F464:F489 F502:F513 F613:F632 F1100 F1113:F1114 F492:F500 F450:F462 F1102:F1106 F1111 F554:F578 F515:F528 F530:F541">
    <cfRule type="duplicateValues" dxfId="86" priority="135"/>
  </conditionalFormatting>
  <conditionalFormatting sqref="F1110">
    <cfRule type="duplicateValues" dxfId="85" priority="9"/>
  </conditionalFormatting>
  <conditionalFormatting sqref="F1112">
    <cfRule type="duplicateValues" dxfId="84" priority="15"/>
  </conditionalFormatting>
  <conditionalFormatting sqref="F1117">
    <cfRule type="duplicateValues" dxfId="83" priority="47"/>
  </conditionalFormatting>
  <conditionalFormatting sqref="F1124">
    <cfRule type="duplicateValues" dxfId="82" priority="43"/>
  </conditionalFormatting>
  <conditionalFormatting sqref="F1135">
    <cfRule type="duplicateValues" dxfId="81" priority="41"/>
  </conditionalFormatting>
  <conditionalFormatting sqref="F1136">
    <cfRule type="duplicateValues" dxfId="80" priority="39"/>
  </conditionalFormatting>
  <conditionalFormatting sqref="F1137">
    <cfRule type="duplicateValues" dxfId="79" priority="65"/>
  </conditionalFormatting>
  <conditionalFormatting sqref="F1139">
    <cfRule type="duplicateValues" dxfId="78" priority="23"/>
  </conditionalFormatting>
  <conditionalFormatting sqref="F1140">
    <cfRule type="duplicateValues" dxfId="77" priority="20"/>
  </conditionalFormatting>
  <conditionalFormatting sqref="F1141">
    <cfRule type="duplicateValues" dxfId="76" priority="21"/>
  </conditionalFormatting>
  <conditionalFormatting sqref="F1142">
    <cfRule type="duplicateValues" dxfId="75" priority="19"/>
  </conditionalFormatting>
  <conditionalFormatting sqref="F1143">
    <cfRule type="duplicateValues" dxfId="74" priority="34"/>
  </conditionalFormatting>
  <conditionalFormatting sqref="F1144:F1145">
    <cfRule type="duplicateValues" dxfId="73" priority="25"/>
  </conditionalFormatting>
  <conditionalFormatting sqref="F1146">
    <cfRule type="duplicateValues" dxfId="72" priority="18"/>
  </conditionalFormatting>
  <conditionalFormatting sqref="F1147">
    <cfRule type="duplicateValues" dxfId="71" priority="17"/>
  </conditionalFormatting>
  <conditionalFormatting sqref="F1148">
    <cfRule type="duplicateValues" dxfId="70" priority="31"/>
  </conditionalFormatting>
  <conditionalFormatting sqref="F1149">
    <cfRule type="duplicateValues" dxfId="69" priority="30"/>
  </conditionalFormatting>
  <conditionalFormatting sqref="F1150">
    <cfRule type="duplicateValues" dxfId="68" priority="16"/>
  </conditionalFormatting>
  <conditionalFormatting sqref="F1151">
    <cfRule type="duplicateValues" dxfId="67" priority="29"/>
  </conditionalFormatting>
  <conditionalFormatting sqref="F1152">
    <cfRule type="duplicateValues" dxfId="66" priority="28"/>
  </conditionalFormatting>
  <conditionalFormatting sqref="F1153">
    <cfRule type="duplicateValues" dxfId="65" priority="24"/>
  </conditionalFormatting>
  <conditionalFormatting sqref="F1154">
    <cfRule type="duplicateValues" dxfId="64" priority="8"/>
  </conditionalFormatting>
  <conditionalFormatting sqref="F1156">
    <cfRule type="duplicateValues" dxfId="63" priority="22"/>
  </conditionalFormatting>
  <conditionalFormatting sqref="F1157">
    <cfRule type="duplicateValues" dxfId="62" priority="7"/>
  </conditionalFormatting>
  <conditionalFormatting sqref="F1158:F1169 F1171:F1173 F1175:F1180">
    <cfRule type="duplicateValues" dxfId="61" priority="112"/>
  </conditionalFormatting>
  <conditionalFormatting sqref="F1163:F1165">
    <cfRule type="duplicateValues" dxfId="60" priority="120"/>
  </conditionalFormatting>
  <conditionalFormatting sqref="F1169">
    <cfRule type="duplicateValues" dxfId="59" priority="119"/>
  </conditionalFormatting>
  <conditionalFormatting sqref="F1173">
    <cfRule type="duplicateValues" dxfId="58" priority="118"/>
  </conditionalFormatting>
  <conditionalFormatting sqref="F1175">
    <cfRule type="duplicateValues" dxfId="57" priority="117"/>
  </conditionalFormatting>
  <conditionalFormatting sqref="F1176">
    <cfRule type="duplicateValues" dxfId="56" priority="116"/>
  </conditionalFormatting>
  <conditionalFormatting sqref="F1178">
    <cfRule type="duplicateValues" dxfId="55" priority="115"/>
  </conditionalFormatting>
  <conditionalFormatting sqref="F1179">
    <cfRule type="duplicateValues" dxfId="54" priority="114"/>
  </conditionalFormatting>
  <conditionalFormatting sqref="F1180">
    <cfRule type="duplicateValues" dxfId="53" priority="113"/>
  </conditionalFormatting>
  <conditionalFormatting sqref="F1181">
    <cfRule type="duplicateValues" dxfId="52" priority="111"/>
  </conditionalFormatting>
  <conditionalFormatting sqref="F1182:F1185">
    <cfRule type="duplicateValues" dxfId="51" priority="108"/>
  </conditionalFormatting>
  <conditionalFormatting sqref="F1186">
    <cfRule type="duplicateValues" dxfId="50" priority="109"/>
  </conditionalFormatting>
  <conditionalFormatting sqref="F1211">
    <cfRule type="duplicateValues" dxfId="49" priority="134"/>
  </conditionalFormatting>
  <conditionalFormatting sqref="F1212:F1218">
    <cfRule type="duplicateValues" dxfId="48" priority="133"/>
  </conditionalFormatting>
  <conditionalFormatting sqref="F1220">
    <cfRule type="duplicateValues" dxfId="47" priority="97"/>
  </conditionalFormatting>
  <conditionalFormatting sqref="F1221:F1228 F1230:F1231">
    <cfRule type="duplicateValues" dxfId="46" priority="104"/>
  </conditionalFormatting>
  <conditionalFormatting sqref="F1229">
    <cfRule type="duplicateValues" dxfId="45" priority="96"/>
  </conditionalFormatting>
  <conditionalFormatting sqref="F1232">
    <cfRule type="duplicateValues" dxfId="44" priority="107"/>
  </conditionalFormatting>
  <conditionalFormatting sqref="F1233">
    <cfRule type="duplicateValues" dxfId="43" priority="106"/>
  </conditionalFormatting>
  <conditionalFormatting sqref="F1236">
    <cfRule type="duplicateValues" dxfId="42" priority="102"/>
  </conditionalFormatting>
  <conditionalFormatting sqref="F1237">
    <cfRule type="duplicateValues" dxfId="41" priority="105"/>
  </conditionalFormatting>
  <conditionalFormatting sqref="F1319">
    <cfRule type="duplicateValues" dxfId="40" priority="103"/>
  </conditionalFormatting>
  <conditionalFormatting sqref="F1324">
    <cfRule type="duplicateValues" dxfId="39" priority="132"/>
  </conditionalFormatting>
  <conditionalFormatting sqref="F1355">
    <cfRule type="duplicateValues" dxfId="38" priority="95"/>
  </conditionalFormatting>
  <conditionalFormatting sqref="F1799:F1801">
    <cfRule type="duplicateValues" dxfId="37" priority="92"/>
  </conditionalFormatting>
  <conditionalFormatting sqref="F1982:F2028">
    <cfRule type="duplicateValues" dxfId="36" priority="138"/>
  </conditionalFormatting>
  <conditionalFormatting sqref="F2184">
    <cfRule type="duplicateValues" dxfId="35" priority="88"/>
  </conditionalFormatting>
  <conditionalFormatting sqref="F2200:F2202">
    <cfRule type="duplicateValues" dxfId="34" priority="87"/>
  </conditionalFormatting>
  <conditionalFormatting sqref="F2232:F2235">
    <cfRule type="duplicateValues" dxfId="33" priority="86"/>
  </conditionalFormatting>
  <conditionalFormatting sqref="F2455:F2457">
    <cfRule type="duplicateValues" dxfId="32" priority="77"/>
  </conditionalFormatting>
  <conditionalFormatting sqref="F2460">
    <cfRule type="duplicateValues" dxfId="31" priority="76"/>
  </conditionalFormatting>
  <conditionalFormatting sqref="F6326:F6327">
    <cfRule type="duplicateValues" dxfId="30" priority="2"/>
  </conditionalFormatting>
  <conditionalFormatting sqref="F6328">
    <cfRule type="duplicateValues" dxfId="29" priority="1"/>
  </conditionalFormatting>
  <conditionalFormatting sqref="F6329">
    <cfRule type="duplicateValues" dxfId="28" priority="3"/>
  </conditionalFormatting>
  <conditionalFormatting sqref="J129:J131">
    <cfRule type="containsText" dxfId="27" priority="68" operator="containsText" text="SOYOKAZE">
      <formula>NOT(ISERROR(SEARCH("SOYOKAZE",J129)))</formula>
    </cfRule>
  </conditionalFormatting>
  <conditionalFormatting sqref="J134">
    <cfRule type="containsText" dxfId="26" priority="67" operator="containsText" text="SOYOKAZE">
      <formula>NOT(ISERROR(SEARCH("SOYOKAZE",J134)))</formula>
    </cfRule>
  </conditionalFormatting>
  <conditionalFormatting sqref="J216">
    <cfRule type="containsText" dxfId="25" priority="66" operator="containsText" text="SOYOKAZE">
      <formula>NOT(ISERROR(SEARCH("SOYOKAZE",J216)))</formula>
    </cfRule>
  </conditionalFormatting>
  <conditionalFormatting sqref="J734:J735">
    <cfRule type="containsText" dxfId="24" priority="37" operator="containsText" text="SOYOKAZE">
      <formula>NOT(ISERROR(SEARCH("SOYOKAZE",J734)))</formula>
    </cfRule>
  </conditionalFormatting>
  <conditionalFormatting sqref="J1119">
    <cfRule type="containsText" dxfId="23" priority="35" operator="containsText" text="SOYOKAZE">
      <formula>NOT(ISERROR(SEARCH("SOYOKAZE",J1119)))</formula>
    </cfRule>
  </conditionalFormatting>
  <conditionalFormatting sqref="J1143:J1145">
    <cfRule type="containsText" dxfId="22" priority="33" operator="containsText" text="SOYOKAZE">
      <formula>NOT(ISERROR(SEARCH("SOYOKAZE",J1143)))</formula>
    </cfRule>
  </conditionalFormatting>
  <conditionalFormatting sqref="J1240">
    <cfRule type="containsText" dxfId="21" priority="101" operator="containsText" text="SOYOKAZE">
      <formula>NOT(ISERROR(SEARCH("SOYOKAZE",J1240)))</formula>
    </cfRule>
  </conditionalFormatting>
  <conditionalFormatting sqref="J1271">
    <cfRule type="containsText" dxfId="20" priority="100" operator="containsText" text="SOYOKAZE">
      <formula>NOT(ISERROR(SEARCH("SOYOKAZE",J1271)))</formula>
    </cfRule>
  </conditionalFormatting>
  <conditionalFormatting sqref="J1320">
    <cfRule type="containsText" dxfId="19" priority="99" operator="containsText" text="SOYOKAZE">
      <formula>NOT(ISERROR(SEARCH("SOYOKAZE",J1320)))</formula>
    </cfRule>
  </conditionalFormatting>
  <conditionalFormatting sqref="J1466">
    <cfRule type="containsText" dxfId="18" priority="94" operator="containsText" text="SOYOKAZE">
      <formula>NOT(ISERROR(SEARCH("SOYOKAZE",J1466)))</formula>
    </cfRule>
  </conditionalFormatting>
  <conditionalFormatting sqref="J1521">
    <cfRule type="containsText" dxfId="17" priority="93" operator="containsText" text="SOYOKAZE">
      <formula>NOT(ISERROR(SEARCH("SOYOKAZE",J1521)))</formula>
    </cfRule>
  </conditionalFormatting>
  <conditionalFormatting sqref="J1935">
    <cfRule type="containsText" dxfId="16" priority="91" operator="containsText" text="SOYOKAZE">
      <formula>NOT(ISERROR(SEARCH("SOYOKAZE",J1935)))</formula>
    </cfRule>
  </conditionalFormatting>
  <conditionalFormatting sqref="J1976:J1978">
    <cfRule type="containsText" dxfId="15" priority="90" operator="containsText" text="SOYOKAZE">
      <formula>NOT(ISERROR(SEARCH("SOYOKAZE",J1976)))</formula>
    </cfRule>
  </conditionalFormatting>
  <conditionalFormatting sqref="J2254">
    <cfRule type="containsText" dxfId="14" priority="85" operator="containsText" text="SOYOKAZE">
      <formula>NOT(ISERROR(SEARCH("SOYOKAZE",J2254)))</formula>
    </cfRule>
  </conditionalFormatting>
  <conditionalFormatting sqref="J2260">
    <cfRule type="containsText" dxfId="13" priority="84" operator="containsText" text="SOYOKAZE">
      <formula>NOT(ISERROR(SEARCH("SOYOKAZE",J2260)))</formula>
    </cfRule>
  </conditionalFormatting>
  <conditionalFormatting sqref="J2309">
    <cfRule type="containsText" dxfId="12" priority="83" operator="containsText" text="SOYOKAZE">
      <formula>NOT(ISERROR(SEARCH("SOYOKAZE",J2309)))</formula>
    </cfRule>
  </conditionalFormatting>
  <conditionalFormatting sqref="J2312">
    <cfRule type="containsText" dxfId="11" priority="82" operator="containsText" text="SOYOKAZE">
      <formula>NOT(ISERROR(SEARCH("SOYOKAZE",J2312)))</formula>
    </cfRule>
  </conditionalFormatting>
  <conditionalFormatting sqref="J2337">
    <cfRule type="containsText" dxfId="10" priority="81" operator="containsText" text="SOYOKAZE">
      <formula>NOT(ISERROR(SEARCH("SOYOKAZE",J2337)))</formula>
    </cfRule>
  </conditionalFormatting>
  <conditionalFormatting sqref="J2368">
    <cfRule type="containsText" dxfId="9" priority="80" operator="containsText" text="SOYOKAZE">
      <formula>NOT(ISERROR(SEARCH("SOYOKAZE",J2368)))</formula>
    </cfRule>
  </conditionalFormatting>
  <conditionalFormatting sqref="J2446">
    <cfRule type="containsText" dxfId="8" priority="79" operator="containsText" text="SOYOKAZE">
      <formula>NOT(ISERROR(SEARCH("SOYOKAZE",J2446)))</formula>
    </cfRule>
  </conditionalFormatting>
  <conditionalFormatting sqref="J2451">
    <cfRule type="containsText" dxfId="7" priority="78" operator="containsText" text="SOYOKAZE">
      <formula>NOT(ISERROR(SEARCH("SOYOKAZE",J2451)))</formula>
    </cfRule>
  </conditionalFormatting>
  <conditionalFormatting sqref="J2467:J2468">
    <cfRule type="containsText" dxfId="6" priority="75" operator="containsText" text="SOYOKAZE">
      <formula>NOT(ISERROR(SEARCH("SOYOKAZE",J2467)))</formula>
    </cfRule>
  </conditionalFormatting>
  <conditionalFormatting sqref="J2492">
    <cfRule type="containsText" dxfId="5" priority="74" operator="containsText" text="SOYOKAZE">
      <formula>NOT(ISERROR(SEARCH("SOYOKAZE",J2492)))</formula>
    </cfRule>
  </conditionalFormatting>
  <conditionalFormatting sqref="J2500">
    <cfRule type="containsText" dxfId="4" priority="73" operator="containsText" text="SOYOKAZE">
      <formula>NOT(ISERROR(SEARCH("SOYOKAZE",J2500)))</formula>
    </cfRule>
  </conditionalFormatting>
  <conditionalFormatting sqref="J2552">
    <cfRule type="containsText" dxfId="3" priority="72" operator="containsText" text="SOYOKAZE">
      <formula>NOT(ISERROR(SEARCH("SOYOKAZE",J2552)))</formula>
    </cfRule>
  </conditionalFormatting>
  <conditionalFormatting sqref="J2555">
    <cfRule type="containsText" dxfId="2" priority="71" operator="containsText" text="SOYOKAZE">
      <formula>NOT(ISERROR(SEARCH("SOYOKAZE",J2555)))</formula>
    </cfRule>
  </conditionalFormatting>
  <conditionalFormatting sqref="J2575">
    <cfRule type="containsText" dxfId="1" priority="70" operator="containsText" text="SOYOKAZE">
      <formula>NOT(ISERROR(SEARCH("SOYOKAZE",J2575)))</formula>
    </cfRule>
  </conditionalFormatting>
  <conditionalFormatting sqref="J743:K743">
    <cfRule type="containsText" dxfId="0" priority="13" operator="containsText" text="SOYOKAZE">
      <formula>NOT(ISERROR(SEARCH("SOYOKAZE",J743)))</formula>
    </cfRule>
  </conditionalFormatting>
  <dataValidations count="3">
    <dataValidation type="list" allowBlank="1" showInputMessage="1" showErrorMessage="1" sqref="L5343" xr:uid="{9FADAD31-CD7E-4F1C-B07C-2C4B366A6B97}">
      <formula1>"S54. 3.31,S54. 4. 1"</formula1>
    </dataValidation>
    <dataValidation type="list" allowBlank="1" showInputMessage="1" showErrorMessage="1" sqref="L5339" xr:uid="{1A67DE86-2468-4A06-ABC3-0F97460DF339}">
      <formula1>"S49.10. 1,H16. 4. 1"</formula1>
    </dataValidation>
    <dataValidation type="list" allowBlank="1" showInputMessage="1" showErrorMessage="1" sqref="L5341" xr:uid="{923C07E1-4A89-47B1-8C08-2D3353E62986}">
      <formula1>"S48. 3.31,S48. 4. 1"</formula1>
    </dataValidation>
  </dataValidations>
  <pageMargins left="0.15748031496062992" right="0.19685039370078741" top="0.19685039370078741" bottom="0.27559055118110237" header="0.51181102362204722" footer="0.15748031496062992"/>
  <pageSetup paperSize="8" fitToHeight="0" orientation="landscape"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7"/>
  <sheetViews>
    <sheetView workbookViewId="0"/>
  </sheetViews>
  <sheetFormatPr defaultColWidth="9.109375" defaultRowHeight="12"/>
  <cols>
    <col min="1" max="1" width="36.109375" style="18" customWidth="1"/>
    <col min="2" max="2" width="61.5546875" style="18" customWidth="1"/>
    <col min="3" max="16384" width="9.109375" style="18"/>
  </cols>
  <sheetData>
    <row r="1" spans="1:2" ht="14.4">
      <c r="A1" s="17" t="s">
        <v>25292</v>
      </c>
    </row>
    <row r="3" spans="1:2" ht="12.6" thickBot="1">
      <c r="A3" s="19" t="s">
        <v>22471</v>
      </c>
      <c r="B3" s="19" t="s">
        <v>22472</v>
      </c>
    </row>
    <row r="4" spans="1:2" ht="20.25" customHeight="1" thickTop="1">
      <c r="A4" s="21" t="s">
        <v>22473</v>
      </c>
      <c r="B4" s="20" t="s">
        <v>22474</v>
      </c>
    </row>
    <row r="5" spans="1:2">
      <c r="A5" s="21" t="s">
        <v>25291</v>
      </c>
      <c r="B5" s="22" t="s">
        <v>25290</v>
      </c>
    </row>
    <row r="6" spans="1:2">
      <c r="A6" s="21"/>
      <c r="B6" s="22"/>
    </row>
    <row r="7" spans="1:2">
      <c r="A7" s="21"/>
      <c r="B7" s="22"/>
    </row>
  </sheetData>
  <phoneticPr fontId="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1E48-59CA-4122-BFBF-AFE382AFD5ED}">
  <dimension ref="A3:L30"/>
  <sheetViews>
    <sheetView workbookViewId="0">
      <selection activeCell="B4" sqref="B4:B5"/>
    </sheetView>
  </sheetViews>
  <sheetFormatPr defaultRowHeight="12"/>
  <cols>
    <col min="5" max="5" width="31.33203125" customWidth="1"/>
    <col min="7" max="7" width="13.88671875" customWidth="1"/>
    <col min="8" max="13" width="15.6640625" customWidth="1"/>
  </cols>
  <sheetData>
    <row r="3" spans="1:12">
      <c r="A3" t="s">
        <v>22475</v>
      </c>
      <c r="B3" t="s">
        <v>22476</v>
      </c>
      <c r="C3" t="s">
        <v>22477</v>
      </c>
      <c r="D3" t="s">
        <v>22478</v>
      </c>
      <c r="E3" t="s">
        <v>22479</v>
      </c>
      <c r="F3" t="s">
        <v>22480</v>
      </c>
      <c r="G3" t="s">
        <v>22481</v>
      </c>
      <c r="H3" t="s">
        <v>22482</v>
      </c>
      <c r="I3" t="s">
        <v>22483</v>
      </c>
      <c r="J3" t="s">
        <v>22484</v>
      </c>
      <c r="K3" t="s">
        <v>22485</v>
      </c>
      <c r="L3" t="s">
        <v>22486</v>
      </c>
    </row>
    <row r="4" spans="1:12">
      <c r="A4" t="s">
        <v>22487</v>
      </c>
      <c r="B4" t="s">
        <v>22488</v>
      </c>
      <c r="C4" t="s">
        <v>22488</v>
      </c>
      <c r="D4" t="s">
        <v>22489</v>
      </c>
      <c r="E4" t="s">
        <v>22490</v>
      </c>
      <c r="F4" t="s">
        <v>22489</v>
      </c>
      <c r="G4" t="s">
        <v>22489</v>
      </c>
      <c r="H4" t="s">
        <v>22491</v>
      </c>
      <c r="I4" t="s">
        <v>22492</v>
      </c>
      <c r="J4" t="s">
        <v>22493</v>
      </c>
      <c r="K4" t="s">
        <v>22494</v>
      </c>
      <c r="L4" t="s">
        <v>22495</v>
      </c>
    </row>
    <row r="5" spans="1:12">
      <c r="A5" t="s">
        <v>22496</v>
      </c>
      <c r="B5" t="s">
        <v>22497</v>
      </c>
      <c r="C5" t="s">
        <v>22497</v>
      </c>
      <c r="D5" t="s">
        <v>22498</v>
      </c>
      <c r="E5" t="s">
        <v>22499</v>
      </c>
      <c r="F5" t="s">
        <v>22498</v>
      </c>
      <c r="G5" t="s">
        <v>22498</v>
      </c>
      <c r="H5" t="s">
        <v>22500</v>
      </c>
      <c r="I5" t="s">
        <v>22501</v>
      </c>
      <c r="J5" t="s">
        <v>22502</v>
      </c>
      <c r="K5" t="s">
        <v>22503</v>
      </c>
      <c r="L5" t="s">
        <v>22504</v>
      </c>
    </row>
    <row r="6" spans="1:12">
      <c r="E6" t="s">
        <v>22505</v>
      </c>
      <c r="H6" t="s">
        <v>22506</v>
      </c>
      <c r="I6" t="s">
        <v>22507</v>
      </c>
      <c r="J6" t="s">
        <v>22508</v>
      </c>
      <c r="K6" t="s">
        <v>22509</v>
      </c>
      <c r="L6" t="s">
        <v>22510</v>
      </c>
    </row>
    <row r="7" spans="1:12">
      <c r="E7" t="s">
        <v>22511</v>
      </c>
      <c r="H7" t="s">
        <v>22512</v>
      </c>
      <c r="J7" t="s">
        <v>22513</v>
      </c>
      <c r="K7" t="s">
        <v>22514</v>
      </c>
    </row>
    <row r="8" spans="1:12">
      <c r="E8" t="s">
        <v>22515</v>
      </c>
      <c r="H8" t="s">
        <v>22516</v>
      </c>
      <c r="J8" t="s">
        <v>22517</v>
      </c>
      <c r="K8" t="s">
        <v>22518</v>
      </c>
    </row>
    <row r="9" spans="1:12">
      <c r="E9" t="s">
        <v>22519</v>
      </c>
      <c r="H9" s="124" t="s">
        <v>22520</v>
      </c>
      <c r="J9" t="s">
        <v>22521</v>
      </c>
      <c r="K9" t="s">
        <v>22522</v>
      </c>
    </row>
    <row r="10" spans="1:12">
      <c r="J10" t="s">
        <v>22523</v>
      </c>
    </row>
    <row r="11" spans="1:12">
      <c r="J11" t="s">
        <v>22524</v>
      </c>
    </row>
    <row r="12" spans="1:12">
      <c r="J12" t="s">
        <v>22525</v>
      </c>
    </row>
    <row r="13" spans="1:12">
      <c r="J13" t="s">
        <v>22526</v>
      </c>
    </row>
    <row r="14" spans="1:12">
      <c r="J14" t="s">
        <v>22527</v>
      </c>
    </row>
    <row r="15" spans="1:12">
      <c r="J15" t="s">
        <v>22528</v>
      </c>
    </row>
    <row r="16" spans="1:12">
      <c r="J16" t="s">
        <v>22529</v>
      </c>
    </row>
    <row r="17" spans="10:10">
      <c r="J17" t="s">
        <v>22530</v>
      </c>
    </row>
    <row r="18" spans="10:10">
      <c r="J18" t="s">
        <v>22531</v>
      </c>
    </row>
    <row r="19" spans="10:10">
      <c r="J19" t="s">
        <v>22532</v>
      </c>
    </row>
    <row r="20" spans="10:10">
      <c r="J20" t="s">
        <v>22533</v>
      </c>
    </row>
    <row r="21" spans="10:10">
      <c r="J21" t="s">
        <v>22534</v>
      </c>
    </row>
    <row r="22" spans="10:10">
      <c r="J22" t="s">
        <v>22535</v>
      </c>
    </row>
    <row r="23" spans="10:10">
      <c r="J23" t="s">
        <v>22536</v>
      </c>
    </row>
    <row r="24" spans="10:10">
      <c r="J24" t="s">
        <v>22537</v>
      </c>
    </row>
    <row r="25" spans="10:10">
      <c r="J25" t="s">
        <v>22538</v>
      </c>
    </row>
    <row r="26" spans="10:10">
      <c r="J26" t="s">
        <v>22539</v>
      </c>
    </row>
    <row r="27" spans="10:10">
      <c r="J27" t="s">
        <v>22540</v>
      </c>
    </row>
    <row r="28" spans="10:10">
      <c r="J28" t="s">
        <v>22541</v>
      </c>
    </row>
    <row r="29" spans="10:10">
      <c r="J29" t="s">
        <v>22542</v>
      </c>
    </row>
    <row r="30" spans="10:10">
      <c r="J30" t="s">
        <v>22543</v>
      </c>
    </row>
  </sheetData>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318CB62E38FDC4D88A28F4C075FB44A" ma:contentTypeVersion="14" ma:contentTypeDescription="新しいドキュメントを作成します。" ma:contentTypeScope="" ma:versionID="99357ed411614c463d96508a6ee83160">
  <xsd:schema xmlns:xsd="http://www.w3.org/2001/XMLSchema" xmlns:xs="http://www.w3.org/2001/XMLSchema" xmlns:p="http://schemas.microsoft.com/office/2006/metadata/properties" xmlns:ns2="8c30b7a9-048e-44b7-9ade-597cb85faf0e" xmlns:ns3="af4a94eb-89ba-46cc-aaa2-12772c9c7011" targetNamespace="http://schemas.microsoft.com/office/2006/metadata/properties" ma:root="true" ma:fieldsID="8d7bd5e3652fe25af1acee16d5735b54" ns2:_="" ns3:_="">
    <xsd:import namespace="8c30b7a9-048e-44b7-9ade-597cb85faf0e"/>
    <xsd:import namespace="af4a94eb-89ba-46cc-aaa2-12772c9c70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0b7a9-048e-44b7-9ade-597cb85fa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4a94eb-89ba-46cc-aaa2-12772c9c701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d7c39a9a-d964-49ec-b80e-58b354e8f52e}" ma:internalName="TaxCatchAll" ma:showField="CatchAllData" ma:web="af4a94eb-89ba-46cc-aaa2-12772c9c70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f4a94eb-89ba-46cc-aaa2-12772c9c7011" xsi:nil="true"/>
    <lcf76f155ced4ddcb4097134ff3c332f xmlns="8c30b7a9-048e-44b7-9ade-597cb85faf0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09524A-655C-4574-B10B-180CB2FCC1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0b7a9-048e-44b7-9ade-597cb85faf0e"/>
    <ds:schemaRef ds:uri="af4a94eb-89ba-46cc-aaa2-12772c9c70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99A7A7-2401-4D37-83FC-DE5F3FA94405}">
  <ds:schemaRefs>
    <ds:schemaRef ds:uri="http://purl.org/dc/elements/1.1/"/>
    <ds:schemaRef ds:uri="af4a94eb-89ba-46cc-aaa2-12772c9c7011"/>
    <ds:schemaRef ds:uri="8c30b7a9-048e-44b7-9ade-597cb85faf0e"/>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CB51A78-C2FD-4E2C-B071-7201997FA5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目次・リンク（施設コード）</vt:lpstr>
      <vt:lpstr>施設データシート</vt:lpstr>
      <vt:lpstr>修正履歴</vt:lpstr>
      <vt:lpstr>Sheet1</vt:lpstr>
      <vt:lpstr>施設データシート!_1Q00_名簿印刷_すべて</vt:lpstr>
      <vt:lpstr>施設データシート!Print_Area</vt:lpstr>
      <vt:lpstr>'目次・リンク（施設コード）'!Print_Area</vt:lpstr>
      <vt:lpstr>施設データシート!Print_Titles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N0300011</dc:creator>
  <cp:keywords/>
  <dc:description/>
  <cp:lastModifiedBy>茂手木　佑理</cp:lastModifiedBy>
  <cp:revision/>
  <dcterms:created xsi:type="dcterms:W3CDTF">2014-05-07T01:09:20Z</dcterms:created>
  <dcterms:modified xsi:type="dcterms:W3CDTF">2026-08-24T02:37:22Z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0x010100D318CB62E38FDC4D88A28F4C075FB44A</vt:lpwstr>
  </property>
  <property fmtid="{D5CDD505-2E9C-101B-9397-08002B2CF9AE}" pid="3" name="MediaServiceImageTags">
    <vt:lpwstr/>
  </property>
</Properties>
</file>