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04施設係\☆地域介護・福祉空間整備交付金\☆地域介護福祉空間整備等交付金\R7県・市町村事業\予算関係\R8予算用_整備計画調査\01-施設あて\"/>
    </mc:Choice>
  </mc:AlternateContent>
  <xr:revisionPtr revIDLastSave="0" documentId="13_ncr:1_{F96F6E37-8D88-4948-A4B0-719E27A2612F}" xr6:coauthVersionLast="47" xr6:coauthVersionMax="47" xr10:uidLastSave="{00000000-0000-0000-0000-000000000000}"/>
  <bookViews>
    <workbookView xWindow="-28920" yWindow="-120" windowWidth="29040" windowHeight="15840" tabRatio="913" xr2:uid="{00000000-000D-0000-FFFF-FFFF00000000}"/>
  </bookViews>
  <sheets>
    <sheet name="スプリンクラー" sheetId="23" r:id="rId1"/>
    <sheet name="社会福祉連携推進法人等による大規模修繕" sheetId="30" r:id="rId2"/>
    <sheet name="非常用自家発電" sheetId="19" r:id="rId3"/>
    <sheet name="給水設備" sheetId="20" r:id="rId4"/>
    <sheet name="水害対策（広域型）" sheetId="22" r:id="rId5"/>
    <sheet name="ブロック塀" sheetId="21" r:id="rId6"/>
    <sheet name="換気設備" sheetId="25" r:id="rId7"/>
  </sheets>
  <definedNames>
    <definedName name="_xlnm._FilterDatabase" localSheetId="0" hidden="1">スプリンクラー!$A$4:$X$4</definedName>
    <definedName name="_xlnm._FilterDatabase" localSheetId="5" hidden="1">ブロック塀!$A$1:$K$6</definedName>
    <definedName name="_xlnm._FilterDatabase" localSheetId="6" hidden="1">換気設備!$A$1:$M$6</definedName>
    <definedName name="_xlnm._FilterDatabase" localSheetId="3" hidden="1">給水設備!$A$1:$L$6</definedName>
    <definedName name="_xlnm._FilterDatabase" localSheetId="1" hidden="1">社会福祉連携推進法人等による大規模修繕!$A$1:$L$6</definedName>
    <definedName name="_xlnm._FilterDatabase" localSheetId="4" hidden="1">'水害対策（広域型）'!$A$1:$M$8</definedName>
    <definedName name="_xlnm._FilterDatabase" localSheetId="2" hidden="1">非常用自家発電!$A$1:$L$6</definedName>
    <definedName name="_xlnm.Print_Area" localSheetId="0">スプリンクラー!$A$1:$AC$17</definedName>
    <definedName name="_xlnm.Print_Area" localSheetId="5">ブロック塀!$A$1:$V$9</definedName>
    <definedName name="_xlnm.Print_Area" localSheetId="6">換気設備!$A$1:$U$10</definedName>
    <definedName name="_xlnm.Print_Area" localSheetId="3">給水設備!$A$1:$AB$10</definedName>
    <definedName name="_xlnm.Print_Area" localSheetId="1">社会福祉連携推進法人等による大規模修繕!$A$1:$Y$10</definedName>
    <definedName name="_xlnm.Print_Area" localSheetId="4">'水害対策（広域型）'!$A$1:$BB$12</definedName>
    <definedName name="_xlnm.Print_Area" localSheetId="2">非常用自家発電!$A$1:$AC$10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 i="20" l="1"/>
  <c r="O4" i="30"/>
  <c r="O4" i="19"/>
  <c r="X5" i="23"/>
  <c r="I5" i="23"/>
  <c r="L5" i="23" l="1"/>
</calcChain>
</file>

<file path=xl/sharedStrings.xml><?xml version="1.0" encoding="utf-8"?>
<sst xmlns="http://schemas.openxmlformats.org/spreadsheetml/2006/main" count="747" uniqueCount="282">
  <si>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</si>
  <si>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</si>
  <si>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</si>
  <si>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</si>
  <si>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</si>
  <si>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</si>
  <si>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</si>
  <si>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</si>
  <si>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</si>
  <si>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</si>
  <si>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</si>
  <si>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</si>
  <si>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</si>
  <si>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</si>
  <si>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</si>
  <si>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</si>
  <si>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</si>
  <si>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</si>
  <si>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</si>
  <si>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</si>
  <si>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</si>
  <si>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</si>
  <si>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</si>
  <si>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</si>
  <si>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</si>
  <si>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</si>
  <si>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</si>
  <si>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</si>
  <si>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</si>
  <si>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</si>
  <si>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</si>
  <si>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</si>
  <si>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</si>
  <si>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</si>
  <si>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</si>
  <si>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</si>
  <si>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</si>
  <si>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</si>
  <si>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</si>
  <si>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</si>
  <si>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</si>
  <si>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</si>
  <si>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</si>
  <si>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</si>
  <si>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</si>
  <si>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</si>
  <si>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</si>
  <si>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</si>
  <si>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</si>
  <si>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</si>
  <si>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</si>
  <si>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</si>
  <si>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</si>
  <si>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</si>
  <si>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</si>
  <si>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</si>
  <si>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</si>
  <si>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</si>
  <si>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</si>
  <si>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</si>
  <si>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</si>
  <si>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</si>
  <si>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</si>
  <si>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</si>
  <si>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</si>
  <si>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</si>
  <si>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</si>
  <si>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</si>
  <si>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</si>
  <si>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</si>
  <si>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</si>
  <si>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</si>
  <si>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</si>
  <si>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</si>
  <si>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</si>
  <si>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</si>
  <si>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</si>
  <si>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</si>
  <si>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</si>
  <si>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</si>
  <si>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</si>
  <si>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</si>
  <si>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</si>
  <si>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</si>
  <si>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</si>
  <si>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</si>
  <si>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</si>
  <si>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</si>
  <si>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</si>
  <si>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</si>
  <si>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</si>
  <si>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</si>
  <si>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</si>
  <si>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</si>
  <si>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</si>
  <si>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</si>
  <si>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</si>
  <si>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</si>
  <si>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</si>
  <si>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</si>
  <si>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</si>
  <si>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</si>
  <si>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</si>
  <si>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</si>
  <si>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</si>
  <si>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</si>
  <si>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</si>
  <si>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</si>
  <si>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</si>
  <si>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</si>
  <si>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</si>
  <si>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</si>
  <si>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</si>
  <si>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</si>
  <si>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</si>
  <si>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</si>
  <si>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</si>
  <si>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</si>
  <si>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</si>
  <si>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</si>
  <si>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</si>
  <si>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</si>
  <si>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</si>
  <si>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</si>
  <si>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</si>
  <si>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</si>
  <si>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</si>
  <si>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</si>
  <si>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</si>
  <si>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</si>
  <si>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</si>
  <si>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</si>
  <si>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</si>
  <si>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</si>
  <si>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</si>
  <si>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</si>
  <si>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</si>
  <si>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</si>
  <si>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</si>
  <si>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</si>
  <si>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</si>
  <si>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</si>
  <si>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</si>
  <si>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</si>
  <si>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</si>
  <si>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</si>
  <si>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</si>
  <si>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</si>
  <si>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</si>
  <si>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</si>
  <si>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</si>
  <si>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</si>
  <si>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</si>
  <si>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</si>
  <si>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</si>
  <si>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</si>
  <si>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</si>
  <si>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</si>
  <si>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</si>
  <si>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</si>
  <si>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</si>
  <si>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</si>
  <si>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</si>
  <si>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</si>
  <si>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</si>
  <si>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</si>
  <si>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</si>
  <si>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</si>
  <si>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</si>
  <si>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</si>
  <si>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</si>
  <si>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</si>
  <si>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</si>
  <si>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</si>
  <si>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</si>
  <si>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</si>
  <si>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</si>
  <si>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</si>
  <si>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</si>
  <si>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</si>
  <si>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</si>
  <si>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</si>
  <si>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</si>
  <si>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</si>
  <si>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</si>
  <si>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</si>
  <si>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</si>
  <si>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t>福祉避難所
指定（協定）状況</t>
    <rPh sb="9" eb="11">
      <t>キョウテイ</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</si>
  <si>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</si>
  <si>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</si>
  <si>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</si>
  <si>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</si>
  <si>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</si>
  <si>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</si>
  <si>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</si>
  <si>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</si>
  <si>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</si>
  <si>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</si>
  <si>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</si>
  <si>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</si>
  <si>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</si>
  <si>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</si>
  <si>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</si>
  <si>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</si>
  <si>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</si>
  <si>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</si>
  <si>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</si>
  <si>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</si>
  <si>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</si>
  <si>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</si>
  <si>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</si>
  <si>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</si>
  <si>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</si>
  <si>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</si>
  <si>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</si>
  <si>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</si>
  <si>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</si>
  <si>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</si>
  <si>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</si>
  <si>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</si>
  <si>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</si>
  <si>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</si>
  <si>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</si>
  <si>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</si>
  <si>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</si>
  <si>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国土強靭化地域計画への明記</t>
    <rPh sb="11" eb="13">
      <t>メイキ</t>
    </rPh>
    <phoneticPr fontId="1"/>
  </si>
  <si>
    <t>建物の構造
リストから選択</t>
    <rPh sb="0" eb="2">
      <t>タテモノ</t>
    </rPh>
    <rPh sb="3" eb="5">
      <t>コウゾウ</t>
    </rPh>
    <rPh sb="11" eb="13">
      <t>センタク</t>
    </rPh>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</si>
  <si>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</si>
  <si>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</si>
  <si>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</si>
  <si>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</si>
  <si>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</si>
  <si>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</si>
  <si>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</si>
  <si>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</si>
  <si>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</si>
  <si>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r>
      <t>・　※２･･･施設の種類に「宿泊を伴うデイサービスセンター」を入力した場合のみ、</t>
    </r>
    <r>
      <rPr>
        <sz val="14"/>
        <color rgb="FFFF0000"/>
        <rFont val="游ゴシック"/>
        <family val="3"/>
        <charset val="128"/>
      </rPr>
      <t>令和６年４月１日から令和７年３月31日まで</t>
    </r>
    <r>
      <rPr>
        <sz val="14"/>
        <rFont val="游ゴシック"/>
        <family val="3"/>
        <charset val="128"/>
      </rPr>
      <t>の利用延べ人数を記入すること。　（例）　一施設に1日15人が365日間利用した場合　　15×365＝5,475　（5,475を記入）</t>
    </r>
    <rPh sb="7" eb="9">
      <t>シセツ</t>
    </rPh>
    <rPh sb="10" eb="12">
      <t>シュルイ</t>
    </rPh>
    <rPh sb="14" eb="16">
      <t>シュクハク</t>
    </rPh>
    <rPh sb="17" eb="18">
      <t>トモナ</t>
    </rPh>
    <rPh sb="31" eb="33">
      <t>ニュウリョク</t>
    </rPh>
    <rPh sb="35" eb="37">
      <t>バアイ</t>
    </rPh>
    <rPh sb="78" eb="79">
      <t>レイ</t>
    </rPh>
    <rPh sb="81" eb="82">
      <t>イチ</t>
    </rPh>
    <phoneticPr fontId="1"/>
  </si>
  <si>
    <r>
      <t>・　※３･･･施設の種類に「宿泊を伴うデイサービスセンター」を入力した場合のみ、</t>
    </r>
    <r>
      <rPr>
        <sz val="14"/>
        <color rgb="FFFF0000"/>
        <rFont val="游ゴシック"/>
        <family val="3"/>
        <charset val="128"/>
      </rPr>
      <t>令和７年２月１日から令和７年３月31日まで</t>
    </r>
    <r>
      <rPr>
        <sz val="14"/>
        <rFont val="游ゴシック"/>
        <family val="3"/>
        <charset val="128"/>
      </rPr>
      <t>の利用延べ人数を、ひと月平均にした数値を記入すること。　（例）　一施設に1日20人が59日間（2ヶ月）利用した場合　　20×59÷2＝590　（590を記入）</t>
    </r>
    <rPh sb="90" eb="91">
      <t>レイ</t>
    </rPh>
    <rPh sb="93" eb="94">
      <t>イチ</t>
    </rPh>
    <phoneticPr fontId="1"/>
  </si>
  <si>
    <t>設置主体</t>
    <rPh sb="0" eb="2">
      <t>セッチ</t>
    </rPh>
    <rPh sb="2" eb="4">
      <t>シュタイ</t>
    </rPh>
    <phoneticPr fontId="1"/>
  </si>
  <si>
    <t>施設所在市町村</t>
    <rPh sb="0" eb="2">
      <t>シセツ</t>
    </rPh>
    <rPh sb="2" eb="4">
      <t>ショザイ</t>
    </rPh>
    <rPh sb="4" eb="7">
      <t>シチョウソン</t>
    </rPh>
    <phoneticPr fontId="1"/>
  </si>
  <si>
    <r>
      <t>併設の</t>
    </r>
    <r>
      <rPr>
        <sz val="12"/>
        <color rgb="FFFF0000"/>
        <rFont val="游ゴシック"/>
        <family val="3"/>
        <charset val="128"/>
      </rPr>
      <t>他事業所等</t>
    </r>
    <r>
      <rPr>
        <sz val="12"/>
        <color theme="1"/>
        <rFont val="游ゴシック"/>
        <family val="3"/>
        <charset val="128"/>
      </rPr>
      <t>がある場合は「○」</t>
    </r>
    <rPh sb="0" eb="2">
      <t>ヘイセツ</t>
    </rPh>
    <rPh sb="3" eb="4">
      <t>ホカ</t>
    </rPh>
    <rPh sb="4" eb="7">
      <t>ジギョウショ</t>
    </rPh>
    <rPh sb="7" eb="8">
      <t>ナド</t>
    </rPh>
    <rPh sb="11" eb="13">
      <t>バアイ</t>
    </rPh>
    <phoneticPr fontId="1"/>
  </si>
  <si>
    <t>ｚ列が「○」の場合、面積按分を行っているか</t>
    <phoneticPr fontId="1"/>
  </si>
  <si>
    <t>ｚ列が「×」の場合、その理由説明資料を提出した</t>
    <phoneticPr fontId="1"/>
  </si>
  <si>
    <t>別添２－１</t>
    <rPh sb="0" eb="1">
      <t>ベツ</t>
    </rPh>
    <rPh sb="1" eb="2">
      <t>テン</t>
    </rPh>
    <phoneticPr fontId="1"/>
  </si>
  <si>
    <t>別添２－２</t>
    <rPh sb="0" eb="1">
      <t>ベツ</t>
    </rPh>
    <rPh sb="1" eb="2">
      <t>テン</t>
    </rPh>
    <phoneticPr fontId="1"/>
  </si>
  <si>
    <t>施設所在市区町村</t>
    <rPh sb="0" eb="2">
      <t>シセツ</t>
    </rPh>
    <rPh sb="2" eb="4">
      <t>ショザイ</t>
    </rPh>
    <rPh sb="4" eb="6">
      <t>シク</t>
    </rPh>
    <rPh sb="6" eb="8">
      <t>チョウソン</t>
    </rPh>
    <phoneticPr fontId="1"/>
  </si>
  <si>
    <t>開設年月日
（西暦/年/月日）</t>
    <rPh sb="0" eb="2">
      <t>カイセツ</t>
    </rPh>
    <rPh sb="2" eb="5">
      <t>ネンガッピ</t>
    </rPh>
    <phoneticPr fontId="1"/>
  </si>
  <si>
    <t>建物の竣工年月日（西暦/年/月日）</t>
    <rPh sb="0" eb="2">
      <t>タテモノ</t>
    </rPh>
    <rPh sb="3" eb="5">
      <t>シュンコウ</t>
    </rPh>
    <rPh sb="5" eb="8">
      <t>ネンガッピ</t>
    </rPh>
    <phoneticPr fontId="1"/>
  </si>
  <si>
    <t>協議対象となる部分の改築・改修年月日（該当ある場合のみ）</t>
    <rPh sb="0" eb="2">
      <t>キョウギ</t>
    </rPh>
    <rPh sb="2" eb="4">
      <t>タイショウ</t>
    </rPh>
    <rPh sb="7" eb="9">
      <t>ブブン</t>
    </rPh>
    <rPh sb="10" eb="12">
      <t>カイチク</t>
    </rPh>
    <rPh sb="13" eb="15">
      <t>カイシュウ</t>
    </rPh>
    <rPh sb="15" eb="18">
      <t>ネンガッピ</t>
    </rPh>
    <rPh sb="19" eb="21">
      <t>ガイトウ</t>
    </rPh>
    <rPh sb="23" eb="25">
      <t>バアイ</t>
    </rPh>
    <phoneticPr fontId="1"/>
  </si>
  <si>
    <t>補助希望額（千円）
※対象経費の実支出（予定）額×3/4</t>
    <rPh sb="0" eb="2">
      <t>ホジョ</t>
    </rPh>
    <rPh sb="2" eb="4">
      <t>キボウ</t>
    </rPh>
    <rPh sb="4" eb="5">
      <t>ガク</t>
    </rPh>
    <rPh sb="6" eb="8">
      <t>センエン</t>
    </rPh>
    <phoneticPr fontId="1"/>
  </si>
  <si>
    <r>
      <t>全入所（居）者、利用者の数（延べ人数）
（</t>
    </r>
    <r>
      <rPr>
        <sz val="16"/>
        <color rgb="FFFF0000"/>
        <rFont val="游ゴシック"/>
        <family val="3"/>
        <charset val="128"/>
      </rPr>
      <t>R７.４.１時点</t>
    </r>
    <r>
      <rPr>
        <sz val="16"/>
        <color theme="1"/>
        <rFont val="游ゴシック"/>
        <family val="3"/>
        <charset val="128"/>
      </rPr>
      <t>）</t>
    </r>
    <rPh sb="0" eb="1">
      <t>ゼン</t>
    </rPh>
    <rPh sb="1" eb="3">
      <t>ニュウショ</t>
    </rPh>
    <rPh sb="4" eb="5">
      <t>キョ</t>
    </rPh>
    <rPh sb="6" eb="7">
      <t>シャ</t>
    </rPh>
    <rPh sb="8" eb="11">
      <t>リヨウシャ</t>
    </rPh>
    <rPh sb="12" eb="13">
      <t>カズ</t>
    </rPh>
    <rPh sb="14" eb="15">
      <t>ノ</t>
    </rPh>
    <rPh sb="16" eb="18">
      <t>ニンズウ</t>
    </rPh>
    <phoneticPr fontId="1"/>
  </si>
  <si>
    <t>AX列が「○」の場合、面積按分を行っているか</t>
    <phoneticPr fontId="1"/>
  </si>
  <si>
    <t>別添２－３</t>
    <rPh sb="0" eb="2">
      <t>ベッテン</t>
    </rPh>
    <phoneticPr fontId="1"/>
  </si>
  <si>
    <t>施設所在市町村</t>
    <rPh sb="0" eb="4">
      <t>シセツショザイ</t>
    </rPh>
    <rPh sb="4" eb="7">
      <t>シチョウソン</t>
    </rPh>
    <phoneticPr fontId="1"/>
  </si>
  <si>
    <t>開設年月日
（西暦/年/月日）</t>
    <phoneticPr fontId="1"/>
  </si>
  <si>
    <t>建物の竣工年月日（西暦/年/月日）</t>
    <phoneticPr fontId="1"/>
  </si>
  <si>
    <t>協議対象となる部分の改築・改修年月日（該当ある場合のみ）</t>
    <phoneticPr fontId="1"/>
  </si>
  <si>
    <r>
      <t>事業内容
（どのような危険性を改善するためのどのような事業内容か、</t>
    </r>
    <r>
      <rPr>
        <sz val="10"/>
        <color rgb="FFFF0000"/>
        <rFont val="游ゴシック"/>
        <family val="3"/>
        <charset val="128"/>
      </rPr>
      <t>長時間の停電に対応可能な事業内容か、設置予定の自家発電設備の容量を選定した理由</t>
    </r>
    <r>
      <rPr>
        <sz val="10"/>
        <color theme="1"/>
        <rFont val="游ゴシック"/>
        <family val="3"/>
        <charset val="128"/>
      </rPr>
      <t>を具体的に明記。）</t>
    </r>
    <rPh sb="0" eb="1">
      <t>コト</t>
    </rPh>
    <rPh sb="1" eb="2">
      <t>ギョウ</t>
    </rPh>
    <rPh sb="2" eb="3">
      <t>ウチ</t>
    </rPh>
    <rPh sb="3" eb="4">
      <t>カタチ</t>
    </rPh>
    <rPh sb="33" eb="36">
      <t>チョウジカン</t>
    </rPh>
    <rPh sb="37" eb="39">
      <t>テイデン</t>
    </rPh>
    <rPh sb="40" eb="42">
      <t>タイオウ</t>
    </rPh>
    <rPh sb="42" eb="44">
      <t>カノウ</t>
    </rPh>
    <rPh sb="45" eb="47">
      <t>ジギョウ</t>
    </rPh>
    <rPh sb="47" eb="49">
      <t>ナイヨウ</t>
    </rPh>
    <rPh sb="51" eb="53">
      <t>セッチ</t>
    </rPh>
    <rPh sb="53" eb="55">
      <t>ヨテイ</t>
    </rPh>
    <rPh sb="56" eb="60">
      <t>ジカハツデン</t>
    </rPh>
    <rPh sb="60" eb="62">
      <t>セツビ</t>
    </rPh>
    <rPh sb="63" eb="65">
      <t>ヨウリョウ</t>
    </rPh>
    <rPh sb="66" eb="68">
      <t>センテイ</t>
    </rPh>
    <rPh sb="70" eb="72">
      <t>リユウ</t>
    </rPh>
    <rPh sb="73" eb="75">
      <t>グタイ</t>
    </rPh>
    <phoneticPr fontId="1"/>
  </si>
  <si>
    <t>補助希望額（千円）
※対象経費の実支出（予定）額×3/4</t>
    <rPh sb="0" eb="2">
      <t>ホジョ</t>
    </rPh>
    <rPh sb="2" eb="4">
      <t>キボウ</t>
    </rPh>
    <rPh sb="4" eb="5">
      <t>ガク</t>
    </rPh>
    <rPh sb="6" eb="8">
      <t>センエン</t>
    </rPh>
    <rPh sb="11" eb="13">
      <t>タイショウ</t>
    </rPh>
    <rPh sb="13" eb="15">
      <t>ケイヒ</t>
    </rPh>
    <rPh sb="16" eb="19">
      <t>ジツシシュツ</t>
    </rPh>
    <rPh sb="20" eb="22">
      <t>ヨテイ</t>
    </rPh>
    <rPh sb="23" eb="24">
      <t>ガク</t>
    </rPh>
    <phoneticPr fontId="1"/>
  </si>
  <si>
    <r>
      <t xml:space="preserve">全入所（居）者、利用者の数（延べ人数）
</t>
    </r>
    <r>
      <rPr>
        <sz val="10"/>
        <color rgb="FFFF0000"/>
        <rFont val="游ゴシック"/>
        <family val="3"/>
        <charset val="128"/>
      </rPr>
      <t>（R７.４.１時点）</t>
    </r>
    <rPh sb="0" eb="1">
      <t>ゼン</t>
    </rPh>
    <rPh sb="1" eb="3">
      <t>ニュウショ</t>
    </rPh>
    <rPh sb="4" eb="5">
      <t>キョ</t>
    </rPh>
    <rPh sb="6" eb="7">
      <t>シャ</t>
    </rPh>
    <rPh sb="8" eb="11">
      <t>リヨウシャ</t>
    </rPh>
    <rPh sb="12" eb="13">
      <t>カズ</t>
    </rPh>
    <rPh sb="14" eb="15">
      <t>ノ</t>
    </rPh>
    <rPh sb="16" eb="18">
      <t>ニンズウ</t>
    </rPh>
    <phoneticPr fontId="1"/>
  </si>
  <si>
    <r>
      <t>左のうち、医療的配慮（人工呼吸器・酸素療法・喀痰吸引等）が必要な者
（延べ人数）</t>
    </r>
    <r>
      <rPr>
        <sz val="10"/>
        <color rgb="FFFF0000"/>
        <rFont val="游ゴシック"/>
        <family val="3"/>
        <charset val="128"/>
      </rPr>
      <t>（R７.４.１時点）</t>
    </r>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</si>
  <si>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Y列が「○」の場合、面積按分を行っているか</t>
    <rPh sb="1" eb="2">
      <t>レツ</t>
    </rPh>
    <rPh sb="7" eb="9">
      <t>バアイ</t>
    </rPh>
    <rPh sb="10" eb="12">
      <t>メンセキ</t>
    </rPh>
    <rPh sb="12" eb="14">
      <t>アンブン</t>
    </rPh>
    <rPh sb="15" eb="16">
      <t>オコナ</t>
    </rPh>
    <phoneticPr fontId="1"/>
  </si>
  <si>
    <t>X列が「×」の場合、その理由説明資料を提出した</t>
    <rPh sb="1" eb="2">
      <t>レツ</t>
    </rPh>
    <rPh sb="7" eb="9">
      <t>バアイ</t>
    </rPh>
    <rPh sb="12" eb="14">
      <t>リユウ</t>
    </rPh>
    <rPh sb="14" eb="16">
      <t>セツメイ</t>
    </rPh>
    <rPh sb="16" eb="18">
      <t>シリョウ</t>
    </rPh>
    <rPh sb="19" eb="21">
      <t>テイシュツ</t>
    </rPh>
    <phoneticPr fontId="1"/>
  </si>
  <si>
    <t>別添２－４</t>
    <rPh sb="0" eb="1">
      <t>ベツ</t>
    </rPh>
    <rPh sb="1" eb="2">
      <t>テン</t>
    </rPh>
    <phoneticPr fontId="1"/>
  </si>
  <si>
    <t>施設所在市町村</t>
    <rPh sb="0" eb="7">
      <t>シセツショザイシチョウソン</t>
    </rPh>
    <phoneticPr fontId="1"/>
  </si>
  <si>
    <t>設置主体</t>
    <rPh sb="0" eb="4">
      <t>セッチシュタイ</t>
    </rPh>
    <phoneticPr fontId="1"/>
  </si>
  <si>
    <t>別添２－５</t>
    <rPh sb="0" eb="1">
      <t>ベツ</t>
    </rPh>
    <rPh sb="1" eb="2">
      <t>テン</t>
    </rPh>
    <phoneticPr fontId="1"/>
  </si>
  <si>
    <t>施設所在市町村</t>
    <rPh sb="0" eb="2">
      <t>シセツ</t>
    </rPh>
    <rPh sb="2" eb="4">
      <t>ショザイ</t>
    </rPh>
    <rPh sb="4" eb="7">
      <t>シチョウソン</t>
    </rPh>
    <rPh sb="5" eb="7">
      <t>チョウソン</t>
    </rPh>
    <phoneticPr fontId="1"/>
  </si>
  <si>
    <r>
      <t xml:space="preserve">全入所（居）者、利用者の数（延べ人数）
</t>
    </r>
    <r>
      <rPr>
        <sz val="11"/>
        <color rgb="FFFF0000"/>
        <rFont val="游ゴシック"/>
        <family val="3"/>
        <charset val="128"/>
      </rPr>
      <t>（R7.4.1時点）</t>
    </r>
    <rPh sb="0" eb="1">
      <t>ゼン</t>
    </rPh>
    <rPh sb="1" eb="3">
      <t>ニュウショ</t>
    </rPh>
    <rPh sb="4" eb="5">
      <t>キョ</t>
    </rPh>
    <rPh sb="6" eb="7">
      <t>シャ</t>
    </rPh>
    <rPh sb="8" eb="11">
      <t>リヨウシャ</t>
    </rPh>
    <rPh sb="12" eb="13">
      <t>カズ</t>
    </rPh>
    <rPh sb="14" eb="15">
      <t>ノ</t>
    </rPh>
    <rPh sb="16" eb="18">
      <t>ニンズウ</t>
    </rPh>
    <phoneticPr fontId="1"/>
  </si>
  <si>
    <r>
      <t xml:space="preserve">左のうち、医療的配慮（人工呼吸器・酸素療法・喀痰吸引等）が必要な者
（延べ人数）
</t>
    </r>
    <r>
      <rPr>
        <sz val="10"/>
        <color rgb="FFFF0000"/>
        <rFont val="游ゴシック"/>
        <family val="3"/>
        <charset val="128"/>
      </rPr>
      <t>（R7.4.1時点）</t>
    </r>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</si>
  <si>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X列が「○」の場合、面積按分を行っているか</t>
    <rPh sb="1" eb="2">
      <t>レツ</t>
    </rPh>
    <rPh sb="7" eb="9">
      <t>バアイ</t>
    </rPh>
    <rPh sb="10" eb="12">
      <t>メンセキ</t>
    </rPh>
    <rPh sb="12" eb="14">
      <t>アンブン</t>
    </rPh>
    <rPh sb="15" eb="16">
      <t>オコナ</t>
    </rPh>
    <phoneticPr fontId="1"/>
  </si>
  <si>
    <t>別添２－６</t>
    <rPh sb="0" eb="1">
      <t>ベツ</t>
    </rPh>
    <rPh sb="1" eb="2">
      <t>テン</t>
    </rPh>
    <phoneticPr fontId="1"/>
  </si>
  <si>
    <t>開設年月日
（西暦/年/月日）</t>
    <rPh sb="0" eb="2">
      <t>カイセツ</t>
    </rPh>
    <rPh sb="2" eb="3">
      <t>ネン</t>
    </rPh>
    <rPh sb="3" eb="5">
      <t>ツキヒ</t>
    </rPh>
    <rPh sb="7" eb="9">
      <t>セイレキ</t>
    </rPh>
    <rPh sb="10" eb="11">
      <t>ネン</t>
    </rPh>
    <rPh sb="12" eb="14">
      <t>ツキヒ</t>
    </rPh>
    <phoneticPr fontId="1"/>
  </si>
  <si>
    <t>定員数
（人数）</t>
    <rPh sb="0" eb="3">
      <t>テイインスウ</t>
    </rPh>
    <rPh sb="5" eb="7">
      <t>ニンズウ</t>
    </rPh>
    <phoneticPr fontId="1"/>
  </si>
  <si>
    <t>補助希望額
（千円）
※対象経費の実支出（予定）額×3/4</t>
  </si>
  <si>
    <t>Ｒ列が「○」の場合、面積按分を行っているか</t>
    <phoneticPr fontId="1"/>
  </si>
  <si>
    <t>Ｒ列が「×」の場合、その理由説明資料を提出した</t>
    <phoneticPr fontId="1"/>
  </si>
  <si>
    <t>別添２－７</t>
    <rPh sb="0" eb="1">
      <t>ベツ</t>
    </rPh>
    <rPh sb="1" eb="2">
      <t>テン</t>
    </rPh>
    <phoneticPr fontId="1"/>
  </si>
  <si>
    <t>開設年月日
（西暦/年/月日）</t>
  </si>
  <si>
    <t>建物の竣工年月日（西暦/年/月日）</t>
  </si>
  <si>
    <t>交付基準単価
（千円）
※4,000円×対象面積（㎡）(b)</t>
    <rPh sb="0" eb="2">
      <t>コウフ</t>
    </rPh>
    <rPh sb="2" eb="4">
      <t>キジュン</t>
    </rPh>
    <rPh sb="4" eb="6">
      <t>タンカ</t>
    </rPh>
    <rPh sb="8" eb="10">
      <t>センエン</t>
    </rPh>
    <rPh sb="18" eb="19">
      <t>エン</t>
    </rPh>
    <rPh sb="20" eb="22">
      <t>タイショウ</t>
    </rPh>
    <rPh sb="22" eb="24">
      <t>メンセキ</t>
    </rPh>
    <phoneticPr fontId="1"/>
  </si>
  <si>
    <t>補助希望額
（千円）
(aとbのいずれか低い額）</t>
    <rPh sb="0" eb="2">
      <t>ホジョ</t>
    </rPh>
    <rPh sb="2" eb="4">
      <t>キボウ</t>
    </rPh>
    <rPh sb="4" eb="5">
      <t>ガク</t>
    </rPh>
    <rPh sb="7" eb="9">
      <t>センエン</t>
    </rPh>
    <rPh sb="20" eb="21">
      <t>ヒク</t>
    </rPh>
    <rPh sb="22" eb="23">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</si>
</sst>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
    <numFmt numFmtId="180" formatCode="0.0_);[Red]\(0.0\)"/>
    <numFmt numFmtId="181" formatCode="0_);[Red]\(0\)"/>
  </numFmts>
  <fonts count="4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sz val="16"/>
      <color rgb="FFFF0000"/>
      <name val="游ゴシック"/>
      <family val="3"/>
      <charset val="128"/>
    </font>
    <font>
      <sz val="16"/>
      <name val="游ゴシック"/>
      <family val="3"/>
      <charset val="128"/>
    </font>
    <font>
      <sz val="22"/>
      <color rgb="FFFF0000"/>
      <name val="游ゴシック"/>
      <family val="3"/>
      <charset val="128"/>
    </font>
    <font>
      <sz val="14"/>
      <color rgb="FFFF0000"/>
      <name val="游ゴシック"/>
      <family val="3"/>
      <charset val="128"/>
    </font>
    <font>
      <sz val="11"/>
      <color rgb="FFFF0000"/>
      <name val="游ゴシック"/>
      <family val="3"/>
      <charset val="128"/>
    </font>
  </fonts>
  <fills count="11">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
      <patternFill patternType="solid">
        <fgColor theme="6" tint="0.79998168889431442"/>
        <bgColor indexed="64"/>
      </patternFill>
    </fill>
    <fill>
      <patternFill patternType="solid">
        <fgColor theme="6"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72">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0" fontId="28" fillId="0" borderId="0" xfId="0" applyFont="1" applyFill="1" applyBorder="1" applyAlignment="1">
      <alignment horizontal="left" vertical="center" readingOrder="1"/>
    </xf>
    <xf numFmtId="0" fontId="28" fillId="0" borderId="0" xfId="0" applyFont="1" applyFill="1" applyBorder="1">
      <alignment vertical="center"/>
    </xf>
    <xf numFmtId="0" fontId="21" fillId="0" borderId="0" xfId="0" applyFont="1">
      <alignment vertical="center"/>
    </xf>
    <xf numFmtId="0" fontId="29"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180" fontId="15" fillId="2" borderId="1" xfId="0" applyNumberFormat="1" applyFont="1" applyFill="1" applyBorder="1">
      <alignment vertical="center"/>
    </xf>
    <xf numFmtId="180" fontId="15" fillId="0" borderId="1" xfId="0" applyNumberFormat="1" applyFont="1" applyFill="1" applyBorder="1">
      <alignment vertical="center"/>
    </xf>
    <xf numFmtId="0" fontId="14" fillId="0" borderId="0" xfId="0" applyFont="1" applyBorder="1">
      <alignment vertical="center"/>
    </xf>
    <xf numFmtId="0" fontId="18" fillId="0" borderId="0" xfId="0" applyFont="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79" fontId="15" fillId="2" borderId="1" xfId="0" applyNumberFormat="1" applyFont="1" applyFill="1" applyBorder="1" applyAlignment="1">
      <alignment vertical="center" wrapText="1"/>
    </xf>
    <xf numFmtId="38" fontId="18" fillId="6" borderId="1" xfId="7" applyFont="1" applyFill="1" applyBorder="1" applyAlignment="1">
      <alignment horizontal="center" vertical="center" wrapText="1"/>
    </xf>
    <xf numFmtId="179"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38" fontId="33" fillId="0" borderId="0" xfId="0" applyNumberFormat="1" applyFont="1" applyFill="1" applyBorder="1" applyAlignment="1">
      <alignment horizontal="center" vertical="center" shrinkToFit="1"/>
    </xf>
    <xf numFmtId="38" fontId="34" fillId="0" borderId="0" xfId="8" applyNumberFormat="1" applyFont="1" applyFill="1" applyBorder="1" applyAlignment="1">
      <alignment horizontal="center" vertical="center" shrinkToFit="1"/>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2" xfId="0" applyNumberFormat="1" applyFont="1" applyBorder="1" applyAlignment="1">
      <alignment vertical="center" wrapText="1"/>
    </xf>
    <xf numFmtId="0" fontId="27" fillId="0" borderId="1" xfId="0" applyFont="1" applyFill="1" applyBorder="1" applyAlignment="1">
      <alignment horizontal="center" vertical="center" wrapText="1"/>
    </xf>
    <xf numFmtId="181" fontId="18" fillId="0" borderId="0" xfId="0" applyNumberFormat="1" applyFont="1">
      <alignment vertical="center"/>
    </xf>
    <xf numFmtId="181" fontId="15" fillId="0" borderId="1" xfId="0" applyNumberFormat="1" applyFont="1" applyBorder="1" applyAlignment="1">
      <alignment vertical="center" wrapText="1"/>
    </xf>
    <xf numFmtId="181" fontId="14" fillId="0" borderId="0" xfId="0" applyNumberFormat="1" applyFont="1">
      <alignment vertical="center"/>
    </xf>
    <xf numFmtId="181"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39" fillId="0" borderId="1" xfId="0" applyFont="1" applyFill="1" applyBorder="1" applyAlignment="1">
      <alignment horizontal="center" vertical="center" wrapText="1"/>
    </xf>
    <xf numFmtId="0" fontId="27" fillId="0" borderId="0" xfId="0" applyFont="1">
      <alignment vertical="center"/>
    </xf>
    <xf numFmtId="0" fontId="27" fillId="5"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Border="1" applyAlignment="1">
      <alignment vertical="center" wrapText="1"/>
    </xf>
    <xf numFmtId="0" fontId="42" fillId="0" borderId="1" xfId="0" applyFont="1" applyFill="1" applyBorder="1" applyAlignment="1">
      <alignment horizontal="center" vertical="center" wrapText="1"/>
    </xf>
    <xf numFmtId="0" fontId="27"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6" borderId="0" xfId="0" applyFont="1" applyFill="1">
      <alignment vertical="center"/>
    </xf>
    <xf numFmtId="3" fontId="15" fillId="0" borderId="0" xfId="0" applyNumberFormat="1" applyFont="1">
      <alignment vertical="center"/>
    </xf>
    <xf numFmtId="0" fontId="40" fillId="0" borderId="0" xfId="0" applyFont="1">
      <alignment vertical="center"/>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5" fillId="8" borderId="1" xfId="0" applyFont="1" applyFill="1" applyBorder="1">
      <alignment vertical="center"/>
    </xf>
    <xf numFmtId="0" fontId="15" fillId="0" borderId="0" xfId="0" applyFont="1" applyAlignment="1">
      <alignment horizontal="center" vertical="center"/>
    </xf>
    <xf numFmtId="0" fontId="30" fillId="0" borderId="0" xfId="0" applyFont="1" applyAlignment="1">
      <alignment horizontal="centerContinuous" vertical="center"/>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5" xfId="0" applyFont="1" applyBorder="1" applyAlignment="1">
      <alignment vertical="center" wrapText="1"/>
    </xf>
    <xf numFmtId="180" fontId="15" fillId="0" borderId="9" xfId="0" applyNumberFormat="1" applyFont="1" applyBorder="1">
      <alignment vertical="center"/>
    </xf>
    <xf numFmtId="0" fontId="15" fillId="0" borderId="2" xfId="0" applyFont="1" applyBorder="1" applyAlignment="1">
      <alignment vertical="center" wrapText="1"/>
    </xf>
    <xf numFmtId="0" fontId="18" fillId="0" borderId="2" xfId="0" applyNumberFormat="1" applyFont="1" applyFill="1" applyBorder="1" applyAlignment="1">
      <alignment horizontal="left" vertical="center" wrapText="1"/>
    </xf>
    <xf numFmtId="0" fontId="15" fillId="0" borderId="2" xfId="0" applyFont="1" applyBorder="1" applyAlignment="1">
      <alignment horizontal="center" vertical="center" wrapText="1"/>
    </xf>
    <xf numFmtId="177" fontId="15" fillId="0" borderId="2" xfId="0" applyNumberFormat="1" applyFont="1" applyBorder="1" applyAlignment="1">
      <alignment vertical="center" wrapText="1"/>
    </xf>
    <xf numFmtId="179" fontId="15" fillId="0" borderId="1" xfId="0" applyNumberFormat="1" applyFont="1" applyFill="1" applyBorder="1" applyAlignment="1">
      <alignment vertical="center" wrapText="1"/>
    </xf>
    <xf numFmtId="0" fontId="40" fillId="0"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30" fillId="0" borderId="19" xfId="0" applyFont="1" applyBorder="1" applyAlignment="1">
      <alignment horizontal="centerContinuous" vertical="center"/>
    </xf>
    <xf numFmtId="0" fontId="40" fillId="2" borderId="1" xfId="0" applyFont="1" applyFill="1" applyBorder="1" applyAlignment="1">
      <alignment horizontal="center" vertical="center" wrapText="1"/>
    </xf>
    <xf numFmtId="0" fontId="16" fillId="2" borderId="12" xfId="0" applyFont="1" applyFill="1" applyBorder="1" applyAlignment="1">
      <alignment vertical="center" wrapText="1"/>
    </xf>
    <xf numFmtId="0" fontId="45" fillId="0" borderId="13" xfId="0" applyFont="1" applyBorder="1" applyAlignment="1">
      <alignment vertical="center" wrapText="1"/>
    </xf>
    <xf numFmtId="0" fontId="45" fillId="0" borderId="14" xfId="0" applyFont="1" applyBorder="1" applyAlignment="1">
      <alignment vertical="center" wrapText="1"/>
    </xf>
    <xf numFmtId="0" fontId="16" fillId="10" borderId="1"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39" fillId="2" borderId="18" xfId="7" applyFont="1" applyFill="1" applyBorder="1" applyAlignment="1">
      <alignment horizontal="center" vertical="center" wrapText="1"/>
    </xf>
    <xf numFmtId="38" fontId="39" fillId="2" borderId="19" xfId="7" applyFont="1" applyFill="1" applyBorder="1" applyAlignment="1">
      <alignment horizontal="center" vertical="center" wrapText="1"/>
    </xf>
    <xf numFmtId="38" fontId="16" fillId="0" borderId="1" xfId="7" applyFont="1" applyBorder="1" applyAlignment="1">
      <alignment horizontal="center" vertical="center" wrapText="1"/>
    </xf>
    <xf numFmtId="0" fontId="16" fillId="8"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9" borderId="1" xfId="0" applyFont="1" applyFill="1" applyBorder="1" applyAlignment="1">
      <alignment horizontal="center" vertical="center"/>
    </xf>
    <xf numFmtId="181" fontId="29" fillId="0" borderId="3" xfId="0" applyNumberFormat="1" applyFont="1" applyFill="1" applyBorder="1" applyAlignment="1">
      <alignment horizontal="center" vertical="center" wrapText="1"/>
    </xf>
    <xf numFmtId="181" fontId="29"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7" fillId="0" borderId="1" xfId="0" applyFont="1" applyBorder="1" applyAlignment="1">
      <alignment horizontal="center" vertical="center" wrapText="1"/>
    </xf>
    <xf numFmtId="0" fontId="27" fillId="5"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43" fillId="2" borderId="3"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2" xfId="0" applyFont="1" applyFill="1" applyBorder="1" applyAlignment="1">
      <alignment horizontal="center" vertical="center" wrapText="1"/>
    </xf>
    <xf numFmtId="38" fontId="27" fillId="0" borderId="1" xfId="7"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5" fillId="0" borderId="1" xfId="0" applyFont="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D75"/>
  <sheetViews>
    <sheetView tabSelected="1" view="pageBreakPreview" zoomScaleNormal="100" zoomScaleSheetLayoutView="100" workbookViewId="0">
      <pane ySplit="4" topLeftCell="A5" activePane="bottomLeft" state="frozen"/>
      <selection activeCell="R22" sqref="R22"/>
      <selection pane="bottomLeft" activeCell="C5" sqref="C5"/>
    </sheetView>
  </sheetViews>
  <sheetFormatPr defaultColWidth="4.21875" defaultRowHeight="18"/>
  <cols>
    <col min="1" max="1" width="4.109375" style="30" bestFit="1" customWidth="1"/>
    <col min="2" max="2" width="14.6640625" style="30" customWidth="1"/>
    <col min="3" max="3" width="17.109375" style="30" customWidth="1"/>
    <col min="4" max="4" width="28.33203125" style="30" customWidth="1"/>
    <col min="5" max="5" width="28.44140625" style="30" customWidth="1"/>
    <col min="6" max="6" width="26" style="30" customWidth="1"/>
    <col min="7" max="7" width="16" style="30" customWidth="1"/>
    <col min="8" max="8" width="16" style="73" customWidth="1"/>
    <col min="9" max="9" width="9.88671875" style="30" customWidth="1"/>
    <col min="10" max="11" width="11.6640625" style="30" customWidth="1"/>
    <col min="12" max="12" width="10.77734375" style="30" customWidth="1"/>
    <col min="13" max="14" width="11.6640625" style="30" customWidth="1"/>
    <col min="15" max="15" width="12.88671875" style="30" customWidth="1"/>
    <col min="16" max="16" width="15.33203125" style="30" customWidth="1"/>
    <col min="17" max="21" width="16.109375" style="30" customWidth="1"/>
    <col min="22" max="22" width="26.21875" style="30" customWidth="1"/>
    <col min="23" max="23" width="20" style="30" bestFit="1" customWidth="1"/>
    <col min="24" max="24" width="20.109375" style="30" customWidth="1"/>
    <col min="25" max="25" width="21.6640625" style="30" customWidth="1"/>
    <col min="26" max="26" width="13.77734375" style="30" customWidth="1"/>
    <col min="27" max="27" width="13" style="30" customWidth="1"/>
    <col min="28" max="28" width="26.21875" style="30" customWidth="1"/>
    <col min="29" max="29" width="20" style="30" bestFit="1" customWidth="1"/>
    <col min="30" max="16384" width="4.21875" style="30"/>
  </cols>
  <sheetData>
    <row r="1" spans="1:29" ht="22.2">
      <c r="A1" s="9" t="s">
        <v>243</v>
      </c>
    </row>
    <row r="2" spans="1:29" ht="20.100000000000001" customHeight="1">
      <c r="A2" s="9" t="s">
        <v>146</v>
      </c>
    </row>
    <row r="3" spans="1:29" s="31" customFormat="1" ht="73.5" customHeight="1">
      <c r="A3" s="140" t="s">
        <v>0</v>
      </c>
      <c r="B3" s="141" t="s">
        <v>239</v>
      </c>
      <c r="C3" s="141" t="s">
        <v>238</v>
      </c>
      <c r="D3" s="142" t="s">
        <v>147</v>
      </c>
      <c r="E3" s="140" t="s">
        <v>3</v>
      </c>
      <c r="F3" s="132" t="s">
        <v>148</v>
      </c>
      <c r="G3" s="133" t="s">
        <v>149</v>
      </c>
      <c r="H3" s="138" t="s">
        <v>231</v>
      </c>
      <c r="I3" s="135" t="s">
        <v>150</v>
      </c>
      <c r="J3" s="136" t="s">
        <v>201</v>
      </c>
      <c r="K3" s="136"/>
      <c r="L3" s="135" t="s">
        <v>151</v>
      </c>
      <c r="M3" s="136" t="s">
        <v>152</v>
      </c>
      <c r="N3" s="136"/>
      <c r="O3" s="126" t="s">
        <v>153</v>
      </c>
      <c r="P3" s="126" t="s">
        <v>154</v>
      </c>
      <c r="Q3" s="126" t="s">
        <v>155</v>
      </c>
      <c r="R3" s="126" t="s">
        <v>156</v>
      </c>
      <c r="S3" s="126" t="s">
        <v>157</v>
      </c>
      <c r="T3" s="126" t="s">
        <v>158</v>
      </c>
      <c r="U3" s="126" t="s">
        <v>159</v>
      </c>
      <c r="V3" s="127" t="s">
        <v>230</v>
      </c>
      <c r="W3" s="127" t="s">
        <v>160</v>
      </c>
      <c r="X3" s="128" t="s">
        <v>229</v>
      </c>
      <c r="Y3" s="129" t="s">
        <v>234</v>
      </c>
      <c r="Z3" s="124" t="s">
        <v>240</v>
      </c>
      <c r="AA3" s="125" t="s">
        <v>241</v>
      </c>
      <c r="AB3" s="125" t="s">
        <v>242</v>
      </c>
      <c r="AC3" s="131" t="s">
        <v>2</v>
      </c>
    </row>
    <row r="4" spans="1:29" s="11" customFormat="1" ht="58.2" customHeight="1">
      <c r="A4" s="140"/>
      <c r="B4" s="141"/>
      <c r="C4" s="141"/>
      <c r="D4" s="143"/>
      <c r="E4" s="140"/>
      <c r="F4" s="132"/>
      <c r="G4" s="134"/>
      <c r="H4" s="139"/>
      <c r="I4" s="135"/>
      <c r="J4" s="44" t="s">
        <v>161</v>
      </c>
      <c r="K4" s="69" t="s">
        <v>162</v>
      </c>
      <c r="L4" s="135"/>
      <c r="M4" s="44" t="s">
        <v>163</v>
      </c>
      <c r="N4" s="69" t="s">
        <v>164</v>
      </c>
      <c r="O4" s="137"/>
      <c r="P4" s="126"/>
      <c r="Q4" s="126"/>
      <c r="R4" s="126"/>
      <c r="S4" s="126"/>
      <c r="T4" s="126"/>
      <c r="U4" s="126"/>
      <c r="V4" s="127"/>
      <c r="W4" s="127"/>
      <c r="X4" s="128"/>
      <c r="Y4" s="130"/>
      <c r="Z4" s="124"/>
      <c r="AA4" s="125"/>
      <c r="AB4" s="125"/>
      <c r="AC4" s="131"/>
    </row>
    <row r="5" spans="1:29" s="10" customFormat="1" ht="70.8" customHeight="1">
      <c r="A5" s="32">
        <v>1</v>
      </c>
      <c r="B5" s="12"/>
      <c r="C5" s="12"/>
      <c r="D5" s="33"/>
      <c r="E5" s="32"/>
      <c r="F5" s="102"/>
      <c r="G5" s="34"/>
      <c r="H5" s="74"/>
      <c r="I5" s="35" t="str">
        <f>IF(K5="","",K5/J5)</f>
        <v/>
      </c>
      <c r="J5" s="36"/>
      <c r="K5" s="37"/>
      <c r="L5" s="45" t="str">
        <f t="shared" ref="L5" si="0">IF(N5="","",N5/M5)</f>
        <v/>
      </c>
      <c r="M5" s="32"/>
      <c r="N5" s="32"/>
      <c r="O5" s="38"/>
      <c r="P5" s="32"/>
      <c r="Q5" s="32"/>
      <c r="R5" s="32"/>
      <c r="S5" s="32"/>
      <c r="T5" s="32"/>
      <c r="U5" s="32"/>
      <c r="V5" s="40"/>
      <c r="W5" s="40"/>
      <c r="X5" s="39" t="e">
        <f>W5/V5</f>
        <v>#DIV/0!</v>
      </c>
      <c r="Y5" s="111"/>
      <c r="Z5" s="12"/>
      <c r="AA5" s="12"/>
      <c r="AB5" s="12"/>
      <c r="AC5" s="46"/>
    </row>
    <row r="6" spans="1:29" s="9" customFormat="1" ht="20.100000000000001" customHeight="1">
      <c r="A6" s="17" t="s">
        <v>165</v>
      </c>
      <c r="H6" s="75"/>
    </row>
    <row r="7" spans="1:29" s="9" customFormat="1" ht="20.100000000000001" customHeight="1">
      <c r="A7" s="9" t="s">
        <v>186</v>
      </c>
      <c r="H7" s="75"/>
    </row>
    <row r="8" spans="1:29" s="9" customFormat="1" ht="20.100000000000001" customHeight="1">
      <c r="A8" s="9" t="s">
        <v>1</v>
      </c>
      <c r="H8" s="75"/>
    </row>
    <row r="9" spans="1:29" s="9" customFormat="1" ht="20.100000000000001" customHeight="1">
      <c r="A9" s="19" t="s">
        <v>185</v>
      </c>
      <c r="H9" s="75"/>
    </row>
    <row r="10" spans="1:29" s="9" customFormat="1" ht="20.100000000000001" customHeight="1">
      <c r="A10" s="18" t="s">
        <v>166</v>
      </c>
      <c r="H10" s="75"/>
    </row>
    <row r="11" spans="1:29" s="9" customFormat="1" ht="20.100000000000001" customHeight="1">
      <c r="A11" s="99" t="s">
        <v>232</v>
      </c>
      <c r="B11" s="100"/>
      <c r="C11" s="100"/>
      <c r="D11" s="100"/>
      <c r="E11" s="100"/>
      <c r="H11" s="75"/>
    </row>
    <row r="12" spans="1:29" s="9" customFormat="1" ht="20.100000000000001" customHeight="1">
      <c r="A12" s="18" t="s">
        <v>167</v>
      </c>
      <c r="H12" s="75"/>
    </row>
    <row r="13" spans="1:29" s="9" customFormat="1" ht="20.100000000000001" customHeight="1">
      <c r="A13" s="9" t="s">
        <v>168</v>
      </c>
      <c r="H13" s="75"/>
    </row>
    <row r="14" spans="1:29" s="9" customFormat="1" ht="20.100000000000001" customHeight="1">
      <c r="A14" s="28" t="s">
        <v>236</v>
      </c>
      <c r="H14" s="75"/>
    </row>
    <row r="15" spans="1:29" s="9" customFormat="1" ht="20.100000000000001" customHeight="1">
      <c r="A15" s="28" t="s">
        <v>237</v>
      </c>
      <c r="H15" s="75"/>
    </row>
    <row r="16" spans="1:29" s="9" customFormat="1" ht="20.100000000000001" customHeight="1">
      <c r="A16" s="28" t="s">
        <v>169</v>
      </c>
      <c r="H16" s="75"/>
      <c r="Z16" s="10"/>
      <c r="AA16" s="10"/>
      <c r="AB16" s="10"/>
    </row>
    <row r="17" spans="1:30" s="9" customFormat="1" ht="20.100000000000001" customHeight="1">
      <c r="A17" s="28" t="s">
        <v>170</v>
      </c>
      <c r="H17" s="75"/>
      <c r="Y17" s="10"/>
      <c r="Z17" s="10"/>
      <c r="AA17" s="10"/>
      <c r="AB17" s="10"/>
      <c r="AC17" s="10"/>
    </row>
    <row r="18" spans="1:30" s="10" customFormat="1" ht="16.2">
      <c r="I18" s="76"/>
    </row>
    <row r="19" spans="1:30" s="10" customFormat="1">
      <c r="J19" s="76"/>
      <c r="Z19" s="30"/>
      <c r="AA19" s="30"/>
      <c r="AB19" s="30"/>
    </row>
    <row r="20" spans="1:30" s="10" customFormat="1">
      <c r="B20" s="22">
        <v>1</v>
      </c>
      <c r="C20" s="23" t="s">
        <v>29</v>
      </c>
      <c r="J20" s="76"/>
      <c r="Z20" s="30"/>
      <c r="AA20" s="30"/>
      <c r="AB20" s="30"/>
      <c r="AC20" s="30"/>
      <c r="AD20" s="30"/>
    </row>
    <row r="21" spans="1:30">
      <c r="B21" s="22">
        <v>2</v>
      </c>
      <c r="C21" s="23" t="s">
        <v>30</v>
      </c>
      <c r="H21" s="30"/>
      <c r="J21" s="73"/>
    </row>
    <row r="22" spans="1:30">
      <c r="B22" s="22">
        <v>3</v>
      </c>
      <c r="C22" s="23" t="s">
        <v>31</v>
      </c>
      <c r="H22" s="30"/>
      <c r="L22" s="73"/>
    </row>
    <row r="23" spans="1:30">
      <c r="B23" s="22">
        <v>4</v>
      </c>
      <c r="C23" s="23" t="s">
        <v>32</v>
      </c>
      <c r="H23" s="30"/>
      <c r="L23" s="73"/>
    </row>
    <row r="24" spans="1:30">
      <c r="B24" s="22">
        <v>5</v>
      </c>
      <c r="C24" s="23" t="s">
        <v>33</v>
      </c>
      <c r="H24" s="30"/>
      <c r="L24" s="73"/>
    </row>
    <row r="25" spans="1:30">
      <c r="B25" s="22">
        <v>6</v>
      </c>
      <c r="C25" s="25" t="s">
        <v>34</v>
      </c>
      <c r="H25" s="30"/>
      <c r="L25" s="73"/>
    </row>
    <row r="26" spans="1:30">
      <c r="B26" s="22">
        <v>7</v>
      </c>
      <c r="C26" s="25" t="s">
        <v>35</v>
      </c>
      <c r="H26" s="30"/>
      <c r="L26" s="73"/>
    </row>
    <row r="27" spans="1:30">
      <c r="B27" s="22">
        <v>8</v>
      </c>
      <c r="C27" s="23" t="s">
        <v>36</v>
      </c>
      <c r="H27" s="30"/>
      <c r="L27" s="73"/>
    </row>
    <row r="28" spans="1:30">
      <c r="B28" s="22">
        <v>9</v>
      </c>
      <c r="C28" s="23" t="s">
        <v>37</v>
      </c>
      <c r="H28" s="30"/>
      <c r="L28" s="73"/>
    </row>
    <row r="29" spans="1:30">
      <c r="B29" s="22">
        <v>10</v>
      </c>
      <c r="C29" s="23" t="s">
        <v>38</v>
      </c>
      <c r="F29" s="30" t="s">
        <v>171</v>
      </c>
      <c r="H29" s="30"/>
      <c r="J29" s="30" t="s">
        <v>172</v>
      </c>
      <c r="L29" s="73"/>
    </row>
    <row r="30" spans="1:30">
      <c r="B30" s="22">
        <v>11</v>
      </c>
      <c r="C30" s="23" t="s">
        <v>39</v>
      </c>
      <c r="F30" s="30" t="s">
        <v>173</v>
      </c>
      <c r="H30" s="30"/>
      <c r="J30" s="30" t="s">
        <v>174</v>
      </c>
      <c r="L30" s="73"/>
    </row>
    <row r="31" spans="1:30">
      <c r="B31" s="22">
        <v>12</v>
      </c>
      <c r="C31" s="23" t="s">
        <v>40</v>
      </c>
      <c r="F31" s="30" t="s">
        <v>175</v>
      </c>
      <c r="H31" s="30"/>
      <c r="J31" s="30" t="s">
        <v>176</v>
      </c>
      <c r="L31" s="73"/>
    </row>
    <row r="32" spans="1:30">
      <c r="B32" s="22">
        <v>13</v>
      </c>
      <c r="C32" s="23" t="s">
        <v>41</v>
      </c>
      <c r="F32" s="30" t="s">
        <v>177</v>
      </c>
      <c r="H32" s="30"/>
      <c r="J32" s="30" t="s">
        <v>173</v>
      </c>
      <c r="L32" s="73"/>
    </row>
    <row r="33" spans="2:12">
      <c r="B33" s="22">
        <v>14</v>
      </c>
      <c r="C33" s="23" t="s">
        <v>42</v>
      </c>
      <c r="F33" s="30" t="s">
        <v>178</v>
      </c>
      <c r="H33" s="30"/>
      <c r="J33" s="30" t="s">
        <v>179</v>
      </c>
      <c r="L33" s="73"/>
    </row>
    <row r="34" spans="2:12">
      <c r="B34" s="22">
        <v>15</v>
      </c>
      <c r="C34" s="23" t="s">
        <v>43</v>
      </c>
      <c r="F34" s="30" t="s">
        <v>180</v>
      </c>
      <c r="H34" s="30"/>
      <c r="J34" s="30" t="s">
        <v>181</v>
      </c>
      <c r="L34" s="73"/>
    </row>
    <row r="35" spans="2:12">
      <c r="B35" s="22">
        <v>16</v>
      </c>
      <c r="C35" s="23" t="s">
        <v>44</v>
      </c>
      <c r="F35" s="30" t="s">
        <v>182</v>
      </c>
      <c r="H35" s="30"/>
      <c r="J35" s="30" t="s">
        <v>25</v>
      </c>
      <c r="L35" s="73"/>
    </row>
    <row r="36" spans="2:12">
      <c r="B36" s="22">
        <v>17</v>
      </c>
      <c r="C36" s="23" t="s">
        <v>45</v>
      </c>
      <c r="F36" s="30" t="s">
        <v>183</v>
      </c>
      <c r="H36" s="30"/>
      <c r="L36" s="73"/>
    </row>
    <row r="37" spans="2:12">
      <c r="B37" s="22">
        <v>18</v>
      </c>
      <c r="C37" s="23" t="s">
        <v>46</v>
      </c>
      <c r="F37" s="30" t="s">
        <v>174</v>
      </c>
      <c r="H37" s="30"/>
      <c r="L37" s="73"/>
    </row>
    <row r="38" spans="2:12">
      <c r="B38" s="22">
        <v>19</v>
      </c>
      <c r="C38" s="23" t="s">
        <v>47</v>
      </c>
      <c r="F38" s="30" t="s">
        <v>176</v>
      </c>
      <c r="H38" s="30"/>
      <c r="L38" s="73"/>
    </row>
    <row r="39" spans="2:12">
      <c r="B39" s="22">
        <v>20</v>
      </c>
      <c r="C39" s="23" t="s">
        <v>48</v>
      </c>
      <c r="F39" s="10" t="s">
        <v>28</v>
      </c>
      <c r="H39" s="30"/>
      <c r="L39" s="73"/>
    </row>
    <row r="40" spans="2:12">
      <c r="B40" s="22">
        <v>21</v>
      </c>
      <c r="C40" s="23" t="s">
        <v>49</v>
      </c>
      <c r="F40" s="30" t="s">
        <v>25</v>
      </c>
      <c r="H40" s="30"/>
      <c r="L40" s="73"/>
    </row>
    <row r="41" spans="2:12">
      <c r="B41" s="22">
        <v>22</v>
      </c>
      <c r="C41" s="23" t="s">
        <v>50</v>
      </c>
      <c r="H41" s="30"/>
      <c r="L41" s="73"/>
    </row>
    <row r="42" spans="2:12">
      <c r="B42" s="22">
        <v>23</v>
      </c>
      <c r="C42" s="23" t="s">
        <v>51</v>
      </c>
      <c r="H42" s="30"/>
      <c r="L42" s="73"/>
    </row>
    <row r="43" spans="2:12">
      <c r="B43" s="22">
        <v>24</v>
      </c>
      <c r="C43" s="23" t="s">
        <v>52</v>
      </c>
      <c r="H43" s="30"/>
      <c r="L43" s="73"/>
    </row>
    <row r="44" spans="2:12">
      <c r="B44" s="22">
        <v>25</v>
      </c>
      <c r="C44" s="23" t="s">
        <v>53</v>
      </c>
      <c r="H44" s="30"/>
      <c r="L44" s="73"/>
    </row>
    <row r="45" spans="2:12">
      <c r="B45" s="22">
        <v>26</v>
      </c>
      <c r="C45" s="23" t="s">
        <v>54</v>
      </c>
      <c r="H45" s="30"/>
      <c r="L45" s="73"/>
    </row>
    <row r="46" spans="2:12">
      <c r="B46" s="22">
        <v>27</v>
      </c>
      <c r="C46" s="23" t="s">
        <v>55</v>
      </c>
      <c r="H46" s="30"/>
      <c r="L46" s="73"/>
    </row>
    <row r="47" spans="2:12">
      <c r="B47" s="22">
        <v>28</v>
      </c>
      <c r="C47" s="23" t="s">
        <v>56</v>
      </c>
      <c r="H47" s="30"/>
      <c r="L47" s="73"/>
    </row>
    <row r="48" spans="2:12">
      <c r="B48" s="22">
        <v>29</v>
      </c>
      <c r="C48" s="23" t="s">
        <v>57</v>
      </c>
      <c r="H48" s="30"/>
      <c r="L48" s="73"/>
    </row>
    <row r="49" spans="2:12">
      <c r="B49" s="22">
        <v>30</v>
      </c>
      <c r="C49" s="23" t="s">
        <v>58</v>
      </c>
      <c r="H49" s="30"/>
      <c r="L49" s="73"/>
    </row>
    <row r="50" spans="2:12">
      <c r="B50" s="22">
        <v>31</v>
      </c>
      <c r="C50" s="23" t="s">
        <v>59</v>
      </c>
      <c r="H50" s="30"/>
      <c r="L50" s="73"/>
    </row>
    <row r="51" spans="2:12">
      <c r="B51" s="22">
        <v>32</v>
      </c>
      <c r="C51" s="23" t="s">
        <v>60</v>
      </c>
      <c r="H51" s="30"/>
      <c r="L51" s="73"/>
    </row>
    <row r="52" spans="2:12">
      <c r="B52" s="22">
        <v>33</v>
      </c>
      <c r="C52" s="23" t="s">
        <v>61</v>
      </c>
      <c r="H52" s="30"/>
      <c r="J52" s="73"/>
    </row>
    <row r="53" spans="2:12">
      <c r="B53" s="22">
        <v>34</v>
      </c>
      <c r="C53" s="23" t="s">
        <v>62</v>
      </c>
      <c r="H53" s="30"/>
      <c r="J53" s="73"/>
    </row>
    <row r="54" spans="2:12">
      <c r="B54" s="22">
        <v>35</v>
      </c>
      <c r="C54" s="23" t="s">
        <v>63</v>
      </c>
      <c r="H54" s="30"/>
      <c r="J54" s="73"/>
    </row>
    <row r="55" spans="2:12">
      <c r="B55" s="22">
        <v>36</v>
      </c>
      <c r="C55" s="23" t="s">
        <v>64</v>
      </c>
      <c r="H55" s="30"/>
      <c r="J55" s="73"/>
    </row>
    <row r="56" spans="2:12">
      <c r="B56" s="22">
        <v>37</v>
      </c>
      <c r="C56" s="23" t="s">
        <v>65</v>
      </c>
      <c r="H56" s="30"/>
      <c r="J56" s="73"/>
    </row>
    <row r="57" spans="2:12">
      <c r="B57" s="22">
        <v>38</v>
      </c>
      <c r="C57" s="23" t="s">
        <v>66</v>
      </c>
      <c r="H57" s="30"/>
      <c r="J57" s="73"/>
    </row>
    <row r="58" spans="2:12">
      <c r="B58" s="22">
        <v>39</v>
      </c>
      <c r="C58" s="23" t="s">
        <v>67</v>
      </c>
      <c r="H58" s="30"/>
      <c r="J58" s="73"/>
    </row>
    <row r="59" spans="2:12">
      <c r="B59" s="22">
        <v>40</v>
      </c>
      <c r="C59" s="23" t="s">
        <v>68</v>
      </c>
      <c r="H59" s="30"/>
      <c r="J59" s="73"/>
    </row>
    <row r="60" spans="2:12">
      <c r="B60" s="22">
        <v>41</v>
      </c>
      <c r="C60" s="23" t="s">
        <v>69</v>
      </c>
      <c r="H60" s="30"/>
      <c r="J60" s="73"/>
    </row>
    <row r="61" spans="2:12">
      <c r="B61" s="22">
        <v>42</v>
      </c>
      <c r="C61" s="23" t="s">
        <v>70</v>
      </c>
      <c r="H61" s="30"/>
      <c r="J61" s="73"/>
    </row>
    <row r="62" spans="2:12">
      <c r="B62" s="22">
        <v>43</v>
      </c>
      <c r="C62" s="23" t="s">
        <v>71</v>
      </c>
      <c r="H62" s="30"/>
      <c r="J62" s="73"/>
    </row>
    <row r="63" spans="2:12">
      <c r="B63" s="22">
        <v>44</v>
      </c>
      <c r="C63" s="23" t="s">
        <v>72</v>
      </c>
      <c r="H63" s="30"/>
      <c r="J63" s="73"/>
    </row>
    <row r="64" spans="2:12">
      <c r="B64" s="22">
        <v>45</v>
      </c>
      <c r="C64" s="23" t="s">
        <v>73</v>
      </c>
      <c r="H64" s="30"/>
      <c r="J64" s="73"/>
    </row>
    <row r="65" spans="2:10">
      <c r="B65" s="22">
        <v>46</v>
      </c>
      <c r="C65" s="23" t="s">
        <v>74</v>
      </c>
      <c r="H65" s="30"/>
      <c r="J65" s="73"/>
    </row>
    <row r="66" spans="2:10">
      <c r="B66" s="22">
        <v>47</v>
      </c>
      <c r="C66" s="23" t="s">
        <v>75</v>
      </c>
      <c r="H66" s="30"/>
      <c r="J66" s="73"/>
    </row>
    <row r="67" spans="2:10">
      <c r="H67" s="30"/>
      <c r="I67" s="73"/>
    </row>
    <row r="68" spans="2:10">
      <c r="H68" s="30"/>
      <c r="I68" s="73"/>
    </row>
    <row r="69" spans="2:10">
      <c r="H69" s="30"/>
      <c r="I69" s="73"/>
    </row>
    <row r="70" spans="2:10">
      <c r="H70" s="30"/>
      <c r="I70" s="73"/>
    </row>
    <row r="71" spans="2:10">
      <c r="H71" s="30"/>
      <c r="I71" s="73"/>
    </row>
    <row r="72" spans="2:10">
      <c r="H72" s="30"/>
      <c r="I72" s="73"/>
    </row>
    <row r="73" spans="2:10">
      <c r="H73" s="30"/>
      <c r="I73" s="73"/>
    </row>
    <row r="74" spans="2:10">
      <c r="H74" s="30"/>
      <c r="I74" s="73"/>
    </row>
    <row r="75" spans="2:10">
      <c r="H75" s="30"/>
      <c r="I75" s="73"/>
    </row>
  </sheetData>
  <dataConsolidate/>
  <mergeCells count="27">
    <mergeCell ref="E3:E4"/>
    <mergeCell ref="C3:C4"/>
    <mergeCell ref="A3:A4"/>
    <mergeCell ref="B3:B4"/>
    <mergeCell ref="D3:D4"/>
    <mergeCell ref="AC3:AC4"/>
    <mergeCell ref="S3:S4"/>
    <mergeCell ref="F3:F4"/>
    <mergeCell ref="G3:G4"/>
    <mergeCell ref="I3:I4"/>
    <mergeCell ref="J3:K3"/>
    <mergeCell ref="L3:L4"/>
    <mergeCell ref="M3:N3"/>
    <mergeCell ref="O3:O4"/>
    <mergeCell ref="P3:P4"/>
    <mergeCell ref="Q3:Q4"/>
    <mergeCell ref="R3:R4"/>
    <mergeCell ref="H3:H4"/>
    <mergeCell ref="Z3:Z4"/>
    <mergeCell ref="AA3:AA4"/>
    <mergeCell ref="AB3:AB4"/>
    <mergeCell ref="T3:T4"/>
    <mergeCell ref="U3:U4"/>
    <mergeCell ref="V3:V4"/>
    <mergeCell ref="W3:W4"/>
    <mergeCell ref="X3:X4"/>
    <mergeCell ref="Y3:Y4"/>
  </mergeCells>
  <phoneticPr fontId="1"/>
  <dataValidations count="11">
    <dataValidation allowBlank="1" showInputMessage="1" showErrorMessage="1" promptTitle="年月日を記載してください" prompt="書式設定を変更せずに、年月日を記載してください_x000a_（西暦／月／日）" sqref="G5" xr:uid="{00000000-0002-0000-0000-000001000000}"/>
    <dataValidation allowBlank="1" showInputMessage="1" prompt="必要な金額を千円単位で入力してください" sqref="U5" xr:uid="{00000000-0002-0000-0000-000004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B5:C5" xr:uid="{00000000-0002-0000-0000-000007000000}"/>
    <dataValidation allowBlank="1" showInputMessage="1" prompt="面積の小数点以下は四捨五入してください" sqref="O5" xr:uid="{00000000-0002-0000-0000-000009000000}"/>
    <dataValidation allowBlank="1" showInputMessage="1" showErrorMessage="1" prompt="千円単位で記載してください。また、小数点第2位まで記載してください。" sqref="P5" xr:uid="{00000000-0002-0000-0000-00000A000000}"/>
    <dataValidation allowBlank="1" showInputMessage="1" prompt="実施要綱別表に記載する単価の範囲内で必要な金額を入力してください。また、千円単位で記載し、小数点以下は四捨五入してください。" sqref="Q5:T5" xr:uid="{00000000-0002-0000-0000-00000B000000}"/>
    <dataValidation type="list" allowBlank="1" showInputMessage="1" showErrorMessage="1" sqref="F5" xr:uid="{1205C045-EEA4-42C1-A531-35F6055D67F9}">
      <formula1>$J$29:$J$35</formula1>
    </dataValidation>
    <dataValidation type="list" allowBlank="1" showInputMessage="1" showErrorMessage="1" promptTitle="ドロップダウンリストより選択してください" sqref="D5" xr:uid="{69C0DDEF-BE96-4410-8674-FA66992FF2BE}">
      <formula1>$F$29:$F$40</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B5" xr:uid="{6C6976A3-5EBF-4793-A347-D3C3D314C36F}">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A5" xr:uid="{CE2CA934-9C07-46C8-9DDE-ED072E4D1371}">
      <formula1>"○,×"</formula1>
    </dataValidation>
    <dataValidation type="list" errorStyle="warning" allowBlank="1" showInputMessage="1" errorTitle="補助対象外です。" error="単なる可搬型の自家発電設備の整備は、原則補助対象外です。" sqref="Z5" xr:uid="{6DCC7D3D-FAC8-4F12-B3C3-72FAD2F8C8D1}">
      <formula1>"○"</formula1>
    </dataValidation>
  </dataValidations>
  <pageMargins left="0.93" right="0.16" top="0.74803149606299213" bottom="0.74803149606299213" header="0.31496062992125984" footer="0.31496062992125984"/>
  <pageSetup paperSize="8"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P66"/>
  <sheetViews>
    <sheetView view="pageBreakPreview" zoomScaleNormal="100" zoomScaleSheetLayoutView="100" workbookViewId="0">
      <pane ySplit="3" topLeftCell="A4" activePane="bottomLeft" state="frozen"/>
      <selection activeCell="L40" activeCellId="1" sqref="R20 L40"/>
      <selection pane="bottomLeft" activeCell="B4" sqref="B4"/>
    </sheetView>
  </sheetViews>
  <sheetFormatPr defaultColWidth="4.21875" defaultRowHeight="12"/>
  <cols>
    <col min="1" max="1" width="4.109375" style="4" bestFit="1" customWidth="1"/>
    <col min="2" max="2" width="12.33203125" style="4" customWidth="1"/>
    <col min="3" max="3" width="17.109375" style="4" customWidth="1"/>
    <col min="4" max="5" width="28.44140625" style="4" customWidth="1"/>
    <col min="6" max="8" width="11.77734375" style="4" customWidth="1"/>
    <col min="9" max="9" width="43" style="4" customWidth="1"/>
    <col min="10" max="10" width="12.88671875" style="4" customWidth="1"/>
    <col min="11" max="12" width="15" style="4" customWidth="1"/>
    <col min="13" max="13" width="16.109375" style="4" customWidth="1"/>
    <col min="14" max="14" width="21.77734375" style="4" customWidth="1"/>
    <col min="15" max="15" width="17" style="4" customWidth="1"/>
    <col min="16" max="17" width="10.6640625" style="4" customWidth="1"/>
    <col min="18" max="23" width="10.44140625" style="4" customWidth="1"/>
    <col min="24" max="24" width="21.88671875" style="4" customWidth="1"/>
    <col min="25" max="25" width="11.6640625" style="4" customWidth="1"/>
    <col min="26" max="16384" width="4.21875" style="4"/>
  </cols>
  <sheetData>
    <row r="1" spans="1:38" ht="19.8">
      <c r="A1" s="11" t="s">
        <v>244</v>
      </c>
      <c r="Y1" s="42"/>
    </row>
    <row r="2" spans="1:38" ht="20.100000000000001" customHeight="1">
      <c r="A2" s="11" t="s">
        <v>228</v>
      </c>
      <c r="B2" s="10"/>
      <c r="C2" s="10"/>
      <c r="D2" s="10"/>
      <c r="E2" s="10"/>
      <c r="F2" s="10"/>
      <c r="G2" s="10"/>
      <c r="H2" s="10"/>
      <c r="I2" s="10"/>
      <c r="J2" s="10"/>
      <c r="K2" s="10"/>
      <c r="L2" s="10"/>
      <c r="M2" s="10"/>
      <c r="N2" s="10"/>
      <c r="O2" s="10"/>
      <c r="P2" s="10"/>
      <c r="Q2" s="10"/>
      <c r="R2" s="165" t="s">
        <v>227</v>
      </c>
      <c r="S2" s="165"/>
      <c r="T2" s="165" t="s">
        <v>196</v>
      </c>
      <c r="U2" s="165"/>
      <c r="V2" s="165" t="s">
        <v>194</v>
      </c>
      <c r="W2" s="165"/>
      <c r="X2" s="103"/>
      <c r="Y2" s="10"/>
    </row>
    <row r="3" spans="1:38" ht="121.5" customHeight="1">
      <c r="A3" s="77" t="s">
        <v>0</v>
      </c>
      <c r="B3" s="56" t="s">
        <v>264</v>
      </c>
      <c r="C3" s="56" t="s">
        <v>265</v>
      </c>
      <c r="D3" s="56" t="s">
        <v>6</v>
      </c>
      <c r="E3" s="56" t="s">
        <v>3</v>
      </c>
      <c r="F3" s="51" t="s">
        <v>254</v>
      </c>
      <c r="G3" s="51" t="s">
        <v>255</v>
      </c>
      <c r="H3" s="51" t="s">
        <v>256</v>
      </c>
      <c r="I3" s="51" t="s">
        <v>137</v>
      </c>
      <c r="J3" s="78" t="s">
        <v>5</v>
      </c>
      <c r="K3" s="78" t="s">
        <v>93</v>
      </c>
      <c r="L3" s="78" t="s">
        <v>258</v>
      </c>
      <c r="M3" s="79" t="s">
        <v>259</v>
      </c>
      <c r="N3" s="50" t="s">
        <v>260</v>
      </c>
      <c r="O3" s="80" t="s">
        <v>96</v>
      </c>
      <c r="P3" s="56" t="s">
        <v>225</v>
      </c>
      <c r="Q3" s="95" t="s">
        <v>187</v>
      </c>
      <c r="R3" s="90" t="s">
        <v>95</v>
      </c>
      <c r="S3" s="90" t="s">
        <v>193</v>
      </c>
      <c r="T3" s="56" t="s">
        <v>195</v>
      </c>
      <c r="U3" s="56" t="s">
        <v>193</v>
      </c>
      <c r="V3" s="56" t="s">
        <v>195</v>
      </c>
      <c r="W3" s="56" t="s">
        <v>193</v>
      </c>
      <c r="X3" s="118" t="s">
        <v>235</v>
      </c>
      <c r="Y3" s="51" t="s">
        <v>2</v>
      </c>
    </row>
    <row r="4" spans="1:38" ht="101.4" customHeight="1">
      <c r="A4" s="32">
        <v>1</v>
      </c>
      <c r="B4" s="14"/>
      <c r="C4" s="14"/>
      <c r="D4" s="14"/>
      <c r="E4" s="14"/>
      <c r="F4" s="112"/>
      <c r="G4" s="112"/>
      <c r="H4" s="112"/>
      <c r="I4" s="51"/>
      <c r="J4" s="15"/>
      <c r="K4" s="15"/>
      <c r="L4" s="15"/>
      <c r="M4" s="12"/>
      <c r="N4" s="52"/>
      <c r="O4" s="53" t="e">
        <f>N4/M4</f>
        <v>#DIV/0!</v>
      </c>
      <c r="P4" s="16"/>
      <c r="Q4" s="14"/>
      <c r="R4" s="14"/>
      <c r="S4" s="14"/>
      <c r="T4" s="14"/>
      <c r="U4" s="14"/>
      <c r="V4" s="14"/>
      <c r="W4" s="14"/>
      <c r="X4" s="52"/>
      <c r="Y4" s="52"/>
    </row>
    <row r="5" spans="1:38" s="7" customFormat="1" ht="20.25" customHeight="1">
      <c r="A5" s="17" t="s">
        <v>4</v>
      </c>
      <c r="B5" s="9"/>
      <c r="C5" s="9"/>
      <c r="D5" s="9"/>
      <c r="E5" s="9"/>
      <c r="F5" s="9"/>
      <c r="G5" s="9"/>
      <c r="H5" s="9"/>
      <c r="I5" s="9"/>
      <c r="J5" s="9"/>
      <c r="K5" s="9"/>
      <c r="L5" s="9"/>
      <c r="M5" s="9"/>
      <c r="N5" s="9"/>
      <c r="O5" s="9"/>
      <c r="P5" s="9"/>
      <c r="Q5" s="9"/>
      <c r="R5" s="9"/>
      <c r="S5" s="9"/>
      <c r="T5" s="9"/>
      <c r="U5" s="9"/>
      <c r="V5" s="9"/>
      <c r="W5" s="9"/>
      <c r="X5" s="9"/>
      <c r="Y5" s="9"/>
    </row>
    <row r="6" spans="1:38" s="7" customFormat="1" ht="20.25" customHeight="1">
      <c r="A6" s="9" t="s">
        <v>1</v>
      </c>
      <c r="B6" s="9"/>
      <c r="C6" s="9"/>
      <c r="D6" s="9"/>
      <c r="E6" s="9"/>
      <c r="F6" s="9"/>
      <c r="G6" s="9"/>
      <c r="H6" s="9"/>
      <c r="I6" s="9"/>
      <c r="J6" s="9"/>
      <c r="K6" s="9"/>
      <c r="L6" s="9"/>
      <c r="M6" s="9"/>
      <c r="N6" s="9"/>
      <c r="O6" s="9"/>
      <c r="P6" s="9"/>
      <c r="Q6" s="9"/>
      <c r="R6" s="9"/>
      <c r="S6" s="9"/>
      <c r="T6" s="9"/>
      <c r="U6" s="9"/>
      <c r="V6" s="9"/>
      <c r="W6" s="9"/>
      <c r="X6" s="9"/>
      <c r="Y6" s="9"/>
    </row>
    <row r="7" spans="1:38" s="8" customFormat="1" ht="20.100000000000001" customHeight="1">
      <c r="A7" s="19" t="s">
        <v>27</v>
      </c>
      <c r="B7" s="9"/>
      <c r="C7" s="9"/>
      <c r="D7" s="9"/>
      <c r="E7" s="9"/>
      <c r="F7" s="9"/>
      <c r="G7" s="9"/>
      <c r="H7" s="9"/>
      <c r="I7" s="9"/>
      <c r="J7" s="9"/>
      <c r="K7" s="9"/>
      <c r="L7" s="9"/>
      <c r="M7" s="9"/>
      <c r="N7" s="9"/>
      <c r="O7" s="9"/>
      <c r="P7" s="9"/>
      <c r="Q7" s="9"/>
      <c r="R7" s="9"/>
      <c r="S7" s="9"/>
      <c r="T7" s="9"/>
      <c r="U7" s="9"/>
      <c r="V7" s="9"/>
      <c r="W7" s="9"/>
      <c r="X7" s="9"/>
      <c r="Y7" s="9"/>
    </row>
    <row r="8" spans="1:38" s="7" customFormat="1" ht="20.25" customHeight="1">
      <c r="A8" s="9" t="s">
        <v>223</v>
      </c>
      <c r="B8" s="9"/>
      <c r="C8" s="9"/>
      <c r="D8" s="9"/>
      <c r="E8" s="9"/>
      <c r="F8" s="9"/>
      <c r="G8" s="9"/>
      <c r="H8" s="9"/>
      <c r="I8" s="9"/>
      <c r="J8" s="9"/>
      <c r="K8" s="9"/>
      <c r="L8" s="9"/>
      <c r="M8" s="9"/>
      <c r="N8" s="9"/>
      <c r="O8" s="9"/>
      <c r="P8" s="9"/>
      <c r="Q8" s="9"/>
      <c r="R8" s="9"/>
      <c r="S8" s="9"/>
      <c r="T8" s="9"/>
      <c r="U8" s="9"/>
      <c r="V8" s="9"/>
      <c r="W8" s="9"/>
      <c r="X8" s="9"/>
    </row>
    <row r="9" spans="1:38" s="8" customFormat="1" ht="20.100000000000001" customHeight="1">
      <c r="A9" s="9"/>
      <c r="B9" s="9"/>
      <c r="C9" s="9"/>
      <c r="D9" s="9"/>
      <c r="E9" s="9"/>
      <c r="F9" s="9"/>
      <c r="G9" s="9"/>
      <c r="H9" s="9"/>
      <c r="I9" s="9"/>
      <c r="J9" s="9"/>
      <c r="K9" s="9"/>
      <c r="L9" s="9"/>
      <c r="M9" s="9"/>
      <c r="N9" s="9"/>
      <c r="O9" s="9"/>
      <c r="P9" s="9"/>
      <c r="Q9" s="9"/>
      <c r="R9" s="9"/>
      <c r="S9" s="9"/>
      <c r="T9" s="9"/>
      <c r="U9" s="9"/>
      <c r="V9" s="9"/>
      <c r="W9" s="9"/>
      <c r="X9" s="9"/>
      <c r="Y9" s="9"/>
    </row>
    <row r="10" spans="1:38" s="7" customFormat="1" ht="20.25" customHeight="1">
      <c r="B10" s="9"/>
      <c r="C10" s="9"/>
      <c r="D10" s="9"/>
      <c r="E10" s="9"/>
      <c r="F10" s="9"/>
      <c r="G10" s="9"/>
      <c r="H10" s="9"/>
      <c r="I10" s="9"/>
      <c r="J10" s="9"/>
      <c r="K10" s="9"/>
      <c r="L10" s="9"/>
      <c r="M10" s="9"/>
      <c r="N10" s="9"/>
      <c r="O10" s="9"/>
      <c r="P10" s="9"/>
      <c r="Q10" s="9"/>
      <c r="R10" s="9"/>
      <c r="S10" s="9"/>
      <c r="T10" s="9"/>
      <c r="U10" s="9"/>
      <c r="V10" s="9"/>
      <c r="W10" s="9"/>
      <c r="X10" s="9"/>
      <c r="Y10" s="9"/>
    </row>
    <row r="11" spans="1:38" ht="20.25" customHeight="1"/>
    <row r="12" spans="1:38" ht="20.25" customHeight="1"/>
    <row r="13" spans="1:38" ht="19.5" customHeight="1"/>
    <row r="14" spans="1:38" ht="19.5" customHeight="1"/>
    <row r="15" spans="1:38" ht="16.2">
      <c r="AA15" s="60"/>
      <c r="AB15" s="60"/>
      <c r="AC15" s="60"/>
      <c r="AD15" s="60"/>
      <c r="AE15" s="60"/>
    </row>
    <row r="16" spans="1:38" ht="18">
      <c r="AA16" s="62">
        <v>1</v>
      </c>
      <c r="AB16" s="63" t="s">
        <v>29</v>
      </c>
      <c r="AC16" s="60" t="s">
        <v>22</v>
      </c>
      <c r="AD16" s="60"/>
      <c r="AE16" s="60"/>
      <c r="AL16" s="2"/>
    </row>
    <row r="17" spans="27:42" ht="18">
      <c r="AA17" s="62">
        <v>2</v>
      </c>
      <c r="AB17" s="63" t="s">
        <v>30</v>
      </c>
      <c r="AC17" s="60" t="s">
        <v>23</v>
      </c>
      <c r="AD17" s="60"/>
      <c r="AE17" s="60"/>
    </row>
    <row r="18" spans="27:42" ht="18">
      <c r="AA18" s="62">
        <v>3</v>
      </c>
      <c r="AB18" s="63" t="s">
        <v>31</v>
      </c>
      <c r="AC18" s="60" t="s">
        <v>24</v>
      </c>
      <c r="AD18" s="60"/>
      <c r="AE18" s="60"/>
    </row>
    <row r="19" spans="27:42" ht="18">
      <c r="AA19" s="62">
        <v>4</v>
      </c>
      <c r="AB19" s="63" t="s">
        <v>32</v>
      </c>
      <c r="AC19" s="60" t="s">
        <v>25</v>
      </c>
      <c r="AD19" s="60"/>
      <c r="AE19" s="60"/>
    </row>
    <row r="20" spans="27:42" ht="18">
      <c r="AA20" s="62">
        <v>5</v>
      </c>
      <c r="AB20" s="63" t="s">
        <v>33</v>
      </c>
      <c r="AC20" s="60" t="s">
        <v>26</v>
      </c>
      <c r="AD20" s="60"/>
      <c r="AE20" s="60"/>
    </row>
    <row r="21" spans="27:42" ht="18">
      <c r="AA21" s="62">
        <v>6</v>
      </c>
      <c r="AB21" s="64" t="s">
        <v>34</v>
      </c>
      <c r="AC21" s="60"/>
      <c r="AD21" s="60"/>
      <c r="AE21" s="60"/>
    </row>
    <row r="22" spans="27:42" ht="18">
      <c r="AA22" s="62">
        <v>7</v>
      </c>
      <c r="AB22" s="64" t="s">
        <v>35</v>
      </c>
      <c r="AC22" s="60"/>
      <c r="AD22" s="60"/>
      <c r="AE22" s="60"/>
    </row>
    <row r="23" spans="27:42" ht="18">
      <c r="AA23" s="62">
        <v>8</v>
      </c>
      <c r="AB23" s="63" t="s">
        <v>36</v>
      </c>
      <c r="AC23" s="60"/>
      <c r="AD23" s="60"/>
      <c r="AE23" s="60"/>
    </row>
    <row r="24" spans="27:42" ht="18">
      <c r="AA24" s="62">
        <v>9</v>
      </c>
      <c r="AB24" s="63" t="s">
        <v>37</v>
      </c>
      <c r="AC24" s="60"/>
      <c r="AD24" s="60"/>
      <c r="AE24" s="60"/>
    </row>
    <row r="25" spans="27:42" ht="18">
      <c r="AA25" s="62">
        <v>10</v>
      </c>
      <c r="AB25" s="63" t="s">
        <v>38</v>
      </c>
      <c r="AC25" s="60"/>
      <c r="AD25" s="60"/>
      <c r="AE25" s="60"/>
    </row>
    <row r="26" spans="27:42" ht="18">
      <c r="AA26" s="62">
        <v>11</v>
      </c>
      <c r="AB26" s="63" t="s">
        <v>39</v>
      </c>
      <c r="AC26" s="60"/>
      <c r="AD26" s="60"/>
      <c r="AE26" s="60"/>
    </row>
    <row r="27" spans="27:42" ht="18">
      <c r="AA27" s="62">
        <v>12</v>
      </c>
      <c r="AB27" s="63" t="s">
        <v>40</v>
      </c>
      <c r="AC27" s="60"/>
      <c r="AD27" s="60"/>
      <c r="AE27" s="60"/>
    </row>
    <row r="28" spans="27:42" ht="18">
      <c r="AA28" s="62">
        <v>13</v>
      </c>
      <c r="AB28" s="63" t="s">
        <v>41</v>
      </c>
      <c r="AC28" s="60"/>
      <c r="AD28" s="60"/>
      <c r="AE28" s="60"/>
    </row>
    <row r="29" spans="27:42" ht="18">
      <c r="AA29" s="62">
        <v>14</v>
      </c>
      <c r="AB29" s="63" t="s">
        <v>42</v>
      </c>
      <c r="AC29" s="60"/>
      <c r="AD29" s="60"/>
      <c r="AE29" s="60"/>
    </row>
    <row r="30" spans="27:42" ht="18">
      <c r="AA30" s="62">
        <v>15</v>
      </c>
      <c r="AB30" s="63" t="s">
        <v>43</v>
      </c>
      <c r="AC30" s="60"/>
      <c r="AD30" s="60"/>
      <c r="AE30" s="60"/>
      <c r="AO30" s="1"/>
      <c r="AP30" s="1"/>
    </row>
    <row r="31" spans="27:42" ht="18">
      <c r="AA31" s="62">
        <v>16</v>
      </c>
      <c r="AB31" s="63" t="s">
        <v>44</v>
      </c>
      <c r="AC31" s="60"/>
      <c r="AD31" s="60"/>
      <c r="AE31" s="60"/>
      <c r="AO31" s="1"/>
      <c r="AP31" s="1"/>
    </row>
    <row r="32" spans="27:42" ht="18">
      <c r="AA32" s="62">
        <v>17</v>
      </c>
      <c r="AB32" s="63" t="s">
        <v>45</v>
      </c>
      <c r="AC32" s="60"/>
      <c r="AD32" s="60"/>
      <c r="AE32" s="60"/>
      <c r="AO32" s="1"/>
      <c r="AP32" s="1"/>
    </row>
    <row r="33" spans="27:42" ht="18">
      <c r="AA33" s="62">
        <v>18</v>
      </c>
      <c r="AB33" s="63" t="s">
        <v>46</v>
      </c>
      <c r="AC33" s="60"/>
      <c r="AD33" s="60"/>
      <c r="AE33" s="60"/>
      <c r="AO33" s="1"/>
      <c r="AP33" s="1"/>
    </row>
    <row r="34" spans="27:42" ht="18">
      <c r="AA34" s="62">
        <v>19</v>
      </c>
      <c r="AB34" s="63" t="s">
        <v>47</v>
      </c>
      <c r="AC34" s="60"/>
      <c r="AD34" s="60"/>
      <c r="AE34" s="60"/>
      <c r="AO34" s="1"/>
      <c r="AP34" s="1"/>
    </row>
    <row r="35" spans="27:42" ht="18">
      <c r="AA35" s="62">
        <v>20</v>
      </c>
      <c r="AB35" s="63" t="s">
        <v>48</v>
      </c>
      <c r="AC35" s="60"/>
      <c r="AD35" s="60"/>
      <c r="AE35" s="60"/>
      <c r="AO35" s="1"/>
      <c r="AP35" s="1"/>
    </row>
    <row r="36" spans="27:42" ht="18">
      <c r="AA36" s="62">
        <v>21</v>
      </c>
      <c r="AB36" s="63" t="s">
        <v>49</v>
      </c>
      <c r="AC36" s="60"/>
      <c r="AD36" s="60"/>
      <c r="AE36" s="60"/>
      <c r="AO36" s="1"/>
      <c r="AP36" s="1"/>
    </row>
    <row r="37" spans="27:42" ht="18">
      <c r="AA37" s="62">
        <v>22</v>
      </c>
      <c r="AB37" s="63" t="s">
        <v>50</v>
      </c>
      <c r="AC37" s="60"/>
      <c r="AD37" s="60"/>
      <c r="AE37" s="60"/>
      <c r="AO37" s="1"/>
      <c r="AP37" s="1"/>
    </row>
    <row r="38" spans="27:42" ht="18">
      <c r="AA38" s="62">
        <v>23</v>
      </c>
      <c r="AB38" s="63" t="s">
        <v>51</v>
      </c>
      <c r="AC38" s="60"/>
      <c r="AD38" s="60"/>
      <c r="AE38" s="60"/>
      <c r="AO38" s="1"/>
      <c r="AP38" s="1"/>
    </row>
    <row r="39" spans="27:42" ht="18">
      <c r="AA39" s="62">
        <v>24</v>
      </c>
      <c r="AB39" s="63" t="s">
        <v>52</v>
      </c>
      <c r="AC39" s="60"/>
      <c r="AD39" s="60"/>
      <c r="AE39" s="60"/>
      <c r="AO39" s="1"/>
      <c r="AP39" s="1"/>
    </row>
    <row r="40" spans="27:42" ht="18">
      <c r="AA40" s="62">
        <v>25</v>
      </c>
      <c r="AB40" s="63" t="s">
        <v>53</v>
      </c>
      <c r="AC40" s="60"/>
      <c r="AD40" s="60"/>
      <c r="AE40" s="60"/>
      <c r="AO40" s="1"/>
      <c r="AP40" s="1"/>
    </row>
    <row r="41" spans="27:42" ht="18">
      <c r="AA41" s="62">
        <v>26</v>
      </c>
      <c r="AB41" s="63" t="s">
        <v>54</v>
      </c>
      <c r="AC41" s="60"/>
      <c r="AD41" s="60"/>
      <c r="AE41" s="60"/>
      <c r="AO41" s="1"/>
      <c r="AP41" s="1"/>
    </row>
    <row r="42" spans="27:42" ht="18">
      <c r="AA42" s="62">
        <v>27</v>
      </c>
      <c r="AB42" s="63" t="s">
        <v>55</v>
      </c>
      <c r="AC42" s="60"/>
      <c r="AD42" s="60"/>
      <c r="AE42" s="60"/>
      <c r="AO42" s="1"/>
      <c r="AP42" s="1"/>
    </row>
    <row r="43" spans="27:42" ht="18">
      <c r="AA43" s="62">
        <v>28</v>
      </c>
      <c r="AB43" s="63" t="s">
        <v>56</v>
      </c>
      <c r="AC43" s="60"/>
      <c r="AD43" s="60"/>
      <c r="AE43" s="60"/>
      <c r="AO43" s="1"/>
      <c r="AP43" s="1"/>
    </row>
    <row r="44" spans="27:42" ht="18">
      <c r="AA44" s="62">
        <v>29</v>
      </c>
      <c r="AB44" s="63" t="s">
        <v>57</v>
      </c>
      <c r="AC44" s="60"/>
      <c r="AD44" s="60"/>
      <c r="AE44" s="60"/>
      <c r="AO44" s="1"/>
      <c r="AP44" s="1"/>
    </row>
    <row r="45" spans="27:42" ht="18">
      <c r="AA45" s="62">
        <v>30</v>
      </c>
      <c r="AB45" s="63" t="s">
        <v>58</v>
      </c>
      <c r="AC45" s="60"/>
      <c r="AD45" s="60"/>
      <c r="AE45" s="60"/>
      <c r="AO45" s="1"/>
      <c r="AP45" s="1"/>
    </row>
    <row r="46" spans="27:42" ht="18">
      <c r="AA46" s="62">
        <v>31</v>
      </c>
      <c r="AB46" s="63" t="s">
        <v>59</v>
      </c>
      <c r="AC46" s="60"/>
      <c r="AD46" s="60"/>
      <c r="AE46" s="60"/>
      <c r="AO46" s="1"/>
      <c r="AP46" s="1"/>
    </row>
    <row r="47" spans="27:42" ht="18">
      <c r="AA47" s="62">
        <v>32</v>
      </c>
      <c r="AB47" s="63" t="s">
        <v>60</v>
      </c>
      <c r="AC47" s="60"/>
      <c r="AD47" s="60"/>
      <c r="AE47" s="60"/>
      <c r="AO47" s="1"/>
      <c r="AP47" s="1"/>
    </row>
    <row r="48" spans="27:42" ht="18">
      <c r="AA48" s="62">
        <v>33</v>
      </c>
      <c r="AB48" s="63" t="s">
        <v>61</v>
      </c>
      <c r="AC48" s="60"/>
      <c r="AD48" s="60"/>
      <c r="AE48" s="60"/>
      <c r="AO48" s="1"/>
      <c r="AP48" s="1"/>
    </row>
    <row r="49" spans="2:42" ht="18">
      <c r="AA49" s="62">
        <v>34</v>
      </c>
      <c r="AB49" s="63" t="s">
        <v>62</v>
      </c>
      <c r="AC49" s="60"/>
      <c r="AD49" s="60"/>
      <c r="AE49" s="60"/>
      <c r="AO49" s="1"/>
      <c r="AP49" s="1"/>
    </row>
    <row r="50" spans="2:42" ht="18">
      <c r="AA50" s="62">
        <v>35</v>
      </c>
      <c r="AB50" s="63" t="s">
        <v>63</v>
      </c>
      <c r="AC50" s="60"/>
      <c r="AD50" s="60"/>
      <c r="AE50" s="60"/>
      <c r="AO50" s="1"/>
      <c r="AP50" s="1"/>
    </row>
    <row r="51" spans="2:42" ht="18">
      <c r="AA51" s="62">
        <v>36</v>
      </c>
      <c r="AB51" s="63" t="s">
        <v>64</v>
      </c>
      <c r="AC51" s="60"/>
      <c r="AD51" s="60"/>
      <c r="AE51" s="60"/>
      <c r="AO51" s="1"/>
      <c r="AP51" s="1"/>
    </row>
    <row r="52" spans="2:42" ht="18">
      <c r="AA52" s="62">
        <v>37</v>
      </c>
      <c r="AB52" s="63" t="s">
        <v>65</v>
      </c>
      <c r="AC52" s="60"/>
      <c r="AD52" s="60"/>
      <c r="AE52" s="60"/>
      <c r="AO52" s="1"/>
      <c r="AP52" s="1"/>
    </row>
    <row r="53" spans="2:42" ht="18">
      <c r="AA53" s="62">
        <v>38</v>
      </c>
      <c r="AB53" s="63" t="s">
        <v>66</v>
      </c>
      <c r="AC53" s="60"/>
      <c r="AD53" s="60"/>
      <c r="AE53" s="60"/>
      <c r="AO53" s="1"/>
      <c r="AP53" s="1"/>
    </row>
    <row r="54" spans="2:42" ht="18">
      <c r="AA54" s="62">
        <v>39</v>
      </c>
      <c r="AB54" s="63" t="s">
        <v>67</v>
      </c>
      <c r="AC54" s="60"/>
      <c r="AD54" s="60"/>
      <c r="AE54" s="60"/>
      <c r="AO54" s="1"/>
      <c r="AP54" s="1"/>
    </row>
    <row r="55" spans="2:42" ht="18">
      <c r="AA55" s="62">
        <v>40</v>
      </c>
      <c r="AB55" s="63" t="s">
        <v>68</v>
      </c>
      <c r="AC55" s="60"/>
      <c r="AD55" s="60"/>
      <c r="AE55" s="60"/>
      <c r="AO55" s="1"/>
      <c r="AP55" s="1"/>
    </row>
    <row r="56" spans="2:42" ht="18">
      <c r="AA56" s="62">
        <v>41</v>
      </c>
      <c r="AB56" s="63" t="s">
        <v>69</v>
      </c>
      <c r="AC56" s="60"/>
      <c r="AD56" s="60"/>
      <c r="AE56" s="60"/>
      <c r="AO56" s="1"/>
      <c r="AP56" s="1"/>
    </row>
    <row r="57" spans="2:42" ht="18">
      <c r="AA57" s="62">
        <v>42</v>
      </c>
      <c r="AB57" s="63" t="s">
        <v>70</v>
      </c>
      <c r="AC57" s="60"/>
      <c r="AD57" s="60"/>
      <c r="AE57" s="60"/>
      <c r="AO57" s="1"/>
      <c r="AP57" s="1"/>
    </row>
    <row r="58" spans="2:42" ht="18">
      <c r="AA58" s="62">
        <v>43</v>
      </c>
      <c r="AB58" s="63" t="s">
        <v>71</v>
      </c>
      <c r="AC58" s="60"/>
      <c r="AD58" s="60"/>
      <c r="AE58" s="60"/>
      <c r="AO58" s="1"/>
      <c r="AP58" s="1"/>
    </row>
    <row r="59" spans="2:42" ht="18">
      <c r="AA59" s="62">
        <v>44</v>
      </c>
      <c r="AB59" s="63" t="s">
        <v>72</v>
      </c>
      <c r="AC59" s="60"/>
      <c r="AD59" s="60"/>
      <c r="AE59" s="60"/>
      <c r="AO59" s="1"/>
      <c r="AP59" s="1"/>
    </row>
    <row r="60" spans="2:42" ht="18">
      <c r="AA60" s="62">
        <v>45</v>
      </c>
      <c r="AB60" s="63" t="s">
        <v>73</v>
      </c>
      <c r="AC60" s="60"/>
      <c r="AD60" s="60"/>
      <c r="AE60" s="60"/>
      <c r="AO60" s="1"/>
      <c r="AP60" s="1"/>
    </row>
    <row r="61" spans="2:42" ht="18">
      <c r="AA61" s="62">
        <v>46</v>
      </c>
      <c r="AB61" s="63" t="s">
        <v>74</v>
      </c>
      <c r="AC61" s="60"/>
      <c r="AD61" s="60"/>
      <c r="AE61" s="60"/>
      <c r="AO61" s="1"/>
      <c r="AP61" s="1"/>
    </row>
    <row r="62" spans="2:42" ht="16.2">
      <c r="B62" s="60"/>
      <c r="C62" s="60"/>
      <c r="D62" s="60"/>
      <c r="M62" s="1"/>
    </row>
    <row r="63" spans="2:42">
      <c r="M63" s="1"/>
    </row>
    <row r="64" spans="2:42">
      <c r="M64" s="1"/>
    </row>
    <row r="65" spans="13:13">
      <c r="M65" s="1"/>
    </row>
    <row r="66" spans="13:13">
      <c r="M66" s="1"/>
    </row>
  </sheetData>
  <dataConsolidate/>
  <mergeCells count="3">
    <mergeCell ref="R2:S2"/>
    <mergeCell ref="T2:U2"/>
    <mergeCell ref="V2:W2"/>
  </mergeCells>
  <phoneticPr fontId="1"/>
  <dataValidations xWindow="1345" yWindow="585" count="12">
    <dataValidation allowBlank="1" showInputMessage="1" showErrorMessage="1" promptTitle="作成時期について" prompt="非常災害対策計画において「作成見込み」と回答した場合、具体的な日付を明記してください。" sqref="W4" xr:uid="{BF211141-0272-4316-8228-5B36A1758D4E}"/>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P4"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R4" xr:uid="{431BE01E-E255-49A2-BF07-DA52ABB71AA7}">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U4"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 xr:uid="{91509BE9-346A-42FD-BF8B-9373AC863461}">
      <formula1>"作成済み,作成見込み,未作成"</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4:C4" xr:uid="{90D8E5CE-EFBF-4C9C-9CC1-BA30FC8872B0}"/>
    <dataValidation type="list" allowBlank="1" showInputMessage="1" showErrorMessage="1" promptTitle="ドロップダウンリストより選択してください" sqref="D4" xr:uid="{F56CC86B-0BE3-45B5-A485-8C5EBC4C739F}">
      <formula1>$AC$16:$AC$20</formula1>
    </dataValidation>
    <dataValidation allowBlank="1" showErrorMessage="1" promptTitle="年月日を記載してください" prompt="書式設定を変更せずに、年月日を記載してください" sqref="X4:Y4 N4:O4" xr:uid="{0E919C0C-5B87-4187-ABC9-1BCEE2A40448}"/>
    <dataValidation showInputMessage="1" showErrorMessage="1" errorTitle="ドロップダウンリストより選択してください" promptTitle="千円単位" prompt="千円単位で記載してください" sqref="J4:L4" xr:uid="{D05DD214-247A-4E17-A52C-9730C25A2493}"/>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4"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S4" xr:uid="{895EE30A-E09D-454B-9B9B-DCE988B95757}"/>
  </dataValidations>
  <pageMargins left="0.93" right="0.16" top="0.74803149606299213" bottom="0.74803149606299213" header="0.31496062992125984" footer="0.31496062992125984"/>
  <pageSetup paperSize="8"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Y66"/>
  <sheetViews>
    <sheetView view="pageBreakPreview" zoomScale="85" zoomScaleNormal="100" zoomScaleSheetLayoutView="85" workbookViewId="0">
      <pane ySplit="3" topLeftCell="A4" activePane="bottomLeft" state="frozen"/>
      <selection activeCell="L40" activeCellId="1" sqref="R20 L40"/>
      <selection pane="bottomLeft" activeCell="B4" sqref="B4"/>
    </sheetView>
  </sheetViews>
  <sheetFormatPr defaultColWidth="4.21875" defaultRowHeight="16.2"/>
  <cols>
    <col min="1" max="1" width="4.109375" style="10" bestFit="1" customWidth="1"/>
    <col min="2" max="2" width="12.33203125" style="10" customWidth="1"/>
    <col min="3" max="3" width="17.109375" style="10" customWidth="1"/>
    <col min="4" max="5" width="28.44140625" style="10" customWidth="1"/>
    <col min="6" max="8" width="11.77734375" style="4" customWidth="1"/>
    <col min="9" max="9" width="43" style="10" customWidth="1"/>
    <col min="10" max="10" width="12.88671875" style="10" customWidth="1"/>
    <col min="11" max="12" width="15" style="10" customWidth="1"/>
    <col min="13" max="13" width="16.109375" style="10" customWidth="1"/>
    <col min="14" max="14" width="21.77734375" style="10" customWidth="1"/>
    <col min="15" max="15" width="17" style="10" customWidth="1"/>
    <col min="16" max="17" width="17" style="96" customWidth="1"/>
    <col min="18" max="19" width="10.6640625" style="10" customWidth="1"/>
    <col min="20" max="23" width="10.44140625" style="10" customWidth="1"/>
    <col min="24" max="25" width="12.6640625" style="10" customWidth="1"/>
    <col min="26" max="27" width="12.77734375" style="10" customWidth="1"/>
    <col min="28" max="28" width="22.109375" style="10" customWidth="1"/>
    <col min="29" max="29" width="11.6640625" style="10" customWidth="1"/>
    <col min="30" max="16384" width="4.21875" style="10"/>
  </cols>
  <sheetData>
    <row r="1" spans="1:51" ht="19.8">
      <c r="A1" s="11" t="s">
        <v>252</v>
      </c>
      <c r="P1" s="10"/>
      <c r="Q1" s="10"/>
      <c r="AC1" s="42"/>
    </row>
    <row r="2" spans="1:51" ht="20.100000000000001" customHeight="1">
      <c r="A2" s="11" t="s">
        <v>138</v>
      </c>
      <c r="F2" s="10"/>
      <c r="G2" s="10"/>
      <c r="H2" s="10"/>
      <c r="P2" s="10"/>
      <c r="Q2" s="10"/>
      <c r="T2" s="165" t="s">
        <v>227</v>
      </c>
      <c r="U2" s="165"/>
      <c r="V2" s="165" t="s">
        <v>194</v>
      </c>
      <c r="W2" s="165"/>
      <c r="X2" s="166" t="s">
        <v>189</v>
      </c>
      <c r="Y2" s="167"/>
      <c r="Z2" s="167"/>
      <c r="AA2" s="168"/>
      <c r="AB2" s="104"/>
    </row>
    <row r="3" spans="1:51" ht="119.25" customHeight="1">
      <c r="A3" s="77" t="s">
        <v>0</v>
      </c>
      <c r="B3" s="56" t="s">
        <v>253</v>
      </c>
      <c r="C3" s="56" t="s">
        <v>238</v>
      </c>
      <c r="D3" s="56" t="s">
        <v>6</v>
      </c>
      <c r="E3" s="56" t="s">
        <v>3</v>
      </c>
      <c r="F3" s="51" t="s">
        <v>254</v>
      </c>
      <c r="G3" s="51" t="s">
        <v>255</v>
      </c>
      <c r="H3" s="51" t="s">
        <v>256</v>
      </c>
      <c r="I3" s="51" t="s">
        <v>257</v>
      </c>
      <c r="J3" s="78" t="s">
        <v>5</v>
      </c>
      <c r="K3" s="78" t="s">
        <v>93</v>
      </c>
      <c r="L3" s="78" t="s">
        <v>258</v>
      </c>
      <c r="M3" s="79" t="s">
        <v>259</v>
      </c>
      <c r="N3" s="50" t="s">
        <v>260</v>
      </c>
      <c r="O3" s="50" t="s">
        <v>96</v>
      </c>
      <c r="P3" s="81" t="s">
        <v>192</v>
      </c>
      <c r="Q3" s="81" t="s">
        <v>199</v>
      </c>
      <c r="R3" s="56" t="s">
        <v>225</v>
      </c>
      <c r="S3" s="95" t="s">
        <v>187</v>
      </c>
      <c r="T3" s="92" t="s">
        <v>95</v>
      </c>
      <c r="U3" s="92" t="s">
        <v>193</v>
      </c>
      <c r="V3" s="56" t="s">
        <v>195</v>
      </c>
      <c r="W3" s="56" t="s">
        <v>193</v>
      </c>
      <c r="X3" s="56" t="s">
        <v>188</v>
      </c>
      <c r="Y3" s="117" t="s">
        <v>262</v>
      </c>
      <c r="Z3" s="56" t="s">
        <v>190</v>
      </c>
      <c r="AA3" s="117" t="s">
        <v>261</v>
      </c>
      <c r="AB3" s="118" t="s">
        <v>235</v>
      </c>
      <c r="AC3" s="51" t="s">
        <v>2</v>
      </c>
    </row>
    <row r="4" spans="1:51" ht="119.4" customHeight="1">
      <c r="A4" s="32">
        <v>1</v>
      </c>
      <c r="B4" s="14"/>
      <c r="C4" s="14"/>
      <c r="D4" s="14"/>
      <c r="E4" s="14"/>
      <c r="F4" s="112"/>
      <c r="G4" s="112"/>
      <c r="H4" s="112"/>
      <c r="I4" s="51"/>
      <c r="J4" s="15"/>
      <c r="K4" s="15"/>
      <c r="L4" s="15"/>
      <c r="M4" s="12"/>
      <c r="N4" s="52"/>
      <c r="O4" s="116" t="e">
        <f>N4/M4</f>
        <v>#DIV/0!</v>
      </c>
      <c r="P4" s="55"/>
      <c r="Q4" s="16"/>
      <c r="R4" s="16"/>
      <c r="S4" s="14"/>
      <c r="T4" s="14"/>
      <c r="U4" s="14"/>
      <c r="V4" s="14"/>
      <c r="W4" s="14"/>
      <c r="X4" s="56"/>
      <c r="Y4" s="56"/>
      <c r="Z4" s="14"/>
      <c r="AA4" s="14"/>
      <c r="AB4" s="52"/>
      <c r="AC4" s="52"/>
    </row>
    <row r="5" spans="1:51" s="9" customFormat="1" ht="20.25" customHeight="1">
      <c r="A5" s="17" t="s">
        <v>4</v>
      </c>
      <c r="Q5" s="41"/>
    </row>
    <row r="6" spans="1:51" s="9" customFormat="1" ht="20.25" customHeight="1">
      <c r="A6" s="9" t="s">
        <v>1</v>
      </c>
    </row>
    <row r="7" spans="1:51" s="9" customFormat="1" ht="20.100000000000001" customHeight="1">
      <c r="A7" s="19" t="s">
        <v>27</v>
      </c>
    </row>
    <row r="8" spans="1:51" s="9" customFormat="1" ht="20.25" customHeight="1">
      <c r="A8" s="9" t="s">
        <v>223</v>
      </c>
    </row>
    <row r="9" spans="1:51" s="9" customFormat="1" ht="20.100000000000001" customHeight="1">
      <c r="A9" s="9" t="s">
        <v>200</v>
      </c>
    </row>
    <row r="10" spans="1:51" s="9" customFormat="1" ht="20.25" customHeight="1"/>
    <row r="11" spans="1:51" ht="20.25" customHeight="1">
      <c r="P11" s="10"/>
      <c r="Q11" s="10"/>
    </row>
    <row r="12" spans="1:51" ht="20.25" customHeight="1"/>
    <row r="13" spans="1:51" ht="19.5" customHeight="1"/>
    <row r="14" spans="1:51" ht="19.5" customHeight="1"/>
    <row r="15" spans="1:51">
      <c r="P15" s="10"/>
      <c r="Q15" s="10"/>
      <c r="AX15" s="96"/>
      <c r="AY15" s="96"/>
    </row>
    <row r="16" spans="1:51" ht="18">
      <c r="P16" s="10"/>
      <c r="Q16" s="10"/>
      <c r="AF16" s="22">
        <v>1</v>
      </c>
      <c r="AG16" s="23" t="s">
        <v>29</v>
      </c>
      <c r="AH16" s="10" t="s">
        <v>22</v>
      </c>
      <c r="AQ16" s="97"/>
      <c r="AX16" s="96"/>
      <c r="AY16" s="96"/>
    </row>
    <row r="17" spans="16:51" ht="18">
      <c r="P17" s="10"/>
      <c r="Q17" s="10"/>
      <c r="AF17" s="22">
        <v>2</v>
      </c>
      <c r="AG17" s="23" t="s">
        <v>30</v>
      </c>
      <c r="AH17" s="10" t="s">
        <v>23</v>
      </c>
      <c r="AX17" s="96"/>
      <c r="AY17" s="96"/>
    </row>
    <row r="18" spans="16:51" ht="18">
      <c r="P18" s="10"/>
      <c r="Q18" s="10"/>
      <c r="AF18" s="22">
        <v>3</v>
      </c>
      <c r="AG18" s="23" t="s">
        <v>31</v>
      </c>
      <c r="AH18" s="10" t="s">
        <v>24</v>
      </c>
      <c r="AX18" s="96"/>
      <c r="AY18" s="96"/>
    </row>
    <row r="19" spans="16:51" ht="18">
      <c r="P19" s="10"/>
      <c r="Q19" s="10"/>
      <c r="AF19" s="22">
        <v>4</v>
      </c>
      <c r="AG19" s="23" t="s">
        <v>32</v>
      </c>
      <c r="AH19" s="10" t="s">
        <v>25</v>
      </c>
      <c r="AX19" s="96"/>
      <c r="AY19" s="96"/>
    </row>
    <row r="20" spans="16:51" ht="18">
      <c r="P20" s="10"/>
      <c r="Q20" s="10"/>
      <c r="AF20" s="22">
        <v>5</v>
      </c>
      <c r="AG20" s="23" t="s">
        <v>33</v>
      </c>
      <c r="AH20" s="10" t="s">
        <v>26</v>
      </c>
      <c r="AX20" s="96"/>
      <c r="AY20" s="96"/>
    </row>
    <row r="21" spans="16:51" ht="18">
      <c r="P21" s="10"/>
      <c r="Q21" s="10"/>
      <c r="AF21" s="22">
        <v>6</v>
      </c>
      <c r="AG21" s="25" t="s">
        <v>34</v>
      </c>
      <c r="AX21" s="96"/>
      <c r="AY21" s="96"/>
    </row>
    <row r="22" spans="16:51" ht="18">
      <c r="P22" s="10"/>
      <c r="Q22" s="10"/>
      <c r="AF22" s="22">
        <v>7</v>
      </c>
      <c r="AG22" s="25" t="s">
        <v>35</v>
      </c>
      <c r="AX22" s="96"/>
      <c r="AY22" s="96"/>
    </row>
    <row r="23" spans="16:51" ht="18">
      <c r="P23" s="10"/>
      <c r="Q23" s="10"/>
      <c r="AF23" s="22">
        <v>8</v>
      </c>
      <c r="AG23" s="23" t="s">
        <v>36</v>
      </c>
      <c r="AX23" s="96"/>
      <c r="AY23" s="96"/>
    </row>
    <row r="24" spans="16:51" ht="18">
      <c r="P24" s="10"/>
      <c r="Q24" s="10"/>
      <c r="AF24" s="22">
        <v>9</v>
      </c>
      <c r="AG24" s="23" t="s">
        <v>37</v>
      </c>
      <c r="AX24" s="96"/>
      <c r="AY24" s="96"/>
    </row>
    <row r="25" spans="16:51" ht="18">
      <c r="P25" s="10"/>
      <c r="Q25" s="10"/>
      <c r="AF25" s="22">
        <v>10</v>
      </c>
      <c r="AG25" s="23" t="s">
        <v>38</v>
      </c>
      <c r="AX25" s="96"/>
      <c r="AY25" s="96"/>
    </row>
    <row r="26" spans="16:51" ht="18">
      <c r="P26" s="10"/>
      <c r="Q26" s="10"/>
      <c r="AF26" s="22">
        <v>11</v>
      </c>
      <c r="AG26" s="23" t="s">
        <v>39</v>
      </c>
      <c r="AX26" s="96"/>
      <c r="AY26" s="96"/>
    </row>
    <row r="27" spans="16:51" ht="18">
      <c r="P27" s="10"/>
      <c r="Q27" s="10"/>
      <c r="AF27" s="22">
        <v>12</v>
      </c>
      <c r="AG27" s="23" t="s">
        <v>40</v>
      </c>
      <c r="AX27" s="96"/>
      <c r="AY27" s="96"/>
    </row>
    <row r="28" spans="16:51" ht="18">
      <c r="P28" s="10"/>
      <c r="Q28" s="10"/>
      <c r="AF28" s="22">
        <v>13</v>
      </c>
      <c r="AG28" s="23" t="s">
        <v>41</v>
      </c>
      <c r="AX28" s="96"/>
      <c r="AY28" s="96"/>
    </row>
    <row r="29" spans="16:51" ht="18">
      <c r="P29" s="10"/>
      <c r="Q29" s="10"/>
      <c r="AF29" s="22">
        <v>14</v>
      </c>
      <c r="AG29" s="23" t="s">
        <v>42</v>
      </c>
      <c r="AX29" s="96"/>
      <c r="AY29" s="96"/>
    </row>
    <row r="30" spans="16:51" ht="18">
      <c r="P30" s="10"/>
      <c r="Q30" s="10"/>
      <c r="AF30" s="22">
        <v>15</v>
      </c>
      <c r="AG30" s="23" t="s">
        <v>43</v>
      </c>
      <c r="AT30" s="98"/>
      <c r="AU30" s="98"/>
      <c r="AX30" s="96"/>
      <c r="AY30" s="96"/>
    </row>
    <row r="31" spans="16:51" ht="18">
      <c r="P31" s="10"/>
      <c r="Q31" s="10"/>
      <c r="AF31" s="22">
        <v>16</v>
      </c>
      <c r="AG31" s="23" t="s">
        <v>44</v>
      </c>
      <c r="AT31" s="98"/>
      <c r="AU31" s="98"/>
      <c r="AX31" s="96"/>
      <c r="AY31" s="96"/>
    </row>
    <row r="32" spans="16:51" ht="18">
      <c r="P32" s="10"/>
      <c r="Q32" s="10"/>
      <c r="AF32" s="22">
        <v>17</v>
      </c>
      <c r="AG32" s="23" t="s">
        <v>45</v>
      </c>
      <c r="AT32" s="98"/>
      <c r="AU32" s="98"/>
      <c r="AX32" s="96"/>
      <c r="AY32" s="96"/>
    </row>
    <row r="33" spans="16:51" ht="18">
      <c r="P33" s="10"/>
      <c r="Q33" s="10"/>
      <c r="AF33" s="22">
        <v>18</v>
      </c>
      <c r="AG33" s="23" t="s">
        <v>46</v>
      </c>
      <c r="AT33" s="98"/>
      <c r="AU33" s="98"/>
      <c r="AX33" s="96"/>
      <c r="AY33" s="96"/>
    </row>
    <row r="34" spans="16:51" ht="18">
      <c r="P34" s="10"/>
      <c r="Q34" s="10"/>
      <c r="AF34" s="22">
        <v>19</v>
      </c>
      <c r="AG34" s="23" t="s">
        <v>47</v>
      </c>
      <c r="AT34" s="98"/>
      <c r="AU34" s="98"/>
      <c r="AX34" s="96"/>
      <c r="AY34" s="96"/>
    </row>
    <row r="35" spans="16:51" ht="18">
      <c r="P35" s="10"/>
      <c r="Q35" s="10"/>
      <c r="AF35" s="22">
        <v>20</v>
      </c>
      <c r="AG35" s="23" t="s">
        <v>48</v>
      </c>
      <c r="AT35" s="98"/>
      <c r="AU35" s="98"/>
      <c r="AX35" s="96"/>
      <c r="AY35" s="96"/>
    </row>
    <row r="36" spans="16:51" ht="18">
      <c r="P36" s="10"/>
      <c r="Q36" s="10"/>
      <c r="AF36" s="22">
        <v>21</v>
      </c>
      <c r="AG36" s="23" t="s">
        <v>49</v>
      </c>
      <c r="AT36" s="98"/>
      <c r="AU36" s="98"/>
      <c r="AX36" s="96"/>
      <c r="AY36" s="96"/>
    </row>
    <row r="37" spans="16:51" ht="18">
      <c r="P37" s="10"/>
      <c r="Q37" s="10"/>
      <c r="AF37" s="22">
        <v>22</v>
      </c>
      <c r="AG37" s="23" t="s">
        <v>50</v>
      </c>
      <c r="AT37" s="98"/>
      <c r="AU37" s="98"/>
      <c r="AX37" s="96"/>
      <c r="AY37" s="96"/>
    </row>
    <row r="38" spans="16:51" ht="18">
      <c r="P38" s="10"/>
      <c r="Q38" s="10"/>
      <c r="AF38" s="22">
        <v>23</v>
      </c>
      <c r="AG38" s="23" t="s">
        <v>51</v>
      </c>
      <c r="AT38" s="98"/>
      <c r="AU38" s="98"/>
      <c r="AX38" s="96"/>
      <c r="AY38" s="96"/>
    </row>
    <row r="39" spans="16:51" ht="18">
      <c r="P39" s="10"/>
      <c r="Q39" s="10"/>
      <c r="AF39" s="22">
        <v>24</v>
      </c>
      <c r="AG39" s="23" t="s">
        <v>52</v>
      </c>
      <c r="AT39" s="98"/>
      <c r="AU39" s="98"/>
      <c r="AX39" s="96"/>
      <c r="AY39" s="96"/>
    </row>
    <row r="40" spans="16:51" ht="18">
      <c r="P40" s="10"/>
      <c r="Q40" s="10"/>
      <c r="AF40" s="22">
        <v>25</v>
      </c>
      <c r="AG40" s="23" t="s">
        <v>53</v>
      </c>
      <c r="AT40" s="98"/>
      <c r="AU40" s="98"/>
      <c r="AX40" s="96"/>
      <c r="AY40" s="96"/>
    </row>
    <row r="41" spans="16:51" ht="18">
      <c r="P41" s="10"/>
      <c r="Q41" s="10"/>
      <c r="AF41" s="22">
        <v>26</v>
      </c>
      <c r="AG41" s="23" t="s">
        <v>54</v>
      </c>
      <c r="AT41" s="98"/>
      <c r="AU41" s="98"/>
      <c r="AX41" s="96"/>
      <c r="AY41" s="96"/>
    </row>
    <row r="42" spans="16:51" ht="18">
      <c r="P42" s="10"/>
      <c r="Q42" s="10"/>
      <c r="AF42" s="22">
        <v>27</v>
      </c>
      <c r="AG42" s="23" t="s">
        <v>55</v>
      </c>
      <c r="AT42" s="98"/>
      <c r="AU42" s="98"/>
      <c r="AX42" s="96"/>
      <c r="AY42" s="96"/>
    </row>
    <row r="43" spans="16:51" ht="18">
      <c r="P43" s="10"/>
      <c r="Q43" s="10"/>
      <c r="AF43" s="22">
        <v>28</v>
      </c>
      <c r="AG43" s="23" t="s">
        <v>56</v>
      </c>
      <c r="AT43" s="98"/>
      <c r="AU43" s="98"/>
      <c r="AX43" s="96"/>
      <c r="AY43" s="96"/>
    </row>
    <row r="44" spans="16:51" ht="18">
      <c r="P44" s="10"/>
      <c r="Q44" s="10"/>
      <c r="AF44" s="22">
        <v>29</v>
      </c>
      <c r="AG44" s="23" t="s">
        <v>57</v>
      </c>
      <c r="AT44" s="98"/>
      <c r="AU44" s="98"/>
      <c r="AX44" s="96"/>
      <c r="AY44" s="96"/>
    </row>
    <row r="45" spans="16:51" ht="18">
      <c r="P45" s="10"/>
      <c r="Q45" s="10"/>
      <c r="AF45" s="22">
        <v>30</v>
      </c>
      <c r="AG45" s="23" t="s">
        <v>58</v>
      </c>
      <c r="AT45" s="98"/>
      <c r="AU45" s="98"/>
      <c r="AX45" s="96"/>
      <c r="AY45" s="96"/>
    </row>
    <row r="46" spans="16:51" ht="18">
      <c r="P46" s="10"/>
      <c r="Q46" s="10"/>
      <c r="AF46" s="22">
        <v>31</v>
      </c>
      <c r="AG46" s="23" t="s">
        <v>59</v>
      </c>
      <c r="AT46" s="98"/>
      <c r="AU46" s="98"/>
      <c r="AX46" s="96"/>
      <c r="AY46" s="96"/>
    </row>
    <row r="47" spans="16:51" ht="18">
      <c r="P47" s="10"/>
      <c r="Q47" s="10"/>
      <c r="AF47" s="22">
        <v>32</v>
      </c>
      <c r="AG47" s="23" t="s">
        <v>60</v>
      </c>
      <c r="AT47" s="98"/>
      <c r="AU47" s="98"/>
      <c r="AX47" s="96"/>
      <c r="AY47" s="96"/>
    </row>
    <row r="48" spans="16:51" ht="18">
      <c r="P48" s="10"/>
      <c r="Q48" s="10"/>
      <c r="AF48" s="22">
        <v>33</v>
      </c>
      <c r="AG48" s="23" t="s">
        <v>61</v>
      </c>
      <c r="AT48" s="98"/>
      <c r="AU48" s="98"/>
      <c r="AX48" s="96"/>
      <c r="AY48" s="96"/>
    </row>
    <row r="49" spans="16:51" ht="18">
      <c r="P49" s="10"/>
      <c r="Q49" s="10"/>
      <c r="AF49" s="22">
        <v>34</v>
      </c>
      <c r="AG49" s="23" t="s">
        <v>62</v>
      </c>
      <c r="AT49" s="98"/>
      <c r="AU49" s="98"/>
      <c r="AX49" s="96"/>
      <c r="AY49" s="96"/>
    </row>
    <row r="50" spans="16:51" ht="18">
      <c r="P50" s="10"/>
      <c r="Q50" s="10"/>
      <c r="AF50" s="22">
        <v>35</v>
      </c>
      <c r="AG50" s="23" t="s">
        <v>63</v>
      </c>
      <c r="AT50" s="98"/>
      <c r="AU50" s="98"/>
      <c r="AX50" s="96"/>
      <c r="AY50" s="96"/>
    </row>
    <row r="51" spans="16:51" ht="18">
      <c r="P51" s="10"/>
      <c r="Q51" s="10"/>
      <c r="AF51" s="22">
        <v>36</v>
      </c>
      <c r="AG51" s="23" t="s">
        <v>64</v>
      </c>
      <c r="AT51" s="98"/>
      <c r="AU51" s="98"/>
      <c r="AX51" s="96"/>
      <c r="AY51" s="96"/>
    </row>
    <row r="52" spans="16:51" ht="18">
      <c r="P52" s="10"/>
      <c r="Q52" s="10"/>
      <c r="AF52" s="22">
        <v>37</v>
      </c>
      <c r="AG52" s="23" t="s">
        <v>65</v>
      </c>
      <c r="AT52" s="98"/>
      <c r="AU52" s="98"/>
      <c r="AX52" s="96"/>
      <c r="AY52" s="96"/>
    </row>
    <row r="53" spans="16:51" ht="18">
      <c r="P53" s="10"/>
      <c r="Q53" s="10"/>
      <c r="AF53" s="22">
        <v>38</v>
      </c>
      <c r="AG53" s="23" t="s">
        <v>66</v>
      </c>
      <c r="AT53" s="98"/>
      <c r="AU53" s="98"/>
      <c r="AX53" s="96"/>
      <c r="AY53" s="96"/>
    </row>
    <row r="54" spans="16:51" ht="18">
      <c r="P54" s="10"/>
      <c r="Q54" s="10"/>
      <c r="AF54" s="22">
        <v>39</v>
      </c>
      <c r="AG54" s="23" t="s">
        <v>67</v>
      </c>
      <c r="AT54" s="98"/>
      <c r="AU54" s="98"/>
      <c r="AX54" s="96"/>
      <c r="AY54" s="96"/>
    </row>
    <row r="55" spans="16:51" ht="18">
      <c r="P55" s="10"/>
      <c r="Q55" s="10"/>
      <c r="AF55" s="22">
        <v>40</v>
      </c>
      <c r="AG55" s="23" t="s">
        <v>68</v>
      </c>
      <c r="AT55" s="98"/>
      <c r="AU55" s="98"/>
      <c r="AX55" s="96"/>
      <c r="AY55" s="96"/>
    </row>
    <row r="56" spans="16:51" ht="18">
      <c r="P56" s="10"/>
      <c r="Q56" s="10"/>
      <c r="AF56" s="22">
        <v>41</v>
      </c>
      <c r="AG56" s="23" t="s">
        <v>69</v>
      </c>
      <c r="AT56" s="98"/>
      <c r="AU56" s="98"/>
      <c r="AX56" s="96"/>
      <c r="AY56" s="96"/>
    </row>
    <row r="57" spans="16:51" ht="18">
      <c r="P57" s="10"/>
      <c r="Q57" s="10"/>
      <c r="AF57" s="22">
        <v>42</v>
      </c>
      <c r="AG57" s="23" t="s">
        <v>70</v>
      </c>
      <c r="AT57" s="98"/>
      <c r="AU57" s="98"/>
      <c r="AX57" s="96"/>
      <c r="AY57" s="96"/>
    </row>
    <row r="58" spans="16:51" ht="18">
      <c r="P58" s="10"/>
      <c r="Q58" s="10"/>
      <c r="AF58" s="22">
        <v>43</v>
      </c>
      <c r="AG58" s="23" t="s">
        <v>71</v>
      </c>
      <c r="AT58" s="98"/>
      <c r="AU58" s="98"/>
      <c r="AX58" s="96"/>
      <c r="AY58" s="96"/>
    </row>
    <row r="59" spans="16:51" ht="18">
      <c r="P59" s="10"/>
      <c r="Q59" s="10"/>
      <c r="AF59" s="22">
        <v>44</v>
      </c>
      <c r="AG59" s="23" t="s">
        <v>72</v>
      </c>
      <c r="AT59" s="98"/>
      <c r="AU59" s="98"/>
      <c r="AX59" s="96"/>
      <c r="AY59" s="96"/>
    </row>
    <row r="60" spans="16:51" ht="18">
      <c r="P60" s="10"/>
      <c r="Q60" s="10"/>
      <c r="AF60" s="22">
        <v>45</v>
      </c>
      <c r="AG60" s="23" t="s">
        <v>73</v>
      </c>
      <c r="AT60" s="98"/>
      <c r="AU60" s="98"/>
      <c r="AX60" s="96"/>
      <c r="AY60" s="96"/>
    </row>
    <row r="61" spans="16:51" ht="18">
      <c r="P61" s="10"/>
      <c r="Q61" s="10"/>
      <c r="AF61" s="22">
        <v>46</v>
      </c>
      <c r="AG61" s="23" t="s">
        <v>74</v>
      </c>
      <c r="AT61" s="98"/>
      <c r="AU61" s="98"/>
      <c r="AX61" s="96"/>
      <c r="AY61" s="96"/>
    </row>
    <row r="62" spans="16:51" ht="18">
      <c r="P62" s="10"/>
      <c r="Q62" s="10"/>
      <c r="AF62" s="22">
        <v>47</v>
      </c>
      <c r="AG62" s="23" t="s">
        <v>75</v>
      </c>
      <c r="AT62" s="98"/>
      <c r="AU62" s="98"/>
      <c r="AX62" s="96"/>
      <c r="AY62" s="96"/>
    </row>
    <row r="63" spans="16:51">
      <c r="P63" s="10"/>
      <c r="Q63" s="10"/>
      <c r="AT63" s="98"/>
      <c r="AU63" s="98"/>
      <c r="AX63" s="96"/>
      <c r="AY63" s="96"/>
    </row>
    <row r="64" spans="16:51">
      <c r="P64" s="10"/>
      <c r="Q64" s="10"/>
      <c r="AT64" s="98"/>
      <c r="AU64" s="98"/>
      <c r="AX64" s="96"/>
      <c r="AY64" s="96"/>
    </row>
    <row r="65" spans="16:51">
      <c r="P65" s="10"/>
      <c r="Q65" s="10"/>
      <c r="AT65" s="98"/>
      <c r="AU65" s="98"/>
      <c r="AX65" s="96"/>
      <c r="AY65" s="96"/>
    </row>
    <row r="66" spans="16:51">
      <c r="P66" s="10"/>
      <c r="Q66" s="10"/>
      <c r="AT66" s="98"/>
      <c r="AU66" s="98"/>
      <c r="AX66" s="96"/>
      <c r="AY66" s="96"/>
    </row>
  </sheetData>
  <dataConsolidate/>
  <mergeCells count="3">
    <mergeCell ref="V2:W2"/>
    <mergeCell ref="T2:U2"/>
    <mergeCell ref="X2:AA2"/>
  </mergeCells>
  <phoneticPr fontId="1"/>
  <dataValidations count="14">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 xr:uid="{00000000-0002-0000-0600-000001000000}">
      <formula1>"有,無"</formula1>
    </dataValidation>
    <dataValidation showInputMessage="1" showErrorMessage="1" errorTitle="ドロップダウンリストより選択してください" promptTitle="千円単位" prompt="千円単位で記載してください" sqref="J4:L4" xr:uid="{00000000-0002-0000-0600-000003000000}"/>
    <dataValidation allowBlank="1" showErrorMessage="1" promptTitle="年月日を記載してください" prompt="書式設定を変更せずに、年月日を記載してください" sqref="N4:P4 AB4:AC4" xr:uid="{00000000-0002-0000-0600-000004000000}"/>
    <dataValidation type="list" allowBlank="1" showInputMessage="1" showErrorMessage="1" promptTitle="ドロップダウンリストより選択してください" sqref="D4" xr:uid="{00000000-0002-0000-0600-000008000000}">
      <formula1>$AH$16:$AH$20</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4:C4"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A4" xr:uid="{00000000-0002-0000-0600-00000B000000}">
      <formula1>"○"</formula1>
    </dataValidation>
    <dataValidation type="list" errorStyle="warning" allowBlank="1" showInputMessage="1" errorTitle="補助対象外です。" error="単なる可搬型の自家発電設備の整備は、原則補助対象外です。" sqref="Z4" xr:uid="{00000000-0002-0000-0600-00000D000000}">
      <formula1>"○"</formula1>
    </dataValidation>
    <dataValidation type="list" allowBlank="1" showInputMessage="1" showErrorMessage="1" sqref="X4:Y4" xr:uid="{00000000-0002-0000-0600-00000E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 xr:uid="{00000000-0002-0000-0600-000013000000}"/>
    <dataValidation type="list" allowBlank="1" showInputMessage="1" showErrorMessage="1" sqref="Q4"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U4" xr:uid="{5D0A4602-1B0D-4F09-9A4B-13B4AC396530}"/>
  </dataValidations>
  <pageMargins left="0.93" right="0.16" top="0.74803149606299213" bottom="0.74803149606299213" header="0.31496062992125984" footer="0.31496062992125984"/>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DT69"/>
  <sheetViews>
    <sheetView view="pageBreakPreview" zoomScaleNormal="100" zoomScaleSheetLayoutView="100" workbookViewId="0">
      <pane ySplit="3" topLeftCell="A4" activePane="bottomLeft" state="frozen"/>
      <selection activeCell="L40" activeCellId="1" sqref="R20 L40"/>
      <selection pane="bottomLeft" activeCell="A2" sqref="A2"/>
    </sheetView>
  </sheetViews>
  <sheetFormatPr defaultColWidth="4.21875" defaultRowHeight="16.2"/>
  <cols>
    <col min="1" max="1" width="4.109375" style="10" bestFit="1" customWidth="1"/>
    <col min="2" max="2" width="12.33203125" style="10" customWidth="1"/>
    <col min="3" max="3" width="17.109375" style="10" customWidth="1"/>
    <col min="4" max="5" width="28.44140625" style="10" customWidth="1"/>
    <col min="6" max="6" width="18.88671875" style="4" customWidth="1"/>
    <col min="7" max="7" width="20.21875" style="4" customWidth="1"/>
    <col min="8" max="8" width="22.6640625" style="4" customWidth="1"/>
    <col min="9" max="9" width="43" style="10" customWidth="1"/>
    <col min="10" max="12" width="12.88671875" style="10" customWidth="1"/>
    <col min="13" max="13" width="16.109375" style="10" customWidth="1"/>
    <col min="14" max="14" width="21.77734375" style="10" customWidth="1"/>
    <col min="15" max="15" width="17" style="10" customWidth="1"/>
    <col min="16" max="17" width="17" style="96" customWidth="1"/>
    <col min="18" max="19" width="10.6640625" style="10" customWidth="1"/>
    <col min="20" max="23" width="10.44140625" style="10" customWidth="1"/>
    <col min="24" max="26" width="12.77734375" style="10" customWidth="1"/>
    <col min="27" max="27" width="16.33203125" style="10" customWidth="1"/>
    <col min="28" max="28" width="11.6640625" style="10" customWidth="1"/>
    <col min="29" max="16384" width="4.21875" style="10"/>
  </cols>
  <sheetData>
    <row r="1" spans="1:124" ht="19.8">
      <c r="A1" s="11" t="s">
        <v>263</v>
      </c>
      <c r="P1" s="10"/>
      <c r="Q1" s="10"/>
      <c r="AB1" s="42"/>
    </row>
    <row r="2" spans="1:124" ht="20.100000000000001" customHeight="1">
      <c r="A2" s="11" t="s">
        <v>139</v>
      </c>
      <c r="F2" s="10"/>
      <c r="G2" s="10"/>
      <c r="H2" s="10"/>
      <c r="P2" s="10"/>
      <c r="Q2" s="10"/>
      <c r="T2" s="165" t="s">
        <v>227</v>
      </c>
      <c r="U2" s="165"/>
      <c r="V2" s="165" t="s">
        <v>194</v>
      </c>
      <c r="W2" s="165"/>
      <c r="X2" s="169" t="s">
        <v>189</v>
      </c>
      <c r="Y2" s="170"/>
      <c r="Z2" s="171"/>
      <c r="AA2" s="119"/>
    </row>
    <row r="3" spans="1:124" s="11" customFormat="1" ht="155.25" customHeight="1">
      <c r="A3" s="91" t="s">
        <v>0</v>
      </c>
      <c r="B3" s="92" t="s">
        <v>267</v>
      </c>
      <c r="C3" s="92" t="s">
        <v>238</v>
      </c>
      <c r="D3" s="92" t="s">
        <v>6</v>
      </c>
      <c r="E3" s="92" t="s">
        <v>3</v>
      </c>
      <c r="F3" s="51" t="s">
        <v>254</v>
      </c>
      <c r="G3" s="51" t="s">
        <v>255</v>
      </c>
      <c r="H3" s="105" t="s">
        <v>248</v>
      </c>
      <c r="I3" s="93" t="s">
        <v>137</v>
      </c>
      <c r="J3" s="92" t="s">
        <v>5</v>
      </c>
      <c r="K3" s="92" t="s">
        <v>93</v>
      </c>
      <c r="L3" s="92" t="s">
        <v>249</v>
      </c>
      <c r="M3" s="70" t="s">
        <v>268</v>
      </c>
      <c r="N3" s="50" t="s">
        <v>269</v>
      </c>
      <c r="O3" s="94" t="s">
        <v>96</v>
      </c>
      <c r="P3" s="54" t="s">
        <v>192</v>
      </c>
      <c r="Q3" s="54" t="s">
        <v>199</v>
      </c>
      <c r="R3" s="92" t="s">
        <v>225</v>
      </c>
      <c r="S3" s="95" t="s">
        <v>187</v>
      </c>
      <c r="T3" s="92" t="s">
        <v>95</v>
      </c>
      <c r="U3" s="92" t="s">
        <v>193</v>
      </c>
      <c r="V3" s="92" t="s">
        <v>195</v>
      </c>
      <c r="W3" s="92" t="s">
        <v>193</v>
      </c>
      <c r="X3" s="92" t="s">
        <v>190</v>
      </c>
      <c r="Y3" s="92" t="s">
        <v>270</v>
      </c>
      <c r="Z3" s="92" t="s">
        <v>203</v>
      </c>
      <c r="AA3" s="118" t="s">
        <v>235</v>
      </c>
      <c r="AB3" s="93" t="s">
        <v>2</v>
      </c>
    </row>
    <row r="4" spans="1:124" ht="176.4" customHeight="1">
      <c r="A4" s="32">
        <v>1</v>
      </c>
      <c r="B4" s="14"/>
      <c r="C4" s="14"/>
      <c r="D4" s="14"/>
      <c r="E4" s="14"/>
      <c r="F4" s="51"/>
      <c r="G4" s="51"/>
      <c r="H4" s="51"/>
      <c r="I4" s="51"/>
      <c r="J4" s="15"/>
      <c r="K4" s="15"/>
      <c r="L4" s="15"/>
      <c r="M4" s="12"/>
      <c r="N4" s="52"/>
      <c r="O4" s="53" t="e">
        <f>N4/M4</f>
        <v>#DIV/0!</v>
      </c>
      <c r="P4" s="55"/>
      <c r="Q4" s="16"/>
      <c r="R4" s="16"/>
      <c r="S4" s="14"/>
      <c r="T4" s="14"/>
      <c r="U4" s="14"/>
      <c r="V4" s="14"/>
      <c r="W4" s="14"/>
      <c r="X4" s="14"/>
      <c r="Y4" s="14"/>
      <c r="Z4" s="14"/>
      <c r="AA4" s="52"/>
      <c r="AB4" s="52"/>
    </row>
    <row r="5" spans="1:124" s="9" customFormat="1" ht="20.25" customHeight="1">
      <c r="A5" s="17" t="s">
        <v>4</v>
      </c>
      <c r="Q5" s="41"/>
    </row>
    <row r="6" spans="1:124" s="9" customFormat="1" ht="20.25" customHeight="1">
      <c r="A6" s="9" t="s">
        <v>1</v>
      </c>
    </row>
    <row r="7" spans="1:124" s="9" customFormat="1" ht="20.100000000000001" customHeight="1">
      <c r="A7" s="19" t="s">
        <v>27</v>
      </c>
    </row>
    <row r="8" spans="1:124" s="9" customFormat="1" ht="20.25" customHeight="1">
      <c r="A8" s="9" t="s">
        <v>223</v>
      </c>
    </row>
    <row r="9" spans="1:124" s="9" customFormat="1" ht="20.100000000000001" customHeight="1">
      <c r="A9" s="9" t="s">
        <v>200</v>
      </c>
    </row>
    <row r="10" spans="1:124" s="9" customFormat="1" ht="20.25" customHeight="1"/>
    <row r="11" spans="1:124" ht="20.25" customHeight="1">
      <c r="P11" s="10"/>
      <c r="Q11" s="10"/>
    </row>
    <row r="12" spans="1:124" ht="20.25" customHeight="1"/>
    <row r="13" spans="1:124" ht="19.5" customHeight="1"/>
    <row r="14" spans="1:124" ht="19.5" customHeight="1">
      <c r="P14" s="10"/>
      <c r="Q14" s="10"/>
      <c r="DS14" s="96"/>
      <c r="DT14" s="96"/>
    </row>
    <row r="15" spans="1:124">
      <c r="P15" s="10"/>
      <c r="Q15" s="10"/>
      <c r="DS15" s="96"/>
      <c r="DT15" s="96"/>
    </row>
    <row r="16" spans="1:124" ht="18">
      <c r="P16" s="10"/>
      <c r="Q16" s="10"/>
      <c r="DA16" s="22">
        <v>1</v>
      </c>
      <c r="DB16" s="23" t="s">
        <v>29</v>
      </c>
      <c r="DC16" s="24" t="s">
        <v>22</v>
      </c>
      <c r="DL16" s="97"/>
      <c r="DS16" s="96"/>
      <c r="DT16" s="96"/>
    </row>
    <row r="17" spans="16:124" ht="18">
      <c r="P17" s="10"/>
      <c r="Q17" s="10"/>
      <c r="DA17" s="22">
        <v>2</v>
      </c>
      <c r="DB17" s="23" t="s">
        <v>30</v>
      </c>
      <c r="DC17" s="24" t="s">
        <v>23</v>
      </c>
      <c r="DS17" s="96"/>
      <c r="DT17" s="96"/>
    </row>
    <row r="18" spans="16:124" ht="18">
      <c r="P18" s="10"/>
      <c r="Q18" s="10"/>
      <c r="DA18" s="22">
        <v>3</v>
      </c>
      <c r="DB18" s="23" t="s">
        <v>31</v>
      </c>
      <c r="DC18" s="24" t="s">
        <v>24</v>
      </c>
      <c r="DS18" s="96"/>
      <c r="DT18" s="96"/>
    </row>
    <row r="19" spans="16:124" ht="18">
      <c r="P19" s="10"/>
      <c r="Q19" s="10"/>
      <c r="DA19" s="22">
        <v>4</v>
      </c>
      <c r="DB19" s="23" t="s">
        <v>32</v>
      </c>
      <c r="DC19" s="24" t="s">
        <v>25</v>
      </c>
      <c r="DS19" s="96"/>
      <c r="DT19" s="96"/>
    </row>
    <row r="20" spans="16:124" ht="18">
      <c r="P20" s="10"/>
      <c r="Q20" s="10"/>
      <c r="DA20" s="22">
        <v>5</v>
      </c>
      <c r="DB20" s="23" t="s">
        <v>33</v>
      </c>
      <c r="DC20" s="24" t="s">
        <v>26</v>
      </c>
      <c r="DS20" s="96"/>
      <c r="DT20" s="96"/>
    </row>
    <row r="21" spans="16:124" ht="18">
      <c r="P21" s="10"/>
      <c r="Q21" s="10"/>
      <c r="DA21" s="22">
        <v>6</v>
      </c>
      <c r="DB21" s="25" t="s">
        <v>34</v>
      </c>
      <c r="DC21" s="24" t="s">
        <v>21</v>
      </c>
      <c r="DS21" s="96"/>
      <c r="DT21" s="96"/>
    </row>
    <row r="22" spans="16:124" ht="18">
      <c r="P22" s="10"/>
      <c r="Q22" s="10"/>
      <c r="DA22" s="22">
        <v>7</v>
      </c>
      <c r="DB22" s="25" t="s">
        <v>35</v>
      </c>
      <c r="DC22" s="24" t="s">
        <v>20</v>
      </c>
      <c r="DS22" s="96"/>
      <c r="DT22" s="96"/>
    </row>
    <row r="23" spans="16:124" ht="18">
      <c r="P23" s="10"/>
      <c r="Q23" s="10"/>
      <c r="DA23" s="22">
        <v>8</v>
      </c>
      <c r="DB23" s="23" t="s">
        <v>36</v>
      </c>
      <c r="DC23" s="24" t="s">
        <v>19</v>
      </c>
      <c r="DS23" s="96"/>
      <c r="DT23" s="96"/>
    </row>
    <row r="24" spans="16:124" ht="18">
      <c r="P24" s="10"/>
      <c r="Q24" s="10"/>
      <c r="DA24" s="22">
        <v>9</v>
      </c>
      <c r="DB24" s="23" t="s">
        <v>37</v>
      </c>
      <c r="DC24" s="24" t="s">
        <v>18</v>
      </c>
      <c r="DS24" s="96"/>
      <c r="DT24" s="96"/>
    </row>
    <row r="25" spans="16:124" ht="18">
      <c r="P25" s="10"/>
      <c r="Q25" s="10"/>
      <c r="DA25" s="22">
        <v>10</v>
      </c>
      <c r="DB25" s="23" t="s">
        <v>38</v>
      </c>
      <c r="DC25" s="24" t="s">
        <v>17</v>
      </c>
      <c r="DS25" s="96"/>
      <c r="DT25" s="96"/>
    </row>
    <row r="26" spans="16:124" ht="18">
      <c r="P26" s="10"/>
      <c r="Q26" s="10"/>
      <c r="DA26" s="22">
        <v>11</v>
      </c>
      <c r="DB26" s="23" t="s">
        <v>39</v>
      </c>
      <c r="DC26" s="24" t="s">
        <v>16</v>
      </c>
      <c r="DS26" s="96"/>
      <c r="DT26" s="96"/>
    </row>
    <row r="27" spans="16:124" ht="18">
      <c r="P27" s="10"/>
      <c r="Q27" s="10"/>
      <c r="DA27" s="22">
        <v>12</v>
      </c>
      <c r="DB27" s="23" t="s">
        <v>40</v>
      </c>
      <c r="DC27" s="24" t="s">
        <v>15</v>
      </c>
      <c r="DS27" s="96"/>
      <c r="DT27" s="96"/>
    </row>
    <row r="28" spans="16:124" ht="18">
      <c r="P28" s="10"/>
      <c r="Q28" s="10"/>
      <c r="DA28" s="22">
        <v>13</v>
      </c>
      <c r="DB28" s="23" t="s">
        <v>41</v>
      </c>
      <c r="DC28" s="24" t="s">
        <v>14</v>
      </c>
      <c r="DS28" s="96"/>
      <c r="DT28" s="96"/>
    </row>
    <row r="29" spans="16:124" ht="18">
      <c r="P29" s="10"/>
      <c r="Q29" s="10"/>
      <c r="DA29" s="22">
        <v>14</v>
      </c>
      <c r="DB29" s="23" t="s">
        <v>42</v>
      </c>
      <c r="DC29" s="24" t="s">
        <v>13</v>
      </c>
      <c r="DS29" s="96"/>
      <c r="DT29" s="96"/>
    </row>
    <row r="30" spans="16:124" ht="18">
      <c r="P30" s="10"/>
      <c r="Q30" s="10"/>
      <c r="DA30" s="22">
        <v>15</v>
      </c>
      <c r="DB30" s="23" t="s">
        <v>43</v>
      </c>
      <c r="DC30" s="24" t="s">
        <v>12</v>
      </c>
      <c r="DO30" s="98"/>
      <c r="DP30" s="98"/>
      <c r="DS30" s="96"/>
      <c r="DT30" s="96"/>
    </row>
    <row r="31" spans="16:124" ht="18">
      <c r="P31" s="10"/>
      <c r="Q31" s="10"/>
      <c r="DA31" s="22">
        <v>16</v>
      </c>
      <c r="DB31" s="23" t="s">
        <v>44</v>
      </c>
      <c r="DC31" s="24" t="s">
        <v>11</v>
      </c>
      <c r="DO31" s="98"/>
      <c r="DP31" s="98"/>
      <c r="DS31" s="96"/>
      <c r="DT31" s="96"/>
    </row>
    <row r="32" spans="16:124" ht="18">
      <c r="P32" s="10"/>
      <c r="Q32" s="10"/>
      <c r="DA32" s="22">
        <v>17</v>
      </c>
      <c r="DB32" s="23" t="s">
        <v>45</v>
      </c>
      <c r="DC32" s="24" t="s">
        <v>10</v>
      </c>
      <c r="DO32" s="98"/>
      <c r="DP32" s="98"/>
      <c r="DS32" s="96"/>
      <c r="DT32" s="96"/>
    </row>
    <row r="33" spans="16:124" ht="18">
      <c r="P33" s="10"/>
      <c r="Q33" s="10"/>
      <c r="DA33" s="22">
        <v>18</v>
      </c>
      <c r="DB33" s="23" t="s">
        <v>46</v>
      </c>
      <c r="DC33" s="24" t="s">
        <v>9</v>
      </c>
      <c r="DO33" s="98"/>
      <c r="DP33" s="98"/>
      <c r="DS33" s="96"/>
      <c r="DT33" s="96"/>
    </row>
    <row r="34" spans="16:124" ht="18">
      <c r="P34" s="10"/>
      <c r="Q34" s="10"/>
      <c r="DA34" s="22">
        <v>19</v>
      </c>
      <c r="DB34" s="23" t="s">
        <v>47</v>
      </c>
      <c r="DC34" s="24" t="s">
        <v>28</v>
      </c>
      <c r="DO34" s="98"/>
      <c r="DP34" s="98"/>
      <c r="DS34" s="96"/>
      <c r="DT34" s="96"/>
    </row>
    <row r="35" spans="16:124" ht="18">
      <c r="P35" s="10"/>
      <c r="Q35" s="10"/>
      <c r="DA35" s="22">
        <v>20</v>
      </c>
      <c r="DB35" s="23" t="s">
        <v>48</v>
      </c>
      <c r="DC35" s="24" t="s">
        <v>8</v>
      </c>
      <c r="DO35" s="98"/>
      <c r="DP35" s="98"/>
      <c r="DS35" s="96"/>
      <c r="DT35" s="96"/>
    </row>
    <row r="36" spans="16:124" ht="18">
      <c r="P36" s="10"/>
      <c r="Q36" s="10"/>
      <c r="DA36" s="22">
        <v>21</v>
      </c>
      <c r="DB36" s="23" t="s">
        <v>49</v>
      </c>
      <c r="DC36" s="24" t="s">
        <v>7</v>
      </c>
      <c r="DO36" s="98"/>
      <c r="DP36" s="98"/>
      <c r="DS36" s="96"/>
      <c r="DT36" s="96"/>
    </row>
    <row r="37" spans="16:124" ht="18">
      <c r="P37" s="10"/>
      <c r="Q37" s="10"/>
      <c r="DA37" s="22">
        <v>22</v>
      </c>
      <c r="DB37" s="23" t="s">
        <v>50</v>
      </c>
      <c r="DO37" s="98"/>
      <c r="DP37" s="98"/>
      <c r="DS37" s="96"/>
      <c r="DT37" s="96"/>
    </row>
    <row r="38" spans="16:124" ht="18">
      <c r="P38" s="10"/>
      <c r="Q38" s="10"/>
      <c r="DA38" s="22">
        <v>23</v>
      </c>
      <c r="DB38" s="23" t="s">
        <v>51</v>
      </c>
      <c r="DO38" s="98"/>
      <c r="DP38" s="98"/>
      <c r="DS38" s="96"/>
      <c r="DT38" s="96"/>
    </row>
    <row r="39" spans="16:124" ht="18">
      <c r="P39" s="10"/>
      <c r="Q39" s="10"/>
      <c r="DA39" s="22">
        <v>24</v>
      </c>
      <c r="DB39" s="23" t="s">
        <v>52</v>
      </c>
      <c r="DO39" s="98"/>
      <c r="DP39" s="98"/>
      <c r="DS39" s="96"/>
      <c r="DT39" s="96"/>
    </row>
    <row r="40" spans="16:124" ht="18">
      <c r="P40" s="10"/>
      <c r="Q40" s="10"/>
      <c r="DA40" s="22">
        <v>25</v>
      </c>
      <c r="DB40" s="23" t="s">
        <v>53</v>
      </c>
      <c r="DO40" s="98"/>
      <c r="DP40" s="98"/>
      <c r="DS40" s="96"/>
      <c r="DT40" s="96"/>
    </row>
    <row r="41" spans="16:124" ht="18">
      <c r="P41" s="10"/>
      <c r="Q41" s="10"/>
      <c r="DA41" s="22">
        <v>26</v>
      </c>
      <c r="DB41" s="23" t="s">
        <v>54</v>
      </c>
      <c r="DO41" s="98"/>
      <c r="DP41" s="98"/>
      <c r="DS41" s="96"/>
      <c r="DT41" s="96"/>
    </row>
    <row r="42" spans="16:124" ht="18">
      <c r="P42" s="10"/>
      <c r="Q42" s="10"/>
      <c r="DA42" s="22">
        <v>27</v>
      </c>
      <c r="DB42" s="23" t="s">
        <v>55</v>
      </c>
      <c r="DO42" s="98"/>
      <c r="DP42" s="98"/>
      <c r="DS42" s="96"/>
      <c r="DT42" s="96"/>
    </row>
    <row r="43" spans="16:124" ht="18">
      <c r="P43" s="10"/>
      <c r="Q43" s="10"/>
      <c r="DA43" s="22">
        <v>28</v>
      </c>
      <c r="DB43" s="23" t="s">
        <v>56</v>
      </c>
      <c r="DO43" s="98"/>
      <c r="DP43" s="98"/>
      <c r="DS43" s="96"/>
      <c r="DT43" s="96"/>
    </row>
    <row r="44" spans="16:124" ht="18">
      <c r="P44" s="10"/>
      <c r="Q44" s="10"/>
      <c r="DA44" s="22">
        <v>29</v>
      </c>
      <c r="DB44" s="23" t="s">
        <v>57</v>
      </c>
      <c r="DO44" s="98"/>
      <c r="DP44" s="98"/>
      <c r="DS44" s="96"/>
      <c r="DT44" s="96"/>
    </row>
    <row r="45" spans="16:124" ht="18">
      <c r="P45" s="10"/>
      <c r="Q45" s="10"/>
      <c r="DA45" s="22">
        <v>30</v>
      </c>
      <c r="DB45" s="23" t="s">
        <v>58</v>
      </c>
      <c r="DO45" s="98"/>
      <c r="DP45" s="98"/>
      <c r="DS45" s="96"/>
      <c r="DT45" s="96"/>
    </row>
    <row r="46" spans="16:124" ht="18">
      <c r="P46" s="10"/>
      <c r="Q46" s="10"/>
      <c r="DA46" s="22">
        <v>31</v>
      </c>
      <c r="DB46" s="23" t="s">
        <v>59</v>
      </c>
      <c r="DO46" s="98"/>
      <c r="DP46" s="98"/>
      <c r="DS46" s="96"/>
      <c r="DT46" s="96"/>
    </row>
    <row r="47" spans="16:124" ht="18">
      <c r="P47" s="10"/>
      <c r="Q47" s="10"/>
      <c r="DA47" s="22">
        <v>32</v>
      </c>
      <c r="DB47" s="23" t="s">
        <v>60</v>
      </c>
      <c r="DO47" s="98"/>
      <c r="DP47" s="98"/>
      <c r="DS47" s="96"/>
      <c r="DT47" s="96"/>
    </row>
    <row r="48" spans="16:124" ht="18">
      <c r="P48" s="10"/>
      <c r="Q48" s="10"/>
      <c r="DA48" s="22">
        <v>33</v>
      </c>
      <c r="DB48" s="23" t="s">
        <v>61</v>
      </c>
      <c r="DO48" s="98"/>
      <c r="DP48" s="98"/>
      <c r="DS48" s="96"/>
      <c r="DT48" s="96"/>
    </row>
    <row r="49" spans="16:124" ht="18">
      <c r="P49" s="10"/>
      <c r="Q49" s="10"/>
      <c r="DA49" s="22">
        <v>34</v>
      </c>
      <c r="DB49" s="23" t="s">
        <v>62</v>
      </c>
      <c r="DO49" s="98"/>
      <c r="DP49" s="98"/>
      <c r="DS49" s="96"/>
      <c r="DT49" s="96"/>
    </row>
    <row r="50" spans="16:124" ht="18">
      <c r="P50" s="10"/>
      <c r="Q50" s="10"/>
      <c r="DA50" s="22">
        <v>35</v>
      </c>
      <c r="DB50" s="23" t="s">
        <v>63</v>
      </c>
      <c r="DO50" s="98"/>
      <c r="DP50" s="98"/>
      <c r="DS50" s="96"/>
      <c r="DT50" s="96"/>
    </row>
    <row r="51" spans="16:124" ht="18">
      <c r="P51" s="10"/>
      <c r="Q51" s="10"/>
      <c r="DA51" s="22">
        <v>36</v>
      </c>
      <c r="DB51" s="23" t="s">
        <v>64</v>
      </c>
      <c r="DO51" s="98"/>
      <c r="DP51" s="98"/>
      <c r="DS51" s="96"/>
      <c r="DT51" s="96"/>
    </row>
    <row r="52" spans="16:124" ht="18">
      <c r="P52" s="10"/>
      <c r="Q52" s="10"/>
      <c r="DA52" s="22">
        <v>37</v>
      </c>
      <c r="DB52" s="23" t="s">
        <v>65</v>
      </c>
      <c r="DO52" s="98"/>
      <c r="DP52" s="98"/>
      <c r="DS52" s="96"/>
      <c r="DT52" s="96"/>
    </row>
    <row r="53" spans="16:124" ht="18">
      <c r="P53" s="10"/>
      <c r="Q53" s="10"/>
      <c r="DA53" s="22">
        <v>38</v>
      </c>
      <c r="DB53" s="23" t="s">
        <v>66</v>
      </c>
      <c r="DO53" s="98"/>
      <c r="DP53" s="98"/>
      <c r="DS53" s="96"/>
      <c r="DT53" s="96"/>
    </row>
    <row r="54" spans="16:124" ht="18">
      <c r="P54" s="10"/>
      <c r="Q54" s="10"/>
      <c r="DA54" s="22">
        <v>39</v>
      </c>
      <c r="DB54" s="23" t="s">
        <v>67</v>
      </c>
      <c r="DO54" s="98"/>
      <c r="DP54" s="98"/>
      <c r="DS54" s="96"/>
      <c r="DT54" s="96"/>
    </row>
    <row r="55" spans="16:124" ht="18">
      <c r="P55" s="10"/>
      <c r="Q55" s="10"/>
      <c r="DA55" s="22">
        <v>40</v>
      </c>
      <c r="DB55" s="23" t="s">
        <v>68</v>
      </c>
      <c r="DO55" s="98"/>
      <c r="DP55" s="98"/>
      <c r="DS55" s="96"/>
      <c r="DT55" s="96"/>
    </row>
    <row r="56" spans="16:124" ht="18">
      <c r="P56" s="10"/>
      <c r="Q56" s="10"/>
      <c r="DA56" s="22">
        <v>41</v>
      </c>
      <c r="DB56" s="23" t="s">
        <v>69</v>
      </c>
      <c r="DO56" s="98"/>
      <c r="DP56" s="98"/>
      <c r="DS56" s="96"/>
      <c r="DT56" s="96"/>
    </row>
    <row r="57" spans="16:124" ht="18">
      <c r="P57" s="10"/>
      <c r="Q57" s="10"/>
      <c r="DA57" s="22">
        <v>42</v>
      </c>
      <c r="DB57" s="23" t="s">
        <v>70</v>
      </c>
      <c r="DO57" s="98"/>
      <c r="DP57" s="98"/>
      <c r="DS57" s="96"/>
      <c r="DT57" s="96"/>
    </row>
    <row r="58" spans="16:124" ht="18">
      <c r="P58" s="10"/>
      <c r="Q58" s="10"/>
      <c r="DA58" s="22">
        <v>43</v>
      </c>
      <c r="DB58" s="23" t="s">
        <v>71</v>
      </c>
      <c r="DO58" s="98"/>
      <c r="DP58" s="98"/>
      <c r="DS58" s="96"/>
      <c r="DT58" s="96"/>
    </row>
    <row r="59" spans="16:124" ht="18">
      <c r="P59" s="10"/>
      <c r="Q59" s="10"/>
      <c r="DA59" s="22">
        <v>44</v>
      </c>
      <c r="DB59" s="23" t="s">
        <v>72</v>
      </c>
      <c r="DO59" s="98"/>
      <c r="DP59" s="98"/>
      <c r="DS59" s="96"/>
      <c r="DT59" s="96"/>
    </row>
    <row r="60" spans="16:124" ht="18">
      <c r="P60" s="10"/>
      <c r="Q60" s="10"/>
      <c r="DA60" s="22">
        <v>45</v>
      </c>
      <c r="DB60" s="23" t="s">
        <v>73</v>
      </c>
      <c r="DO60" s="98"/>
      <c r="DP60" s="98"/>
      <c r="DS60" s="96"/>
      <c r="DT60" s="96"/>
    </row>
    <row r="61" spans="16:124" ht="18">
      <c r="P61" s="10"/>
      <c r="Q61" s="10"/>
      <c r="DA61" s="22">
        <v>46</v>
      </c>
      <c r="DB61" s="23" t="s">
        <v>74</v>
      </c>
      <c r="DO61" s="98"/>
      <c r="DP61" s="98"/>
      <c r="DS61" s="96"/>
      <c r="DT61" s="96"/>
    </row>
    <row r="62" spans="16:124" ht="18">
      <c r="P62" s="10"/>
      <c r="Q62" s="10"/>
      <c r="DA62" s="22">
        <v>47</v>
      </c>
      <c r="DB62" s="23" t="s">
        <v>75</v>
      </c>
      <c r="DO62" s="98"/>
      <c r="DP62" s="98"/>
      <c r="DS62" s="96"/>
      <c r="DT62" s="96"/>
    </row>
    <row r="63" spans="16:124">
      <c r="P63" s="10"/>
      <c r="Q63" s="10"/>
      <c r="DO63" s="98"/>
      <c r="DP63" s="98"/>
      <c r="DS63" s="96"/>
      <c r="DT63" s="96"/>
    </row>
    <row r="64" spans="16:124">
      <c r="P64" s="10"/>
      <c r="Q64" s="10"/>
      <c r="DO64" s="98"/>
      <c r="DP64" s="98"/>
      <c r="DS64" s="96"/>
      <c r="DT64" s="96"/>
    </row>
    <row r="65" spans="16:124">
      <c r="P65" s="10"/>
      <c r="Q65" s="10"/>
      <c r="DO65" s="98"/>
      <c r="DP65" s="98"/>
      <c r="DS65" s="96"/>
      <c r="DT65" s="96"/>
    </row>
    <row r="66" spans="16:124">
      <c r="P66" s="10"/>
      <c r="Q66" s="10"/>
      <c r="DO66" s="98"/>
      <c r="DP66" s="98"/>
      <c r="DS66" s="96"/>
      <c r="DT66" s="96"/>
    </row>
    <row r="67" spans="16:124">
      <c r="P67" s="10"/>
      <c r="Q67" s="10"/>
      <c r="DS67" s="96"/>
      <c r="DT67" s="96"/>
    </row>
    <row r="68" spans="16:124">
      <c r="P68" s="10"/>
      <c r="Q68" s="10"/>
      <c r="DS68" s="96"/>
      <c r="DT68" s="96"/>
    </row>
    <row r="69" spans="16:124">
      <c r="P69" s="10"/>
      <c r="Q69" s="10"/>
      <c r="DS69" s="96"/>
      <c r="DT69" s="96"/>
    </row>
  </sheetData>
  <dataConsolidate/>
  <mergeCells count="3">
    <mergeCell ref="V2:W2"/>
    <mergeCell ref="T2:U2"/>
    <mergeCell ref="X2:Z2"/>
  </mergeCells>
  <phoneticPr fontId="1"/>
  <dataValidations xWindow="1501" yWindow="491" count="14">
    <dataValidation type="list" allowBlank="1" showInputMessage="1" showErrorMessage="1" promptTitle="ドロップダウンリストより選択してください" sqref="D4" xr:uid="{00000000-0002-0000-0700-000001000000}">
      <formula1>$DC$16:$DC$36</formula1>
    </dataValidation>
    <dataValidation allowBlank="1" showErrorMessage="1" promptTitle="年月日を記載してください" prompt="書式設定を変更せずに、年月日を記載してください" sqref="N4:P4 AA4:AB4" xr:uid="{00000000-0002-0000-0700-000005000000}"/>
    <dataValidation showInputMessage="1" showErrorMessage="1" errorTitle="ドロップダウンリストより選択してください" promptTitle="千円単位" prompt="千円単位で記載してください" sqref="J4:L4" xr:uid="{00000000-0002-0000-0700-000006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4" xr:uid="{00000000-0002-0000-0700-000008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4:C4" xr:uid="{00000000-0002-0000-0700-00000A000000}"/>
    <dataValidation type="list" errorStyle="warning" allowBlank="1" showInputMessage="1" errorTitle="補助対象外です。" error="単なる可搬型の自家発電設備の整備は、原則補助対象外です。" sqref="X4"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Y4"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Z4"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 xr:uid="{00000000-0002-0000-0700-00000F000000}"/>
    <dataValidation type="list" allowBlank="1" showInputMessage="1" showErrorMessage="1" sqref="Q4"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U4" xr:uid="{55845A18-293E-4517-87EB-412FE8E86AB2}"/>
  </dataValidations>
  <pageMargins left="0.93" right="0.16" top="0.74803149606299213" bottom="0.74803149606299213" header="0.31496062992125984" footer="0.31496062992125984"/>
  <pageSetup paperSize="8"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C103"/>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1875" defaultRowHeight="16.2"/>
  <cols>
    <col min="1" max="1" width="6.6640625" style="10" customWidth="1"/>
    <col min="2" max="2" width="21.109375" style="10" customWidth="1"/>
    <col min="3" max="3" width="24.21875" style="10" customWidth="1"/>
    <col min="4" max="4" width="28.44140625" style="10" customWidth="1"/>
    <col min="5" max="5" width="28.6640625" style="10" customWidth="1"/>
    <col min="6" max="8" width="15.77734375" style="10" customWidth="1"/>
    <col min="9" max="9" width="25.6640625" style="10" customWidth="1"/>
    <col min="10" max="10" width="41.21875" style="10" customWidth="1"/>
    <col min="11" max="11" width="16.6640625" style="10" customWidth="1"/>
    <col min="12" max="13" width="19.109375" style="10" customWidth="1"/>
    <col min="14" max="15" width="23.33203125" style="10" customWidth="1"/>
    <col min="16" max="16" width="26.21875" style="10" customWidth="1"/>
    <col min="17" max="18" width="24.109375" style="4" customWidth="1"/>
    <col min="19" max="22" width="23.33203125" style="4" customWidth="1"/>
    <col min="23" max="23" width="16" style="10" customWidth="1"/>
    <col min="24" max="25" width="16.88671875" style="10" customWidth="1"/>
    <col min="26" max="28" width="20" style="10" customWidth="1"/>
    <col min="29" max="29" width="15.77734375" style="10" customWidth="1"/>
    <col min="30" max="31" width="16.88671875" style="10" customWidth="1"/>
    <col min="32" max="32" width="16" style="10" customWidth="1"/>
    <col min="33" max="33" width="16.88671875" style="10" customWidth="1"/>
    <col min="34" max="34" width="15.109375" style="10" customWidth="1"/>
    <col min="35" max="37" width="16.88671875" style="10" customWidth="1"/>
    <col min="38" max="38" width="16.21875" style="10" customWidth="1"/>
    <col min="39" max="40" width="16.88671875" style="10" customWidth="1"/>
    <col min="41" max="41" width="14.88671875" style="10" customWidth="1"/>
    <col min="42" max="42" width="16.88671875" style="10" customWidth="1"/>
    <col min="43" max="43" width="16" style="10" customWidth="1"/>
    <col min="44" max="44" width="16.88671875" style="10" customWidth="1"/>
    <col min="45" max="45" width="15.77734375" style="10" customWidth="1"/>
    <col min="46" max="48" width="16.88671875" style="10" customWidth="1"/>
    <col min="49" max="49" width="16" style="10" customWidth="1"/>
    <col min="50" max="52" width="18.44140625" style="10" customWidth="1"/>
    <col min="53" max="53" width="22.33203125" style="10" customWidth="1"/>
    <col min="54" max="54" width="17.6640625" style="10" customWidth="1"/>
    <col min="55" max="16384" width="4.21875" style="10"/>
  </cols>
  <sheetData>
    <row r="1" spans="1:81" ht="39" customHeight="1" thickBot="1">
      <c r="A1" s="21" t="s">
        <v>266</v>
      </c>
      <c r="BB1" s="20"/>
    </row>
    <row r="2" spans="1:81" s="11" customFormat="1" ht="36" customHeight="1" thickBot="1">
      <c r="A2" s="21" t="s">
        <v>198</v>
      </c>
      <c r="Q2" s="146" t="s">
        <v>227</v>
      </c>
      <c r="R2" s="147"/>
      <c r="S2" s="150" t="s">
        <v>196</v>
      </c>
      <c r="T2" s="151"/>
      <c r="U2" s="150" t="s">
        <v>194</v>
      </c>
      <c r="V2" s="151"/>
      <c r="BB2" s="42"/>
    </row>
    <row r="3" spans="1:81" s="83" customFormat="1" ht="136.5" customHeight="1">
      <c r="A3" s="158" t="s">
        <v>0</v>
      </c>
      <c r="B3" s="144" t="s">
        <v>245</v>
      </c>
      <c r="C3" s="144" t="s">
        <v>238</v>
      </c>
      <c r="D3" s="144" t="s">
        <v>6</v>
      </c>
      <c r="E3" s="144" t="s">
        <v>3</v>
      </c>
      <c r="F3" s="145" t="s">
        <v>246</v>
      </c>
      <c r="G3" s="145" t="s">
        <v>247</v>
      </c>
      <c r="H3" s="145" t="s">
        <v>248</v>
      </c>
      <c r="I3" s="144" t="s">
        <v>130</v>
      </c>
      <c r="J3" s="152" t="s">
        <v>79</v>
      </c>
      <c r="K3" s="157" t="s">
        <v>5</v>
      </c>
      <c r="L3" s="157" t="s">
        <v>93</v>
      </c>
      <c r="M3" s="163" t="s">
        <v>249</v>
      </c>
      <c r="N3" s="144" t="s">
        <v>226</v>
      </c>
      <c r="O3" s="144" t="s">
        <v>131</v>
      </c>
      <c r="P3" s="162" t="s">
        <v>250</v>
      </c>
      <c r="Q3" s="148" t="s">
        <v>95</v>
      </c>
      <c r="R3" s="148" t="s">
        <v>193</v>
      </c>
      <c r="S3" s="164" t="s">
        <v>195</v>
      </c>
      <c r="T3" s="164" t="s">
        <v>193</v>
      </c>
      <c r="U3" s="164" t="s">
        <v>195</v>
      </c>
      <c r="V3" s="164" t="s">
        <v>193</v>
      </c>
      <c r="W3" s="155" t="s">
        <v>133</v>
      </c>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6" t="s">
        <v>191</v>
      </c>
      <c r="AY3" s="156" t="s">
        <v>251</v>
      </c>
      <c r="AZ3" s="156" t="s">
        <v>202</v>
      </c>
      <c r="BA3" s="159" t="s">
        <v>235</v>
      </c>
      <c r="BB3" s="152" t="s">
        <v>2</v>
      </c>
    </row>
    <row r="4" spans="1:81" s="83" customFormat="1" ht="85.5" customHeight="1">
      <c r="A4" s="158"/>
      <c r="B4" s="144"/>
      <c r="C4" s="144"/>
      <c r="D4" s="144"/>
      <c r="E4" s="144"/>
      <c r="F4" s="145"/>
      <c r="G4" s="145"/>
      <c r="H4" s="145"/>
      <c r="I4" s="144"/>
      <c r="J4" s="152"/>
      <c r="K4" s="157"/>
      <c r="L4" s="157"/>
      <c r="M4" s="163"/>
      <c r="N4" s="144"/>
      <c r="O4" s="144"/>
      <c r="P4" s="162"/>
      <c r="Q4" s="148"/>
      <c r="R4" s="148"/>
      <c r="S4" s="144"/>
      <c r="T4" s="144"/>
      <c r="U4" s="144"/>
      <c r="V4" s="144"/>
      <c r="W4" s="153" t="s">
        <v>83</v>
      </c>
      <c r="X4" s="153"/>
      <c r="Y4" s="153"/>
      <c r="Z4" s="57" t="s">
        <v>84</v>
      </c>
      <c r="AA4" s="57" t="s">
        <v>85</v>
      </c>
      <c r="AB4" s="57" t="s">
        <v>86</v>
      </c>
      <c r="AC4" s="153" t="s">
        <v>87</v>
      </c>
      <c r="AD4" s="153"/>
      <c r="AE4" s="153"/>
      <c r="AF4" s="153" t="s">
        <v>197</v>
      </c>
      <c r="AG4" s="153"/>
      <c r="AH4" s="154" t="s">
        <v>88</v>
      </c>
      <c r="AI4" s="154"/>
      <c r="AJ4" s="154"/>
      <c r="AK4" s="154"/>
      <c r="AL4" s="154" t="s">
        <v>134</v>
      </c>
      <c r="AM4" s="154"/>
      <c r="AN4" s="154"/>
      <c r="AO4" s="154" t="s">
        <v>91</v>
      </c>
      <c r="AP4" s="154"/>
      <c r="AQ4" s="154" t="s">
        <v>92</v>
      </c>
      <c r="AR4" s="154"/>
      <c r="AS4" s="154" t="s">
        <v>89</v>
      </c>
      <c r="AT4" s="154"/>
      <c r="AU4" s="154"/>
      <c r="AV4" s="154"/>
      <c r="AW4" s="58" t="s">
        <v>90</v>
      </c>
      <c r="AX4" s="156"/>
      <c r="AY4" s="156"/>
      <c r="AZ4" s="156"/>
      <c r="BA4" s="160" t="s">
        <v>233</v>
      </c>
      <c r="BB4" s="152"/>
    </row>
    <row r="5" spans="1:81" s="83" customFormat="1" ht="189.75" customHeight="1">
      <c r="A5" s="158"/>
      <c r="B5" s="144"/>
      <c r="C5" s="144"/>
      <c r="D5" s="144"/>
      <c r="E5" s="144"/>
      <c r="F5" s="145"/>
      <c r="G5" s="145"/>
      <c r="H5" s="145"/>
      <c r="I5" s="144"/>
      <c r="J5" s="152"/>
      <c r="K5" s="157"/>
      <c r="L5" s="157"/>
      <c r="M5" s="163"/>
      <c r="N5" s="144"/>
      <c r="O5" s="144"/>
      <c r="P5" s="162"/>
      <c r="Q5" s="149"/>
      <c r="R5" s="149"/>
      <c r="S5" s="144"/>
      <c r="T5" s="144"/>
      <c r="U5" s="144"/>
      <c r="V5" s="144"/>
      <c r="W5" s="84"/>
      <c r="X5" s="72" t="s">
        <v>76</v>
      </c>
      <c r="Y5" s="72" t="s">
        <v>82</v>
      </c>
      <c r="Z5" s="57"/>
      <c r="AA5" s="57"/>
      <c r="AB5" s="57"/>
      <c r="AC5" s="57"/>
      <c r="AD5" s="85" t="s">
        <v>78</v>
      </c>
      <c r="AE5" s="86" t="s">
        <v>94</v>
      </c>
      <c r="AF5" s="57"/>
      <c r="AG5" s="72" t="s">
        <v>78</v>
      </c>
      <c r="AH5" s="58"/>
      <c r="AI5" s="72" t="s">
        <v>78</v>
      </c>
      <c r="AJ5" s="72" t="s">
        <v>132</v>
      </c>
      <c r="AK5" s="72" t="s">
        <v>77</v>
      </c>
      <c r="AL5" s="58"/>
      <c r="AM5" s="72" t="s">
        <v>132</v>
      </c>
      <c r="AN5" s="72" t="s">
        <v>77</v>
      </c>
      <c r="AO5" s="58"/>
      <c r="AP5" s="87" t="s">
        <v>78</v>
      </c>
      <c r="AQ5" s="58"/>
      <c r="AR5" s="72" t="s">
        <v>78</v>
      </c>
      <c r="AS5" s="58"/>
      <c r="AT5" s="72" t="s">
        <v>78</v>
      </c>
      <c r="AU5" s="72" t="s">
        <v>132</v>
      </c>
      <c r="AV5" s="72" t="s">
        <v>77</v>
      </c>
      <c r="AW5" s="88" t="s">
        <v>136</v>
      </c>
      <c r="AX5" s="156"/>
      <c r="AY5" s="156"/>
      <c r="AZ5" s="156"/>
      <c r="BA5" s="161" t="s">
        <v>233</v>
      </c>
      <c r="BB5" s="152"/>
    </row>
    <row r="6" spans="1:81" ht="138" customHeight="1">
      <c r="A6" s="32">
        <v>1</v>
      </c>
      <c r="B6" s="13"/>
      <c r="C6" s="12"/>
      <c r="D6" s="14"/>
      <c r="E6" s="12"/>
      <c r="F6" s="112"/>
      <c r="G6" s="112"/>
      <c r="H6" s="112"/>
      <c r="I6" s="113" t="s">
        <v>81</v>
      </c>
      <c r="J6" s="114"/>
      <c r="K6" s="115"/>
      <c r="L6" s="115"/>
      <c r="M6" s="115"/>
      <c r="N6" s="34" t="s">
        <v>80</v>
      </c>
      <c r="O6" s="34" t="s">
        <v>80</v>
      </c>
      <c r="P6" s="71"/>
      <c r="Q6" s="14"/>
      <c r="R6" s="14"/>
      <c r="S6" s="43"/>
      <c r="T6" s="14"/>
      <c r="U6" s="43"/>
      <c r="V6" s="14"/>
      <c r="W6" s="16"/>
      <c r="X6" s="16" t="s">
        <v>80</v>
      </c>
      <c r="Y6" s="16"/>
      <c r="Z6" s="16"/>
      <c r="AA6" s="16"/>
      <c r="AB6" s="16"/>
      <c r="AC6" s="16"/>
      <c r="AD6" s="59"/>
      <c r="AE6" s="59"/>
      <c r="AF6" s="16"/>
      <c r="AG6" s="59"/>
      <c r="AH6" s="16"/>
      <c r="AI6" s="59"/>
      <c r="AJ6" s="16" t="s">
        <v>80</v>
      </c>
      <c r="AK6" s="16" t="s">
        <v>80</v>
      </c>
      <c r="AL6" s="16"/>
      <c r="AM6" s="16" t="s">
        <v>80</v>
      </c>
      <c r="AN6" s="16" t="s">
        <v>80</v>
      </c>
      <c r="AO6" s="16"/>
      <c r="AP6" s="59"/>
      <c r="AQ6" s="16"/>
      <c r="AR6" s="59"/>
      <c r="AS6" s="16"/>
      <c r="AT6" s="59"/>
      <c r="AU6" s="16" t="s">
        <v>80</v>
      </c>
      <c r="AV6" s="16" t="s">
        <v>80</v>
      </c>
      <c r="AW6" s="16"/>
      <c r="AX6" s="14"/>
      <c r="AY6" s="14"/>
      <c r="AZ6" s="14"/>
      <c r="BA6" s="52"/>
      <c r="BB6" s="52"/>
    </row>
    <row r="7" spans="1:81" s="9" customFormat="1" ht="20.25" customHeight="1">
      <c r="A7" s="17" t="s">
        <v>4</v>
      </c>
    </row>
    <row r="8" spans="1:81" s="9" customFormat="1" ht="20.25" customHeight="1">
      <c r="A8" s="9" t="s">
        <v>1</v>
      </c>
    </row>
    <row r="9" spans="1:81" s="9" customFormat="1" ht="20.25" customHeight="1">
      <c r="A9" s="19" t="s">
        <v>27</v>
      </c>
    </row>
    <row r="10" spans="1:81" s="9" customFormat="1" ht="20.25" customHeight="1">
      <c r="A10" s="9" t="s">
        <v>224</v>
      </c>
    </row>
    <row r="11" spans="1:81" s="9" customFormat="1" ht="20.25" customHeight="1">
      <c r="Q11" s="4"/>
      <c r="R11" s="4"/>
      <c r="S11" s="4"/>
      <c r="T11" s="4"/>
      <c r="U11" s="4"/>
      <c r="V11" s="4"/>
    </row>
    <row r="12" spans="1:81" s="9" customFormat="1" ht="20.25" customHeight="1">
      <c r="A12" s="18"/>
      <c r="Q12" s="4"/>
      <c r="R12" s="4"/>
      <c r="S12" s="4"/>
      <c r="T12" s="4"/>
      <c r="U12" s="4"/>
      <c r="V12" s="4"/>
    </row>
    <row r="16" spans="1:81">
      <c r="Q16" s="10"/>
      <c r="R16" s="10"/>
      <c r="S16" s="10"/>
      <c r="T16" s="10"/>
      <c r="U16" s="10"/>
      <c r="V16" s="10"/>
      <c r="BX16" s="4"/>
      <c r="BY16" s="4"/>
      <c r="BZ16" s="4"/>
      <c r="CA16" s="4"/>
      <c r="CB16" s="4"/>
      <c r="CC16" s="4"/>
    </row>
    <row r="17" spans="17:81" ht="18">
      <c r="Q17" s="10"/>
      <c r="R17" s="10"/>
      <c r="S17" s="10"/>
      <c r="T17" s="10"/>
      <c r="U17" s="10"/>
      <c r="V17" s="10"/>
      <c r="BE17" s="22">
        <v>1</v>
      </c>
      <c r="BF17" s="23" t="s">
        <v>29</v>
      </c>
      <c r="BI17" s="24"/>
      <c r="BX17" s="4"/>
      <c r="BY17" s="4"/>
      <c r="BZ17" s="4"/>
      <c r="CA17" s="4"/>
      <c r="CB17" s="4"/>
      <c r="CC17" s="4"/>
    </row>
    <row r="18" spans="17:81" ht="18">
      <c r="Q18" s="10"/>
      <c r="R18" s="10"/>
      <c r="S18" s="10"/>
      <c r="T18" s="10"/>
      <c r="U18" s="10"/>
      <c r="V18" s="10"/>
      <c r="BE18" s="22">
        <v>2</v>
      </c>
      <c r="BF18" s="23" t="s">
        <v>30</v>
      </c>
      <c r="BI18" s="24"/>
      <c r="BX18" s="4"/>
      <c r="BY18" s="4"/>
      <c r="BZ18" s="4"/>
      <c r="CA18" s="4"/>
      <c r="CB18" s="4"/>
      <c r="CC18" s="4"/>
    </row>
    <row r="19" spans="17:81" ht="18">
      <c r="Q19" s="10"/>
      <c r="R19" s="10"/>
      <c r="S19" s="10"/>
      <c r="T19" s="10"/>
      <c r="U19" s="10"/>
      <c r="V19" s="10"/>
      <c r="BE19" s="22">
        <v>3</v>
      </c>
      <c r="BF19" s="23" t="s">
        <v>31</v>
      </c>
      <c r="BI19" s="24"/>
      <c r="BX19" s="4"/>
      <c r="BY19" s="4"/>
      <c r="BZ19" s="4"/>
      <c r="CA19" s="4"/>
      <c r="CB19" s="4"/>
      <c r="CC19" s="4"/>
    </row>
    <row r="20" spans="17:81" ht="18">
      <c r="Q20" s="10"/>
      <c r="R20" s="10"/>
      <c r="S20" s="10"/>
      <c r="T20" s="10"/>
      <c r="U20" s="10"/>
      <c r="V20" s="10"/>
      <c r="BE20" s="22">
        <v>4</v>
      </c>
      <c r="BF20" s="23" t="s">
        <v>32</v>
      </c>
      <c r="BI20" s="24"/>
      <c r="BX20" s="4"/>
      <c r="BY20" s="4"/>
      <c r="BZ20" s="4"/>
      <c r="CA20" s="4"/>
      <c r="CB20" s="4"/>
      <c r="CC20" s="4"/>
    </row>
    <row r="21" spans="17:81" ht="18">
      <c r="Q21" s="10"/>
      <c r="R21" s="10"/>
      <c r="S21" s="10"/>
      <c r="T21" s="10"/>
      <c r="U21" s="10"/>
      <c r="V21" s="10"/>
      <c r="BE21" s="22">
        <v>5</v>
      </c>
      <c r="BF21" s="23" t="s">
        <v>33</v>
      </c>
      <c r="BI21" s="24"/>
      <c r="BX21" s="4"/>
      <c r="BY21" s="4"/>
      <c r="BZ21" s="4"/>
      <c r="CA21" s="4"/>
      <c r="CB21" s="4"/>
      <c r="CC21" s="4"/>
    </row>
    <row r="22" spans="17:81" ht="18">
      <c r="Q22" s="10"/>
      <c r="R22" s="10"/>
      <c r="S22" s="10"/>
      <c r="T22" s="10"/>
      <c r="U22" s="10"/>
      <c r="V22" s="10"/>
      <c r="BE22" s="22">
        <v>6</v>
      </c>
      <c r="BF22" s="25" t="s">
        <v>34</v>
      </c>
      <c r="BI22" s="24" t="s">
        <v>22</v>
      </c>
      <c r="BK22" s="26" t="s">
        <v>141</v>
      </c>
      <c r="BX22" s="4"/>
      <c r="BY22" s="4"/>
      <c r="BZ22" s="4"/>
      <c r="CA22" s="4"/>
      <c r="CB22" s="4"/>
      <c r="CC22" s="4"/>
    </row>
    <row r="23" spans="17:81" ht="18">
      <c r="Q23" s="10"/>
      <c r="R23" s="10"/>
      <c r="S23" s="10"/>
      <c r="T23" s="10"/>
      <c r="U23" s="10"/>
      <c r="V23" s="10"/>
      <c r="BE23" s="22">
        <v>7</v>
      </c>
      <c r="BF23" s="25" t="s">
        <v>35</v>
      </c>
      <c r="BI23" s="24" t="s">
        <v>23</v>
      </c>
      <c r="BK23" s="26" t="s">
        <v>142</v>
      </c>
      <c r="BX23" s="4"/>
      <c r="BY23" s="4"/>
      <c r="BZ23" s="4"/>
      <c r="CA23" s="4"/>
      <c r="CB23" s="4"/>
      <c r="CC23" s="4"/>
    </row>
    <row r="24" spans="17:81" ht="18">
      <c r="Q24" s="10"/>
      <c r="R24" s="10"/>
      <c r="S24" s="10"/>
      <c r="T24" s="10"/>
      <c r="U24" s="10"/>
      <c r="V24" s="10"/>
      <c r="BE24" s="22">
        <v>8</v>
      </c>
      <c r="BF24" s="23" t="s">
        <v>36</v>
      </c>
      <c r="BI24" s="24" t="s">
        <v>24</v>
      </c>
      <c r="BK24" s="26" t="s">
        <v>143</v>
      </c>
      <c r="BX24" s="4"/>
      <c r="BY24" s="4"/>
      <c r="BZ24" s="4"/>
      <c r="CA24" s="4"/>
      <c r="CB24" s="4"/>
      <c r="CC24" s="4"/>
    </row>
    <row r="25" spans="17:81" ht="18">
      <c r="Q25" s="10"/>
      <c r="R25" s="10"/>
      <c r="S25" s="10"/>
      <c r="T25" s="10"/>
      <c r="U25" s="10"/>
      <c r="V25" s="10"/>
      <c r="BE25" s="22">
        <v>9</v>
      </c>
      <c r="BF25" s="23" t="s">
        <v>37</v>
      </c>
      <c r="BI25" s="24" t="s">
        <v>25</v>
      </c>
      <c r="BK25" s="26" t="s">
        <v>144</v>
      </c>
      <c r="BX25" s="4"/>
      <c r="BY25" s="4"/>
      <c r="BZ25" s="4"/>
      <c r="CA25" s="4"/>
      <c r="CB25" s="4"/>
      <c r="CC25" s="4"/>
    </row>
    <row r="26" spans="17:81" ht="18">
      <c r="Q26" s="10"/>
      <c r="R26" s="10"/>
      <c r="S26" s="10"/>
      <c r="T26" s="10"/>
      <c r="U26" s="10"/>
      <c r="V26" s="10"/>
      <c r="BE26" s="22">
        <v>10</v>
      </c>
      <c r="BF26" s="23" t="s">
        <v>38</v>
      </c>
      <c r="BI26" s="24" t="s">
        <v>26</v>
      </c>
      <c r="BK26" s="27" t="s">
        <v>145</v>
      </c>
      <c r="BX26" s="4"/>
      <c r="BY26" s="4"/>
      <c r="BZ26" s="4"/>
      <c r="CA26" s="4"/>
      <c r="CB26" s="4"/>
      <c r="CC26" s="4"/>
    </row>
    <row r="27" spans="17:81" ht="18">
      <c r="Q27" s="10"/>
      <c r="R27" s="10"/>
      <c r="S27" s="10"/>
      <c r="T27" s="10"/>
      <c r="U27" s="10"/>
      <c r="V27" s="10"/>
      <c r="BE27" s="22">
        <v>11</v>
      </c>
      <c r="BF27" s="23" t="s">
        <v>39</v>
      </c>
      <c r="BI27" s="24" t="s">
        <v>21</v>
      </c>
      <c r="BK27" s="27" t="s">
        <v>140</v>
      </c>
      <c r="BX27" s="4"/>
      <c r="BY27" s="4"/>
      <c r="BZ27" s="4"/>
      <c r="CA27" s="4"/>
      <c r="CB27" s="4"/>
      <c r="CC27" s="4"/>
    </row>
    <row r="28" spans="17:81" ht="18">
      <c r="Q28" s="10"/>
      <c r="R28" s="10"/>
      <c r="S28" s="10"/>
      <c r="T28" s="10"/>
      <c r="U28" s="10"/>
      <c r="V28" s="10"/>
      <c r="BE28" s="22">
        <v>12</v>
      </c>
      <c r="BF28" s="23" t="s">
        <v>40</v>
      </c>
      <c r="BI28" s="24" t="s">
        <v>20</v>
      </c>
      <c r="BX28" s="4"/>
      <c r="BY28" s="4"/>
      <c r="BZ28" s="4"/>
      <c r="CA28" s="4"/>
      <c r="CB28" s="4"/>
      <c r="CC28" s="4"/>
    </row>
    <row r="29" spans="17:81" ht="18">
      <c r="Q29" s="10"/>
      <c r="R29" s="10"/>
      <c r="S29" s="10"/>
      <c r="T29" s="10"/>
      <c r="U29" s="10"/>
      <c r="V29" s="10"/>
      <c r="BE29" s="22">
        <v>13</v>
      </c>
      <c r="BF29" s="23" t="s">
        <v>41</v>
      </c>
      <c r="BI29" s="24" t="s">
        <v>19</v>
      </c>
      <c r="BX29" s="4"/>
      <c r="BY29" s="4"/>
      <c r="BZ29" s="4"/>
      <c r="CA29" s="4"/>
      <c r="CB29" s="4"/>
      <c r="CC29" s="4"/>
    </row>
    <row r="30" spans="17:81" ht="18">
      <c r="Q30" s="10"/>
      <c r="R30" s="10"/>
      <c r="S30" s="10"/>
      <c r="T30" s="10"/>
      <c r="U30" s="10"/>
      <c r="V30" s="10"/>
      <c r="BE30" s="22">
        <v>14</v>
      </c>
      <c r="BF30" s="23" t="s">
        <v>42</v>
      </c>
      <c r="BI30" s="24" t="s">
        <v>18</v>
      </c>
      <c r="BX30" s="4"/>
      <c r="BY30" s="4"/>
      <c r="BZ30" s="4"/>
      <c r="CA30" s="4"/>
      <c r="CB30" s="4"/>
      <c r="CC30" s="4"/>
    </row>
    <row r="31" spans="17:81" ht="18">
      <c r="Q31" s="10"/>
      <c r="R31" s="10"/>
      <c r="S31" s="10"/>
      <c r="T31" s="10"/>
      <c r="U31" s="10"/>
      <c r="V31" s="10"/>
      <c r="BE31" s="22">
        <v>15</v>
      </c>
      <c r="BF31" s="23" t="s">
        <v>43</v>
      </c>
      <c r="BI31" s="24" t="s">
        <v>17</v>
      </c>
      <c r="BX31" s="4"/>
      <c r="BY31" s="4"/>
      <c r="BZ31" s="4"/>
      <c r="CA31" s="4"/>
      <c r="CB31" s="4"/>
      <c r="CC31" s="4"/>
    </row>
    <row r="32" spans="17:81" ht="18">
      <c r="Q32" s="10"/>
      <c r="R32" s="10"/>
      <c r="S32" s="10"/>
      <c r="T32" s="10"/>
      <c r="U32" s="10"/>
      <c r="V32" s="10"/>
      <c r="BE32" s="22">
        <v>16</v>
      </c>
      <c r="BF32" s="23" t="s">
        <v>44</v>
      </c>
      <c r="BI32" s="24" t="s">
        <v>16</v>
      </c>
      <c r="BX32" s="4"/>
      <c r="BY32" s="4"/>
      <c r="BZ32" s="4"/>
      <c r="CA32" s="4"/>
      <c r="CB32" s="4"/>
      <c r="CC32" s="4"/>
    </row>
    <row r="33" spans="17:81" ht="18">
      <c r="Q33" s="10"/>
      <c r="R33" s="10"/>
      <c r="S33" s="10"/>
      <c r="T33" s="10"/>
      <c r="U33" s="10"/>
      <c r="V33" s="10"/>
      <c r="BE33" s="22">
        <v>17</v>
      </c>
      <c r="BF33" s="23" t="s">
        <v>45</v>
      </c>
      <c r="BI33" s="24" t="s">
        <v>15</v>
      </c>
      <c r="BX33" s="4"/>
      <c r="BY33" s="4"/>
      <c r="BZ33" s="4"/>
      <c r="CA33" s="4"/>
      <c r="CB33" s="4"/>
      <c r="CC33" s="4"/>
    </row>
    <row r="34" spans="17:81" ht="18">
      <c r="Q34" s="10"/>
      <c r="R34" s="10"/>
      <c r="S34" s="10"/>
      <c r="T34" s="10"/>
      <c r="U34" s="10"/>
      <c r="V34" s="10"/>
      <c r="BE34" s="22">
        <v>18</v>
      </c>
      <c r="BF34" s="23" t="s">
        <v>46</v>
      </c>
      <c r="BI34" s="24" t="s">
        <v>14</v>
      </c>
      <c r="BX34" s="4"/>
      <c r="BY34" s="4"/>
      <c r="BZ34" s="4"/>
      <c r="CA34" s="4"/>
      <c r="CB34" s="4"/>
      <c r="CC34" s="4"/>
    </row>
    <row r="35" spans="17:81" ht="18">
      <c r="Q35" s="10"/>
      <c r="R35" s="10"/>
      <c r="S35" s="10"/>
      <c r="T35" s="10"/>
      <c r="U35" s="10"/>
      <c r="V35" s="10"/>
      <c r="BE35" s="22">
        <v>19</v>
      </c>
      <c r="BF35" s="23" t="s">
        <v>47</v>
      </c>
      <c r="BI35" s="24" t="s">
        <v>13</v>
      </c>
      <c r="BX35" s="4"/>
      <c r="BY35" s="4"/>
      <c r="BZ35" s="4"/>
      <c r="CA35" s="4"/>
      <c r="CB35" s="4"/>
      <c r="CC35" s="4"/>
    </row>
    <row r="36" spans="17:81" ht="18">
      <c r="Q36" s="10"/>
      <c r="R36" s="10"/>
      <c r="S36" s="10"/>
      <c r="T36" s="10"/>
      <c r="U36" s="10"/>
      <c r="V36" s="10"/>
      <c r="BE36" s="22">
        <v>20</v>
      </c>
      <c r="BF36" s="23" t="s">
        <v>48</v>
      </c>
      <c r="BI36" s="24" t="s">
        <v>12</v>
      </c>
      <c r="BX36" s="4"/>
      <c r="BY36" s="4"/>
      <c r="BZ36" s="4"/>
      <c r="CA36" s="4"/>
      <c r="CB36" s="4"/>
      <c r="CC36" s="4"/>
    </row>
    <row r="37" spans="17:81" ht="18">
      <c r="Q37" s="10"/>
      <c r="R37" s="10"/>
      <c r="S37" s="10"/>
      <c r="T37" s="10"/>
      <c r="U37" s="10"/>
      <c r="V37" s="10"/>
      <c r="BE37" s="22">
        <v>21</v>
      </c>
      <c r="BF37" s="23" t="s">
        <v>49</v>
      </c>
      <c r="BI37" s="24" t="s">
        <v>11</v>
      </c>
      <c r="BX37" s="4"/>
      <c r="BY37" s="4"/>
      <c r="BZ37" s="4"/>
      <c r="CA37" s="4"/>
      <c r="CB37" s="4"/>
      <c r="CC37" s="4"/>
    </row>
    <row r="38" spans="17:81" ht="18">
      <c r="Q38" s="10"/>
      <c r="R38" s="10"/>
      <c r="S38" s="10"/>
      <c r="T38" s="10"/>
      <c r="U38" s="10"/>
      <c r="V38" s="10"/>
      <c r="BE38" s="22">
        <v>22</v>
      </c>
      <c r="BF38" s="23" t="s">
        <v>50</v>
      </c>
      <c r="BI38" s="24" t="s">
        <v>10</v>
      </c>
      <c r="BX38" s="4"/>
      <c r="BY38" s="4"/>
      <c r="BZ38" s="4"/>
      <c r="CA38" s="4"/>
      <c r="CB38" s="4"/>
      <c r="CC38" s="4"/>
    </row>
    <row r="39" spans="17:81" ht="18">
      <c r="Q39" s="10"/>
      <c r="R39" s="10"/>
      <c r="S39" s="10"/>
      <c r="T39" s="10"/>
      <c r="U39" s="10"/>
      <c r="V39" s="10"/>
      <c r="BE39" s="22">
        <v>23</v>
      </c>
      <c r="BF39" s="23" t="s">
        <v>51</v>
      </c>
      <c r="BI39" s="24" t="s">
        <v>9</v>
      </c>
      <c r="BX39" s="4"/>
      <c r="BY39" s="4"/>
      <c r="BZ39" s="4"/>
      <c r="CA39" s="4"/>
      <c r="CB39" s="4"/>
      <c r="CC39" s="4"/>
    </row>
    <row r="40" spans="17:81" ht="18">
      <c r="Q40" s="10"/>
      <c r="R40" s="10"/>
      <c r="S40" s="10"/>
      <c r="T40" s="10"/>
      <c r="U40" s="10"/>
      <c r="V40" s="10"/>
      <c r="BE40" s="22">
        <v>24</v>
      </c>
      <c r="BF40" s="23" t="s">
        <v>52</v>
      </c>
      <c r="BI40" s="24" t="s">
        <v>28</v>
      </c>
      <c r="BX40" s="4"/>
      <c r="BY40" s="4"/>
      <c r="BZ40" s="4"/>
      <c r="CA40" s="4"/>
      <c r="CB40" s="4"/>
      <c r="CC40" s="4"/>
    </row>
    <row r="41" spans="17:81" ht="18">
      <c r="Q41" s="10"/>
      <c r="R41" s="10"/>
      <c r="S41" s="10"/>
      <c r="T41" s="10"/>
      <c r="U41" s="10"/>
      <c r="V41" s="10"/>
      <c r="BE41" s="22">
        <v>25</v>
      </c>
      <c r="BF41" s="23" t="s">
        <v>53</v>
      </c>
      <c r="BI41" s="24" t="s">
        <v>8</v>
      </c>
      <c r="BX41" s="4"/>
      <c r="BY41" s="4"/>
      <c r="BZ41" s="4"/>
      <c r="CA41" s="4"/>
      <c r="CB41" s="4"/>
      <c r="CC41" s="4"/>
    </row>
    <row r="42" spans="17:81" ht="18">
      <c r="Q42" s="10"/>
      <c r="R42" s="10"/>
      <c r="S42" s="10"/>
      <c r="T42" s="10"/>
      <c r="U42" s="10"/>
      <c r="V42" s="10"/>
      <c r="BE42" s="22">
        <v>26</v>
      </c>
      <c r="BF42" s="23" t="s">
        <v>54</v>
      </c>
      <c r="BI42" s="24" t="s">
        <v>7</v>
      </c>
      <c r="BX42" s="4"/>
      <c r="BY42" s="4"/>
      <c r="BZ42" s="4"/>
      <c r="CA42" s="4"/>
      <c r="CB42" s="4"/>
      <c r="CC42" s="4"/>
    </row>
    <row r="43" spans="17:81" ht="18">
      <c r="Q43" s="10"/>
      <c r="R43" s="10"/>
      <c r="S43" s="10"/>
      <c r="T43" s="10"/>
      <c r="U43" s="10"/>
      <c r="V43" s="10"/>
      <c r="BE43" s="22">
        <v>27</v>
      </c>
      <c r="BF43" s="23" t="s">
        <v>55</v>
      </c>
      <c r="BX43" s="4"/>
      <c r="BY43" s="4"/>
      <c r="BZ43" s="4"/>
      <c r="CA43" s="4"/>
      <c r="CB43" s="4"/>
      <c r="CC43" s="4"/>
    </row>
    <row r="44" spans="17:81" ht="18">
      <c r="Q44" s="10"/>
      <c r="R44" s="10"/>
      <c r="S44" s="10"/>
      <c r="T44" s="10"/>
      <c r="U44" s="10"/>
      <c r="V44" s="10"/>
      <c r="BE44" s="22">
        <v>28</v>
      </c>
      <c r="BF44" s="23" t="s">
        <v>56</v>
      </c>
      <c r="BX44" s="4"/>
      <c r="BY44" s="4"/>
      <c r="BZ44" s="4"/>
      <c r="CA44" s="4"/>
      <c r="CB44" s="4"/>
      <c r="CC44" s="4"/>
    </row>
    <row r="45" spans="17:81" ht="18">
      <c r="Q45" s="10"/>
      <c r="R45" s="10"/>
      <c r="S45" s="10"/>
      <c r="T45" s="10"/>
      <c r="U45" s="10"/>
      <c r="V45" s="10"/>
      <c r="BE45" s="22">
        <v>29</v>
      </c>
      <c r="BF45" s="23" t="s">
        <v>57</v>
      </c>
      <c r="BX45" s="4"/>
      <c r="BY45" s="4"/>
      <c r="BZ45" s="4"/>
      <c r="CA45" s="4"/>
      <c r="CB45" s="4"/>
      <c r="CC45" s="4"/>
    </row>
    <row r="46" spans="17:81" ht="18">
      <c r="Q46" s="10"/>
      <c r="R46" s="10"/>
      <c r="S46" s="10"/>
      <c r="T46" s="10"/>
      <c r="U46" s="10"/>
      <c r="V46" s="10"/>
      <c r="BE46" s="22">
        <v>30</v>
      </c>
      <c r="BF46" s="23" t="s">
        <v>58</v>
      </c>
      <c r="BX46" s="4"/>
      <c r="BY46" s="4"/>
      <c r="BZ46" s="4"/>
      <c r="CA46" s="4"/>
      <c r="CB46" s="4"/>
      <c r="CC46" s="4"/>
    </row>
    <row r="47" spans="17:81" ht="18">
      <c r="Q47" s="10"/>
      <c r="R47" s="10"/>
      <c r="S47" s="10"/>
      <c r="T47" s="10"/>
      <c r="U47" s="10"/>
      <c r="V47" s="10"/>
      <c r="BE47" s="22">
        <v>31</v>
      </c>
      <c r="BF47" s="23" t="s">
        <v>59</v>
      </c>
      <c r="BX47" s="4"/>
      <c r="BY47" s="4"/>
      <c r="BZ47" s="4"/>
      <c r="CA47" s="4"/>
      <c r="CB47" s="4"/>
      <c r="CC47" s="4"/>
    </row>
    <row r="48" spans="17:81" ht="18">
      <c r="Q48" s="10"/>
      <c r="R48" s="10"/>
      <c r="S48" s="10"/>
      <c r="T48" s="10"/>
      <c r="U48" s="10"/>
      <c r="V48" s="10"/>
      <c r="BE48" s="22">
        <v>32</v>
      </c>
      <c r="BF48" s="23" t="s">
        <v>60</v>
      </c>
      <c r="BX48" s="4"/>
      <c r="BY48" s="4"/>
      <c r="BZ48" s="4"/>
      <c r="CA48" s="4"/>
      <c r="CB48" s="4"/>
      <c r="CC48" s="4"/>
    </row>
    <row r="49" spans="17:81" ht="18">
      <c r="Q49" s="10"/>
      <c r="R49" s="10"/>
      <c r="S49" s="10"/>
      <c r="T49" s="10"/>
      <c r="U49" s="10"/>
      <c r="V49" s="10"/>
      <c r="BE49" s="22">
        <v>33</v>
      </c>
      <c r="BF49" s="23" t="s">
        <v>61</v>
      </c>
      <c r="BX49" s="4"/>
      <c r="BY49" s="4"/>
      <c r="BZ49" s="4"/>
      <c r="CA49" s="4"/>
      <c r="CB49" s="4"/>
      <c r="CC49" s="4"/>
    </row>
    <row r="50" spans="17:81" ht="18">
      <c r="Q50" s="10"/>
      <c r="R50" s="10"/>
      <c r="S50" s="10"/>
      <c r="T50" s="10"/>
      <c r="U50" s="10"/>
      <c r="V50" s="10"/>
      <c r="BE50" s="22">
        <v>34</v>
      </c>
      <c r="BF50" s="23" t="s">
        <v>62</v>
      </c>
      <c r="BX50" s="4"/>
      <c r="BY50" s="4"/>
      <c r="BZ50" s="4"/>
      <c r="CA50" s="4"/>
      <c r="CB50" s="4"/>
      <c r="CC50" s="4"/>
    </row>
    <row r="51" spans="17:81" ht="18">
      <c r="Q51" s="10"/>
      <c r="R51" s="10"/>
      <c r="S51" s="10"/>
      <c r="T51" s="10"/>
      <c r="U51" s="10"/>
      <c r="V51" s="10"/>
      <c r="BE51" s="22">
        <v>35</v>
      </c>
      <c r="BF51" s="23" t="s">
        <v>63</v>
      </c>
      <c r="BX51" s="4"/>
      <c r="BY51" s="4"/>
      <c r="BZ51" s="4"/>
      <c r="CA51" s="4"/>
      <c r="CB51" s="4"/>
      <c r="CC51" s="4"/>
    </row>
    <row r="52" spans="17:81" ht="18">
      <c r="Q52" s="10"/>
      <c r="R52" s="10"/>
      <c r="S52" s="10"/>
      <c r="T52" s="10"/>
      <c r="U52" s="10"/>
      <c r="V52" s="10"/>
      <c r="BE52" s="22">
        <v>36</v>
      </c>
      <c r="BF52" s="23" t="s">
        <v>64</v>
      </c>
      <c r="BX52" s="4"/>
      <c r="BY52" s="4"/>
      <c r="BZ52" s="4"/>
      <c r="CA52" s="4"/>
      <c r="CB52" s="4"/>
      <c r="CC52" s="4"/>
    </row>
    <row r="53" spans="17:81" ht="18">
      <c r="Q53" s="10"/>
      <c r="R53" s="10"/>
      <c r="S53" s="10"/>
      <c r="T53" s="10"/>
      <c r="U53" s="10"/>
      <c r="V53" s="10"/>
      <c r="BE53" s="22">
        <v>37</v>
      </c>
      <c r="BF53" s="23" t="s">
        <v>65</v>
      </c>
      <c r="BX53" s="4"/>
      <c r="BY53" s="4"/>
      <c r="BZ53" s="4"/>
      <c r="CA53" s="4"/>
      <c r="CB53" s="4"/>
      <c r="CC53" s="4"/>
    </row>
    <row r="54" spans="17:81" ht="18">
      <c r="Q54" s="10"/>
      <c r="R54" s="10"/>
      <c r="S54" s="10"/>
      <c r="T54" s="10"/>
      <c r="U54" s="10"/>
      <c r="V54" s="10"/>
      <c r="BE54" s="22">
        <v>38</v>
      </c>
      <c r="BF54" s="23" t="s">
        <v>66</v>
      </c>
      <c r="BX54" s="4"/>
      <c r="BY54" s="4"/>
      <c r="BZ54" s="4"/>
      <c r="CA54" s="4"/>
      <c r="CB54" s="4"/>
      <c r="CC54" s="4"/>
    </row>
    <row r="55" spans="17:81" ht="18">
      <c r="Q55" s="10"/>
      <c r="R55" s="10"/>
      <c r="S55" s="10"/>
      <c r="T55" s="10"/>
      <c r="U55" s="10"/>
      <c r="V55" s="10"/>
      <c r="BE55" s="22">
        <v>39</v>
      </c>
      <c r="BF55" s="23" t="s">
        <v>67</v>
      </c>
      <c r="BX55" s="4"/>
      <c r="BY55" s="4"/>
      <c r="BZ55" s="4"/>
      <c r="CA55" s="4"/>
      <c r="CB55" s="4"/>
      <c r="CC55" s="4"/>
    </row>
    <row r="56" spans="17:81" ht="18">
      <c r="Q56" s="10"/>
      <c r="R56" s="10"/>
      <c r="S56" s="10"/>
      <c r="T56" s="10"/>
      <c r="U56" s="10"/>
      <c r="V56" s="10"/>
      <c r="BE56" s="22">
        <v>40</v>
      </c>
      <c r="BF56" s="23" t="s">
        <v>68</v>
      </c>
      <c r="BX56" s="4"/>
      <c r="BY56" s="4"/>
      <c r="BZ56" s="4"/>
      <c r="CA56" s="4"/>
      <c r="CB56" s="4"/>
      <c r="CC56" s="4"/>
    </row>
    <row r="57" spans="17:81" ht="18">
      <c r="Q57" s="10"/>
      <c r="R57" s="10"/>
      <c r="S57" s="10"/>
      <c r="T57" s="10"/>
      <c r="U57" s="10"/>
      <c r="V57" s="10"/>
      <c r="BE57" s="22">
        <v>41</v>
      </c>
      <c r="BF57" s="23" t="s">
        <v>69</v>
      </c>
      <c r="BX57" s="4"/>
      <c r="BY57" s="4"/>
      <c r="BZ57" s="4"/>
      <c r="CA57" s="4"/>
      <c r="CB57" s="4"/>
      <c r="CC57" s="4"/>
    </row>
    <row r="58" spans="17:81" ht="18">
      <c r="Q58" s="10"/>
      <c r="R58" s="10"/>
      <c r="S58" s="10"/>
      <c r="T58" s="10"/>
      <c r="U58" s="10"/>
      <c r="V58" s="10"/>
      <c r="BE58" s="22">
        <v>42</v>
      </c>
      <c r="BF58" s="23" t="s">
        <v>70</v>
      </c>
      <c r="BX58" s="4"/>
      <c r="BY58" s="4"/>
      <c r="BZ58" s="4"/>
      <c r="CA58" s="4"/>
      <c r="CB58" s="4"/>
      <c r="CC58" s="4"/>
    </row>
    <row r="59" spans="17:81" ht="18">
      <c r="Q59" s="10"/>
      <c r="R59" s="10"/>
      <c r="S59" s="10"/>
      <c r="T59" s="10"/>
      <c r="U59" s="10"/>
      <c r="V59" s="10"/>
      <c r="BE59" s="22">
        <v>43</v>
      </c>
      <c r="BF59" s="23" t="s">
        <v>71</v>
      </c>
      <c r="BX59" s="4"/>
      <c r="BY59" s="4"/>
      <c r="BZ59" s="4"/>
      <c r="CA59" s="4"/>
      <c r="CB59" s="4"/>
      <c r="CC59" s="4"/>
    </row>
    <row r="60" spans="17:81" ht="18">
      <c r="Q60" s="10"/>
      <c r="R60" s="10"/>
      <c r="S60" s="10"/>
      <c r="T60" s="10"/>
      <c r="U60" s="10"/>
      <c r="V60" s="10"/>
      <c r="BE60" s="22">
        <v>44</v>
      </c>
      <c r="BF60" s="23" t="s">
        <v>72</v>
      </c>
      <c r="BX60" s="4"/>
      <c r="BY60" s="4"/>
      <c r="BZ60" s="4"/>
      <c r="CA60" s="4"/>
      <c r="CB60" s="4"/>
      <c r="CC60" s="4"/>
    </row>
    <row r="61" spans="17:81" ht="18">
      <c r="Q61" s="10"/>
      <c r="R61" s="10"/>
      <c r="S61" s="10"/>
      <c r="T61" s="10"/>
      <c r="U61" s="10"/>
      <c r="V61" s="10"/>
      <c r="BE61" s="22">
        <v>45</v>
      </c>
      <c r="BF61" s="23" t="s">
        <v>73</v>
      </c>
      <c r="BX61" s="4"/>
      <c r="BY61" s="4"/>
      <c r="BZ61" s="4"/>
      <c r="CA61" s="4"/>
      <c r="CB61" s="4"/>
      <c r="CC61" s="4"/>
    </row>
    <row r="62" spans="17:81" ht="18">
      <c r="Q62" s="10"/>
      <c r="R62" s="10"/>
      <c r="S62" s="10"/>
      <c r="T62" s="10"/>
      <c r="U62" s="10"/>
      <c r="V62" s="10"/>
      <c r="BE62" s="22">
        <v>46</v>
      </c>
      <c r="BF62" s="23" t="s">
        <v>74</v>
      </c>
      <c r="BX62" s="4"/>
      <c r="BY62" s="4"/>
      <c r="BZ62" s="4"/>
      <c r="CA62" s="4"/>
      <c r="CB62" s="4"/>
      <c r="CC62" s="4"/>
    </row>
    <row r="63" spans="17:81" ht="18">
      <c r="Q63" s="10"/>
      <c r="R63" s="10"/>
      <c r="S63" s="10"/>
      <c r="T63" s="10"/>
      <c r="U63" s="10"/>
      <c r="V63" s="10"/>
      <c r="BE63" s="22">
        <v>47</v>
      </c>
      <c r="BF63" s="23" t="s">
        <v>75</v>
      </c>
      <c r="BX63" s="4"/>
      <c r="BY63" s="4"/>
      <c r="BZ63" s="4"/>
      <c r="CA63" s="4"/>
      <c r="CB63" s="4"/>
      <c r="CC63" s="4"/>
    </row>
    <row r="64" spans="17:81">
      <c r="Q64" s="10"/>
      <c r="R64" s="10"/>
      <c r="S64" s="10"/>
      <c r="T64" s="10"/>
      <c r="U64" s="10"/>
      <c r="V64" s="10"/>
      <c r="BX64" s="4"/>
      <c r="BY64" s="4"/>
      <c r="BZ64" s="4"/>
      <c r="CA64" s="4"/>
      <c r="CB64" s="4"/>
      <c r="CC64" s="4"/>
    </row>
    <row r="65" spans="17:81">
      <c r="Q65" s="10"/>
      <c r="R65" s="10"/>
      <c r="S65" s="10"/>
      <c r="T65" s="10"/>
      <c r="U65" s="10"/>
      <c r="V65" s="10"/>
      <c r="BX65" s="4"/>
      <c r="BY65" s="4"/>
      <c r="BZ65" s="4"/>
      <c r="CA65" s="4"/>
      <c r="CB65" s="4"/>
      <c r="CC65" s="4"/>
    </row>
    <row r="66" spans="17:81">
      <c r="Q66" s="10"/>
      <c r="R66" s="10"/>
      <c r="S66" s="10"/>
      <c r="T66" s="10"/>
      <c r="U66" s="10"/>
      <c r="V66" s="10"/>
      <c r="BX66" s="4"/>
      <c r="BY66" s="4"/>
      <c r="BZ66" s="4"/>
      <c r="CA66" s="4"/>
      <c r="CB66" s="4"/>
      <c r="CC66" s="4"/>
    </row>
    <row r="67" spans="17:81">
      <c r="Q67" s="10"/>
      <c r="R67" s="10"/>
      <c r="S67" s="10"/>
      <c r="T67" s="10"/>
      <c r="U67" s="10"/>
      <c r="V67" s="10"/>
      <c r="BX67" s="4"/>
      <c r="BY67" s="4"/>
      <c r="BZ67" s="4"/>
      <c r="CA67" s="4"/>
      <c r="CB67" s="4"/>
      <c r="CC67" s="4"/>
    </row>
    <row r="68" spans="17:81">
      <c r="Q68" s="10"/>
      <c r="R68" s="10"/>
      <c r="S68" s="10"/>
      <c r="T68" s="10"/>
      <c r="U68" s="10"/>
      <c r="V68" s="10"/>
      <c r="BX68" s="4"/>
      <c r="BY68" s="4"/>
      <c r="BZ68" s="4"/>
      <c r="CA68" s="4"/>
      <c r="CB68" s="4"/>
      <c r="CC68" s="4"/>
    </row>
    <row r="69" spans="17:81">
      <c r="Q69" s="10"/>
      <c r="R69" s="10"/>
      <c r="S69" s="10"/>
      <c r="T69" s="10"/>
      <c r="U69" s="10"/>
      <c r="V69" s="10"/>
      <c r="BX69" s="4"/>
      <c r="BY69" s="4"/>
      <c r="BZ69" s="4"/>
      <c r="CA69" s="4"/>
      <c r="CB69" s="4"/>
      <c r="CC69" s="4"/>
    </row>
    <row r="70" spans="17:81">
      <c r="Q70" s="10"/>
      <c r="R70" s="10"/>
      <c r="S70" s="10"/>
      <c r="T70" s="10"/>
      <c r="U70" s="10"/>
      <c r="V70" s="10"/>
      <c r="BX70" s="4"/>
      <c r="BY70" s="4"/>
      <c r="BZ70" s="4"/>
      <c r="CA70" s="4"/>
      <c r="CB70" s="4"/>
      <c r="CC70" s="4"/>
    </row>
    <row r="71" spans="17:81">
      <c r="Q71" s="10"/>
      <c r="R71" s="10"/>
      <c r="S71" s="10"/>
      <c r="T71" s="10"/>
      <c r="U71" s="10"/>
      <c r="V71" s="10"/>
      <c r="BX71" s="4"/>
      <c r="BY71" s="4"/>
      <c r="BZ71" s="4"/>
      <c r="CA71" s="4"/>
      <c r="CB71" s="4"/>
      <c r="CC71" s="4"/>
    </row>
    <row r="72" spans="17:81">
      <c r="Q72" s="10"/>
      <c r="R72" s="10"/>
      <c r="S72" s="10"/>
      <c r="T72" s="10"/>
      <c r="U72" s="10"/>
      <c r="V72" s="10"/>
      <c r="BX72" s="4"/>
      <c r="BY72" s="4"/>
      <c r="BZ72" s="4"/>
      <c r="CA72" s="4"/>
      <c r="CB72" s="4"/>
      <c r="CC72" s="4"/>
    </row>
    <row r="73" spans="17:81">
      <c r="Q73" s="10"/>
      <c r="R73" s="10"/>
      <c r="S73" s="10"/>
      <c r="T73" s="10"/>
      <c r="U73" s="10"/>
      <c r="V73" s="10"/>
      <c r="BX73" s="4"/>
      <c r="BY73" s="4"/>
      <c r="BZ73" s="4"/>
      <c r="CA73" s="4"/>
      <c r="CB73" s="4"/>
      <c r="CC73" s="4"/>
    </row>
    <row r="74" spans="17:81">
      <c r="Q74" s="10"/>
      <c r="R74" s="10"/>
      <c r="S74" s="10"/>
      <c r="T74" s="10"/>
      <c r="U74" s="10"/>
      <c r="V74" s="10"/>
      <c r="BX74" s="4"/>
      <c r="BY74" s="4"/>
      <c r="BZ74" s="4"/>
      <c r="CA74" s="4"/>
      <c r="CB74" s="4"/>
      <c r="CC74" s="4"/>
    </row>
    <row r="75" spans="17:81">
      <c r="Q75" s="10"/>
      <c r="R75" s="10"/>
      <c r="S75" s="10"/>
      <c r="T75" s="10"/>
      <c r="U75" s="10"/>
      <c r="V75" s="10"/>
      <c r="BX75" s="4"/>
      <c r="BY75" s="4"/>
      <c r="BZ75" s="4"/>
      <c r="CA75" s="4"/>
      <c r="CB75" s="4"/>
      <c r="CC75" s="4"/>
    </row>
    <row r="76" spans="17:81">
      <c r="Q76" s="10"/>
      <c r="R76" s="10"/>
      <c r="S76" s="10"/>
      <c r="T76" s="10"/>
      <c r="U76" s="10"/>
      <c r="V76" s="10"/>
      <c r="BX76" s="4"/>
      <c r="BY76" s="4"/>
      <c r="BZ76" s="4"/>
      <c r="CA76" s="4"/>
      <c r="CB76" s="4"/>
      <c r="CC76" s="4"/>
    </row>
    <row r="77" spans="17:81">
      <c r="Q77" s="10"/>
      <c r="R77" s="10"/>
      <c r="S77" s="10"/>
      <c r="T77" s="10"/>
      <c r="U77" s="10"/>
      <c r="V77" s="10"/>
      <c r="BX77" s="4"/>
      <c r="BY77" s="4"/>
      <c r="BZ77" s="4"/>
      <c r="CA77" s="4"/>
      <c r="CB77" s="4"/>
      <c r="CC77" s="4"/>
    </row>
    <row r="78" spans="17:81">
      <c r="Q78" s="10"/>
      <c r="R78" s="10"/>
      <c r="S78" s="10"/>
      <c r="T78" s="10"/>
      <c r="U78" s="10"/>
      <c r="V78" s="10"/>
      <c r="BX78" s="4"/>
      <c r="BY78" s="4"/>
      <c r="BZ78" s="4"/>
      <c r="CA78" s="4"/>
      <c r="CB78" s="4"/>
      <c r="CC78" s="4"/>
    </row>
    <row r="79" spans="17:81">
      <c r="Q79" s="10"/>
      <c r="R79" s="10"/>
      <c r="S79" s="10"/>
      <c r="T79" s="10"/>
      <c r="U79" s="10"/>
      <c r="V79" s="10"/>
      <c r="BX79" s="4"/>
      <c r="BY79" s="4"/>
      <c r="BZ79" s="4"/>
      <c r="CA79" s="4"/>
      <c r="CB79" s="4"/>
      <c r="CC79" s="4"/>
    </row>
    <row r="80" spans="17:81">
      <c r="Q80" s="10"/>
      <c r="R80" s="10"/>
      <c r="S80" s="10"/>
      <c r="T80" s="10"/>
      <c r="U80" s="10"/>
      <c r="V80" s="10"/>
      <c r="BX80" s="4"/>
      <c r="BY80" s="4"/>
      <c r="BZ80" s="4"/>
      <c r="CA80" s="4"/>
      <c r="CB80" s="4"/>
      <c r="CC80" s="4"/>
    </row>
    <row r="81" spans="17:81">
      <c r="Q81" s="10"/>
      <c r="R81" s="10"/>
      <c r="S81" s="10"/>
      <c r="T81" s="10"/>
      <c r="U81" s="10"/>
      <c r="V81" s="10"/>
      <c r="BX81" s="4"/>
      <c r="BY81" s="4"/>
      <c r="BZ81" s="4"/>
      <c r="CA81" s="4"/>
      <c r="CB81" s="4"/>
      <c r="CC81" s="4"/>
    </row>
    <row r="82" spans="17:81">
      <c r="Q82" s="10"/>
      <c r="R82" s="10"/>
      <c r="S82" s="10"/>
      <c r="T82" s="10"/>
      <c r="U82" s="10"/>
      <c r="V82" s="10"/>
      <c r="BX82" s="4"/>
      <c r="BY82" s="4"/>
      <c r="BZ82" s="4"/>
      <c r="CA82" s="4"/>
      <c r="CB82" s="4"/>
      <c r="CC82" s="4"/>
    </row>
    <row r="83" spans="17:81">
      <c r="Q83" s="10"/>
      <c r="R83" s="10"/>
      <c r="S83" s="10"/>
      <c r="T83" s="10"/>
      <c r="U83" s="10"/>
      <c r="V83" s="10"/>
      <c r="BX83" s="4"/>
      <c r="BY83" s="4"/>
      <c r="BZ83" s="4"/>
      <c r="CA83" s="4"/>
      <c r="CB83" s="4"/>
      <c r="CC83" s="4"/>
    </row>
    <row r="84" spans="17:81">
      <c r="Q84" s="10"/>
      <c r="R84" s="10"/>
      <c r="S84" s="10"/>
      <c r="T84" s="10"/>
      <c r="U84" s="10"/>
      <c r="V84" s="10"/>
      <c r="BX84" s="4"/>
      <c r="BY84" s="4"/>
      <c r="BZ84" s="4"/>
      <c r="CA84" s="4"/>
      <c r="CB84" s="4"/>
      <c r="CC84" s="4"/>
    </row>
    <row r="85" spans="17:81">
      <c r="Q85" s="10"/>
      <c r="R85" s="10"/>
      <c r="S85" s="10"/>
      <c r="T85" s="10"/>
      <c r="U85" s="10"/>
      <c r="V85" s="10"/>
      <c r="BX85" s="4"/>
      <c r="BY85" s="4"/>
      <c r="BZ85" s="4"/>
      <c r="CA85" s="4"/>
      <c r="CB85" s="4"/>
      <c r="CC85" s="4"/>
    </row>
    <row r="86" spans="17:81">
      <c r="Q86" s="10"/>
      <c r="R86" s="10"/>
      <c r="S86" s="10"/>
      <c r="T86" s="10"/>
      <c r="U86" s="10"/>
      <c r="V86" s="10"/>
      <c r="BX86" s="4"/>
      <c r="BY86" s="4"/>
      <c r="BZ86" s="4"/>
      <c r="CA86" s="4"/>
      <c r="CB86" s="4"/>
      <c r="CC86" s="4"/>
    </row>
    <row r="87" spans="17:81">
      <c r="Q87" s="10"/>
      <c r="R87" s="10"/>
      <c r="S87" s="10"/>
      <c r="T87" s="10"/>
      <c r="U87" s="10"/>
      <c r="V87" s="10"/>
      <c r="BX87" s="4"/>
      <c r="BY87" s="4"/>
      <c r="BZ87" s="4"/>
      <c r="CA87" s="4"/>
      <c r="CB87" s="4"/>
      <c r="CC87" s="4"/>
    </row>
    <row r="88" spans="17:81">
      <c r="Q88" s="10"/>
      <c r="R88" s="10"/>
      <c r="S88" s="10"/>
      <c r="T88" s="10"/>
      <c r="U88" s="10"/>
      <c r="V88" s="10"/>
      <c r="BX88" s="4"/>
      <c r="BY88" s="4"/>
      <c r="BZ88" s="4"/>
      <c r="CA88" s="4"/>
      <c r="CB88" s="4"/>
      <c r="CC88" s="4"/>
    </row>
    <row r="89" spans="17:81">
      <c r="Q89" s="10"/>
      <c r="R89" s="10"/>
      <c r="S89" s="10"/>
      <c r="T89" s="10"/>
      <c r="U89" s="10"/>
      <c r="V89" s="10"/>
      <c r="BX89" s="4"/>
      <c r="BY89" s="4"/>
      <c r="BZ89" s="4"/>
      <c r="CA89" s="4"/>
      <c r="CB89" s="4"/>
      <c r="CC89" s="4"/>
    </row>
    <row r="90" spans="17:81">
      <c r="Q90" s="10"/>
      <c r="R90" s="10"/>
      <c r="S90" s="10"/>
      <c r="T90" s="10"/>
      <c r="U90" s="10"/>
      <c r="V90" s="10"/>
      <c r="BX90" s="4"/>
      <c r="BY90" s="4"/>
      <c r="BZ90" s="4"/>
      <c r="CA90" s="4"/>
      <c r="CB90" s="4"/>
      <c r="CC90" s="4"/>
    </row>
    <row r="91" spans="17:81">
      <c r="Q91" s="10"/>
      <c r="R91" s="10"/>
      <c r="S91" s="10"/>
      <c r="T91" s="10"/>
      <c r="U91" s="10"/>
      <c r="V91" s="10"/>
      <c r="BX91" s="4"/>
      <c r="BY91" s="4"/>
      <c r="BZ91" s="4"/>
      <c r="CA91" s="4"/>
      <c r="CB91" s="4"/>
      <c r="CC91" s="4"/>
    </row>
    <row r="92" spans="17:81">
      <c r="Q92" s="10"/>
      <c r="R92" s="10"/>
      <c r="S92" s="10"/>
      <c r="T92" s="10"/>
      <c r="U92" s="10"/>
      <c r="V92" s="10"/>
      <c r="BX92" s="4"/>
      <c r="BY92" s="4"/>
      <c r="BZ92" s="4"/>
      <c r="CA92" s="4"/>
      <c r="CB92" s="4"/>
      <c r="CC92" s="4"/>
    </row>
    <row r="93" spans="17:81">
      <c r="Q93" s="10"/>
      <c r="R93" s="10"/>
      <c r="S93" s="10"/>
      <c r="T93" s="10"/>
      <c r="U93" s="10"/>
      <c r="V93" s="10"/>
      <c r="BX93" s="4"/>
      <c r="BY93" s="4"/>
      <c r="BZ93" s="4"/>
      <c r="CA93" s="4"/>
      <c r="CB93" s="4"/>
      <c r="CC93" s="4"/>
    </row>
    <row r="94" spans="17:81">
      <c r="Q94" s="10"/>
      <c r="R94" s="10"/>
      <c r="S94" s="10"/>
      <c r="T94" s="10"/>
      <c r="U94" s="10"/>
      <c r="V94" s="10"/>
      <c r="BX94" s="4"/>
      <c r="BY94" s="4"/>
      <c r="BZ94" s="4"/>
      <c r="CA94" s="4"/>
      <c r="CB94" s="4"/>
      <c r="CC94" s="4"/>
    </row>
    <row r="95" spans="17:81">
      <c r="Q95" s="10"/>
      <c r="R95" s="10"/>
      <c r="S95" s="10"/>
      <c r="T95" s="10"/>
      <c r="U95" s="10"/>
      <c r="V95" s="10"/>
      <c r="BX95" s="4"/>
      <c r="BY95" s="4"/>
      <c r="BZ95" s="4"/>
      <c r="CA95" s="4"/>
      <c r="CB95" s="4"/>
      <c r="CC95" s="4"/>
    </row>
    <row r="96" spans="17:81">
      <c r="Q96" s="10"/>
      <c r="R96" s="10"/>
      <c r="S96" s="10"/>
      <c r="T96" s="10"/>
      <c r="U96" s="10"/>
      <c r="V96" s="10"/>
      <c r="BX96" s="4"/>
      <c r="BY96" s="4"/>
      <c r="BZ96" s="4"/>
      <c r="CA96" s="4"/>
      <c r="CB96" s="4"/>
      <c r="CC96" s="4"/>
    </row>
    <row r="97" spans="17:81">
      <c r="Q97" s="10"/>
      <c r="R97" s="10"/>
      <c r="S97" s="10"/>
      <c r="T97" s="10"/>
      <c r="U97" s="10"/>
      <c r="V97" s="10"/>
      <c r="BX97" s="4"/>
      <c r="BY97" s="4"/>
      <c r="BZ97" s="4"/>
      <c r="CA97" s="4"/>
      <c r="CB97" s="4"/>
      <c r="CC97" s="4"/>
    </row>
    <row r="98" spans="17:81">
      <c r="Q98" s="10"/>
      <c r="R98" s="10"/>
      <c r="S98" s="10"/>
      <c r="T98" s="10"/>
      <c r="U98" s="10"/>
      <c r="V98" s="10"/>
      <c r="BX98" s="4"/>
      <c r="BY98" s="4"/>
      <c r="BZ98" s="4"/>
      <c r="CA98" s="4"/>
      <c r="CB98" s="4"/>
      <c r="CC98" s="4"/>
    </row>
    <row r="99" spans="17:81">
      <c r="Q99" s="10"/>
      <c r="R99" s="10"/>
      <c r="S99" s="10"/>
      <c r="T99" s="10"/>
      <c r="U99" s="10"/>
      <c r="V99" s="10"/>
      <c r="BX99" s="4"/>
      <c r="BY99" s="4"/>
      <c r="BZ99" s="4"/>
      <c r="CA99" s="4"/>
      <c r="CB99" s="4"/>
      <c r="CC99" s="4"/>
    </row>
    <row r="100" spans="17:81">
      <c r="Q100" s="10"/>
      <c r="R100" s="10"/>
      <c r="S100" s="10"/>
      <c r="T100" s="10"/>
      <c r="U100" s="10"/>
      <c r="V100" s="10"/>
      <c r="BX100" s="4"/>
      <c r="BY100" s="4"/>
      <c r="BZ100" s="4"/>
      <c r="CA100" s="4"/>
      <c r="CB100" s="4"/>
      <c r="CC100" s="4"/>
    </row>
    <row r="101" spans="17:81">
      <c r="Q101" s="10"/>
      <c r="R101" s="10"/>
      <c r="S101" s="10"/>
      <c r="T101" s="10"/>
      <c r="U101" s="10"/>
      <c r="V101" s="10"/>
      <c r="BX101" s="4"/>
      <c r="BY101" s="4"/>
      <c r="BZ101" s="4"/>
      <c r="CA101" s="4"/>
      <c r="CB101" s="4"/>
      <c r="CC101" s="4"/>
    </row>
    <row r="102" spans="17:81">
      <c r="Q102" s="10"/>
      <c r="R102" s="10"/>
      <c r="S102" s="10"/>
      <c r="T102" s="10"/>
      <c r="U102" s="10"/>
      <c r="V102" s="10"/>
      <c r="BX102" s="4"/>
      <c r="BY102" s="4"/>
      <c r="BZ102" s="4"/>
      <c r="CA102" s="4"/>
      <c r="CB102" s="4"/>
      <c r="CC102" s="4"/>
    </row>
    <row r="103" spans="17:81">
      <c r="Q103" s="10"/>
      <c r="R103" s="10"/>
      <c r="S103" s="10"/>
      <c r="T103" s="10"/>
      <c r="U103" s="10"/>
      <c r="V103" s="10"/>
      <c r="BX103" s="4"/>
      <c r="BY103" s="4"/>
      <c r="BZ103" s="4"/>
      <c r="CA103" s="4"/>
      <c r="CB103" s="4"/>
      <c r="CC103" s="4"/>
    </row>
  </sheetData>
  <dataConsolidate/>
  <mergeCells count="39">
    <mergeCell ref="BA3:BA5"/>
    <mergeCell ref="K3:K5"/>
    <mergeCell ref="P3:P5"/>
    <mergeCell ref="M3:M5"/>
    <mergeCell ref="AY3:AY5"/>
    <mergeCell ref="AZ3:AZ5"/>
    <mergeCell ref="S3:S5"/>
    <mergeCell ref="T3:T5"/>
    <mergeCell ref="U3:U5"/>
    <mergeCell ref="V3:V5"/>
    <mergeCell ref="C3:C5"/>
    <mergeCell ref="D3:D5"/>
    <mergeCell ref="E3:E5"/>
    <mergeCell ref="A3:A5"/>
    <mergeCell ref="B3:B5"/>
    <mergeCell ref="S2:T2"/>
    <mergeCell ref="U2:V2"/>
    <mergeCell ref="J3:J5"/>
    <mergeCell ref="N3:N5"/>
    <mergeCell ref="BB3:BB5"/>
    <mergeCell ref="W4:Y4"/>
    <mergeCell ref="AC4:AE4"/>
    <mergeCell ref="AH4:AK4"/>
    <mergeCell ref="AL4:AN4"/>
    <mergeCell ref="AO4:AP4"/>
    <mergeCell ref="O3:O5"/>
    <mergeCell ref="AQ4:AR4"/>
    <mergeCell ref="AS4:AV4"/>
    <mergeCell ref="W3:AW3"/>
    <mergeCell ref="AX3:AX5"/>
    <mergeCell ref="AF4:AG4"/>
    <mergeCell ref="I3:I5"/>
    <mergeCell ref="F3:F5"/>
    <mergeCell ref="G3:G5"/>
    <mergeCell ref="H3:H5"/>
    <mergeCell ref="Q2:R2"/>
    <mergeCell ref="Q3:Q5"/>
    <mergeCell ref="R3:R5"/>
    <mergeCell ref="L3:L5"/>
  </mergeCells>
  <phoneticPr fontId="1"/>
  <dataValidations xWindow="1430" yWindow="560" count="20">
    <dataValidation type="list" showInputMessage="1" showErrorMessage="1" errorTitle="ドロップダウンリストより選択してください" sqref="I6" xr:uid="{00000000-0002-0000-0500-000000000000}">
      <formula1>$BK$22:$BK$27</formula1>
    </dataValidation>
    <dataValidation type="list" allowBlank="1" showInputMessage="1" showErrorMessage="1" promptTitle="施設の種類を選択してください" sqref="D6" xr:uid="{00000000-0002-0000-0500-000001000000}">
      <formula1>$BI$22:$BI$42</formula1>
    </dataValidation>
    <dataValidation allowBlank="1" showErrorMessage="1" promptTitle="年月日を記載してください" prompt="書式設定を変更せずに、年月日を記載してください" sqref="BA6:BB6" xr:uid="{00000000-0002-0000-0500-000002000000}"/>
    <dataValidation showInputMessage="1" showErrorMessage="1" errorTitle="ドロップダウンリストより選択してください" promptTitle="千円単位" prompt="千円単位で記載してください" sqref="K6:M6" xr:uid="{00000000-0002-0000-0500-000004000000}"/>
    <dataValidation type="list" showInputMessage="1" showErrorMessage="1" errorTitle="ドロップダウンリストより選択してください" sqref="W6 AO6 AQ6 AS6 AL6 Z6:AC6 AW6 AE6:AF6 AH6" xr:uid="{00000000-0002-0000-0500-000006000000}">
      <formula1>"○"</formula1>
    </dataValidation>
    <dataValidation allowBlank="1" showInputMessage="1" showErrorMessage="1" promptTitle="内示を受ける自治体名" sqref="C6" xr:uid="{00000000-0002-0000-0500-000007000000}"/>
    <dataValidation showInputMessage="1" showErrorMessage="1" errorTitle="ドロップダウンリストより選択してください" sqref="AD6 Y6 AP6 AI6 AR6 AT6 AG6" xr:uid="{00000000-0002-0000-0500-000009000000}"/>
    <dataValidation type="list" allowBlank="1" showInputMessage="1" showErrorMessage="1" sqref="O6" xr:uid="{00000000-0002-0000-0500-00000A000000}">
      <formula1>"リストから選択, 有,無"</formula1>
    </dataValidation>
    <dataValidation type="list" showInputMessage="1" showErrorMessage="1" errorTitle="ドロップダウンリストより選択してください" sqref="X6" xr:uid="{00000000-0002-0000-0500-00000B000000}">
      <formula1>"リストから選択,急傾斜地崩壊,津波,出水,高潮,その他"</formula1>
    </dataValidation>
    <dataValidation type="list" showInputMessage="1" showErrorMessage="1" errorTitle="ドロップダウンリストより選択してください" sqref="AJ6:AK6 AU6:AV6 AM6:AN6" xr:uid="{00000000-0002-0000-0500-00000C000000}">
      <formula1>"リストから選択,有,無"</formula1>
    </dataValidation>
    <dataValidation type="list" allowBlank="1" showInputMessage="1" showErrorMessage="1" sqref="N6" xr:uid="{00000000-0002-0000-0500-00000D000000}">
      <formula1>"リストから選択,平屋,2階建て以上"</formula1>
    </dataValidation>
    <dataValidation type="list" errorStyle="warning" allowBlank="1" showInputMessage="1" errorTitle="補助対象外です。" error="単なる可搬型の自家発電設備の整備は、原則補助対象外です。" sqref="AX6"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Y6"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Z6"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6"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6" xr:uid="{00000000-0002-0000-0500-000013000000}"/>
    <dataValidation allowBlank="1" showInputMessage="1" showErrorMessage="1" promptTitle="作成時期について" prompt="避難確保計画において「作成見込み」と回答した場合、具体的な日付を明記してください。" sqref="T6"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6"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6"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R6"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2"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AM65"/>
  <sheetViews>
    <sheetView view="pageBreakPreview" zoomScale="115" zoomScaleNormal="100" zoomScaleSheetLayoutView="115" workbookViewId="0">
      <pane ySplit="3" topLeftCell="A4" activePane="bottomLeft" state="frozen"/>
      <selection activeCell="M35" sqref="M35"/>
      <selection pane="bottomLeft" activeCell="B4" sqref="B4"/>
    </sheetView>
  </sheetViews>
  <sheetFormatPr defaultColWidth="4.21875" defaultRowHeight="12"/>
  <cols>
    <col min="1" max="1" width="4.109375" style="4" bestFit="1" customWidth="1"/>
    <col min="2" max="2" width="12.33203125" style="4" customWidth="1"/>
    <col min="3" max="3" width="17.109375" style="4" customWidth="1"/>
    <col min="4" max="5" width="28.44140625" style="4" customWidth="1"/>
    <col min="6" max="6" width="12.109375" style="4" customWidth="1"/>
    <col min="7" max="7" width="12.21875" style="4" customWidth="1"/>
    <col min="8" max="8" width="43" style="4" customWidth="1"/>
    <col min="9" max="10" width="12.88671875" style="4" customWidth="1"/>
    <col min="11" max="11" width="18.77734375" style="4" customWidth="1"/>
    <col min="12" max="13" width="10.6640625" style="4" customWidth="1"/>
    <col min="14" max="17" width="10.44140625" style="4" customWidth="1"/>
    <col min="18" max="18" width="11.6640625" style="4" customWidth="1"/>
    <col min="19" max="19" width="11.33203125" style="4" customWidth="1"/>
    <col min="20" max="20" width="11.77734375" style="4" customWidth="1"/>
    <col min="21" max="21" width="21.33203125" style="4" customWidth="1"/>
    <col min="22" max="22" width="11.6640625" style="4" customWidth="1"/>
    <col min="23" max="16384" width="4.21875" style="4"/>
  </cols>
  <sheetData>
    <row r="1" spans="1:36" ht="19.8">
      <c r="A1" s="11" t="s">
        <v>271</v>
      </c>
      <c r="R1" s="42"/>
      <c r="V1" s="42"/>
    </row>
    <row r="2" spans="1:36" ht="20.100000000000001" customHeight="1" thickBot="1">
      <c r="A2" s="29" t="s">
        <v>135</v>
      </c>
      <c r="B2" s="10"/>
      <c r="C2" s="10"/>
      <c r="D2" s="10"/>
      <c r="E2" s="10"/>
      <c r="F2" s="10"/>
      <c r="G2" s="10"/>
      <c r="H2" s="10"/>
      <c r="I2" s="10"/>
      <c r="J2" s="10"/>
      <c r="K2" s="10"/>
      <c r="L2" s="10"/>
      <c r="M2" s="10"/>
      <c r="N2" s="165" t="s">
        <v>227</v>
      </c>
      <c r="O2" s="165"/>
      <c r="P2" s="165" t="s">
        <v>194</v>
      </c>
      <c r="Q2" s="165"/>
      <c r="R2" s="10"/>
      <c r="U2" s="103"/>
      <c r="V2" s="10"/>
    </row>
    <row r="3" spans="1:36" s="6" customFormat="1" ht="119.25" customHeight="1" thickBot="1">
      <c r="A3" s="47" t="s">
        <v>0</v>
      </c>
      <c r="B3" s="48" t="s">
        <v>264</v>
      </c>
      <c r="C3" s="48" t="s">
        <v>238</v>
      </c>
      <c r="D3" s="48" t="s">
        <v>6</v>
      </c>
      <c r="E3" s="48" t="s">
        <v>3</v>
      </c>
      <c r="F3" s="105" t="s">
        <v>272</v>
      </c>
      <c r="G3" s="105" t="s">
        <v>273</v>
      </c>
      <c r="H3" s="49" t="s">
        <v>137</v>
      </c>
      <c r="I3" s="48" t="s">
        <v>5</v>
      </c>
      <c r="J3" s="48" t="s">
        <v>93</v>
      </c>
      <c r="K3" s="82" t="s">
        <v>274</v>
      </c>
      <c r="L3" s="48" t="s">
        <v>225</v>
      </c>
      <c r="M3" s="95" t="s">
        <v>187</v>
      </c>
      <c r="N3" s="89" t="s">
        <v>95</v>
      </c>
      <c r="O3" s="89" t="s">
        <v>193</v>
      </c>
      <c r="P3" s="48" t="s">
        <v>195</v>
      </c>
      <c r="Q3" s="48" t="s">
        <v>193</v>
      </c>
      <c r="R3" s="121" t="s">
        <v>240</v>
      </c>
      <c r="S3" s="122" t="s">
        <v>275</v>
      </c>
      <c r="T3" s="123" t="s">
        <v>276</v>
      </c>
      <c r="U3" s="120" t="s">
        <v>235</v>
      </c>
      <c r="V3" s="49" t="s">
        <v>2</v>
      </c>
    </row>
    <row r="4" spans="1:36" ht="127.2" customHeight="1">
      <c r="A4" s="32">
        <v>1</v>
      </c>
      <c r="B4" s="14"/>
      <c r="C4" s="14"/>
      <c r="D4" s="14"/>
      <c r="E4" s="14"/>
      <c r="F4" s="112"/>
      <c r="G4" s="112"/>
      <c r="H4" s="51"/>
      <c r="I4" s="15"/>
      <c r="J4" s="15"/>
      <c r="K4" s="15"/>
      <c r="L4" s="16"/>
      <c r="M4" s="14"/>
      <c r="N4" s="14"/>
      <c r="O4" s="14"/>
      <c r="P4" s="14"/>
      <c r="Q4" s="14"/>
      <c r="R4" s="108"/>
      <c r="S4" s="109"/>
      <c r="T4" s="110"/>
      <c r="U4" s="52"/>
      <c r="V4" s="52"/>
    </row>
    <row r="5" spans="1:36" s="7" customFormat="1" ht="20.25" customHeight="1">
      <c r="A5" s="17" t="s">
        <v>4</v>
      </c>
      <c r="B5" s="9"/>
      <c r="C5" s="9"/>
      <c r="D5" s="9"/>
      <c r="E5" s="9"/>
      <c r="F5" s="9"/>
      <c r="G5" s="9"/>
      <c r="H5" s="9"/>
      <c r="I5" s="9"/>
      <c r="J5" s="9"/>
      <c r="K5" s="9"/>
      <c r="L5" s="9"/>
      <c r="M5" s="9"/>
      <c r="N5" s="9"/>
      <c r="O5" s="9"/>
      <c r="P5" s="9"/>
      <c r="Q5" s="9"/>
      <c r="R5" s="9"/>
      <c r="S5" s="9"/>
      <c r="T5" s="9"/>
      <c r="U5" s="9"/>
      <c r="V5" s="9"/>
    </row>
    <row r="6" spans="1:36" s="7" customFormat="1" ht="20.25" customHeight="1">
      <c r="A6" s="9" t="s">
        <v>1</v>
      </c>
      <c r="B6" s="9"/>
      <c r="C6" s="9"/>
      <c r="D6" s="9"/>
      <c r="E6" s="9"/>
      <c r="F6" s="9"/>
      <c r="G6" s="9"/>
      <c r="H6" s="9"/>
      <c r="I6" s="9"/>
      <c r="J6" s="9"/>
      <c r="K6" s="9"/>
      <c r="L6" s="9"/>
      <c r="M6" s="9"/>
      <c r="N6" s="9"/>
      <c r="O6" s="9"/>
      <c r="P6" s="9"/>
      <c r="Q6" s="9"/>
      <c r="R6" s="9"/>
      <c r="U6" s="9"/>
      <c r="V6" s="9"/>
    </row>
    <row r="7" spans="1:36" s="8" customFormat="1" ht="20.100000000000001" customHeight="1">
      <c r="A7" s="19" t="s">
        <v>27</v>
      </c>
      <c r="B7" s="9"/>
      <c r="C7" s="9"/>
      <c r="D7" s="9"/>
      <c r="E7" s="9"/>
      <c r="F7" s="9"/>
      <c r="G7" s="9"/>
      <c r="H7" s="9"/>
      <c r="I7" s="9"/>
      <c r="J7" s="9"/>
      <c r="K7" s="9"/>
      <c r="L7" s="9"/>
      <c r="M7" s="9"/>
      <c r="N7" s="9"/>
      <c r="O7" s="9"/>
      <c r="P7" s="9"/>
      <c r="Q7" s="9"/>
      <c r="R7" s="9"/>
      <c r="U7" s="9"/>
      <c r="V7" s="9"/>
    </row>
    <row r="8" spans="1:36" s="8" customFormat="1" ht="20.100000000000001" customHeight="1">
      <c r="A8" s="9"/>
      <c r="B8" s="9"/>
      <c r="C8" s="9"/>
      <c r="D8" s="9"/>
      <c r="E8" s="9"/>
      <c r="F8" s="9"/>
      <c r="G8" s="9"/>
      <c r="H8" s="9"/>
      <c r="I8" s="9"/>
      <c r="J8" s="9"/>
      <c r="K8" s="9"/>
      <c r="L8" s="9"/>
      <c r="M8" s="9"/>
      <c r="N8" s="9"/>
      <c r="O8" s="9"/>
      <c r="P8" s="9"/>
      <c r="Q8" s="9"/>
      <c r="R8" s="9"/>
      <c r="U8" s="9"/>
      <c r="V8" s="9"/>
    </row>
    <row r="9" spans="1:36" s="7" customFormat="1" ht="20.25" customHeight="1">
      <c r="B9" s="9"/>
      <c r="C9" s="9"/>
      <c r="D9" s="9"/>
      <c r="E9" s="9"/>
      <c r="F9" s="9"/>
      <c r="G9" s="9"/>
      <c r="H9" s="9"/>
      <c r="I9" s="9"/>
      <c r="J9" s="9"/>
      <c r="K9" s="9"/>
      <c r="L9" s="9"/>
      <c r="M9" s="9"/>
      <c r="N9" s="9"/>
      <c r="O9" s="9"/>
      <c r="P9" s="9"/>
      <c r="Q9" s="9"/>
      <c r="R9" s="9"/>
      <c r="U9" s="9"/>
      <c r="V9" s="9"/>
    </row>
    <row r="10" spans="1:36" ht="20.25" customHeight="1">
      <c r="F10" s="9"/>
      <c r="G10" s="9"/>
      <c r="N10" s="9"/>
      <c r="O10" s="9"/>
      <c r="P10" s="9"/>
      <c r="Q10" s="9"/>
      <c r="U10" s="9"/>
    </row>
    <row r="11" spans="1:36" ht="20.25" customHeight="1">
      <c r="F11" s="9"/>
      <c r="G11" s="9"/>
    </row>
    <row r="12" spans="1:36" ht="19.5" customHeight="1"/>
    <row r="13" spans="1:36" ht="19.5" customHeight="1"/>
    <row r="14" spans="1:36" ht="16.2">
      <c r="Y14" s="60"/>
      <c r="Z14" s="60"/>
      <c r="AA14" s="60"/>
      <c r="AB14" s="60"/>
      <c r="AC14" s="60"/>
      <c r="AD14" s="60"/>
    </row>
    <row r="15" spans="1:36" ht="18">
      <c r="Y15" s="62">
        <v>1</v>
      </c>
      <c r="Z15" s="63" t="s">
        <v>29</v>
      </c>
      <c r="AA15" s="66"/>
      <c r="AB15" s="62" t="s">
        <v>128</v>
      </c>
      <c r="AC15" s="67"/>
      <c r="AD15" s="60"/>
      <c r="AJ15" s="2"/>
    </row>
    <row r="16" spans="1:36" ht="18">
      <c r="Y16" s="62">
        <v>2</v>
      </c>
      <c r="Z16" s="63" t="s">
        <v>30</v>
      </c>
      <c r="AA16" s="66"/>
      <c r="AB16" s="62" t="s">
        <v>127</v>
      </c>
      <c r="AC16" s="67"/>
      <c r="AD16" s="60"/>
    </row>
    <row r="17" spans="25:39" ht="18">
      <c r="Y17" s="62">
        <v>3</v>
      </c>
      <c r="Z17" s="63" t="s">
        <v>31</v>
      </c>
      <c r="AA17" s="66"/>
      <c r="AB17" s="62" t="s">
        <v>126</v>
      </c>
      <c r="AC17" s="67"/>
      <c r="AD17" s="60"/>
    </row>
    <row r="18" spans="25:39" ht="18">
      <c r="Y18" s="62">
        <v>4</v>
      </c>
      <c r="Z18" s="63" t="s">
        <v>32</v>
      </c>
      <c r="AA18" s="66"/>
      <c r="AB18" s="62" t="s">
        <v>125</v>
      </c>
      <c r="AC18" s="67"/>
      <c r="AD18" s="60"/>
    </row>
    <row r="19" spans="25:39" ht="18">
      <c r="Y19" s="62">
        <v>5</v>
      </c>
      <c r="Z19" s="63" t="s">
        <v>33</v>
      </c>
      <c r="AA19" s="66"/>
      <c r="AB19" s="62" t="s">
        <v>124</v>
      </c>
      <c r="AC19" s="67"/>
      <c r="AD19" s="60"/>
    </row>
    <row r="20" spans="25:39" ht="18">
      <c r="Y20" s="62">
        <v>6</v>
      </c>
      <c r="Z20" s="64" t="s">
        <v>34</v>
      </c>
      <c r="AA20" s="66"/>
      <c r="AB20" s="62" t="s">
        <v>123</v>
      </c>
      <c r="AC20" s="67"/>
      <c r="AD20" s="60"/>
    </row>
    <row r="21" spans="25:39" ht="18">
      <c r="Y21" s="62">
        <v>7</v>
      </c>
      <c r="Z21" s="64" t="s">
        <v>35</v>
      </c>
      <c r="AA21" s="66"/>
      <c r="AB21" s="62" t="s">
        <v>122</v>
      </c>
      <c r="AC21" s="67"/>
      <c r="AD21" s="60"/>
    </row>
    <row r="22" spans="25:39" ht="18">
      <c r="Y22" s="62">
        <v>8</v>
      </c>
      <c r="Z22" s="63" t="s">
        <v>36</v>
      </c>
      <c r="AA22" s="66"/>
      <c r="AB22" s="62" t="s">
        <v>121</v>
      </c>
      <c r="AC22" s="66"/>
      <c r="AD22" s="60"/>
    </row>
    <row r="23" spans="25:39" ht="18">
      <c r="Y23" s="62">
        <v>9</v>
      </c>
      <c r="Z23" s="63" t="s">
        <v>37</v>
      </c>
      <c r="AA23" s="66"/>
      <c r="AB23" s="62" t="s">
        <v>120</v>
      </c>
      <c r="AC23" s="66"/>
      <c r="AD23" s="60"/>
    </row>
    <row r="24" spans="25:39" ht="18">
      <c r="Y24" s="62">
        <v>10</v>
      </c>
      <c r="Z24" s="63" t="s">
        <v>38</v>
      </c>
      <c r="AA24" s="66"/>
      <c r="AB24" s="62" t="s">
        <v>119</v>
      </c>
      <c r="AC24" s="66"/>
      <c r="AD24" s="60"/>
    </row>
    <row r="25" spans="25:39" ht="18">
      <c r="Y25" s="62">
        <v>11</v>
      </c>
      <c r="Z25" s="63" t="s">
        <v>39</v>
      </c>
      <c r="AA25" s="66"/>
      <c r="AB25" s="62" t="s">
        <v>118</v>
      </c>
      <c r="AC25" s="66"/>
      <c r="AD25" s="60"/>
    </row>
    <row r="26" spans="25:39" ht="18">
      <c r="Y26" s="62">
        <v>12</v>
      </c>
      <c r="Z26" s="63" t="s">
        <v>40</v>
      </c>
      <c r="AA26" s="66"/>
      <c r="AB26" s="62" t="s">
        <v>117</v>
      </c>
      <c r="AC26" s="66"/>
      <c r="AD26" s="60"/>
    </row>
    <row r="27" spans="25:39" ht="18">
      <c r="Y27" s="62">
        <v>13</v>
      </c>
      <c r="Z27" s="63" t="s">
        <v>41</v>
      </c>
      <c r="AA27" s="66"/>
      <c r="AB27" s="62" t="s">
        <v>116</v>
      </c>
      <c r="AC27" s="66"/>
      <c r="AD27" s="60"/>
    </row>
    <row r="28" spans="25:39" ht="18">
      <c r="Y28" s="62">
        <v>14</v>
      </c>
      <c r="Z28" s="63" t="s">
        <v>42</v>
      </c>
      <c r="AA28" s="66"/>
      <c r="AB28" s="62" t="s">
        <v>115</v>
      </c>
      <c r="AC28" s="66"/>
      <c r="AD28" s="60"/>
    </row>
    <row r="29" spans="25:39" ht="18">
      <c r="Y29" s="62">
        <v>15</v>
      </c>
      <c r="Z29" s="63" t="s">
        <v>43</v>
      </c>
      <c r="AA29" s="66"/>
      <c r="AB29" s="62" t="s">
        <v>114</v>
      </c>
      <c r="AC29" s="66"/>
      <c r="AD29" s="60"/>
      <c r="AM29" s="1"/>
    </row>
    <row r="30" spans="25:39" ht="18">
      <c r="Y30" s="62">
        <v>16</v>
      </c>
      <c r="Z30" s="63" t="s">
        <v>44</v>
      </c>
      <c r="AA30" s="66"/>
      <c r="AB30" s="62" t="s">
        <v>113</v>
      </c>
      <c r="AC30" s="66"/>
      <c r="AD30" s="60"/>
      <c r="AM30" s="1"/>
    </row>
    <row r="31" spans="25:39" ht="18">
      <c r="Y31" s="62">
        <v>17</v>
      </c>
      <c r="Z31" s="63" t="s">
        <v>45</v>
      </c>
      <c r="AA31" s="66"/>
      <c r="AB31" s="62" t="s">
        <v>112</v>
      </c>
      <c r="AC31" s="66"/>
      <c r="AD31" s="60"/>
      <c r="AM31" s="1"/>
    </row>
    <row r="32" spans="25:39" ht="18">
      <c r="Y32" s="62">
        <v>18</v>
      </c>
      <c r="Z32" s="63" t="s">
        <v>46</v>
      </c>
      <c r="AA32" s="66"/>
      <c r="AB32" s="62" t="s">
        <v>111</v>
      </c>
      <c r="AC32" s="66"/>
      <c r="AD32" s="60"/>
      <c r="AM32" s="1"/>
    </row>
    <row r="33" spans="25:39" ht="18">
      <c r="Y33" s="62">
        <v>19</v>
      </c>
      <c r="Z33" s="63" t="s">
        <v>47</v>
      </c>
      <c r="AA33" s="66"/>
      <c r="AB33" s="62" t="s">
        <v>110</v>
      </c>
      <c r="AC33" s="66"/>
      <c r="AD33" s="60"/>
      <c r="AM33" s="1"/>
    </row>
    <row r="34" spans="25:39" ht="18">
      <c r="Y34" s="62">
        <v>20</v>
      </c>
      <c r="Z34" s="63" t="s">
        <v>48</v>
      </c>
      <c r="AA34" s="66"/>
      <c r="AB34" s="62" t="s">
        <v>109</v>
      </c>
      <c r="AC34" s="66"/>
      <c r="AD34" s="60"/>
      <c r="AM34" s="1"/>
    </row>
    <row r="35" spans="25:39" ht="18">
      <c r="Y35" s="62">
        <v>21</v>
      </c>
      <c r="Z35" s="63" t="s">
        <v>49</v>
      </c>
      <c r="AA35" s="66"/>
      <c r="AB35" s="62" t="s">
        <v>108</v>
      </c>
      <c r="AC35" s="66"/>
      <c r="AD35" s="60"/>
      <c r="AM35" s="1"/>
    </row>
    <row r="36" spans="25:39" ht="18">
      <c r="Y36" s="62">
        <v>22</v>
      </c>
      <c r="Z36" s="63" t="s">
        <v>50</v>
      </c>
      <c r="AA36" s="66"/>
      <c r="AB36" s="62" t="s">
        <v>107</v>
      </c>
      <c r="AC36" s="66"/>
      <c r="AD36" s="60"/>
      <c r="AM36" s="1"/>
    </row>
    <row r="37" spans="25:39" ht="18">
      <c r="Y37" s="62">
        <v>23</v>
      </c>
      <c r="Z37" s="63" t="s">
        <v>51</v>
      </c>
      <c r="AA37" s="66"/>
      <c r="AB37" s="62" t="s">
        <v>106</v>
      </c>
      <c r="AC37" s="66"/>
      <c r="AD37" s="60"/>
      <c r="AM37" s="1"/>
    </row>
    <row r="38" spans="25:39" ht="18">
      <c r="Y38" s="62">
        <v>24</v>
      </c>
      <c r="Z38" s="63" t="s">
        <v>52</v>
      </c>
      <c r="AA38" s="66"/>
      <c r="AB38" s="62" t="s">
        <v>105</v>
      </c>
      <c r="AC38" s="66"/>
      <c r="AD38" s="60"/>
      <c r="AM38" s="1"/>
    </row>
    <row r="39" spans="25:39" ht="18">
      <c r="Y39" s="62">
        <v>25</v>
      </c>
      <c r="Z39" s="63" t="s">
        <v>53</v>
      </c>
      <c r="AA39" s="66"/>
      <c r="AB39" s="62" t="s">
        <v>104</v>
      </c>
      <c r="AC39" s="66"/>
      <c r="AD39" s="60"/>
      <c r="AM39" s="1"/>
    </row>
    <row r="40" spans="25:39" ht="18">
      <c r="Y40" s="62">
        <v>26</v>
      </c>
      <c r="Z40" s="63" t="s">
        <v>54</v>
      </c>
      <c r="AA40" s="66"/>
      <c r="AB40" s="62" t="s">
        <v>103</v>
      </c>
      <c r="AC40" s="66"/>
      <c r="AD40" s="60"/>
      <c r="AM40" s="1"/>
    </row>
    <row r="41" spans="25:39" ht="18">
      <c r="Y41" s="62">
        <v>27</v>
      </c>
      <c r="Z41" s="63" t="s">
        <v>55</v>
      </c>
      <c r="AA41" s="66"/>
      <c r="AB41" s="62" t="s">
        <v>102</v>
      </c>
      <c r="AC41" s="66"/>
      <c r="AD41" s="60"/>
      <c r="AM41" s="1"/>
    </row>
    <row r="42" spans="25:39" ht="18">
      <c r="Y42" s="62">
        <v>28</v>
      </c>
      <c r="Z42" s="63" t="s">
        <v>56</v>
      </c>
      <c r="AA42" s="66"/>
      <c r="AB42" s="62" t="s">
        <v>101</v>
      </c>
      <c r="AC42" s="66"/>
      <c r="AD42" s="60"/>
      <c r="AM42" s="1"/>
    </row>
    <row r="43" spans="25:39" ht="18">
      <c r="Y43" s="62">
        <v>29</v>
      </c>
      <c r="Z43" s="63" t="s">
        <v>57</v>
      </c>
      <c r="AA43" s="66"/>
      <c r="AB43" s="62" t="s">
        <v>100</v>
      </c>
      <c r="AC43" s="66"/>
      <c r="AD43" s="60"/>
      <c r="AM43" s="1"/>
    </row>
    <row r="44" spans="25:39" ht="18">
      <c r="Y44" s="62">
        <v>30</v>
      </c>
      <c r="Z44" s="63" t="s">
        <v>58</v>
      </c>
      <c r="AA44" s="66"/>
      <c r="AB44" s="62" t="s">
        <v>99</v>
      </c>
      <c r="AC44" s="66"/>
      <c r="AD44" s="60"/>
      <c r="AM44" s="1"/>
    </row>
    <row r="45" spans="25:39" ht="18">
      <c r="Y45" s="62">
        <v>31</v>
      </c>
      <c r="Z45" s="63" t="s">
        <v>59</v>
      </c>
      <c r="AA45" s="66"/>
      <c r="AB45" s="62" t="s">
        <v>98</v>
      </c>
      <c r="AC45" s="66"/>
      <c r="AD45" s="60"/>
      <c r="AM45" s="1"/>
    </row>
    <row r="46" spans="25:39" ht="18">
      <c r="Y46" s="62">
        <v>32</v>
      </c>
      <c r="Z46" s="63" t="s">
        <v>60</v>
      </c>
      <c r="AA46" s="66"/>
      <c r="AB46" s="62" t="s">
        <v>97</v>
      </c>
      <c r="AC46" s="66"/>
      <c r="AD46" s="60"/>
      <c r="AM46" s="1"/>
    </row>
    <row r="47" spans="25:39" ht="18">
      <c r="Y47" s="62">
        <v>33</v>
      </c>
      <c r="Z47" s="63" t="s">
        <v>61</v>
      </c>
      <c r="AA47" s="66"/>
      <c r="AB47" s="62"/>
      <c r="AC47" s="66"/>
      <c r="AD47" s="60"/>
      <c r="AM47" s="1"/>
    </row>
    <row r="48" spans="25:39" ht="18">
      <c r="Y48" s="62">
        <v>34</v>
      </c>
      <c r="Z48" s="63" t="s">
        <v>62</v>
      </c>
      <c r="AA48" s="66"/>
      <c r="AB48" s="62"/>
      <c r="AC48" s="66"/>
      <c r="AD48" s="60"/>
      <c r="AM48" s="1"/>
    </row>
    <row r="49" spans="25:39" ht="18">
      <c r="Y49" s="62">
        <v>35</v>
      </c>
      <c r="Z49" s="63" t="s">
        <v>63</v>
      </c>
      <c r="AA49" s="66"/>
      <c r="AB49" s="62"/>
      <c r="AC49" s="66"/>
      <c r="AD49" s="60"/>
      <c r="AM49" s="1"/>
    </row>
    <row r="50" spans="25:39" ht="18">
      <c r="Y50" s="62">
        <v>36</v>
      </c>
      <c r="Z50" s="63" t="s">
        <v>64</v>
      </c>
      <c r="AA50" s="66"/>
      <c r="AB50" s="62"/>
      <c r="AC50" s="66"/>
      <c r="AD50" s="60"/>
      <c r="AM50" s="1"/>
    </row>
    <row r="51" spans="25:39" ht="18">
      <c r="Y51" s="62">
        <v>37</v>
      </c>
      <c r="Z51" s="63" t="s">
        <v>65</v>
      </c>
      <c r="AA51" s="66"/>
      <c r="AB51" s="66"/>
      <c r="AC51" s="66"/>
      <c r="AD51" s="60"/>
      <c r="AM51" s="1"/>
    </row>
    <row r="52" spans="25:39" ht="18">
      <c r="Y52" s="62">
        <v>38</v>
      </c>
      <c r="Z52" s="63" t="s">
        <v>66</v>
      </c>
      <c r="AA52" s="66"/>
      <c r="AB52" s="66"/>
      <c r="AC52" s="66"/>
      <c r="AD52" s="60"/>
      <c r="AM52" s="1"/>
    </row>
    <row r="53" spans="25:39" ht="18">
      <c r="Y53" s="62">
        <v>39</v>
      </c>
      <c r="Z53" s="63" t="s">
        <v>67</v>
      </c>
      <c r="AA53" s="66"/>
      <c r="AB53" s="66"/>
      <c r="AC53" s="66"/>
      <c r="AD53" s="60"/>
      <c r="AM53" s="1"/>
    </row>
    <row r="54" spans="25:39" ht="18">
      <c r="Y54" s="62">
        <v>40</v>
      </c>
      <c r="Z54" s="63" t="s">
        <v>68</v>
      </c>
      <c r="AA54" s="66"/>
      <c r="AB54" s="66"/>
      <c r="AC54" s="66"/>
      <c r="AD54" s="60"/>
      <c r="AM54" s="1"/>
    </row>
    <row r="55" spans="25:39" ht="18">
      <c r="Y55" s="62">
        <v>41</v>
      </c>
      <c r="Z55" s="63" t="s">
        <v>69</v>
      </c>
      <c r="AA55" s="66"/>
      <c r="AB55" s="66"/>
      <c r="AC55" s="66"/>
      <c r="AD55" s="60"/>
      <c r="AM55" s="1"/>
    </row>
    <row r="56" spans="25:39" ht="18">
      <c r="Y56" s="62">
        <v>42</v>
      </c>
      <c r="Z56" s="63" t="s">
        <v>70</v>
      </c>
      <c r="AA56" s="66"/>
      <c r="AB56" s="66"/>
      <c r="AC56" s="66"/>
      <c r="AD56" s="60"/>
      <c r="AM56" s="1"/>
    </row>
    <row r="57" spans="25:39" ht="18">
      <c r="Y57" s="62">
        <v>43</v>
      </c>
      <c r="Z57" s="63" t="s">
        <v>71</v>
      </c>
      <c r="AA57" s="66"/>
      <c r="AB57" s="66"/>
      <c r="AC57" s="66"/>
      <c r="AD57" s="60"/>
      <c r="AM57" s="1"/>
    </row>
    <row r="58" spans="25:39" ht="18">
      <c r="Y58" s="62">
        <v>44</v>
      </c>
      <c r="Z58" s="63" t="s">
        <v>72</v>
      </c>
      <c r="AA58" s="66"/>
      <c r="AB58" s="66"/>
      <c r="AC58" s="66"/>
      <c r="AD58" s="60"/>
      <c r="AM58" s="1"/>
    </row>
    <row r="59" spans="25:39" ht="18">
      <c r="Y59" s="62">
        <v>45</v>
      </c>
      <c r="Z59" s="63" t="s">
        <v>73</v>
      </c>
      <c r="AA59" s="66"/>
      <c r="AB59" s="66"/>
      <c r="AC59" s="66"/>
      <c r="AD59" s="60"/>
      <c r="AM59" s="1"/>
    </row>
    <row r="60" spans="25:39" ht="18">
      <c r="Y60" s="62">
        <v>46</v>
      </c>
      <c r="Z60" s="63" t="s">
        <v>74</v>
      </c>
      <c r="AA60" s="66"/>
      <c r="AB60" s="66"/>
      <c r="AC60" s="66"/>
      <c r="AD60" s="60"/>
      <c r="AM60" s="1"/>
    </row>
    <row r="61" spans="25:39" ht="18">
      <c r="Y61" s="62">
        <v>47</v>
      </c>
      <c r="Z61" s="63" t="s">
        <v>75</v>
      </c>
      <c r="AA61" s="66"/>
      <c r="AB61" s="66"/>
      <c r="AC61" s="66"/>
      <c r="AD61" s="60"/>
      <c r="AM61" s="1"/>
    </row>
    <row r="62" spans="25:39">
      <c r="AM62" s="1"/>
    </row>
    <row r="63" spans="25:39">
      <c r="AM63" s="1"/>
    </row>
    <row r="64" spans="25:39">
      <c r="AM64" s="1"/>
    </row>
    <row r="65" spans="39:39">
      <c r="AM65" s="1"/>
    </row>
  </sheetData>
  <dataConsolidate/>
  <mergeCells count="2">
    <mergeCell ref="P2:Q2"/>
    <mergeCell ref="N2:O2"/>
  </mergeCells>
  <phoneticPr fontId="1"/>
  <dataValidations count="13">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xr:uid="{00000000-0002-0000-0800-000001000000}">
      <formula1>"有,無"</formula1>
    </dataValidation>
    <dataValidation showInputMessage="1" showErrorMessage="1" errorTitle="ドロップダウンリストより選択してください" promptTitle="千円単位" prompt="千円単位で記載してください" sqref="I4:K4" xr:uid="{00000000-0002-0000-0800-000003000000}"/>
    <dataValidation allowBlank="1" showErrorMessage="1" promptTitle="年月日を記載してください" prompt="書式設定を変更せずに、年月日を記載してください" sqref="U4:V4" xr:uid="{00000000-0002-0000-0800-000004000000}"/>
    <dataValidation type="list" allowBlank="1" showInputMessage="1" showErrorMessage="1" promptTitle="ドロップダウンリストより選択してください" sqref="D4" xr:uid="{00000000-0002-0000-0800-000008000000}">
      <formula1>$AB$15:$AB$46</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B4:C4"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4"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4"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L4"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N4"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O4" xr:uid="{C802FF30-010B-41F5-9F90-8B359F44071F}"/>
    <dataValidation type="list" errorStyle="warning" allowBlank="1" showInputMessage="1" showErrorMessage="1" errorTitle="理由書の提出が必須です。" error="併設される老人短期入所施設があるものの、按分を行わない場合は、理由書の提出が必須です。" sqref="T4" xr:uid="{A4748593-1701-4904-BC5B-2984FD4BA7B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S4" xr:uid="{CF2C9F05-4A28-4D6F-879A-539F49E808EE}">
      <formula1>"○,×"</formula1>
    </dataValidation>
    <dataValidation type="list" errorStyle="warning" allowBlank="1" showInputMessage="1" errorTitle="補助対象外です。" error="単なる可搬型の自家発電設備の整備は、原則補助対象外です。" sqref="R4" xr:uid="{B1998B95-168C-48AC-8F22-FBB51FB081D4}">
      <formula1>"○"</formula1>
    </dataValidation>
  </dataValidations>
  <pageMargins left="0.93" right="0.16" top="0.74803149606299213" bottom="0.74803149606299213" header="0.31496062992125984" footer="0.31496062992125984"/>
  <pageSetup paperSize="8"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AK66"/>
  <sheetViews>
    <sheetView view="pageBreakPreview" zoomScale="115" zoomScaleNormal="100" zoomScaleSheetLayoutView="115" workbookViewId="0">
      <pane ySplit="3" topLeftCell="A4" activePane="bottomLeft" state="frozen"/>
      <selection activeCell="M35" sqref="M35"/>
      <selection pane="bottomLeft" activeCell="B4" sqref="B4"/>
    </sheetView>
  </sheetViews>
  <sheetFormatPr defaultColWidth="4.21875" defaultRowHeight="12"/>
  <cols>
    <col min="1" max="1" width="4.109375" style="4" bestFit="1" customWidth="1"/>
    <col min="2" max="2" width="12.33203125" style="4" customWidth="1"/>
    <col min="3" max="3" width="24.6640625" style="4" customWidth="1"/>
    <col min="4" max="5" width="28.44140625" style="4" customWidth="1"/>
    <col min="6" max="6" width="20.33203125" style="4" customWidth="1"/>
    <col min="7" max="7" width="21.33203125" style="4" customWidth="1"/>
    <col min="8" max="8" width="20.109375" style="4" customWidth="1"/>
    <col min="9" max="9" width="43" style="4" customWidth="1"/>
    <col min="10" max="13" width="12.88671875" style="4" customWidth="1"/>
    <col min="14" max="15" width="10.6640625" style="4" customWidth="1"/>
    <col min="16" max="19" width="10.44140625" style="4" customWidth="1"/>
    <col min="20" max="20" width="18.88671875" style="4" customWidth="1"/>
    <col min="21" max="21" width="11.6640625" style="4" customWidth="1"/>
    <col min="22" max="16384" width="4.21875" style="4"/>
  </cols>
  <sheetData>
    <row r="1" spans="1:34" ht="19.8">
      <c r="A1" s="11" t="s">
        <v>277</v>
      </c>
      <c r="M1" s="3"/>
      <c r="U1" s="42"/>
    </row>
    <row r="2" spans="1:34" ht="20.100000000000001" customHeight="1">
      <c r="A2" s="29" t="s">
        <v>184</v>
      </c>
      <c r="B2" s="10"/>
      <c r="C2" s="10"/>
      <c r="D2" s="10"/>
      <c r="E2" s="10"/>
      <c r="F2" s="10"/>
      <c r="G2" s="10"/>
      <c r="H2" s="10"/>
      <c r="I2" s="10"/>
      <c r="J2" s="10"/>
      <c r="K2" s="10"/>
      <c r="L2" s="10"/>
      <c r="M2" s="10"/>
      <c r="N2" s="10"/>
      <c r="O2" s="10"/>
      <c r="P2" s="165" t="s">
        <v>227</v>
      </c>
      <c r="Q2" s="165"/>
      <c r="R2" s="165" t="s">
        <v>194</v>
      </c>
      <c r="S2" s="165"/>
      <c r="T2" s="103"/>
      <c r="U2" s="10"/>
    </row>
    <row r="3" spans="1:34" s="6" customFormat="1" ht="137.25" customHeight="1">
      <c r="A3" s="47" t="s">
        <v>0</v>
      </c>
      <c r="B3" s="48" t="s">
        <v>264</v>
      </c>
      <c r="C3" s="106" t="s">
        <v>238</v>
      </c>
      <c r="D3" s="48" t="s">
        <v>6</v>
      </c>
      <c r="E3" s="48" t="s">
        <v>3</v>
      </c>
      <c r="F3" s="105" t="s">
        <v>278</v>
      </c>
      <c r="G3" s="105" t="s">
        <v>279</v>
      </c>
      <c r="H3" s="105" t="s">
        <v>248</v>
      </c>
      <c r="I3" s="49" t="s">
        <v>137</v>
      </c>
      <c r="J3" s="107" t="s">
        <v>5</v>
      </c>
      <c r="K3" s="107" t="s">
        <v>93</v>
      </c>
      <c r="L3" s="107" t="s">
        <v>280</v>
      </c>
      <c r="M3" s="107" t="s">
        <v>281</v>
      </c>
      <c r="N3" s="48" t="s">
        <v>225</v>
      </c>
      <c r="O3" s="95" t="s">
        <v>187</v>
      </c>
      <c r="P3" s="89" t="s">
        <v>95</v>
      </c>
      <c r="Q3" s="89" t="s">
        <v>193</v>
      </c>
      <c r="R3" s="48" t="s">
        <v>195</v>
      </c>
      <c r="S3" s="48" t="s">
        <v>193</v>
      </c>
      <c r="T3" s="118" t="s">
        <v>235</v>
      </c>
      <c r="U3" s="49" t="s">
        <v>2</v>
      </c>
    </row>
    <row r="4" spans="1:34" ht="100.2" customHeight="1">
      <c r="A4" s="32">
        <v>1</v>
      </c>
      <c r="B4" s="14"/>
      <c r="C4" s="14"/>
      <c r="D4" s="14"/>
      <c r="E4" s="14"/>
      <c r="F4" s="114"/>
      <c r="G4" s="114"/>
      <c r="H4" s="114"/>
      <c r="I4" s="51"/>
      <c r="J4" s="15"/>
      <c r="K4" s="15"/>
      <c r="L4" s="5"/>
      <c r="M4" s="101"/>
      <c r="N4" s="16"/>
      <c r="O4" s="14"/>
      <c r="P4" s="14"/>
      <c r="Q4" s="14"/>
      <c r="R4" s="14"/>
      <c r="S4" s="14"/>
      <c r="T4" s="52"/>
      <c r="U4" s="52"/>
    </row>
    <row r="5" spans="1:34" s="7" customFormat="1" ht="20.25" customHeight="1">
      <c r="A5" s="17" t="s">
        <v>4</v>
      </c>
      <c r="B5" s="9"/>
      <c r="C5" s="9"/>
      <c r="D5" s="9"/>
      <c r="E5" s="9"/>
      <c r="F5" s="9"/>
      <c r="G5" s="9"/>
      <c r="H5" s="9"/>
      <c r="I5" s="9"/>
      <c r="J5" s="9"/>
      <c r="K5" s="9"/>
      <c r="L5" s="9"/>
      <c r="M5" s="9"/>
      <c r="N5" s="9"/>
      <c r="O5" s="9"/>
      <c r="P5" s="9"/>
      <c r="Q5" s="9"/>
      <c r="R5" s="9"/>
      <c r="S5" s="9"/>
      <c r="T5" s="9"/>
      <c r="U5" s="9"/>
    </row>
    <row r="6" spans="1:34" s="7" customFormat="1" ht="20.25" customHeight="1">
      <c r="A6" s="9" t="s">
        <v>1</v>
      </c>
      <c r="B6" s="9"/>
      <c r="C6" s="9"/>
      <c r="D6" s="9"/>
      <c r="E6" s="9"/>
      <c r="F6" s="9"/>
      <c r="G6" s="9"/>
      <c r="H6" s="9"/>
      <c r="I6" s="9"/>
      <c r="J6" s="9"/>
      <c r="K6" s="9"/>
      <c r="L6" s="9"/>
      <c r="M6" s="9"/>
      <c r="N6" s="9"/>
      <c r="O6" s="9"/>
      <c r="P6" s="9"/>
      <c r="Q6" s="9"/>
      <c r="R6" s="9"/>
      <c r="S6" s="9"/>
      <c r="T6" s="9"/>
      <c r="U6" s="9"/>
    </row>
    <row r="7" spans="1:34" s="8" customFormat="1" ht="20.100000000000001" customHeight="1">
      <c r="A7" s="19" t="s">
        <v>27</v>
      </c>
      <c r="B7" s="9"/>
      <c r="C7" s="9"/>
      <c r="D7" s="9"/>
      <c r="E7" s="9"/>
      <c r="F7" s="9"/>
      <c r="G7" s="9"/>
      <c r="H7" s="9"/>
      <c r="I7" s="9"/>
      <c r="J7" s="9"/>
      <c r="K7" s="9"/>
      <c r="L7" s="9"/>
      <c r="M7" s="9"/>
      <c r="N7" s="9"/>
      <c r="O7" s="9"/>
      <c r="P7" s="9"/>
      <c r="Q7" s="9"/>
      <c r="R7" s="9"/>
      <c r="S7" s="9"/>
      <c r="T7" s="9"/>
      <c r="U7" s="9"/>
    </row>
    <row r="8" spans="1:34" s="7" customFormat="1" ht="20.25" customHeight="1">
      <c r="A8" s="9" t="s">
        <v>129</v>
      </c>
      <c r="B8" s="9"/>
      <c r="C8" s="9"/>
      <c r="D8" s="9"/>
      <c r="E8" s="9"/>
      <c r="F8" s="9"/>
      <c r="G8" s="9"/>
      <c r="H8" s="9"/>
      <c r="I8" s="9"/>
      <c r="J8" s="9"/>
      <c r="K8" s="9"/>
      <c r="L8" s="9"/>
      <c r="M8" s="9"/>
      <c r="N8" s="9"/>
      <c r="O8" s="9"/>
      <c r="P8" s="9"/>
      <c r="Q8" s="9"/>
      <c r="R8" s="9"/>
      <c r="S8" s="9"/>
      <c r="T8" s="9"/>
      <c r="U8" s="9"/>
    </row>
    <row r="9" spans="1:34" s="8" customFormat="1" ht="20.100000000000001" customHeight="1">
      <c r="A9" s="9"/>
      <c r="B9" s="9"/>
      <c r="C9" s="9"/>
      <c r="D9" s="9"/>
      <c r="E9" s="9"/>
      <c r="F9" s="9"/>
      <c r="G9" s="9"/>
      <c r="H9" s="9"/>
      <c r="I9" s="9"/>
      <c r="J9" s="9"/>
      <c r="K9" s="9"/>
      <c r="L9" s="9"/>
      <c r="M9" s="9"/>
      <c r="N9" s="9"/>
      <c r="O9" s="9"/>
      <c r="P9" s="9"/>
      <c r="Q9" s="9"/>
      <c r="R9" s="9"/>
      <c r="S9" s="9"/>
      <c r="T9" s="9"/>
      <c r="U9" s="9"/>
    </row>
    <row r="10" spans="1:34" s="7" customFormat="1" ht="20.25" customHeight="1">
      <c r="B10" s="9"/>
      <c r="C10" s="9"/>
      <c r="D10" s="9"/>
      <c r="E10" s="9"/>
      <c r="F10" s="9"/>
      <c r="G10" s="9"/>
      <c r="H10" s="9"/>
      <c r="I10" s="9"/>
      <c r="J10" s="9"/>
      <c r="K10" s="9"/>
      <c r="L10" s="9"/>
      <c r="M10" s="9"/>
      <c r="N10" s="9"/>
      <c r="O10" s="9"/>
      <c r="P10" s="9"/>
      <c r="Q10" s="9"/>
      <c r="R10" s="9"/>
      <c r="S10" s="9"/>
      <c r="T10" s="9"/>
      <c r="U10" s="9"/>
    </row>
    <row r="11" spans="1:34" ht="20.25" customHeight="1"/>
    <row r="12" spans="1:34" ht="20.25" customHeight="1"/>
    <row r="13" spans="1:34" ht="19.5" customHeight="1"/>
    <row r="14" spans="1:34" ht="19.5" customHeight="1"/>
    <row r="16" spans="1:34" ht="18">
      <c r="X16" s="62">
        <v>1</v>
      </c>
      <c r="Y16" s="63" t="s">
        <v>29</v>
      </c>
      <c r="Z16" s="65" t="s">
        <v>204</v>
      </c>
      <c r="AA16" s="61"/>
      <c r="AB16" s="61"/>
      <c r="AH16" s="2"/>
    </row>
    <row r="17" spans="24:37" ht="18">
      <c r="X17" s="62">
        <v>2</v>
      </c>
      <c r="Y17" s="63" t="s">
        <v>30</v>
      </c>
      <c r="Z17" s="65" t="s">
        <v>205</v>
      </c>
      <c r="AA17" s="61"/>
      <c r="AB17" s="61"/>
    </row>
    <row r="18" spans="24:37" ht="18">
      <c r="X18" s="62">
        <v>3</v>
      </c>
      <c r="Y18" s="63" t="s">
        <v>31</v>
      </c>
      <c r="Z18" s="65" t="s">
        <v>206</v>
      </c>
      <c r="AA18" s="61"/>
      <c r="AB18" s="61"/>
    </row>
    <row r="19" spans="24:37" ht="18">
      <c r="X19" s="62">
        <v>4</v>
      </c>
      <c r="Y19" s="63" t="s">
        <v>32</v>
      </c>
      <c r="Z19" s="65" t="s">
        <v>207</v>
      </c>
      <c r="AA19" s="61"/>
      <c r="AB19" s="61"/>
    </row>
    <row r="20" spans="24:37" ht="18">
      <c r="X20" s="62">
        <v>5</v>
      </c>
      <c r="Y20" s="63" t="s">
        <v>33</v>
      </c>
      <c r="Z20" s="65" t="s">
        <v>208</v>
      </c>
      <c r="AA20" s="61"/>
      <c r="AB20" s="61"/>
    </row>
    <row r="21" spans="24:37" ht="18">
      <c r="X21" s="62">
        <v>6</v>
      </c>
      <c r="Y21" s="64" t="s">
        <v>34</v>
      </c>
      <c r="Z21" s="65" t="s">
        <v>209</v>
      </c>
      <c r="AA21" s="61"/>
      <c r="AB21" s="61"/>
    </row>
    <row r="22" spans="24:37" ht="18">
      <c r="X22" s="62">
        <v>7</v>
      </c>
      <c r="Y22" s="64" t="s">
        <v>35</v>
      </c>
      <c r="Z22" s="65" t="s">
        <v>210</v>
      </c>
      <c r="AA22" s="61"/>
      <c r="AB22" s="61"/>
    </row>
    <row r="23" spans="24:37" ht="18">
      <c r="X23" s="62">
        <v>8</v>
      </c>
      <c r="Y23" s="63" t="s">
        <v>36</v>
      </c>
      <c r="Z23" s="65" t="s">
        <v>211</v>
      </c>
      <c r="AA23" s="61"/>
      <c r="AB23" s="61"/>
    </row>
    <row r="24" spans="24:37" ht="18">
      <c r="X24" s="62">
        <v>9</v>
      </c>
      <c r="Y24" s="63" t="s">
        <v>37</v>
      </c>
      <c r="Z24" s="65" t="s">
        <v>212</v>
      </c>
      <c r="AA24" s="61"/>
      <c r="AB24" s="61"/>
    </row>
    <row r="25" spans="24:37" ht="18">
      <c r="X25" s="62">
        <v>10</v>
      </c>
      <c r="Y25" s="63" t="s">
        <v>38</v>
      </c>
      <c r="Z25" s="65" t="s">
        <v>213</v>
      </c>
      <c r="AA25" s="61"/>
      <c r="AB25" s="61"/>
    </row>
    <row r="26" spans="24:37" ht="18">
      <c r="X26" s="62">
        <v>11</v>
      </c>
      <c r="Y26" s="63" t="s">
        <v>39</v>
      </c>
      <c r="Z26" s="65" t="s">
        <v>214</v>
      </c>
      <c r="AA26" s="61"/>
      <c r="AB26" s="61"/>
    </row>
    <row r="27" spans="24:37" ht="18">
      <c r="X27" s="62">
        <v>12</v>
      </c>
      <c r="Y27" s="63" t="s">
        <v>40</v>
      </c>
      <c r="Z27" s="65" t="s">
        <v>215</v>
      </c>
      <c r="AA27" s="61"/>
      <c r="AB27" s="61"/>
    </row>
    <row r="28" spans="24:37" ht="18">
      <c r="X28" s="62">
        <v>13</v>
      </c>
      <c r="Y28" s="63" t="s">
        <v>41</v>
      </c>
      <c r="Z28" s="65" t="s">
        <v>216</v>
      </c>
      <c r="AA28" s="61"/>
      <c r="AB28" s="61"/>
    </row>
    <row r="29" spans="24:37" ht="18">
      <c r="X29" s="62">
        <v>14</v>
      </c>
      <c r="Y29" s="63" t="s">
        <v>42</v>
      </c>
      <c r="Z29" s="65" t="s">
        <v>217</v>
      </c>
      <c r="AA29" s="61"/>
      <c r="AB29" s="61"/>
    </row>
    <row r="30" spans="24:37" ht="18">
      <c r="X30" s="62">
        <v>15</v>
      </c>
      <c r="Y30" s="63" t="s">
        <v>43</v>
      </c>
      <c r="Z30" s="65" t="s">
        <v>218</v>
      </c>
      <c r="AA30" s="61"/>
      <c r="AB30" s="61"/>
      <c r="AK30" s="1"/>
    </row>
    <row r="31" spans="24:37" ht="18">
      <c r="X31" s="62">
        <v>16</v>
      </c>
      <c r="Y31" s="63" t="s">
        <v>44</v>
      </c>
      <c r="Z31" s="65" t="s">
        <v>219</v>
      </c>
      <c r="AA31" s="61"/>
      <c r="AB31" s="61"/>
      <c r="AK31" s="1"/>
    </row>
    <row r="32" spans="24:37" ht="18">
      <c r="X32" s="62">
        <v>17</v>
      </c>
      <c r="Y32" s="63" t="s">
        <v>45</v>
      </c>
      <c r="Z32" s="68" t="s">
        <v>220</v>
      </c>
      <c r="AA32" s="61"/>
      <c r="AB32" s="61"/>
      <c r="AK32" s="1"/>
    </row>
    <row r="33" spans="24:37" ht="18">
      <c r="X33" s="62">
        <v>18</v>
      </c>
      <c r="Y33" s="63" t="s">
        <v>46</v>
      </c>
      <c r="Z33" s="61" t="s">
        <v>221</v>
      </c>
      <c r="AA33" s="61"/>
      <c r="AB33" s="61"/>
      <c r="AK33" s="1"/>
    </row>
    <row r="34" spans="24:37" ht="18">
      <c r="X34" s="62">
        <v>19</v>
      </c>
      <c r="Y34" s="63" t="s">
        <v>47</v>
      </c>
      <c r="Z34" s="65" t="s">
        <v>222</v>
      </c>
      <c r="AA34" s="61"/>
      <c r="AB34" s="61"/>
      <c r="AK34" s="1"/>
    </row>
    <row r="35" spans="24:37" ht="18">
      <c r="X35" s="62">
        <v>20</v>
      </c>
      <c r="Y35" s="63" t="s">
        <v>48</v>
      </c>
      <c r="Z35" s="65"/>
      <c r="AA35" s="61"/>
      <c r="AB35" s="61"/>
      <c r="AK35" s="1"/>
    </row>
    <row r="36" spans="24:37" ht="18">
      <c r="X36" s="62">
        <v>21</v>
      </c>
      <c r="Y36" s="63" t="s">
        <v>49</v>
      </c>
      <c r="Z36" s="65"/>
      <c r="AA36" s="61"/>
      <c r="AB36" s="61"/>
      <c r="AK36" s="1"/>
    </row>
    <row r="37" spans="24:37" ht="18">
      <c r="X37" s="62">
        <v>22</v>
      </c>
      <c r="Y37" s="63" t="s">
        <v>50</v>
      </c>
      <c r="Z37" s="65"/>
      <c r="AA37" s="61"/>
      <c r="AB37" s="61"/>
      <c r="AK37" s="1"/>
    </row>
    <row r="38" spans="24:37" ht="18">
      <c r="X38" s="62">
        <v>23</v>
      </c>
      <c r="Y38" s="63" t="s">
        <v>51</v>
      </c>
      <c r="Z38" s="65"/>
      <c r="AA38" s="61"/>
      <c r="AB38" s="61"/>
      <c r="AK38" s="1"/>
    </row>
    <row r="39" spans="24:37" ht="18">
      <c r="X39" s="62">
        <v>24</v>
      </c>
      <c r="Y39" s="63" t="s">
        <v>52</v>
      </c>
      <c r="Z39" s="65"/>
      <c r="AA39" s="61"/>
      <c r="AB39" s="61"/>
      <c r="AK39" s="1"/>
    </row>
    <row r="40" spans="24:37" ht="18">
      <c r="X40" s="62">
        <v>25</v>
      </c>
      <c r="Y40" s="63" t="s">
        <v>53</v>
      </c>
      <c r="Z40" s="61"/>
      <c r="AA40" s="61"/>
      <c r="AB40" s="61"/>
      <c r="AK40" s="1"/>
    </row>
    <row r="41" spans="24:37" ht="18">
      <c r="X41" s="62">
        <v>26</v>
      </c>
      <c r="Y41" s="63" t="s">
        <v>54</v>
      </c>
      <c r="Z41" s="61"/>
      <c r="AA41" s="61"/>
      <c r="AB41" s="61"/>
      <c r="AK41" s="1"/>
    </row>
    <row r="42" spans="24:37" ht="18">
      <c r="X42" s="62">
        <v>27</v>
      </c>
      <c r="Y42" s="63" t="s">
        <v>55</v>
      </c>
      <c r="Z42" s="61"/>
      <c r="AA42" s="61"/>
      <c r="AB42" s="61"/>
      <c r="AK42" s="1"/>
    </row>
    <row r="43" spans="24:37" ht="18">
      <c r="X43" s="62">
        <v>28</v>
      </c>
      <c r="Y43" s="63" t="s">
        <v>56</v>
      </c>
      <c r="Z43" s="61"/>
      <c r="AA43" s="61"/>
      <c r="AB43" s="61"/>
      <c r="AK43" s="1"/>
    </row>
    <row r="44" spans="24:37" ht="18">
      <c r="X44" s="62">
        <v>29</v>
      </c>
      <c r="Y44" s="63" t="s">
        <v>57</v>
      </c>
      <c r="Z44" s="61"/>
      <c r="AA44" s="61"/>
      <c r="AB44" s="61"/>
      <c r="AK44" s="1"/>
    </row>
    <row r="45" spans="24:37" ht="18">
      <c r="X45" s="62">
        <v>30</v>
      </c>
      <c r="Y45" s="63" t="s">
        <v>58</v>
      </c>
      <c r="Z45" s="61"/>
      <c r="AA45" s="61"/>
      <c r="AB45" s="61"/>
      <c r="AK45" s="1"/>
    </row>
    <row r="46" spans="24:37" ht="18">
      <c r="X46" s="62">
        <v>31</v>
      </c>
      <c r="Y46" s="63" t="s">
        <v>59</v>
      </c>
      <c r="Z46" s="61"/>
      <c r="AA46" s="61"/>
      <c r="AB46" s="61"/>
      <c r="AK46" s="1"/>
    </row>
    <row r="47" spans="24:37" ht="18">
      <c r="X47" s="62">
        <v>32</v>
      </c>
      <c r="Y47" s="63" t="s">
        <v>60</v>
      </c>
      <c r="Z47" s="61"/>
      <c r="AA47" s="61"/>
      <c r="AB47" s="61"/>
      <c r="AK47" s="1"/>
    </row>
    <row r="48" spans="24:37" ht="18">
      <c r="X48" s="62">
        <v>33</v>
      </c>
      <c r="Y48" s="63" t="s">
        <v>61</v>
      </c>
      <c r="Z48" s="61"/>
      <c r="AA48" s="61"/>
      <c r="AB48" s="61"/>
      <c r="AK48" s="1"/>
    </row>
    <row r="49" spans="24:37" ht="18">
      <c r="X49" s="62">
        <v>34</v>
      </c>
      <c r="Y49" s="63" t="s">
        <v>62</v>
      </c>
      <c r="Z49" s="61"/>
      <c r="AA49" s="61"/>
      <c r="AB49" s="61"/>
      <c r="AK49" s="1"/>
    </row>
    <row r="50" spans="24:37" ht="18">
      <c r="X50" s="62">
        <v>35</v>
      </c>
      <c r="Y50" s="63" t="s">
        <v>63</v>
      </c>
      <c r="Z50" s="61"/>
      <c r="AA50" s="61"/>
      <c r="AB50" s="61"/>
      <c r="AK50" s="1"/>
    </row>
    <row r="51" spans="24:37" ht="18">
      <c r="X51" s="62">
        <v>36</v>
      </c>
      <c r="Y51" s="63" t="s">
        <v>64</v>
      </c>
      <c r="Z51" s="61"/>
      <c r="AA51" s="61"/>
      <c r="AB51" s="61"/>
      <c r="AK51" s="1"/>
    </row>
    <row r="52" spans="24:37" ht="18">
      <c r="X52" s="62">
        <v>37</v>
      </c>
      <c r="Y52" s="63" t="s">
        <v>65</v>
      </c>
      <c r="Z52" s="61"/>
      <c r="AA52" s="61"/>
      <c r="AB52" s="61"/>
      <c r="AK52" s="1"/>
    </row>
    <row r="53" spans="24:37" ht="18">
      <c r="X53" s="62">
        <v>38</v>
      </c>
      <c r="Y53" s="63" t="s">
        <v>66</v>
      </c>
      <c r="Z53" s="61"/>
      <c r="AA53" s="61"/>
      <c r="AB53" s="61"/>
      <c r="AK53" s="1"/>
    </row>
    <row r="54" spans="24:37" ht="18">
      <c r="X54" s="62">
        <v>39</v>
      </c>
      <c r="Y54" s="63" t="s">
        <v>67</v>
      </c>
      <c r="Z54" s="61"/>
      <c r="AA54" s="61"/>
      <c r="AB54" s="61"/>
      <c r="AK54" s="1"/>
    </row>
    <row r="55" spans="24:37" ht="18">
      <c r="X55" s="62">
        <v>40</v>
      </c>
      <c r="Y55" s="63" t="s">
        <v>68</v>
      </c>
      <c r="Z55" s="61"/>
      <c r="AA55" s="61"/>
      <c r="AB55" s="61"/>
      <c r="AK55" s="1"/>
    </row>
    <row r="56" spans="24:37" ht="18">
      <c r="X56" s="62">
        <v>41</v>
      </c>
      <c r="Y56" s="63" t="s">
        <v>69</v>
      </c>
      <c r="Z56" s="61"/>
      <c r="AA56" s="61"/>
      <c r="AB56" s="61"/>
      <c r="AK56" s="1"/>
    </row>
    <row r="57" spans="24:37" ht="18">
      <c r="X57" s="62">
        <v>42</v>
      </c>
      <c r="Y57" s="63" t="s">
        <v>70</v>
      </c>
      <c r="Z57" s="61"/>
      <c r="AA57" s="61"/>
      <c r="AB57" s="61"/>
      <c r="AK57" s="1"/>
    </row>
    <row r="58" spans="24:37" ht="18">
      <c r="X58" s="62">
        <v>43</v>
      </c>
      <c r="Y58" s="63" t="s">
        <v>71</v>
      </c>
      <c r="Z58" s="61"/>
      <c r="AA58" s="61"/>
      <c r="AB58" s="61"/>
      <c r="AK58" s="1"/>
    </row>
    <row r="59" spans="24:37" ht="18">
      <c r="X59" s="62">
        <v>44</v>
      </c>
      <c r="Y59" s="63" t="s">
        <v>72</v>
      </c>
      <c r="Z59" s="61"/>
      <c r="AA59" s="61"/>
      <c r="AB59" s="61"/>
      <c r="AK59" s="1"/>
    </row>
    <row r="60" spans="24:37" ht="18">
      <c r="X60" s="62">
        <v>45</v>
      </c>
      <c r="Y60" s="63" t="s">
        <v>73</v>
      </c>
      <c r="Z60" s="61"/>
      <c r="AA60" s="61"/>
      <c r="AB60" s="61"/>
      <c r="AK60" s="1"/>
    </row>
    <row r="61" spans="24:37" ht="18">
      <c r="X61" s="62">
        <v>46</v>
      </c>
      <c r="Y61" s="63" t="s">
        <v>74</v>
      </c>
      <c r="Z61" s="61"/>
      <c r="AA61" s="61"/>
      <c r="AB61" s="61"/>
      <c r="AK61" s="1"/>
    </row>
    <row r="62" spans="24:37" ht="18">
      <c r="X62" s="62">
        <v>47</v>
      </c>
      <c r="Y62" s="63" t="s">
        <v>75</v>
      </c>
      <c r="Z62" s="61"/>
      <c r="AA62" s="61"/>
      <c r="AB62" s="61"/>
      <c r="AK62" s="1"/>
    </row>
    <row r="63" spans="24:37">
      <c r="AK63" s="1"/>
    </row>
    <row r="64" spans="24:37">
      <c r="AK64" s="1"/>
    </row>
    <row r="65" spans="37:37">
      <c r="AK65" s="1"/>
    </row>
    <row r="66" spans="37:37">
      <c r="AK66" s="1"/>
    </row>
  </sheetData>
  <dataConsolidate/>
  <mergeCells count="2">
    <mergeCell ref="R2:S2"/>
    <mergeCell ref="P2:Q2"/>
  </mergeCells>
  <phoneticPr fontId="1"/>
  <dataValidations count="11">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M4" xr:uid="{00000000-0002-0000-0900-000002000000}"/>
    <dataValidation showInputMessage="1" showErrorMessage="1" errorTitle="ドロップダウンリストより選択してください" promptTitle="千円単位" prompt="千円単位で記載してください" sqref="J4:K4" xr:uid="{00000000-0002-0000-0900-000003000000}"/>
    <dataValidation allowBlank="1" showErrorMessage="1" promptTitle="年月日を記載してください" prompt="書式設定を変更せずに、年月日を記載してください" sqref="T4:U4" xr:uid="{00000000-0002-0000-0900-000004000000}"/>
    <dataValidation showInputMessage="1" showErrorMessage="1" errorTitle="ドロップダウンリストより選択してください" promptTitle="4,000円/㎡" prompt="換気設備を整備する居室部分の面積×4,000円を千円単位で入力してください" sqref="L4" xr:uid="{00000000-0002-0000-0900-000008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4" xr:uid="{00000000-0002-0000-0900-00000B000000}"/>
    <dataValidation type="list" allowBlank="1" showInputMessage="1" showErrorMessage="1" promptTitle="ドロップダウンリストより選択してください" sqref="D4" xr:uid="{893CE60E-1A32-46AD-8735-4B1C86FE489B}">
      <formula1>$Z$16:$Z$34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N4"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Q4"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P4"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0BD9E7-0464-4C88-88C0-B6DE0397D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スプリンクラー</vt:lpstr>
      <vt:lpstr>社会福祉連携推進法人等による大規模修繕</vt:lpstr>
      <vt:lpstr>非常用自家発電</vt:lpstr>
      <vt:lpstr>給水設備</vt:lpstr>
      <vt:lpstr>水害対策（広域型）</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髙地　司</cp:lastModifiedBy>
  <cp:lastPrinted>2023-10-25T01:27:01Z</cp:lastPrinted>
  <dcterms:created xsi:type="dcterms:W3CDTF">2013-12-09T05:07:26Z</dcterms:created>
  <dcterms:modified xsi:type="dcterms:W3CDTF">2025-07-07T02:30:58Z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