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7_2障がい者民活プロポーザル説明会\03_実施公告・仕様書Ａ・様式等確認依頼\01_2確認依頼資料\【様式】参加申込書・企画提案書\"/>
    </mc:Choice>
  </mc:AlternateContent>
  <xr:revisionPtr revIDLastSave="0" documentId="13_ncr:1_{DBFD132A-BA0B-45EC-AC62-4C51D0DF76B3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（別添)推奨訓練日程計画" sheetId="20" r:id="rId1"/>
    <sheet name="（記載例）テープ起こし講座ライター養成コース" sheetId="17" r:id="rId2"/>
  </sheets>
  <definedNames>
    <definedName name="_xlnm.Print_Area" localSheetId="1">'（記載例）テープ起こし講座ライター養成コース'!$A$1:$AK$46</definedName>
    <definedName name="_xlnm.Print_Area" localSheetId="0">'（別添)推奨訓練日程計画'!$A$1:$AJ$45</definedName>
    <definedName name="_xlnm.Print_Titles" localSheetId="1">'（記載例）テープ起こし講座ライター養成コース'!$1:$4</definedName>
    <definedName name="_xlnm.Print_Titles" localSheetId="0">'（別添)推奨訓練日程計画'!$1:$4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45" i="20" l="1"/>
  <c r="AI44" i="20"/>
  <c r="AI39" i="20"/>
  <c r="AI38" i="20"/>
  <c r="AI31" i="20"/>
  <c r="AI30" i="20"/>
  <c r="AI25" i="20"/>
  <c r="AI24" i="20"/>
  <c r="AI17" i="20"/>
  <c r="AI16" i="20"/>
  <c r="AI11" i="20"/>
  <c r="AI10" i="20"/>
  <c r="AI45" i="17" l="1"/>
  <c r="AI44" i="17"/>
  <c r="AI39" i="17"/>
  <c r="AI38" i="17"/>
  <c r="AI31" i="17"/>
  <c r="AI30" i="17"/>
  <c r="AI25" i="17"/>
  <c r="AI24" i="17"/>
  <c r="AI17" i="17"/>
  <c r="AI16" i="17"/>
  <c r="AI11" i="17"/>
  <c r="AI10" i="17"/>
</calcChain>
</file>

<file path=xl/sharedStrings.xml><?xml version="1.0" encoding="utf-8"?>
<sst xmlns="http://schemas.openxmlformats.org/spreadsheetml/2006/main" count="381" uniqueCount="93">
  <si>
    <t>月</t>
    <rPh sb="0" eb="1">
      <t>ツキ</t>
    </rPh>
    <phoneticPr fontId="1"/>
  </si>
  <si>
    <t>曜</t>
    <rPh sb="0" eb="1">
      <t>ヨウ</t>
    </rPh>
    <phoneticPr fontId="1"/>
  </si>
  <si>
    <t>訓
練
内
容</t>
    <rPh sb="0" eb="1">
      <t>クン</t>
    </rPh>
    <rPh sb="3" eb="4">
      <t>レン</t>
    </rPh>
    <rPh sb="6" eb="7">
      <t>ナイ</t>
    </rPh>
    <rPh sb="9" eb="10">
      <t>ヨウ</t>
    </rPh>
    <phoneticPr fontId="1"/>
  </si>
  <si>
    <t>日</t>
    <rPh sb="0" eb="1">
      <t>ニチ</t>
    </rPh>
    <phoneticPr fontId="1"/>
  </si>
  <si>
    <t>　　１か月目</t>
    <rPh sb="4" eb="5">
      <t>ツキ</t>
    </rPh>
    <rPh sb="5" eb="6">
      <t>メ</t>
    </rPh>
    <phoneticPr fontId="1"/>
  </si>
  <si>
    <t>　　２か月目</t>
    <rPh sb="4" eb="5">
      <t>ツキ</t>
    </rPh>
    <rPh sb="5" eb="6">
      <t>メ</t>
    </rPh>
    <phoneticPr fontId="1"/>
  </si>
  <si>
    <t>　　３か月目</t>
    <rPh sb="4" eb="5">
      <t>ツキ</t>
    </rPh>
    <rPh sb="5" eb="6">
      <t>メ</t>
    </rPh>
    <phoneticPr fontId="1"/>
  </si>
  <si>
    <t>金</t>
  </si>
  <si>
    <t>火</t>
  </si>
  <si>
    <t>水</t>
  </si>
  <si>
    <t>木</t>
  </si>
  <si>
    <t>土</t>
  </si>
  <si>
    <t>日</t>
  </si>
  <si>
    <t>月</t>
  </si>
  <si>
    <t>在宅訓練</t>
    <rPh sb="0" eb="2">
      <t>ザイタク</t>
    </rPh>
    <rPh sb="2" eb="4">
      <t>クンレン</t>
    </rPh>
    <phoneticPr fontId="1"/>
  </si>
  <si>
    <t>訓練
時間</t>
    <rPh sb="0" eb="2">
      <t>クンレン</t>
    </rPh>
    <rPh sb="3" eb="5">
      <t>ジカン</t>
    </rPh>
    <phoneticPr fontId="1"/>
  </si>
  <si>
    <t>開始
時刻</t>
    <rPh sb="0" eb="2">
      <t>カイシ</t>
    </rPh>
    <rPh sb="3" eb="5">
      <t>ジコク</t>
    </rPh>
    <phoneticPr fontId="1"/>
  </si>
  <si>
    <t>終了
時刻</t>
    <rPh sb="0" eb="2">
      <t>シュウリョウ</t>
    </rPh>
    <rPh sb="3" eb="5">
      <t>ジコク</t>
    </rPh>
    <phoneticPr fontId="1"/>
  </si>
  <si>
    <t>木</t>
    <rPh sb="0" eb="1">
      <t>モク</t>
    </rPh>
    <phoneticPr fontId="1"/>
  </si>
  <si>
    <t>入所式・オリエンテーション</t>
    <rPh sb="0" eb="2">
      <t>ニュウショ</t>
    </rPh>
    <rPh sb="2" eb="3">
      <t>シキ</t>
    </rPh>
    <phoneticPr fontId="1"/>
  </si>
  <si>
    <t>小計</t>
    <rPh sb="0" eb="2">
      <t>ショウケイ</t>
    </rPh>
    <phoneticPr fontId="1"/>
  </si>
  <si>
    <t>確認
テスト</t>
    <rPh sb="0" eb="2">
      <t>カクニン</t>
    </rPh>
    <phoneticPr fontId="1"/>
  </si>
  <si>
    <t>回</t>
    <rPh sb="0" eb="1">
      <t>カイ</t>
    </rPh>
    <phoneticPr fontId="1"/>
  </si>
  <si>
    <t>時間</t>
    <rPh sb="0" eb="2">
      <t>ジカン</t>
    </rPh>
    <phoneticPr fontId="1"/>
  </si>
  <si>
    <t>区分</t>
    <rPh sb="0" eb="2">
      <t>クブン</t>
    </rPh>
    <phoneticPr fontId="1"/>
  </si>
  <si>
    <t>集合</t>
  </si>
  <si>
    <t>方法</t>
    <rPh sb="0" eb="2">
      <t>ホウホウ</t>
    </rPh>
    <phoneticPr fontId="1"/>
  </si>
  <si>
    <t>対面</t>
  </si>
  <si>
    <t>推奨訓練日程計画表</t>
    <rPh sb="0" eb="2">
      <t>スイショウ</t>
    </rPh>
    <rPh sb="2" eb="4">
      <t>クンレン</t>
    </rPh>
    <rPh sb="4" eb="6">
      <t>ニッテイ</t>
    </rPh>
    <rPh sb="6" eb="9">
      <t>ケイカクヒョウ</t>
    </rPh>
    <phoneticPr fontId="1"/>
  </si>
  <si>
    <t>火</t>
    <rPh sb="0" eb="1">
      <t>ヒ</t>
    </rPh>
    <phoneticPr fontId="1"/>
  </si>
  <si>
    <t>水</t>
    <rPh sb="0" eb="1">
      <t>スイ</t>
    </rPh>
    <phoneticPr fontId="1"/>
  </si>
  <si>
    <t>金</t>
    <rPh sb="0" eb="1">
      <t>キン</t>
    </rPh>
    <phoneticPr fontId="1"/>
  </si>
  <si>
    <t>月</t>
    <rPh sb="0" eb="1">
      <t>ゲツ</t>
    </rPh>
    <phoneticPr fontId="1"/>
  </si>
  <si>
    <t>個別</t>
  </si>
  <si>
    <t>修了式</t>
    <rPh sb="0" eb="2">
      <t>シュウリョウ</t>
    </rPh>
    <rPh sb="2" eb="3">
      <t>シキ</t>
    </rPh>
    <phoneticPr fontId="1"/>
  </si>
  <si>
    <t>グループワーク・面接練習</t>
    <rPh sb="8" eb="10">
      <t>メンセツ</t>
    </rPh>
    <rPh sb="10" eb="12">
      <t>レンシュウ</t>
    </rPh>
    <phoneticPr fontId="1"/>
  </si>
  <si>
    <t>【参考：記載例】</t>
    <rPh sb="1" eb="3">
      <t>サンコウ</t>
    </rPh>
    <rPh sb="4" eb="6">
      <t>キサイ</t>
    </rPh>
    <rPh sb="6" eb="7">
      <t>レイ</t>
    </rPh>
    <phoneticPr fontId="1"/>
  </si>
  <si>
    <t>　◆◆◆コース</t>
    <phoneticPr fontId="1"/>
  </si>
  <si>
    <t>火</t>
    <rPh sb="0" eb="1">
      <t>カ</t>
    </rPh>
    <phoneticPr fontId="1"/>
  </si>
  <si>
    <t>受託機関名：　○○○○</t>
    <rPh sb="0" eb="2">
      <t>ジュタク</t>
    </rPh>
    <rPh sb="2" eb="4">
      <t>キカン</t>
    </rPh>
    <rPh sb="4" eb="5">
      <t>メイ</t>
    </rPh>
    <phoneticPr fontId="1"/>
  </si>
  <si>
    <t>受託機関名：　　　△△△▲</t>
    <rPh sb="0" eb="2">
      <t>ジュタク</t>
    </rPh>
    <rPh sb="2" eb="4">
      <t>キカン</t>
    </rPh>
    <rPh sb="4" eb="5">
      <t>メイ</t>
    </rPh>
    <phoneticPr fontId="1"/>
  </si>
  <si>
    <t>訓練コース名：</t>
    <rPh sb="0" eb="2">
      <t>クンレン</t>
    </rPh>
    <rPh sb="5" eb="6">
      <t>メイ</t>
    </rPh>
    <phoneticPr fontId="1"/>
  </si>
  <si>
    <t>（別添）</t>
    <rPh sb="1" eb="3">
      <t>ベッテン</t>
    </rPh>
    <phoneticPr fontId="1"/>
  </si>
  <si>
    <t>スクーリング・訪問指導・行事等</t>
    <rPh sb="7" eb="9">
      <t>ホウモン</t>
    </rPh>
    <rPh sb="9" eb="11">
      <t>シドウ</t>
    </rPh>
    <rPh sb="12" eb="14">
      <t>ギョウジ</t>
    </rPh>
    <rPh sb="14" eb="15">
      <t>トウ</t>
    </rPh>
    <phoneticPr fontId="1"/>
  </si>
  <si>
    <t>修了</t>
    <rPh sb="0" eb="2">
      <t>シュウリョウ</t>
    </rPh>
    <phoneticPr fontId="1"/>
  </si>
  <si>
    <t>テープ起こし講座　ライター養成コース</t>
    <rPh sb="3" eb="4">
      <t>オ</t>
    </rPh>
    <rPh sb="6" eb="8">
      <t>コウザ</t>
    </rPh>
    <rPh sb="13" eb="15">
      <t>ヨウセイ</t>
    </rPh>
    <phoneticPr fontId="1"/>
  </si>
  <si>
    <t>エントリーコース②</t>
    <phoneticPr fontId="1"/>
  </si>
  <si>
    <t>エントリーコース①</t>
    <phoneticPr fontId="1"/>
  </si>
  <si>
    <t>エントリーコース③</t>
    <phoneticPr fontId="1"/>
  </si>
  <si>
    <t>テープ起こしの概要①</t>
    <rPh sb="3" eb="4">
      <t>オ</t>
    </rPh>
    <rPh sb="7" eb="9">
      <t>ガイヨウ</t>
    </rPh>
    <phoneticPr fontId="1"/>
  </si>
  <si>
    <t>テープ起こしの概要②</t>
    <rPh sb="3" eb="4">
      <t>オ</t>
    </rPh>
    <rPh sb="7" eb="9">
      <t>ガイヨウ</t>
    </rPh>
    <phoneticPr fontId="1"/>
  </si>
  <si>
    <t>エントリーコース④</t>
    <phoneticPr fontId="1"/>
  </si>
  <si>
    <t>書き起こしテクニック①</t>
    <rPh sb="0" eb="1">
      <t>カ</t>
    </rPh>
    <rPh sb="2" eb="3">
      <t>オ</t>
    </rPh>
    <phoneticPr fontId="1"/>
  </si>
  <si>
    <t>書き起こしテクニック②</t>
    <rPh sb="0" eb="1">
      <t>カ</t>
    </rPh>
    <rPh sb="2" eb="3">
      <t>オ</t>
    </rPh>
    <phoneticPr fontId="1"/>
  </si>
  <si>
    <t>書き起こしテクニック③</t>
    <rPh sb="0" eb="1">
      <t>カ</t>
    </rPh>
    <rPh sb="2" eb="3">
      <t>オ</t>
    </rPh>
    <phoneticPr fontId="1"/>
  </si>
  <si>
    <t>書き起こしテクニック④</t>
    <rPh sb="0" eb="1">
      <t>カ</t>
    </rPh>
    <rPh sb="2" eb="3">
      <t>オ</t>
    </rPh>
    <phoneticPr fontId="1"/>
  </si>
  <si>
    <t>書き起こしテクニック⑤</t>
    <rPh sb="0" eb="1">
      <t>カ</t>
    </rPh>
    <rPh sb="2" eb="3">
      <t>オ</t>
    </rPh>
    <phoneticPr fontId="1"/>
  </si>
  <si>
    <t>書き起こしテクニック⑥</t>
    <rPh sb="0" eb="1">
      <t>カ</t>
    </rPh>
    <rPh sb="2" eb="3">
      <t>オ</t>
    </rPh>
    <phoneticPr fontId="1"/>
  </si>
  <si>
    <t>書き起こしテクニック⑦</t>
    <rPh sb="0" eb="1">
      <t>カ</t>
    </rPh>
    <rPh sb="2" eb="3">
      <t>オ</t>
    </rPh>
    <phoneticPr fontId="1"/>
  </si>
  <si>
    <t>書き起こしテクニック⑧</t>
    <rPh sb="0" eb="1">
      <t>カ</t>
    </rPh>
    <rPh sb="2" eb="3">
      <t>オ</t>
    </rPh>
    <phoneticPr fontId="1"/>
  </si>
  <si>
    <t>書き起こしテクニック⑨</t>
    <rPh sb="0" eb="1">
      <t>カ</t>
    </rPh>
    <rPh sb="2" eb="3">
      <t>オ</t>
    </rPh>
    <phoneticPr fontId="1"/>
  </si>
  <si>
    <t>書き起こしテクニック⑩</t>
    <rPh sb="0" eb="1">
      <t>カ</t>
    </rPh>
    <rPh sb="2" eb="3">
      <t>オ</t>
    </rPh>
    <phoneticPr fontId="1"/>
  </si>
  <si>
    <t>書き起こしテクニック⑪</t>
    <rPh sb="0" eb="1">
      <t>カ</t>
    </rPh>
    <rPh sb="2" eb="3">
      <t>オ</t>
    </rPh>
    <phoneticPr fontId="1"/>
  </si>
  <si>
    <t>書き起こしテクニック⑫</t>
    <rPh sb="0" eb="1">
      <t>カ</t>
    </rPh>
    <rPh sb="2" eb="3">
      <t>オ</t>
    </rPh>
    <phoneticPr fontId="1"/>
  </si>
  <si>
    <t>表記基準①</t>
    <rPh sb="0" eb="2">
      <t>ヒョウキ</t>
    </rPh>
    <rPh sb="2" eb="4">
      <t>キジュン</t>
    </rPh>
    <phoneticPr fontId="1"/>
  </si>
  <si>
    <t>表記基準②</t>
    <rPh sb="0" eb="2">
      <t>ヒョウキ</t>
    </rPh>
    <rPh sb="2" eb="4">
      <t>キジュン</t>
    </rPh>
    <phoneticPr fontId="1"/>
  </si>
  <si>
    <t>表記基準③</t>
    <rPh sb="0" eb="2">
      <t>ヒョウキ</t>
    </rPh>
    <rPh sb="2" eb="4">
      <t>キジュン</t>
    </rPh>
    <phoneticPr fontId="1"/>
  </si>
  <si>
    <t>表記基準④</t>
    <rPh sb="0" eb="2">
      <t>ヒョウキ</t>
    </rPh>
    <rPh sb="2" eb="4">
      <t>キジュン</t>
    </rPh>
    <phoneticPr fontId="1"/>
  </si>
  <si>
    <t>表記基準⑤</t>
    <rPh sb="0" eb="2">
      <t>ヒョウキ</t>
    </rPh>
    <rPh sb="2" eb="4">
      <t>キジュン</t>
    </rPh>
    <phoneticPr fontId="1"/>
  </si>
  <si>
    <t>表記基準⑥</t>
    <rPh sb="0" eb="2">
      <t>ヒョウキ</t>
    </rPh>
    <rPh sb="2" eb="4">
      <t>キジュン</t>
    </rPh>
    <phoneticPr fontId="1"/>
  </si>
  <si>
    <t>表記基準⑦</t>
    <rPh sb="0" eb="2">
      <t>ヒョウキ</t>
    </rPh>
    <rPh sb="2" eb="4">
      <t>キジュン</t>
    </rPh>
    <phoneticPr fontId="1"/>
  </si>
  <si>
    <t>表記基準⑧</t>
    <rPh sb="0" eb="2">
      <t>ヒョウキ</t>
    </rPh>
    <rPh sb="2" eb="4">
      <t>キジュン</t>
    </rPh>
    <phoneticPr fontId="1"/>
  </si>
  <si>
    <t>表記基準⑨</t>
    <rPh sb="0" eb="2">
      <t>ヒョウキ</t>
    </rPh>
    <rPh sb="2" eb="4">
      <t>キジュン</t>
    </rPh>
    <phoneticPr fontId="1"/>
  </si>
  <si>
    <t>表記基準⑩</t>
    <rPh sb="0" eb="2">
      <t>ヒョウキ</t>
    </rPh>
    <rPh sb="2" eb="4">
      <t>キジュン</t>
    </rPh>
    <phoneticPr fontId="1"/>
  </si>
  <si>
    <t>基礎知識①</t>
    <rPh sb="0" eb="2">
      <t>キソ</t>
    </rPh>
    <rPh sb="2" eb="4">
      <t>チシキ</t>
    </rPh>
    <phoneticPr fontId="1"/>
  </si>
  <si>
    <t>基礎知識②</t>
    <rPh sb="0" eb="2">
      <t>キソ</t>
    </rPh>
    <rPh sb="2" eb="4">
      <t>チシキ</t>
    </rPh>
    <phoneticPr fontId="1"/>
  </si>
  <si>
    <t>キャリアコンサルティング②</t>
    <phoneticPr fontId="1"/>
  </si>
  <si>
    <t>キャリアコンサルティング①</t>
    <phoneticPr fontId="1"/>
  </si>
  <si>
    <t>基礎知識③</t>
    <rPh sb="0" eb="2">
      <t>キソ</t>
    </rPh>
    <rPh sb="2" eb="4">
      <t>チシキ</t>
    </rPh>
    <phoneticPr fontId="1"/>
  </si>
  <si>
    <t>基礎知識④</t>
    <rPh sb="0" eb="2">
      <t>キソ</t>
    </rPh>
    <rPh sb="2" eb="4">
      <t>チシキ</t>
    </rPh>
    <phoneticPr fontId="1"/>
  </si>
  <si>
    <t>基礎知識⑤</t>
    <rPh sb="0" eb="2">
      <t>キソ</t>
    </rPh>
    <rPh sb="2" eb="4">
      <t>チシキ</t>
    </rPh>
    <phoneticPr fontId="1"/>
  </si>
  <si>
    <t>基礎知識⑥</t>
    <rPh sb="0" eb="2">
      <t>キソ</t>
    </rPh>
    <rPh sb="2" eb="4">
      <t>チシキ</t>
    </rPh>
    <phoneticPr fontId="1"/>
  </si>
  <si>
    <t>事例演習①</t>
    <rPh sb="0" eb="2">
      <t>ジレイ</t>
    </rPh>
    <rPh sb="2" eb="4">
      <t>エンシュウ</t>
    </rPh>
    <phoneticPr fontId="1"/>
  </si>
  <si>
    <t>事例演習②</t>
    <rPh sb="0" eb="2">
      <t>ジレイ</t>
    </rPh>
    <rPh sb="2" eb="4">
      <t>エンシュウ</t>
    </rPh>
    <phoneticPr fontId="1"/>
  </si>
  <si>
    <t>事例演習③</t>
    <rPh sb="0" eb="2">
      <t>ジレイ</t>
    </rPh>
    <rPh sb="2" eb="4">
      <t>エンシュウ</t>
    </rPh>
    <phoneticPr fontId="1"/>
  </si>
  <si>
    <t>事例演習④</t>
    <rPh sb="0" eb="2">
      <t>ジレイ</t>
    </rPh>
    <rPh sb="2" eb="4">
      <t>エンシュウ</t>
    </rPh>
    <phoneticPr fontId="1"/>
  </si>
  <si>
    <t>事例演習⑤</t>
    <rPh sb="0" eb="2">
      <t>ジレイ</t>
    </rPh>
    <rPh sb="2" eb="4">
      <t>エンシュウ</t>
    </rPh>
    <phoneticPr fontId="1"/>
  </si>
  <si>
    <t>事例演習⑥</t>
    <rPh sb="0" eb="2">
      <t>ジレイ</t>
    </rPh>
    <rPh sb="2" eb="4">
      <t>エンシュウ</t>
    </rPh>
    <phoneticPr fontId="1"/>
  </si>
  <si>
    <t>事例演習⑦</t>
    <rPh sb="0" eb="2">
      <t>ジレイ</t>
    </rPh>
    <rPh sb="2" eb="4">
      <t>エンシュウ</t>
    </rPh>
    <phoneticPr fontId="1"/>
  </si>
  <si>
    <t>事例演習⑧</t>
    <rPh sb="0" eb="2">
      <t>ジレイ</t>
    </rPh>
    <rPh sb="2" eb="4">
      <t>エンシュウ</t>
    </rPh>
    <phoneticPr fontId="1"/>
  </si>
  <si>
    <t>事例演習⑨</t>
    <rPh sb="0" eb="2">
      <t>ジレイ</t>
    </rPh>
    <rPh sb="2" eb="4">
      <t>エンシュウ</t>
    </rPh>
    <phoneticPr fontId="1"/>
  </si>
  <si>
    <t>基礎知識⑦</t>
    <rPh sb="0" eb="2">
      <t>キソ</t>
    </rPh>
    <rPh sb="2" eb="4">
      <t>チシキ</t>
    </rPh>
    <phoneticPr fontId="1"/>
  </si>
  <si>
    <t>キャリアコンサルティング③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</si>
</sst>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8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 shrinkToFit="1"/>
    </xf>
    <xf numFmtId="0" fontId="0" fillId="0" borderId="0" xfId="0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textRotation="255"/>
    </xf>
    <xf numFmtId="0" fontId="3" fillId="0" borderId="4" xfId="0" applyFont="1" applyBorder="1" applyAlignment="1">
      <alignment vertical="center" textRotation="255"/>
    </xf>
    <xf numFmtId="0" fontId="3" fillId="0" borderId="3" xfId="0" applyFont="1" applyFill="1" applyBorder="1" applyAlignment="1">
      <alignment vertical="center" textRotation="255"/>
    </xf>
    <xf numFmtId="0" fontId="3" fillId="0" borderId="2" xfId="0" applyFont="1" applyFill="1" applyBorder="1" applyAlignment="1">
      <alignment vertical="center" textRotation="255"/>
    </xf>
    <xf numFmtId="0" fontId="0" fillId="0" borderId="1" xfId="0" applyFont="1" applyBorder="1" applyAlignment="1">
      <alignment vertical="center" textRotation="255"/>
    </xf>
    <xf numFmtId="0" fontId="0" fillId="0" borderId="3" xfId="0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0" fillId="0" borderId="7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0" fillId="0" borderId="8" xfId="0" applyFont="1" applyFill="1" applyBorder="1" applyAlignment="1">
      <alignment horizontal="center" vertical="center" shrinkToFit="1"/>
    </xf>
    <xf numFmtId="0" fontId="0" fillId="0" borderId="3" xfId="0" applyFont="1" applyBorder="1" applyAlignment="1">
      <alignment vertical="center" textRotation="255"/>
    </xf>
    <xf numFmtId="20" fontId="0" fillId="0" borderId="6" xfId="0" applyNumberFormat="1" applyFont="1" applyBorder="1" applyAlignment="1">
      <alignment horizontal="center" vertical="center" shrinkToFit="1"/>
    </xf>
    <xf numFmtId="20" fontId="0" fillId="0" borderId="7" xfId="0" applyNumberFormat="1" applyFont="1" applyBorder="1" applyAlignment="1">
      <alignment horizontal="center" vertical="center" shrinkToFit="1"/>
    </xf>
    <xf numFmtId="0" fontId="0" fillId="0" borderId="3" xfId="0" applyBorder="1" applyAlignment="1">
      <alignment vertical="center" textRotation="255"/>
    </xf>
    <xf numFmtId="0" fontId="0" fillId="0" borderId="11" xfId="0" applyBorder="1" applyAlignment="1">
      <alignment horizontal="center" vertical="center" textRotation="255" wrapText="1"/>
    </xf>
    <xf numFmtId="0" fontId="0" fillId="0" borderId="11" xfId="0" applyFont="1" applyBorder="1" applyAlignment="1">
      <alignment vertical="center" textRotation="255"/>
    </xf>
    <xf numFmtId="0" fontId="0" fillId="0" borderId="19" xfId="0" applyFont="1" applyBorder="1" applyAlignment="1">
      <alignment vertical="center" textRotation="255"/>
    </xf>
    <xf numFmtId="0" fontId="0" fillId="0" borderId="19" xfId="0" applyFont="1" applyFill="1" applyBorder="1" applyAlignment="1">
      <alignment vertical="center" textRotation="255"/>
    </xf>
    <xf numFmtId="0" fontId="0" fillId="0" borderId="16" xfId="0" applyFill="1" applyBorder="1" applyAlignment="1">
      <alignment vertical="center" textRotation="255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 shrinkToFit="1"/>
    </xf>
    <xf numFmtId="0" fontId="0" fillId="0" borderId="0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0" fillId="0" borderId="18" xfId="0" applyBorder="1" applyAlignment="1"/>
    <xf numFmtId="0" fontId="0" fillId="0" borderId="5" xfId="0" applyFont="1" applyBorder="1" applyAlignment="1">
      <alignment horizontal="center" wrapText="1" shrinkToFit="1"/>
    </xf>
    <xf numFmtId="0" fontId="0" fillId="0" borderId="18" xfId="0" applyFont="1" applyBorder="1" applyAlignment="1">
      <alignment horizontal="center" vertical="center" textRotation="255"/>
    </xf>
    <xf numFmtId="0" fontId="0" fillId="0" borderId="0" xfId="0" applyFont="1" applyBorder="1" applyAlignment="1">
      <alignment horizontal="center" vertical="center" textRotation="255"/>
    </xf>
    <xf numFmtId="0" fontId="0" fillId="0" borderId="18" xfId="0" applyFont="1" applyFill="1" applyBorder="1" applyAlignment="1">
      <alignment vertical="center" shrinkToFit="1"/>
    </xf>
    <xf numFmtId="0" fontId="3" fillId="0" borderId="4" xfId="0" applyFont="1" applyFill="1" applyBorder="1" applyAlignment="1">
      <alignment vertical="center" textRotation="255"/>
    </xf>
    <xf numFmtId="0" fontId="0" fillId="0" borderId="3" xfId="0" applyFont="1" applyFill="1" applyBorder="1" applyAlignment="1">
      <alignment vertical="center" textRotation="255"/>
    </xf>
    <xf numFmtId="0" fontId="0" fillId="0" borderId="3" xfId="0" applyFill="1" applyBorder="1" applyAlignment="1">
      <alignment vertical="center" textRotation="255"/>
    </xf>
    <xf numFmtId="0" fontId="2" fillId="0" borderId="0" xfId="0" applyFont="1" applyAlignment="1">
      <alignment horizontal="center" vertical="center"/>
    </xf>
    <xf numFmtId="20" fontId="0" fillId="0" borderId="7" xfId="0" applyNumberFormat="1" applyBorder="1" applyAlignment="1">
      <alignment horizontal="center" vertical="center" shrinkToFit="1"/>
    </xf>
    <xf numFmtId="0" fontId="0" fillId="0" borderId="15" xfId="0" applyFont="1" applyBorder="1" applyAlignment="1">
      <alignment horizontal="center" wrapText="1" shrinkToFit="1"/>
    </xf>
    <xf numFmtId="0" fontId="0" fillId="0" borderId="0" xfId="0" applyFont="1" applyBorder="1" applyAlignment="1">
      <alignment horizontal="center" wrapText="1" shrinkToFit="1"/>
    </xf>
    <xf numFmtId="0" fontId="0" fillId="0" borderId="6" xfId="0" applyFont="1" applyBorder="1" applyAlignment="1">
      <alignment horizontal="center" wrapText="1" shrinkToFit="1"/>
    </xf>
    <xf numFmtId="0" fontId="3" fillId="0" borderId="1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2" borderId="18" xfId="0" applyFont="1" applyFill="1" applyBorder="1" applyAlignment="1">
      <alignment vertical="center" textRotation="255"/>
    </xf>
    <xf numFmtId="0" fontId="0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vertical="center" textRotation="255"/>
    </xf>
    <xf numFmtId="0" fontId="0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9" xfId="0" applyFill="1" applyBorder="1" applyAlignment="1">
      <alignment vertical="center" textRotation="255"/>
    </xf>
    <xf numFmtId="0" fontId="0" fillId="2" borderId="3" xfId="0" applyFont="1" applyFill="1" applyBorder="1" applyAlignment="1">
      <alignment vertical="center" textRotation="255"/>
    </xf>
    <xf numFmtId="0" fontId="0" fillId="2" borderId="3" xfId="0" applyFill="1" applyBorder="1" applyAlignment="1">
      <alignment vertical="center" textRotation="255"/>
    </xf>
    <xf numFmtId="0" fontId="0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vertical="center" textRotation="255"/>
    </xf>
    <xf numFmtId="0" fontId="0" fillId="0" borderId="22" xfId="0" applyFont="1" applyBorder="1">
      <alignment vertical="center"/>
    </xf>
    <xf numFmtId="0" fontId="0" fillId="0" borderId="23" xfId="0" applyFill="1" applyBorder="1" applyAlignment="1">
      <alignment vertical="center" textRotation="255"/>
    </xf>
    <xf numFmtId="0" fontId="0" fillId="2" borderId="10" xfId="0" applyFont="1" applyFill="1" applyBorder="1">
      <alignment vertical="center"/>
    </xf>
    <xf numFmtId="0" fontId="5" fillId="2" borderId="24" xfId="0" applyFont="1" applyFill="1" applyBorder="1" applyAlignment="1">
      <alignment horizontal="center" vertical="center"/>
    </xf>
    <xf numFmtId="20" fontId="0" fillId="0" borderId="9" xfId="0" applyNumberFormat="1" applyFont="1" applyBorder="1" applyAlignment="1">
      <alignment horizontal="center" vertical="center" shrinkToFit="1"/>
    </xf>
    <xf numFmtId="20" fontId="0" fillId="0" borderId="20" xfId="0" applyNumberFormat="1" applyFont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center" shrinkToFit="1"/>
    </xf>
    <xf numFmtId="20" fontId="0" fillId="0" borderId="10" xfId="0" applyNumberFormat="1" applyFont="1" applyBorder="1" applyAlignment="1">
      <alignment horizontal="center" vertical="center" shrinkToFit="1"/>
    </xf>
    <xf numFmtId="0" fontId="0" fillId="0" borderId="3" xfId="0" applyFont="1" applyBorder="1" applyAlignment="1">
      <alignment horizontal="center" vertical="center" shrinkToFit="1"/>
    </xf>
    <xf numFmtId="20" fontId="0" fillId="0" borderId="3" xfId="0" applyNumberFormat="1" applyBorder="1" applyAlignment="1">
      <alignment horizontal="center" vertical="center" shrinkToFit="1"/>
    </xf>
    <xf numFmtId="20" fontId="0" fillId="0" borderId="3" xfId="0" applyNumberFormat="1" applyFont="1" applyBorder="1" applyAlignment="1">
      <alignment horizontal="center" vertical="center" shrinkToFit="1"/>
    </xf>
    <xf numFmtId="20" fontId="0" fillId="0" borderId="24" xfId="0" applyNumberFormat="1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0" fontId="0" fillId="2" borderId="9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vertical="center" textRotation="255"/>
    </xf>
    <xf numFmtId="0" fontId="5" fillId="2" borderId="20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 textRotation="255" wrapText="1"/>
    </xf>
    <xf numFmtId="0" fontId="3" fillId="0" borderId="3" xfId="0" applyFont="1" applyBorder="1" applyAlignment="1">
      <alignment horizontal="center" vertical="center" textRotation="255" wrapText="1"/>
    </xf>
    <xf numFmtId="0" fontId="7" fillId="0" borderId="19" xfId="0" applyFont="1" applyFill="1" applyBorder="1" applyAlignment="1">
      <alignment vertical="center" textRotation="255"/>
    </xf>
    <xf numFmtId="0" fontId="3" fillId="0" borderId="3" xfId="0" applyFont="1" applyBorder="1" applyAlignment="1">
      <alignment vertical="center" textRotation="255" wrapText="1"/>
    </xf>
    <xf numFmtId="0" fontId="8" fillId="0" borderId="19" xfId="0" applyFont="1" applyFill="1" applyBorder="1" applyAlignment="1">
      <alignment vertical="center" textRotation="255"/>
    </xf>
    <xf numFmtId="0" fontId="3" fillId="0" borderId="19" xfId="0" applyFont="1" applyFill="1" applyBorder="1" applyAlignment="1">
      <alignment vertical="center" textRotation="255"/>
    </xf>
    <xf numFmtId="0" fontId="1" fillId="0" borderId="19" xfId="0" applyFont="1" applyFill="1" applyBorder="1" applyAlignment="1">
      <alignment vertical="center" textRotation="255"/>
    </xf>
    <xf numFmtId="0" fontId="0" fillId="0" borderId="25" xfId="0" applyBorder="1" applyAlignment="1">
      <alignment horizontal="center" vertical="center" textRotation="255" wrapText="1"/>
    </xf>
    <xf numFmtId="0" fontId="0" fillId="0" borderId="27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 shrinkToFit="1"/>
    </xf>
    <xf numFmtId="0" fontId="0" fillId="0" borderId="28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textRotation="255" wrapText="1"/>
    </xf>
    <xf numFmtId="0" fontId="0" fillId="0" borderId="11" xfId="0" applyFont="1" applyFill="1" applyBorder="1" applyAlignment="1">
      <alignment vertical="center" textRotation="255"/>
    </xf>
    <xf numFmtId="0" fontId="1" fillId="0" borderId="3" xfId="0" applyFont="1" applyFill="1" applyBorder="1" applyAlignment="1">
      <alignment vertical="center" textRotation="255"/>
    </xf>
    <xf numFmtId="0" fontId="0" fillId="0" borderId="18" xfId="0" applyFont="1" applyFill="1" applyBorder="1" applyAlignment="1">
      <alignment vertical="center" textRotation="255"/>
    </xf>
    <xf numFmtId="0" fontId="5" fillId="0" borderId="19" xfId="0" applyFont="1" applyFill="1" applyBorder="1" applyAlignment="1">
      <alignment vertical="center" textRotation="255"/>
    </xf>
    <xf numFmtId="0" fontId="0" fillId="0" borderId="0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 shrinkToFit="1"/>
    </xf>
    <xf numFmtId="0" fontId="0" fillId="0" borderId="1" xfId="0" applyFont="1" applyFill="1" applyBorder="1">
      <alignment vertical="center"/>
    </xf>
    <xf numFmtId="0" fontId="5" fillId="0" borderId="1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6" xfId="0" applyFill="1" applyBorder="1" applyAlignment="1">
      <alignment horizontal="center" vertical="center" textRotation="255"/>
    </xf>
    <xf numFmtId="0" fontId="0" fillId="0" borderId="1" xfId="0" applyFont="1" applyFill="1" applyBorder="1" applyAlignment="1">
      <alignment vertical="center" textRotation="255"/>
    </xf>
    <xf numFmtId="0" fontId="3" fillId="0" borderId="3" xfId="0" applyFont="1" applyFill="1" applyBorder="1" applyAlignment="1">
      <alignment horizontal="center" vertical="center" textRotation="255" wrapText="1"/>
    </xf>
    <xf numFmtId="0" fontId="0" fillId="0" borderId="18" xfId="0" applyFill="1" applyBorder="1" applyAlignment="1"/>
    <xf numFmtId="0" fontId="3" fillId="0" borderId="17" xfId="0" applyFont="1" applyFill="1" applyBorder="1" applyAlignment="1">
      <alignment horizontal="center" vertical="center" wrapText="1"/>
    </xf>
    <xf numFmtId="20" fontId="0" fillId="0" borderId="6" xfId="0" applyNumberFormat="1" applyFont="1" applyFill="1" applyBorder="1" applyAlignment="1">
      <alignment horizontal="center" vertical="center" shrinkToFit="1"/>
    </xf>
    <xf numFmtId="0" fontId="0" fillId="0" borderId="7" xfId="0" applyFont="1" applyFill="1" applyBorder="1" applyAlignment="1">
      <alignment horizontal="center" vertical="center" shrinkToFit="1"/>
    </xf>
    <xf numFmtId="0" fontId="0" fillId="0" borderId="5" xfId="0" applyFont="1" applyFill="1" applyBorder="1" applyAlignment="1">
      <alignment horizontal="center" vertical="center" shrinkToFit="1"/>
    </xf>
    <xf numFmtId="20" fontId="0" fillId="0" borderId="7" xfId="0" applyNumberFormat="1" applyFill="1" applyBorder="1" applyAlignment="1">
      <alignment horizontal="center" vertical="center" shrinkToFit="1"/>
    </xf>
    <xf numFmtId="20" fontId="0" fillId="0" borderId="7" xfId="0" applyNumberFormat="1" applyFont="1" applyFill="1" applyBorder="1" applyAlignment="1">
      <alignment horizontal="center" vertical="center" shrinkToFit="1"/>
    </xf>
    <xf numFmtId="0" fontId="0" fillId="0" borderId="15" xfId="0" applyFont="1" applyFill="1" applyBorder="1" applyAlignment="1">
      <alignment horizontal="center" wrapText="1" shrinkToFit="1"/>
    </xf>
    <xf numFmtId="0" fontId="0" fillId="0" borderId="0" xfId="0" applyFont="1" applyFill="1" applyBorder="1" applyAlignment="1">
      <alignment horizontal="center" wrapText="1" shrinkToFit="1"/>
    </xf>
    <xf numFmtId="0" fontId="4" fillId="0" borderId="17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wrapText="1" shrinkToFi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0" fillId="0" borderId="18" xfId="0" applyFont="1" applyFill="1" applyBorder="1" applyAlignment="1">
      <alignment horizontal="center" vertical="center" textRotation="255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textRotation="255" wrapText="1"/>
    </xf>
    <xf numFmtId="0" fontId="3" fillId="0" borderId="26" xfId="0" applyFont="1" applyFill="1" applyBorder="1" applyAlignment="1">
      <alignment vertical="center" textRotation="255"/>
    </xf>
    <xf numFmtId="0" fontId="5" fillId="0" borderId="29" xfId="0" applyFont="1" applyFill="1" applyBorder="1" applyAlignment="1">
      <alignment vertical="center" textRotation="255"/>
    </xf>
    <xf numFmtId="0" fontId="4" fillId="0" borderId="26" xfId="0" applyFont="1" applyFill="1" applyBorder="1" applyAlignment="1">
      <alignment vertical="center" textRotation="255"/>
    </xf>
    <xf numFmtId="0" fontId="4" fillId="0" borderId="25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vertical="center" textRotation="255" wrapText="1"/>
    </xf>
    <xf numFmtId="0" fontId="3" fillId="0" borderId="3" xfId="0" applyFont="1" applyFill="1" applyBorder="1" applyAlignment="1">
      <alignment vertical="center" textRotation="255" wrapText="1"/>
    </xf>
    <xf numFmtId="0" fontId="0" fillId="0" borderId="5" xfId="0" applyFont="1" applyFill="1" applyBorder="1" applyAlignment="1">
      <alignment horizontal="center" wrapText="1" shrinkToFit="1"/>
    </xf>
    <xf numFmtId="0" fontId="0" fillId="0" borderId="21" xfId="0" applyFont="1" applyFill="1" applyBorder="1" applyAlignment="1">
      <alignment vertical="center" textRotation="255"/>
    </xf>
    <xf numFmtId="0" fontId="0" fillId="0" borderId="22" xfId="0" applyFont="1" applyFill="1" applyBorder="1">
      <alignment vertical="center"/>
    </xf>
    <xf numFmtId="0" fontId="0" fillId="0" borderId="19" xfId="0" applyFill="1" applyBorder="1" applyAlignment="1">
      <alignment vertical="center" textRotation="255"/>
    </xf>
    <xf numFmtId="0" fontId="0" fillId="0" borderId="10" xfId="0" applyFont="1" applyFill="1" applyBorder="1">
      <alignment vertical="center"/>
    </xf>
    <xf numFmtId="0" fontId="5" fillId="0" borderId="24" xfId="0" applyFont="1" applyFill="1" applyBorder="1" applyAlignment="1">
      <alignment horizontal="center" vertical="center"/>
    </xf>
    <xf numFmtId="20" fontId="0" fillId="0" borderId="10" xfId="0" applyNumberFormat="1" applyFont="1" applyFill="1" applyBorder="1" applyAlignment="1">
      <alignment horizontal="center" vertical="center" shrinkToFit="1"/>
    </xf>
    <xf numFmtId="0" fontId="0" fillId="0" borderId="3" xfId="0" applyFont="1" applyFill="1" applyBorder="1" applyAlignment="1">
      <alignment horizontal="center" vertical="center" shrinkToFit="1"/>
    </xf>
    <xf numFmtId="20" fontId="0" fillId="0" borderId="3" xfId="0" applyNumberFormat="1" applyFill="1" applyBorder="1" applyAlignment="1">
      <alignment horizontal="center" vertical="center" shrinkToFit="1"/>
    </xf>
    <xf numFmtId="20" fontId="0" fillId="0" borderId="3" xfId="0" applyNumberFormat="1" applyFont="1" applyFill="1" applyBorder="1" applyAlignment="1">
      <alignment horizontal="center" vertical="center" shrinkToFit="1"/>
    </xf>
    <xf numFmtId="20" fontId="0" fillId="0" borderId="9" xfId="0" applyNumberFormat="1" applyFont="1" applyFill="1" applyBorder="1" applyAlignment="1">
      <alignment horizontal="center" vertical="center" shrinkToFit="1"/>
    </xf>
    <xf numFmtId="20" fontId="0" fillId="0" borderId="24" xfId="0" applyNumberFormat="1" applyFont="1" applyFill="1" applyBorder="1" applyAlignment="1">
      <alignment horizontal="center" vertical="center" shrinkToFit="1"/>
    </xf>
    <xf numFmtId="20" fontId="0" fillId="0" borderId="20" xfId="0" applyNumberFormat="1" applyFont="1" applyFill="1" applyBorder="1" applyAlignment="1">
      <alignment horizontal="center" vertical="center" shrinkToFit="1"/>
    </xf>
    <xf numFmtId="0" fontId="5" fillId="0" borderId="24" xfId="0" applyFont="1" applyFill="1" applyBorder="1" applyAlignment="1">
      <alignment horizontal="center" vertical="center" shrinkToFit="1"/>
    </xf>
    <xf numFmtId="0" fontId="0" fillId="0" borderId="0" xfId="0" applyFont="1" applyFill="1" applyBorder="1" applyAlignment="1">
      <alignment horizontal="center" vertical="center" textRotation="255"/>
    </xf>
    <xf numFmtId="0" fontId="0" fillId="0" borderId="26" xfId="0" applyFont="1" applyBorder="1" applyAlignment="1">
      <alignment vertical="center" textRotation="255"/>
    </xf>
    <xf numFmtId="0" fontId="4" fillId="0" borderId="14" xfId="0" applyFont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textRotation="255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11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/>
    </xf>
    <xf numFmtId="0" fontId="0" fillId="0" borderId="12" xfId="0" applyFont="1" applyFill="1" applyBorder="1" applyAlignment="1">
      <alignment horizontal="center" vertical="center" textRotation="255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 textRotation="255"/>
    </xf>
    <xf numFmtId="0" fontId="0" fillId="0" borderId="13" xfId="0" applyFont="1" applyBorder="1" applyAlignment="1">
      <alignment horizontal="center" vertical="center" textRotation="255"/>
    </xf>
    <xf numFmtId="0" fontId="0" fillId="0" borderId="14" xfId="0" applyFont="1" applyBorder="1" applyAlignment="1">
      <alignment horizontal="center" vertical="center" textRotation="255"/>
    </xf>
    <xf numFmtId="0" fontId="0" fillId="0" borderId="1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0" fillId="0" borderId="12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89648</xdr:colOff>
      <xdr:row>8</xdr:row>
      <xdr:rowOff>638734</xdr:rowOff>
    </xdr:from>
    <xdr:to>
      <xdr:col>32</xdr:col>
      <xdr:colOff>89648</xdr:colOff>
      <xdr:row>8</xdr:row>
      <xdr:rowOff>1916205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216589" y="2162734"/>
          <a:ext cx="3821206" cy="127747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+mn-ea"/>
              <a:ea typeface="+mn-ea"/>
            </a:rPr>
            <a:t>本表は</a:t>
          </a:r>
          <a:r>
            <a:rPr kumimoji="1" lang="en-US" altLang="ja-JP" sz="1200">
              <a:solidFill>
                <a:sysClr val="windowText" lastClr="000000"/>
              </a:solidFill>
              <a:latin typeface="+mn-ea"/>
              <a:ea typeface="+mn-ea"/>
            </a:rPr>
            <a:t>e-</a:t>
          </a:r>
          <a:r>
            <a:rPr kumimoji="1" lang="ja-JP" altLang="en-US" sz="1200">
              <a:solidFill>
                <a:sysClr val="windowText" lastClr="000000"/>
              </a:solidFill>
              <a:latin typeface="+mn-ea"/>
              <a:ea typeface="+mn-ea"/>
            </a:rPr>
            <a:t>ラーニングコースの受託決定後、作成していただく必要があります。（仕様書Ａ－②４（６））</a:t>
          </a:r>
          <a:endParaRPr kumimoji="1" lang="en-US" altLang="ja-JP" sz="1200">
            <a:solidFill>
              <a:sysClr val="windowText" lastClr="000000"/>
            </a:solidFill>
            <a:latin typeface="+mn-ea"/>
            <a:ea typeface="+mn-ea"/>
          </a:endParaRPr>
        </a:p>
        <a:p>
          <a:endParaRPr kumimoji="1" lang="en-US" altLang="ja-JP" sz="1200">
            <a:solidFill>
              <a:sysClr val="windowText" lastClr="000000"/>
            </a:solidFill>
            <a:latin typeface="+mn-ea"/>
            <a:ea typeface="+mn-ea"/>
          </a:endParaRPr>
        </a:p>
        <a:p>
          <a:r>
            <a:rPr kumimoji="1" lang="en-US" altLang="ja-JP" sz="1200">
              <a:solidFill>
                <a:sysClr val="windowText" lastClr="000000"/>
              </a:solidFill>
              <a:latin typeface="+mn-ea"/>
              <a:ea typeface="+mn-ea"/>
            </a:rPr>
            <a:t>※e-</a:t>
          </a:r>
          <a:r>
            <a:rPr kumimoji="1" lang="ja-JP" altLang="en-US" sz="1200">
              <a:solidFill>
                <a:sysClr val="windowText" lastClr="000000"/>
              </a:solidFill>
              <a:latin typeface="+mn-ea"/>
              <a:ea typeface="+mn-ea"/>
            </a:rPr>
            <a:t>ラーニングコースのみ作成</a:t>
          </a:r>
          <a:endParaRPr kumimoji="1" lang="en-US" altLang="ja-JP" sz="12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K47"/>
  <sheetViews>
    <sheetView view="pageBreakPreview" zoomScale="85" zoomScaleNormal="100" zoomScaleSheetLayoutView="85" workbookViewId="0">
      <selection activeCell="W6" sqref="W6"/>
    </sheetView>
  </sheetViews>
  <sheetFormatPr defaultColWidth="9" defaultRowHeight="13" x14ac:dyDescent="0.2"/>
  <cols>
    <col min="1" max="2" width="3.08984375" style="119" customWidth="1"/>
    <col min="3" max="3" width="5.26953125" style="119" customWidth="1"/>
    <col min="4" max="34" width="4.453125" style="120" customWidth="1"/>
    <col min="35" max="35" width="6.08984375" style="120" customWidth="1"/>
    <col min="36" max="36" width="4.7265625" style="120" customWidth="1"/>
    <col min="37" max="41" width="4.08984375" style="120" customWidth="1"/>
    <col min="42" max="16384" width="9" style="120"/>
  </cols>
  <sheetData>
    <row r="1" spans="1:37" x14ac:dyDescent="0.2">
      <c r="AE1" s="121"/>
      <c r="AF1" s="121"/>
      <c r="AG1" s="121"/>
      <c r="AH1" s="192" t="s">
        <v>42</v>
      </c>
      <c r="AI1" s="192"/>
    </row>
    <row r="2" spans="1:37" ht="20.25" customHeight="1" x14ac:dyDescent="0.2">
      <c r="A2" s="193" t="s">
        <v>28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</row>
    <row r="3" spans="1:37" ht="9.75" customHeight="1" x14ac:dyDescent="0.2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</row>
    <row r="4" spans="1:37" ht="19.5" customHeight="1" x14ac:dyDescent="0.2">
      <c r="B4" s="192" t="s">
        <v>41</v>
      </c>
      <c r="C4" s="192"/>
      <c r="D4" s="192"/>
      <c r="E4" s="192"/>
      <c r="F4" s="192"/>
      <c r="G4" s="194" t="s">
        <v>37</v>
      </c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5" t="s">
        <v>40</v>
      </c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</row>
    <row r="5" spans="1:37" ht="9.75" customHeight="1" x14ac:dyDescent="0.2">
      <c r="A5" s="123"/>
      <c r="B5" s="124"/>
      <c r="C5" s="124"/>
      <c r="D5" s="124"/>
      <c r="E5" s="124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</row>
    <row r="6" spans="1:37" ht="15.75" customHeight="1" x14ac:dyDescent="0.2">
      <c r="A6" s="196" t="s">
        <v>4</v>
      </c>
      <c r="B6" s="126" t="s">
        <v>0</v>
      </c>
      <c r="C6" s="126"/>
      <c r="D6" s="126"/>
      <c r="E6" s="8"/>
      <c r="F6" s="50"/>
      <c r="G6" s="8"/>
      <c r="H6" s="50"/>
      <c r="I6" s="8"/>
      <c r="J6" s="50"/>
      <c r="K6" s="8"/>
      <c r="L6" s="50"/>
      <c r="M6" s="8"/>
      <c r="N6" s="50"/>
      <c r="O6" s="8"/>
      <c r="P6" s="50"/>
      <c r="Q6" s="8"/>
      <c r="R6" s="50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9"/>
      <c r="AI6" s="127"/>
    </row>
    <row r="7" spans="1:37" ht="15.75" customHeight="1" x14ac:dyDescent="0.2">
      <c r="A7" s="187"/>
      <c r="B7" s="126" t="s">
        <v>3</v>
      </c>
      <c r="C7" s="126"/>
      <c r="D7" s="128">
        <v>1</v>
      </c>
      <c r="E7" s="8">
        <v>2</v>
      </c>
      <c r="F7" s="8">
        <v>3</v>
      </c>
      <c r="G7" s="8">
        <v>4</v>
      </c>
      <c r="H7" s="8">
        <v>5</v>
      </c>
      <c r="I7" s="8">
        <v>6</v>
      </c>
      <c r="J7" s="8">
        <v>7</v>
      </c>
      <c r="K7" s="8">
        <v>8</v>
      </c>
      <c r="L7" s="8">
        <v>9</v>
      </c>
      <c r="M7" s="8">
        <v>10</v>
      </c>
      <c r="N7" s="8">
        <v>11</v>
      </c>
      <c r="O7" s="8">
        <v>12</v>
      </c>
      <c r="P7" s="8">
        <v>13</v>
      </c>
      <c r="Q7" s="8">
        <v>14</v>
      </c>
      <c r="R7" s="8">
        <v>15</v>
      </c>
      <c r="S7" s="8">
        <v>16</v>
      </c>
      <c r="T7" s="8">
        <v>17</v>
      </c>
      <c r="U7" s="8">
        <v>18</v>
      </c>
      <c r="V7" s="8">
        <v>19</v>
      </c>
      <c r="W7" s="8">
        <v>20</v>
      </c>
      <c r="X7" s="8">
        <v>21</v>
      </c>
      <c r="Y7" s="8">
        <v>22</v>
      </c>
      <c r="Z7" s="8">
        <v>23</v>
      </c>
      <c r="AA7" s="8">
        <v>24</v>
      </c>
      <c r="AB7" s="8">
        <v>25</v>
      </c>
      <c r="AC7" s="8">
        <v>26</v>
      </c>
      <c r="AD7" s="8">
        <v>27</v>
      </c>
      <c r="AE7" s="8">
        <v>28</v>
      </c>
      <c r="AF7" s="8">
        <v>29</v>
      </c>
      <c r="AG7" s="8">
        <v>30</v>
      </c>
      <c r="AH7" s="52">
        <v>31</v>
      </c>
      <c r="AI7" s="127"/>
    </row>
    <row r="8" spans="1:37" ht="15.75" customHeight="1" x14ac:dyDescent="0.2">
      <c r="A8" s="187"/>
      <c r="B8" s="126" t="s">
        <v>1</v>
      </c>
      <c r="C8" s="126"/>
      <c r="D8" s="129" t="s">
        <v>0</v>
      </c>
      <c r="E8" s="23" t="s">
        <v>38</v>
      </c>
      <c r="F8" s="23" t="s">
        <v>9</v>
      </c>
      <c r="G8" s="23" t="s">
        <v>10</v>
      </c>
      <c r="H8" s="23" t="s">
        <v>7</v>
      </c>
      <c r="I8" s="23" t="s">
        <v>11</v>
      </c>
      <c r="J8" s="23" t="s">
        <v>12</v>
      </c>
      <c r="K8" s="23" t="s">
        <v>13</v>
      </c>
      <c r="L8" s="23" t="s">
        <v>8</v>
      </c>
      <c r="M8" s="23" t="s">
        <v>9</v>
      </c>
      <c r="N8" s="23" t="s">
        <v>10</v>
      </c>
      <c r="O8" s="23" t="s">
        <v>7</v>
      </c>
      <c r="P8" s="23" t="s">
        <v>11</v>
      </c>
      <c r="Q8" s="23" t="s">
        <v>12</v>
      </c>
      <c r="R8" s="23" t="s">
        <v>13</v>
      </c>
      <c r="S8" s="23" t="s">
        <v>8</v>
      </c>
      <c r="T8" s="23" t="s">
        <v>9</v>
      </c>
      <c r="U8" s="23" t="s">
        <v>10</v>
      </c>
      <c r="V8" s="23" t="s">
        <v>7</v>
      </c>
      <c r="W8" s="23" t="s">
        <v>11</v>
      </c>
      <c r="X8" s="23" t="s">
        <v>12</v>
      </c>
      <c r="Y8" s="23" t="s">
        <v>13</v>
      </c>
      <c r="Z8" s="23" t="s">
        <v>8</v>
      </c>
      <c r="AA8" s="23" t="s">
        <v>9</v>
      </c>
      <c r="AB8" s="23" t="s">
        <v>10</v>
      </c>
      <c r="AC8" s="23" t="s">
        <v>7</v>
      </c>
      <c r="AD8" s="23" t="s">
        <v>11</v>
      </c>
      <c r="AE8" s="23" t="s">
        <v>12</v>
      </c>
      <c r="AF8" s="23" t="s">
        <v>13</v>
      </c>
      <c r="AG8" s="23" t="s">
        <v>8</v>
      </c>
      <c r="AH8" s="16" t="s">
        <v>9</v>
      </c>
      <c r="AI8" s="127"/>
    </row>
    <row r="9" spans="1:37" ht="198" customHeight="1" x14ac:dyDescent="0.2">
      <c r="A9" s="187"/>
      <c r="B9" s="189" t="s">
        <v>2</v>
      </c>
      <c r="C9" s="130" t="s">
        <v>14</v>
      </c>
      <c r="D9" s="131"/>
      <c r="E9" s="132"/>
      <c r="F9" s="133"/>
      <c r="G9" s="64"/>
      <c r="H9" s="42"/>
      <c r="I9" s="133"/>
      <c r="J9" s="64"/>
      <c r="K9" s="42"/>
      <c r="L9" s="42"/>
      <c r="M9" s="42"/>
      <c r="N9" s="42"/>
      <c r="O9" s="42"/>
      <c r="P9" s="133"/>
      <c r="Q9" s="42"/>
      <c r="R9" s="110"/>
      <c r="S9" s="42"/>
      <c r="T9" s="42"/>
      <c r="U9" s="134"/>
      <c r="V9" s="42"/>
      <c r="W9" s="133"/>
      <c r="X9" s="42"/>
      <c r="Y9" s="42"/>
      <c r="Z9" s="42"/>
      <c r="AA9" s="42"/>
      <c r="AB9" s="42"/>
      <c r="AC9" s="42"/>
      <c r="AD9" s="133"/>
      <c r="AE9" s="42"/>
      <c r="AF9" s="42"/>
      <c r="AG9" s="42"/>
      <c r="AH9" s="43"/>
      <c r="AI9" s="135" t="s">
        <v>20</v>
      </c>
    </row>
    <row r="10" spans="1:37" ht="24" customHeight="1" x14ac:dyDescent="0.2">
      <c r="A10" s="187"/>
      <c r="B10" s="190"/>
      <c r="C10" s="136" t="s">
        <v>21</v>
      </c>
      <c r="D10" s="137"/>
      <c r="E10" s="23"/>
      <c r="F10" s="50"/>
      <c r="G10" s="23"/>
      <c r="H10" s="8"/>
      <c r="I10" s="50"/>
      <c r="J10" s="23"/>
      <c r="K10" s="23"/>
      <c r="L10" s="50"/>
      <c r="M10" s="23"/>
      <c r="N10" s="23"/>
      <c r="O10" s="8"/>
      <c r="P10" s="50"/>
      <c r="Q10" s="23"/>
      <c r="R10" s="23"/>
      <c r="S10" s="23"/>
      <c r="T10" s="23"/>
      <c r="U10" s="23"/>
      <c r="V10" s="8"/>
      <c r="W10" s="50"/>
      <c r="X10" s="23"/>
      <c r="Y10" s="23"/>
      <c r="Z10" s="8"/>
      <c r="AA10" s="23"/>
      <c r="AB10" s="23"/>
      <c r="AC10" s="8"/>
      <c r="AD10" s="50"/>
      <c r="AE10" s="23"/>
      <c r="AF10" s="23"/>
      <c r="AG10" s="8"/>
      <c r="AH10" s="52"/>
      <c r="AI10" s="138">
        <f>SUM(D10:AH10)</f>
        <v>0</v>
      </c>
      <c r="AJ10" s="49" t="s">
        <v>22</v>
      </c>
    </row>
    <row r="11" spans="1:37" ht="24" customHeight="1" x14ac:dyDescent="0.2">
      <c r="A11" s="187"/>
      <c r="B11" s="190"/>
      <c r="C11" s="139" t="s">
        <v>15</v>
      </c>
      <c r="D11" s="140"/>
      <c r="E11" s="47"/>
      <c r="F11" s="51"/>
      <c r="G11" s="47"/>
      <c r="H11" s="47"/>
      <c r="I11" s="51"/>
      <c r="J11" s="51"/>
      <c r="K11" s="47"/>
      <c r="L11" s="51"/>
      <c r="M11" s="47"/>
      <c r="N11" s="51"/>
      <c r="O11" s="47"/>
      <c r="P11" s="51"/>
      <c r="Q11" s="47"/>
      <c r="R11" s="51"/>
      <c r="S11" s="118"/>
      <c r="T11" s="47"/>
      <c r="U11" s="47"/>
      <c r="V11" s="47"/>
      <c r="W11" s="51"/>
      <c r="X11" s="47"/>
      <c r="Y11" s="47"/>
      <c r="Z11" s="47"/>
      <c r="AA11" s="47"/>
      <c r="AB11" s="47"/>
      <c r="AC11" s="47"/>
      <c r="AD11" s="51"/>
      <c r="AE11" s="47"/>
      <c r="AF11" s="47"/>
      <c r="AG11" s="47"/>
      <c r="AH11" s="53"/>
      <c r="AI11" s="138">
        <f>SUM(D11:AH11)</f>
        <v>0</v>
      </c>
      <c r="AJ11" s="141" t="s">
        <v>23</v>
      </c>
    </row>
    <row r="12" spans="1:37" ht="218.25" customHeight="1" x14ac:dyDescent="0.2">
      <c r="A12" s="187"/>
      <c r="B12" s="190"/>
      <c r="C12" s="142" t="s">
        <v>43</v>
      </c>
      <c r="D12" s="143"/>
      <c r="E12" s="20"/>
      <c r="F12" s="63"/>
      <c r="G12" s="20"/>
      <c r="H12" s="63"/>
      <c r="I12" s="20"/>
      <c r="J12" s="63"/>
      <c r="K12" s="20"/>
      <c r="L12" s="144"/>
      <c r="M12" s="20"/>
      <c r="N12" s="63"/>
      <c r="O12" s="20"/>
      <c r="P12" s="63"/>
      <c r="Q12" s="20"/>
      <c r="R12" s="144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1"/>
      <c r="AI12" s="145"/>
    </row>
    <row r="13" spans="1:37" ht="18.75" customHeight="1" x14ac:dyDescent="0.2">
      <c r="A13" s="187"/>
      <c r="B13" s="190"/>
      <c r="C13" s="146" t="s">
        <v>26</v>
      </c>
      <c r="D13" s="147"/>
      <c r="E13" s="148"/>
      <c r="F13" s="149"/>
      <c r="G13" s="148"/>
      <c r="H13" s="149"/>
      <c r="I13" s="148"/>
      <c r="J13" s="149"/>
      <c r="K13" s="148"/>
      <c r="L13" s="150"/>
      <c r="M13" s="148"/>
      <c r="N13" s="149"/>
      <c r="O13" s="148"/>
      <c r="P13" s="149"/>
      <c r="Q13" s="148"/>
      <c r="R13" s="150"/>
      <c r="S13" s="148"/>
      <c r="T13" s="148"/>
      <c r="U13" s="148"/>
      <c r="V13" s="148"/>
      <c r="W13" s="148"/>
      <c r="X13" s="148"/>
      <c r="Y13" s="148"/>
      <c r="Z13" s="148"/>
      <c r="AA13" s="150"/>
      <c r="AB13" s="148"/>
      <c r="AC13" s="151"/>
      <c r="AD13" s="148"/>
      <c r="AE13" s="148"/>
      <c r="AF13" s="148"/>
      <c r="AG13" s="148"/>
      <c r="AH13" s="34"/>
      <c r="AI13" s="152"/>
    </row>
    <row r="14" spans="1:37" ht="18.75" customHeight="1" x14ac:dyDescent="0.2">
      <c r="A14" s="187"/>
      <c r="B14" s="190"/>
      <c r="C14" s="146" t="s">
        <v>24</v>
      </c>
      <c r="D14" s="147"/>
      <c r="E14" s="148"/>
      <c r="F14" s="149"/>
      <c r="G14" s="148"/>
      <c r="H14" s="149"/>
      <c r="I14" s="148"/>
      <c r="J14" s="149"/>
      <c r="K14" s="148"/>
      <c r="L14" s="151"/>
      <c r="M14" s="148"/>
      <c r="N14" s="149"/>
      <c r="O14" s="148"/>
      <c r="P14" s="149"/>
      <c r="Q14" s="148"/>
      <c r="R14" s="151"/>
      <c r="S14" s="148"/>
      <c r="T14" s="148"/>
      <c r="U14" s="148"/>
      <c r="V14" s="148"/>
      <c r="W14" s="148"/>
      <c r="X14" s="148"/>
      <c r="Y14" s="148"/>
      <c r="Z14" s="148"/>
      <c r="AA14" s="151"/>
      <c r="AB14" s="148"/>
      <c r="AC14" s="151"/>
      <c r="AD14" s="148"/>
      <c r="AE14" s="148"/>
      <c r="AF14" s="148"/>
      <c r="AG14" s="148"/>
      <c r="AH14" s="34"/>
      <c r="AI14" s="153"/>
    </row>
    <row r="15" spans="1:37" ht="24" customHeight="1" x14ac:dyDescent="0.2">
      <c r="A15" s="187"/>
      <c r="B15" s="190"/>
      <c r="C15" s="154" t="s">
        <v>16</v>
      </c>
      <c r="D15" s="147"/>
      <c r="E15" s="148"/>
      <c r="F15" s="149"/>
      <c r="G15" s="148"/>
      <c r="H15" s="149"/>
      <c r="I15" s="148"/>
      <c r="J15" s="149"/>
      <c r="K15" s="148"/>
      <c r="L15" s="151"/>
      <c r="M15" s="148"/>
      <c r="N15" s="149"/>
      <c r="O15" s="148"/>
      <c r="P15" s="149"/>
      <c r="Q15" s="148"/>
      <c r="R15" s="151"/>
      <c r="S15" s="148"/>
      <c r="T15" s="148"/>
      <c r="U15" s="148"/>
      <c r="V15" s="148"/>
      <c r="W15" s="148"/>
      <c r="X15" s="148"/>
      <c r="Y15" s="151"/>
      <c r="Z15" s="148"/>
      <c r="AA15" s="151"/>
      <c r="AB15" s="151"/>
      <c r="AC15" s="151"/>
      <c r="AD15" s="148"/>
      <c r="AE15" s="151"/>
      <c r="AF15" s="151"/>
      <c r="AG15" s="151"/>
      <c r="AH15" s="34"/>
      <c r="AI15" s="155" t="s">
        <v>20</v>
      </c>
    </row>
    <row r="16" spans="1:37" ht="24" customHeight="1" x14ac:dyDescent="0.2">
      <c r="A16" s="187"/>
      <c r="B16" s="190"/>
      <c r="C16" s="154" t="s">
        <v>17</v>
      </c>
      <c r="D16" s="147"/>
      <c r="E16" s="148"/>
      <c r="F16" s="149"/>
      <c r="G16" s="148"/>
      <c r="H16" s="149"/>
      <c r="I16" s="148"/>
      <c r="J16" s="149"/>
      <c r="K16" s="148"/>
      <c r="L16" s="151"/>
      <c r="M16" s="148"/>
      <c r="N16" s="149"/>
      <c r="O16" s="148"/>
      <c r="P16" s="149"/>
      <c r="Q16" s="148"/>
      <c r="R16" s="151"/>
      <c r="S16" s="148"/>
      <c r="T16" s="148"/>
      <c r="U16" s="148"/>
      <c r="V16" s="148"/>
      <c r="W16" s="148"/>
      <c r="X16" s="148"/>
      <c r="Y16" s="151"/>
      <c r="Z16" s="148"/>
      <c r="AA16" s="151"/>
      <c r="AB16" s="151"/>
      <c r="AC16" s="151"/>
      <c r="AD16" s="148"/>
      <c r="AE16" s="151"/>
      <c r="AF16" s="151"/>
      <c r="AG16" s="151"/>
      <c r="AH16" s="34"/>
      <c r="AI16" s="156">
        <f>COUNTA(D17:AH17)</f>
        <v>0</v>
      </c>
      <c r="AJ16" s="49" t="s">
        <v>22</v>
      </c>
    </row>
    <row r="17" spans="1:36" ht="22.5" customHeight="1" x14ac:dyDescent="0.2">
      <c r="A17" s="188"/>
      <c r="B17" s="191"/>
      <c r="C17" s="154" t="s">
        <v>15</v>
      </c>
      <c r="D17" s="157"/>
      <c r="E17" s="30"/>
      <c r="F17" s="158"/>
      <c r="G17" s="30"/>
      <c r="H17" s="158"/>
      <c r="I17" s="30"/>
      <c r="J17" s="158"/>
      <c r="K17" s="30"/>
      <c r="L17" s="30"/>
      <c r="M17" s="30"/>
      <c r="N17" s="158"/>
      <c r="O17" s="30"/>
      <c r="P17" s="158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1"/>
      <c r="AI17" s="156">
        <f>SUM(D17:AH17)</f>
        <v>0</v>
      </c>
      <c r="AJ17" s="141" t="s">
        <v>23</v>
      </c>
    </row>
    <row r="18" spans="1:36" ht="22.5" customHeight="1" x14ac:dyDescent="0.2">
      <c r="A18" s="159"/>
      <c r="B18" s="160"/>
      <c r="C18" s="161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62"/>
      <c r="AI18" s="127"/>
    </row>
    <row r="19" spans="1:36" ht="9.75" customHeight="1" x14ac:dyDescent="0.2">
      <c r="A19" s="123"/>
      <c r="B19" s="124"/>
      <c r="C19" s="124"/>
      <c r="D19" s="124"/>
      <c r="E19" s="124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</row>
    <row r="20" spans="1:36" ht="15.75" customHeight="1" x14ac:dyDescent="0.2">
      <c r="A20" s="186" t="s">
        <v>5</v>
      </c>
      <c r="B20" s="126" t="s">
        <v>0</v>
      </c>
      <c r="C20" s="126"/>
      <c r="D20" s="12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52"/>
      <c r="AI20" s="127"/>
    </row>
    <row r="21" spans="1:36" ht="15.75" customHeight="1" x14ac:dyDescent="0.2">
      <c r="A21" s="187"/>
      <c r="B21" s="126" t="s">
        <v>3</v>
      </c>
      <c r="C21" s="126"/>
      <c r="D21" s="128">
        <v>1</v>
      </c>
      <c r="E21" s="8">
        <v>2</v>
      </c>
      <c r="F21" s="8">
        <v>3</v>
      </c>
      <c r="G21" s="8">
        <v>4</v>
      </c>
      <c r="H21" s="8">
        <v>5</v>
      </c>
      <c r="I21" s="8">
        <v>6</v>
      </c>
      <c r="J21" s="8">
        <v>7</v>
      </c>
      <c r="K21" s="8">
        <v>8</v>
      </c>
      <c r="L21" s="8">
        <v>9</v>
      </c>
      <c r="M21" s="8">
        <v>10</v>
      </c>
      <c r="N21" s="8">
        <v>11</v>
      </c>
      <c r="O21" s="8">
        <v>12</v>
      </c>
      <c r="P21" s="8">
        <v>13</v>
      </c>
      <c r="Q21" s="8">
        <v>14</v>
      </c>
      <c r="R21" s="8">
        <v>15</v>
      </c>
      <c r="S21" s="8">
        <v>16</v>
      </c>
      <c r="T21" s="8">
        <v>17</v>
      </c>
      <c r="U21" s="8">
        <v>18</v>
      </c>
      <c r="V21" s="8">
        <v>19</v>
      </c>
      <c r="W21" s="8">
        <v>20</v>
      </c>
      <c r="X21" s="8">
        <v>21</v>
      </c>
      <c r="Y21" s="8">
        <v>22</v>
      </c>
      <c r="Z21" s="8">
        <v>23</v>
      </c>
      <c r="AA21" s="8">
        <v>24</v>
      </c>
      <c r="AB21" s="8">
        <v>25</v>
      </c>
      <c r="AC21" s="8">
        <v>26</v>
      </c>
      <c r="AD21" s="8">
        <v>27</v>
      </c>
      <c r="AE21" s="8">
        <v>28</v>
      </c>
      <c r="AF21" s="8">
        <v>29</v>
      </c>
      <c r="AG21" s="8">
        <v>30</v>
      </c>
      <c r="AH21" s="52">
        <v>31</v>
      </c>
      <c r="AI21" s="127"/>
    </row>
    <row r="22" spans="1:36" ht="15.75" customHeight="1" x14ac:dyDescent="0.2">
      <c r="A22" s="187"/>
      <c r="B22" s="126" t="s">
        <v>1</v>
      </c>
      <c r="C22" s="126"/>
      <c r="D22" s="129" t="s">
        <v>0</v>
      </c>
      <c r="E22" s="23" t="s">
        <v>38</v>
      </c>
      <c r="F22" s="23" t="s">
        <v>9</v>
      </c>
      <c r="G22" s="23" t="s">
        <v>10</v>
      </c>
      <c r="H22" s="23" t="s">
        <v>7</v>
      </c>
      <c r="I22" s="23" t="s">
        <v>11</v>
      </c>
      <c r="J22" s="23" t="s">
        <v>12</v>
      </c>
      <c r="K22" s="23" t="s">
        <v>13</v>
      </c>
      <c r="L22" s="23" t="s">
        <v>8</v>
      </c>
      <c r="M22" s="23" t="s">
        <v>9</v>
      </c>
      <c r="N22" s="23" t="s">
        <v>10</v>
      </c>
      <c r="O22" s="23" t="s">
        <v>7</v>
      </c>
      <c r="P22" s="23" t="s">
        <v>11</v>
      </c>
      <c r="Q22" s="23" t="s">
        <v>12</v>
      </c>
      <c r="R22" s="23" t="s">
        <v>13</v>
      </c>
      <c r="S22" s="23" t="s">
        <v>8</v>
      </c>
      <c r="T22" s="23" t="s">
        <v>9</v>
      </c>
      <c r="U22" s="23" t="s">
        <v>10</v>
      </c>
      <c r="V22" s="23" t="s">
        <v>7</v>
      </c>
      <c r="W22" s="23" t="s">
        <v>11</v>
      </c>
      <c r="X22" s="23" t="s">
        <v>12</v>
      </c>
      <c r="Y22" s="23" t="s">
        <v>13</v>
      </c>
      <c r="Z22" s="23" t="s">
        <v>8</v>
      </c>
      <c r="AA22" s="23" t="s">
        <v>9</v>
      </c>
      <c r="AB22" s="23" t="s">
        <v>10</v>
      </c>
      <c r="AC22" s="23" t="s">
        <v>7</v>
      </c>
      <c r="AD22" s="23" t="s">
        <v>11</v>
      </c>
      <c r="AE22" s="23" t="s">
        <v>12</v>
      </c>
      <c r="AF22" s="23" t="s">
        <v>13</v>
      </c>
      <c r="AG22" s="23" t="s">
        <v>8</v>
      </c>
      <c r="AH22" s="16" t="s">
        <v>9</v>
      </c>
      <c r="AI22" s="127"/>
    </row>
    <row r="23" spans="1:36" ht="198" customHeight="1" x14ac:dyDescent="0.2">
      <c r="A23" s="187"/>
      <c r="B23" s="189" t="s">
        <v>2</v>
      </c>
      <c r="C23" s="162" t="s">
        <v>14</v>
      </c>
      <c r="D23" s="163"/>
      <c r="E23" s="111"/>
      <c r="F23" s="64"/>
      <c r="G23" s="64"/>
      <c r="H23" s="111"/>
      <c r="I23" s="111"/>
      <c r="J23" s="64"/>
      <c r="K23" s="111"/>
      <c r="L23" s="111"/>
      <c r="M23" s="65"/>
      <c r="N23" s="65"/>
      <c r="O23" s="111"/>
      <c r="P23" s="164"/>
      <c r="Q23" s="112"/>
      <c r="R23" s="134"/>
      <c r="S23" s="165"/>
      <c r="T23" s="65"/>
      <c r="U23" s="65"/>
      <c r="V23" s="165"/>
      <c r="W23" s="165"/>
      <c r="X23" s="165"/>
      <c r="Y23" s="165"/>
      <c r="Z23" s="64"/>
      <c r="AA23" s="65"/>
      <c r="AB23" s="65"/>
      <c r="AC23" s="165"/>
      <c r="AD23" s="165"/>
      <c r="AE23" s="112"/>
      <c r="AF23" s="65"/>
      <c r="AG23" s="64"/>
      <c r="AH23" s="43"/>
      <c r="AI23" s="135" t="s">
        <v>20</v>
      </c>
    </row>
    <row r="24" spans="1:36" ht="24" customHeight="1" x14ac:dyDescent="0.2">
      <c r="A24" s="187"/>
      <c r="B24" s="190"/>
      <c r="C24" s="166" t="s">
        <v>21</v>
      </c>
      <c r="D24" s="114"/>
      <c r="E24" s="23"/>
      <c r="F24" s="50"/>
      <c r="G24" s="23"/>
      <c r="H24" s="50"/>
      <c r="I24" s="8"/>
      <c r="J24" s="23"/>
      <c r="K24" s="23"/>
      <c r="L24" s="50"/>
      <c r="M24" s="23"/>
      <c r="N24" s="23"/>
      <c r="O24" s="8"/>
      <c r="P24" s="50"/>
      <c r="Q24" s="116"/>
      <c r="R24" s="23"/>
      <c r="S24" s="8"/>
      <c r="T24" s="23"/>
      <c r="U24" s="23"/>
      <c r="V24" s="8"/>
      <c r="W24" s="8"/>
      <c r="X24" s="23"/>
      <c r="Y24" s="23"/>
      <c r="Z24" s="8"/>
      <c r="AA24" s="23"/>
      <c r="AB24" s="23"/>
      <c r="AC24" s="8"/>
      <c r="AD24" s="8"/>
      <c r="AE24" s="23"/>
      <c r="AF24" s="23"/>
      <c r="AG24" s="8"/>
      <c r="AH24" s="52"/>
      <c r="AI24" s="138">
        <f>SUM(D24:AH24)</f>
        <v>0</v>
      </c>
      <c r="AJ24" s="49" t="s">
        <v>22</v>
      </c>
    </row>
    <row r="25" spans="1:36" ht="24" customHeight="1" x14ac:dyDescent="0.2">
      <c r="A25" s="187"/>
      <c r="B25" s="190"/>
      <c r="C25" s="139" t="s">
        <v>15</v>
      </c>
      <c r="D25" s="140"/>
      <c r="E25" s="47"/>
      <c r="F25" s="51"/>
      <c r="G25" s="47"/>
      <c r="H25" s="51"/>
      <c r="I25" s="47"/>
      <c r="J25" s="51"/>
      <c r="K25" s="47"/>
      <c r="L25" s="51"/>
      <c r="M25" s="47"/>
      <c r="N25" s="51"/>
      <c r="O25" s="47"/>
      <c r="P25" s="51"/>
      <c r="Q25" s="11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53"/>
      <c r="AI25" s="138">
        <f>SUM(D25:AH25)</f>
        <v>0</v>
      </c>
      <c r="AJ25" s="141" t="s">
        <v>23</v>
      </c>
    </row>
    <row r="26" spans="1:36" ht="218.25" customHeight="1" x14ac:dyDescent="0.2">
      <c r="A26" s="187"/>
      <c r="B26" s="190"/>
      <c r="C26" s="142" t="s">
        <v>43</v>
      </c>
      <c r="D26" s="143"/>
      <c r="E26" s="20"/>
      <c r="F26" s="63"/>
      <c r="G26" s="20"/>
      <c r="H26" s="63"/>
      <c r="I26" s="20"/>
      <c r="J26" s="167"/>
      <c r="K26" s="20"/>
      <c r="L26" s="63"/>
      <c r="M26" s="20"/>
      <c r="N26" s="63"/>
      <c r="O26" s="20"/>
      <c r="P26" s="168"/>
      <c r="Q26" s="168"/>
      <c r="R26" s="20"/>
      <c r="S26" s="64"/>
      <c r="T26" s="20"/>
      <c r="U26" s="20"/>
      <c r="V26" s="20"/>
      <c r="W26" s="20"/>
      <c r="X26" s="168"/>
      <c r="Y26" s="20"/>
      <c r="Z26" s="20"/>
      <c r="AA26" s="65"/>
      <c r="AB26" s="20"/>
      <c r="AC26" s="168"/>
      <c r="AD26" s="168"/>
      <c r="AE26" s="20"/>
      <c r="AF26" s="20"/>
      <c r="AG26" s="20"/>
      <c r="AH26" s="21"/>
      <c r="AI26" s="145"/>
    </row>
    <row r="27" spans="1:36" ht="18.75" customHeight="1" x14ac:dyDescent="0.2">
      <c r="A27" s="187"/>
      <c r="B27" s="190"/>
      <c r="C27" s="146" t="s">
        <v>26</v>
      </c>
      <c r="D27" s="147"/>
      <c r="E27" s="148"/>
      <c r="F27" s="149"/>
      <c r="G27" s="148"/>
      <c r="H27" s="149"/>
      <c r="I27" s="148"/>
      <c r="J27" s="149"/>
      <c r="K27" s="148"/>
      <c r="L27" s="150"/>
      <c r="M27" s="148"/>
      <c r="N27" s="149"/>
      <c r="O27" s="148"/>
      <c r="P27" s="148"/>
      <c r="Q27" s="148"/>
      <c r="R27" s="149"/>
      <c r="S27" s="150"/>
      <c r="T27" s="148"/>
      <c r="U27" s="148"/>
      <c r="V27" s="148"/>
      <c r="W27" s="148"/>
      <c r="X27" s="148"/>
      <c r="Y27" s="148"/>
      <c r="Z27" s="148"/>
      <c r="AA27" s="150"/>
      <c r="AB27" s="148"/>
      <c r="AC27" s="148"/>
      <c r="AD27" s="148"/>
      <c r="AE27" s="151"/>
      <c r="AF27" s="151"/>
      <c r="AG27" s="150"/>
      <c r="AH27" s="34"/>
      <c r="AI27" s="153"/>
    </row>
    <row r="28" spans="1:36" ht="18.75" customHeight="1" x14ac:dyDescent="0.2">
      <c r="A28" s="187"/>
      <c r="B28" s="190"/>
      <c r="C28" s="154" t="s">
        <v>24</v>
      </c>
      <c r="D28" s="147"/>
      <c r="E28" s="148"/>
      <c r="F28" s="149"/>
      <c r="G28" s="148"/>
      <c r="H28" s="149"/>
      <c r="I28" s="148"/>
      <c r="J28" s="149"/>
      <c r="K28" s="148"/>
      <c r="L28" s="151"/>
      <c r="M28" s="148"/>
      <c r="N28" s="149"/>
      <c r="O28" s="148"/>
      <c r="P28" s="148"/>
      <c r="Q28" s="148"/>
      <c r="R28" s="149"/>
      <c r="S28" s="151"/>
      <c r="T28" s="148"/>
      <c r="U28" s="148"/>
      <c r="V28" s="148"/>
      <c r="W28" s="148"/>
      <c r="X28" s="148"/>
      <c r="Y28" s="148"/>
      <c r="Z28" s="148"/>
      <c r="AA28" s="151"/>
      <c r="AB28" s="148"/>
      <c r="AC28" s="148"/>
      <c r="AD28" s="148"/>
      <c r="AE28" s="151"/>
      <c r="AF28" s="151"/>
      <c r="AG28" s="151"/>
      <c r="AH28" s="34"/>
      <c r="AI28" s="152"/>
    </row>
    <row r="29" spans="1:36" ht="24" customHeight="1" x14ac:dyDescent="0.2">
      <c r="A29" s="187"/>
      <c r="B29" s="190"/>
      <c r="C29" s="154" t="s">
        <v>16</v>
      </c>
      <c r="D29" s="147"/>
      <c r="E29" s="148"/>
      <c r="F29" s="149"/>
      <c r="G29" s="148"/>
      <c r="H29" s="149"/>
      <c r="I29" s="148"/>
      <c r="J29" s="151"/>
      <c r="K29" s="148"/>
      <c r="L29" s="149"/>
      <c r="M29" s="148"/>
      <c r="N29" s="149"/>
      <c r="O29" s="148"/>
      <c r="P29" s="151"/>
      <c r="Q29" s="151"/>
      <c r="R29" s="149"/>
      <c r="S29" s="151"/>
      <c r="T29" s="148"/>
      <c r="U29" s="148"/>
      <c r="V29" s="148"/>
      <c r="W29" s="148"/>
      <c r="X29" s="151"/>
      <c r="Y29" s="148"/>
      <c r="Z29" s="148"/>
      <c r="AA29" s="151"/>
      <c r="AB29" s="148"/>
      <c r="AC29" s="151"/>
      <c r="AD29" s="151"/>
      <c r="AE29" s="151"/>
      <c r="AF29" s="151"/>
      <c r="AG29" s="151"/>
      <c r="AH29" s="34"/>
      <c r="AI29" s="169" t="s">
        <v>20</v>
      </c>
    </row>
    <row r="30" spans="1:36" ht="24" customHeight="1" x14ac:dyDescent="0.2">
      <c r="A30" s="187"/>
      <c r="B30" s="190"/>
      <c r="C30" s="154" t="s">
        <v>17</v>
      </c>
      <c r="D30" s="147"/>
      <c r="E30" s="148"/>
      <c r="F30" s="149"/>
      <c r="G30" s="148"/>
      <c r="H30" s="149"/>
      <c r="I30" s="148"/>
      <c r="J30" s="151"/>
      <c r="K30" s="148"/>
      <c r="L30" s="149"/>
      <c r="M30" s="148"/>
      <c r="N30" s="149"/>
      <c r="O30" s="148"/>
      <c r="P30" s="151"/>
      <c r="Q30" s="151"/>
      <c r="R30" s="149"/>
      <c r="S30" s="151"/>
      <c r="T30" s="148"/>
      <c r="U30" s="148"/>
      <c r="V30" s="148"/>
      <c r="W30" s="148"/>
      <c r="X30" s="151"/>
      <c r="Y30" s="148"/>
      <c r="Z30" s="148"/>
      <c r="AA30" s="151"/>
      <c r="AB30" s="148"/>
      <c r="AC30" s="151"/>
      <c r="AD30" s="151"/>
      <c r="AE30" s="151"/>
      <c r="AF30" s="151"/>
      <c r="AG30" s="151"/>
      <c r="AH30" s="34"/>
      <c r="AI30" s="156">
        <f>COUNTA(D31:AH31)</f>
        <v>0</v>
      </c>
      <c r="AJ30" s="49" t="s">
        <v>22</v>
      </c>
    </row>
    <row r="31" spans="1:36" ht="22.5" customHeight="1" x14ac:dyDescent="0.2">
      <c r="A31" s="188"/>
      <c r="B31" s="191"/>
      <c r="C31" s="154" t="s">
        <v>15</v>
      </c>
      <c r="D31" s="157"/>
      <c r="E31" s="30"/>
      <c r="F31" s="158"/>
      <c r="G31" s="30"/>
      <c r="H31" s="158"/>
      <c r="I31" s="30"/>
      <c r="J31" s="30"/>
      <c r="K31" s="30"/>
      <c r="L31" s="158"/>
      <c r="M31" s="30"/>
      <c r="N31" s="158"/>
      <c r="O31" s="30"/>
      <c r="P31" s="30"/>
      <c r="Q31" s="30"/>
      <c r="R31" s="15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1"/>
      <c r="AI31" s="156">
        <f>SUM(D31:AH31)</f>
        <v>0</v>
      </c>
      <c r="AJ31" s="141" t="s">
        <v>23</v>
      </c>
    </row>
    <row r="32" spans="1:36" ht="16.5" customHeight="1" x14ac:dyDescent="0.2">
      <c r="A32" s="159"/>
      <c r="B32" s="160"/>
      <c r="C32" s="161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62"/>
      <c r="AI32" s="127"/>
    </row>
    <row r="33" spans="1:36" ht="9.75" customHeight="1" x14ac:dyDescent="0.2">
      <c r="A33" s="123"/>
      <c r="B33" s="124"/>
      <c r="C33" s="124"/>
      <c r="D33" s="124"/>
      <c r="E33" s="124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</row>
    <row r="34" spans="1:36" ht="15.75" customHeight="1" x14ac:dyDescent="0.2">
      <c r="A34" s="186" t="s">
        <v>6</v>
      </c>
      <c r="B34" s="126" t="s">
        <v>0</v>
      </c>
      <c r="C34" s="126"/>
      <c r="D34" s="12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52"/>
      <c r="AI34" s="127"/>
    </row>
    <row r="35" spans="1:36" ht="15.75" customHeight="1" x14ac:dyDescent="0.2">
      <c r="A35" s="187"/>
      <c r="B35" s="126" t="s">
        <v>3</v>
      </c>
      <c r="C35" s="126"/>
      <c r="D35" s="128">
        <v>1</v>
      </c>
      <c r="E35" s="8">
        <v>2</v>
      </c>
      <c r="F35" s="8">
        <v>3</v>
      </c>
      <c r="G35" s="8">
        <v>4</v>
      </c>
      <c r="H35" s="8">
        <v>5</v>
      </c>
      <c r="I35" s="8">
        <v>6</v>
      </c>
      <c r="J35" s="8">
        <v>7</v>
      </c>
      <c r="K35" s="8">
        <v>8</v>
      </c>
      <c r="L35" s="8">
        <v>9</v>
      </c>
      <c r="M35" s="8">
        <v>10</v>
      </c>
      <c r="N35" s="8">
        <v>11</v>
      </c>
      <c r="O35" s="8">
        <v>12</v>
      </c>
      <c r="P35" s="8">
        <v>13</v>
      </c>
      <c r="Q35" s="8">
        <v>14</v>
      </c>
      <c r="R35" s="8">
        <v>15</v>
      </c>
      <c r="S35" s="8">
        <v>16</v>
      </c>
      <c r="T35" s="8">
        <v>17</v>
      </c>
      <c r="U35" s="8">
        <v>18</v>
      </c>
      <c r="V35" s="8">
        <v>19</v>
      </c>
      <c r="W35" s="8">
        <v>20</v>
      </c>
      <c r="X35" s="8">
        <v>21</v>
      </c>
      <c r="Y35" s="8">
        <v>22</v>
      </c>
      <c r="Z35" s="8">
        <v>23</v>
      </c>
      <c r="AA35" s="8">
        <v>24</v>
      </c>
      <c r="AB35" s="8">
        <v>25</v>
      </c>
      <c r="AC35" s="8">
        <v>26</v>
      </c>
      <c r="AD35" s="8">
        <v>27</v>
      </c>
      <c r="AE35" s="8">
        <v>28</v>
      </c>
      <c r="AF35" s="8">
        <v>29</v>
      </c>
      <c r="AG35" s="8">
        <v>30</v>
      </c>
      <c r="AH35" s="52">
        <v>31</v>
      </c>
      <c r="AI35" s="127"/>
    </row>
    <row r="36" spans="1:36" ht="15.75" customHeight="1" x14ac:dyDescent="0.2">
      <c r="A36" s="187"/>
      <c r="B36" s="126" t="s">
        <v>1</v>
      </c>
      <c r="C36" s="126"/>
      <c r="D36" s="129" t="s">
        <v>0</v>
      </c>
      <c r="E36" s="23" t="s">
        <v>38</v>
      </c>
      <c r="F36" s="23" t="s">
        <v>9</v>
      </c>
      <c r="G36" s="23" t="s">
        <v>10</v>
      </c>
      <c r="H36" s="23" t="s">
        <v>7</v>
      </c>
      <c r="I36" s="23" t="s">
        <v>11</v>
      </c>
      <c r="J36" s="23" t="s">
        <v>12</v>
      </c>
      <c r="K36" s="23" t="s">
        <v>13</v>
      </c>
      <c r="L36" s="23" t="s">
        <v>8</v>
      </c>
      <c r="M36" s="23" t="s">
        <v>9</v>
      </c>
      <c r="N36" s="23" t="s">
        <v>10</v>
      </c>
      <c r="O36" s="23" t="s">
        <v>7</v>
      </c>
      <c r="P36" s="23" t="s">
        <v>11</v>
      </c>
      <c r="Q36" s="23" t="s">
        <v>12</v>
      </c>
      <c r="R36" s="23" t="s">
        <v>13</v>
      </c>
      <c r="S36" s="23" t="s">
        <v>8</v>
      </c>
      <c r="T36" s="23" t="s">
        <v>9</v>
      </c>
      <c r="U36" s="23" t="s">
        <v>10</v>
      </c>
      <c r="V36" s="23" t="s">
        <v>7</v>
      </c>
      <c r="W36" s="23" t="s">
        <v>11</v>
      </c>
      <c r="X36" s="23" t="s">
        <v>12</v>
      </c>
      <c r="Y36" s="23" t="s">
        <v>13</v>
      </c>
      <c r="Z36" s="23" t="s">
        <v>8</v>
      </c>
      <c r="AA36" s="23" t="s">
        <v>9</v>
      </c>
      <c r="AB36" s="23" t="s">
        <v>10</v>
      </c>
      <c r="AC36" s="23" t="s">
        <v>7</v>
      </c>
      <c r="AD36" s="23" t="s">
        <v>11</v>
      </c>
      <c r="AE36" s="23" t="s">
        <v>12</v>
      </c>
      <c r="AF36" s="23" t="s">
        <v>13</v>
      </c>
      <c r="AG36" s="23" t="s">
        <v>8</v>
      </c>
      <c r="AH36" s="16" t="s">
        <v>9</v>
      </c>
      <c r="AI36" s="127"/>
    </row>
    <row r="37" spans="1:36" ht="198" customHeight="1" x14ac:dyDescent="0.2">
      <c r="A37" s="187"/>
      <c r="B37" s="189" t="s">
        <v>2</v>
      </c>
      <c r="C37" s="130" t="s">
        <v>14</v>
      </c>
      <c r="D37" s="170"/>
      <c r="E37" s="42"/>
      <c r="F37" s="111"/>
      <c r="G37" s="111"/>
      <c r="H37" s="42"/>
      <c r="I37" s="42"/>
      <c r="J37" s="42"/>
      <c r="K37" s="42"/>
      <c r="L37" s="42"/>
      <c r="M37" s="42"/>
      <c r="N37" s="171"/>
      <c r="O37" s="42"/>
      <c r="P37" s="108"/>
      <c r="Q37" s="172"/>
      <c r="R37" s="172"/>
      <c r="S37" s="134"/>
      <c r="T37" s="42"/>
      <c r="U37" s="42"/>
      <c r="V37" s="42"/>
      <c r="W37" s="42"/>
      <c r="X37" s="172"/>
      <c r="Y37" s="172"/>
      <c r="Z37" s="42"/>
      <c r="AA37" s="42"/>
      <c r="AB37" s="42"/>
      <c r="AC37" s="42"/>
      <c r="AD37" s="42"/>
      <c r="AE37" s="172"/>
      <c r="AF37" s="172"/>
      <c r="AG37" s="42"/>
      <c r="AH37" s="90"/>
      <c r="AI37" s="135" t="s">
        <v>20</v>
      </c>
    </row>
    <row r="38" spans="1:36" ht="24" customHeight="1" x14ac:dyDescent="0.2">
      <c r="A38" s="187"/>
      <c r="B38" s="190"/>
      <c r="C38" s="136" t="s">
        <v>21</v>
      </c>
      <c r="D38" s="173"/>
      <c r="E38" s="23"/>
      <c r="F38" s="23"/>
      <c r="G38" s="23"/>
      <c r="H38" s="8"/>
      <c r="I38" s="8"/>
      <c r="J38" s="23"/>
      <c r="K38" s="23"/>
      <c r="L38" s="8"/>
      <c r="M38" s="23"/>
      <c r="N38" s="23"/>
      <c r="O38" s="8"/>
      <c r="P38" s="8"/>
      <c r="Q38" s="23"/>
      <c r="R38" s="23"/>
      <c r="S38" s="8"/>
      <c r="T38" s="23"/>
      <c r="U38" s="23"/>
      <c r="V38" s="8"/>
      <c r="W38" s="8"/>
      <c r="X38" s="23"/>
      <c r="Y38" s="23"/>
      <c r="Z38" s="8"/>
      <c r="AA38" s="23"/>
      <c r="AB38" s="23"/>
      <c r="AC38" s="8"/>
      <c r="AD38" s="8"/>
      <c r="AE38" s="23"/>
      <c r="AF38" s="23"/>
      <c r="AG38" s="8"/>
      <c r="AH38" s="52"/>
      <c r="AI38" s="138">
        <f>SUM(D38:AH38)</f>
        <v>0</v>
      </c>
      <c r="AJ38" s="49" t="s">
        <v>22</v>
      </c>
    </row>
    <row r="39" spans="1:36" ht="24" customHeight="1" x14ac:dyDescent="0.2">
      <c r="A39" s="187"/>
      <c r="B39" s="190"/>
      <c r="C39" s="139" t="s">
        <v>15</v>
      </c>
      <c r="D39" s="174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53"/>
      <c r="AI39" s="138">
        <f>SUM(D39:AH39)</f>
        <v>0</v>
      </c>
      <c r="AJ39" s="141" t="s">
        <v>23</v>
      </c>
    </row>
    <row r="40" spans="1:36" ht="218.25" customHeight="1" x14ac:dyDescent="0.2">
      <c r="A40" s="187"/>
      <c r="B40" s="190"/>
      <c r="C40" s="142" t="s">
        <v>43</v>
      </c>
      <c r="D40" s="143"/>
      <c r="E40" s="20"/>
      <c r="F40" s="63"/>
      <c r="G40" s="20"/>
      <c r="H40" s="63"/>
      <c r="I40" s="20"/>
      <c r="J40" s="63"/>
      <c r="K40" s="20"/>
      <c r="L40" s="63"/>
      <c r="M40" s="20"/>
      <c r="N40" s="20"/>
      <c r="O40" s="20"/>
      <c r="P40" s="20"/>
      <c r="Q40" s="20"/>
      <c r="R40" s="63"/>
      <c r="S40" s="64"/>
      <c r="T40" s="20"/>
      <c r="U40" s="168"/>
      <c r="V40" s="20"/>
      <c r="W40" s="20"/>
      <c r="X40" s="20"/>
      <c r="Y40" s="20"/>
      <c r="Z40" s="20"/>
      <c r="AA40" s="65"/>
      <c r="AB40" s="168"/>
      <c r="AC40" s="168"/>
      <c r="AD40" s="20"/>
      <c r="AE40" s="20"/>
      <c r="AF40" s="20"/>
      <c r="AG40" s="20"/>
      <c r="AH40" s="21" t="s">
        <v>44</v>
      </c>
      <c r="AI40" s="145"/>
    </row>
    <row r="41" spans="1:36" ht="18.75" customHeight="1" x14ac:dyDescent="0.2">
      <c r="A41" s="187"/>
      <c r="B41" s="190"/>
      <c r="C41" s="146" t="s">
        <v>26</v>
      </c>
      <c r="D41" s="175"/>
      <c r="E41" s="176"/>
      <c r="F41" s="176"/>
      <c r="G41" s="176"/>
      <c r="H41" s="176"/>
      <c r="I41" s="176"/>
      <c r="J41" s="176"/>
      <c r="K41" s="176"/>
      <c r="L41" s="177"/>
      <c r="M41" s="176"/>
      <c r="N41" s="176"/>
      <c r="O41" s="176"/>
      <c r="P41" s="176"/>
      <c r="Q41" s="176"/>
      <c r="R41" s="176"/>
      <c r="S41" s="177"/>
      <c r="T41" s="176"/>
      <c r="U41" s="176"/>
      <c r="V41" s="176"/>
      <c r="W41" s="176"/>
      <c r="X41" s="176"/>
      <c r="Y41" s="176"/>
      <c r="Z41" s="176"/>
      <c r="AA41" s="177"/>
      <c r="AB41" s="176"/>
      <c r="AC41" s="176"/>
      <c r="AD41" s="176"/>
      <c r="AE41" s="178"/>
      <c r="AF41" s="178"/>
      <c r="AG41" s="177"/>
      <c r="AH41" s="179" t="s">
        <v>27</v>
      </c>
      <c r="AI41" s="153"/>
    </row>
    <row r="42" spans="1:36" ht="18.75" customHeight="1" x14ac:dyDescent="0.2">
      <c r="A42" s="187"/>
      <c r="B42" s="190"/>
      <c r="C42" s="154" t="s">
        <v>24</v>
      </c>
      <c r="D42" s="180"/>
      <c r="E42" s="148"/>
      <c r="F42" s="148"/>
      <c r="G42" s="148"/>
      <c r="H42" s="148"/>
      <c r="I42" s="148"/>
      <c r="J42" s="148"/>
      <c r="K42" s="148"/>
      <c r="L42" s="151"/>
      <c r="M42" s="148"/>
      <c r="N42" s="148"/>
      <c r="O42" s="148"/>
      <c r="P42" s="148"/>
      <c r="Q42" s="148"/>
      <c r="R42" s="148"/>
      <c r="S42" s="151"/>
      <c r="T42" s="148"/>
      <c r="U42" s="148"/>
      <c r="V42" s="148"/>
      <c r="W42" s="148"/>
      <c r="X42" s="148"/>
      <c r="Y42" s="148"/>
      <c r="Z42" s="148"/>
      <c r="AA42" s="151"/>
      <c r="AB42" s="148"/>
      <c r="AC42" s="148"/>
      <c r="AD42" s="148"/>
      <c r="AE42" s="151"/>
      <c r="AF42" s="151"/>
      <c r="AG42" s="151"/>
      <c r="AH42" s="181" t="s">
        <v>25</v>
      </c>
      <c r="AI42" s="153"/>
    </row>
    <row r="43" spans="1:36" ht="24" customHeight="1" x14ac:dyDescent="0.2">
      <c r="A43" s="187"/>
      <c r="B43" s="190"/>
      <c r="C43" s="154" t="s">
        <v>16</v>
      </c>
      <c r="D43" s="180"/>
      <c r="E43" s="148"/>
      <c r="F43" s="148"/>
      <c r="G43" s="151"/>
      <c r="H43" s="148"/>
      <c r="I43" s="148"/>
      <c r="J43" s="148"/>
      <c r="K43" s="148"/>
      <c r="L43" s="148"/>
      <c r="M43" s="148"/>
      <c r="N43" s="151"/>
      <c r="O43" s="148"/>
      <c r="P43" s="151"/>
      <c r="Q43" s="148"/>
      <c r="R43" s="148"/>
      <c r="S43" s="151"/>
      <c r="T43" s="148"/>
      <c r="U43" s="151"/>
      <c r="V43" s="148"/>
      <c r="W43" s="148"/>
      <c r="X43" s="148"/>
      <c r="Y43" s="148"/>
      <c r="Z43" s="148"/>
      <c r="AA43" s="151"/>
      <c r="AB43" s="151"/>
      <c r="AC43" s="151"/>
      <c r="AD43" s="148"/>
      <c r="AE43" s="151"/>
      <c r="AF43" s="151"/>
      <c r="AG43" s="151"/>
      <c r="AH43" s="94">
        <v>0.45833333333333331</v>
      </c>
      <c r="AI43" s="169" t="s">
        <v>20</v>
      </c>
    </row>
    <row r="44" spans="1:36" ht="24" customHeight="1" x14ac:dyDescent="0.2">
      <c r="A44" s="187"/>
      <c r="B44" s="190"/>
      <c r="C44" s="154" t="s">
        <v>17</v>
      </c>
      <c r="D44" s="180"/>
      <c r="E44" s="148"/>
      <c r="F44" s="148"/>
      <c r="G44" s="151"/>
      <c r="H44" s="148"/>
      <c r="I44" s="148"/>
      <c r="J44" s="148"/>
      <c r="K44" s="148"/>
      <c r="L44" s="148"/>
      <c r="M44" s="148"/>
      <c r="N44" s="151"/>
      <c r="O44" s="148"/>
      <c r="P44" s="151"/>
      <c r="Q44" s="148"/>
      <c r="R44" s="148"/>
      <c r="S44" s="151"/>
      <c r="T44" s="148"/>
      <c r="U44" s="151"/>
      <c r="V44" s="148"/>
      <c r="W44" s="148"/>
      <c r="X44" s="148"/>
      <c r="Y44" s="148"/>
      <c r="Z44" s="148"/>
      <c r="AA44" s="151"/>
      <c r="AB44" s="151"/>
      <c r="AC44" s="151"/>
      <c r="AD44" s="148"/>
      <c r="AE44" s="151"/>
      <c r="AF44" s="151"/>
      <c r="AG44" s="151"/>
      <c r="AH44" s="94">
        <v>0.5</v>
      </c>
      <c r="AI44" s="156">
        <f>COUNTA(D45:AH45)</f>
        <v>0</v>
      </c>
      <c r="AJ44" s="49" t="s">
        <v>22</v>
      </c>
    </row>
    <row r="45" spans="1:36" ht="22.5" customHeight="1" x14ac:dyDescent="0.2">
      <c r="A45" s="188"/>
      <c r="B45" s="191"/>
      <c r="C45" s="154" t="s">
        <v>15</v>
      </c>
      <c r="D45" s="182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95"/>
      <c r="AI45" s="156">
        <f>SUM(D45:AH45)</f>
        <v>0</v>
      </c>
      <c r="AJ45" s="141" t="s">
        <v>23</v>
      </c>
    </row>
    <row r="46" spans="1:36" ht="22.5" customHeight="1" x14ac:dyDescent="0.2">
      <c r="A46" s="159"/>
      <c r="B46" s="160"/>
      <c r="C46" s="161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62"/>
      <c r="AI46" s="127"/>
    </row>
    <row r="47" spans="1:36" ht="22.5" customHeight="1" x14ac:dyDescent="0.2">
      <c r="A47" s="183"/>
      <c r="B47" s="160"/>
      <c r="C47" s="161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127"/>
    </row>
  </sheetData>
  <mergeCells count="11">
    <mergeCell ref="A20:A31"/>
    <mergeCell ref="B23:B31"/>
    <mergeCell ref="A34:A45"/>
    <mergeCell ref="B37:B45"/>
    <mergeCell ref="AH1:AI1"/>
    <mergeCell ref="A2:AI2"/>
    <mergeCell ref="B4:F4"/>
    <mergeCell ref="G4:S4"/>
    <mergeCell ref="T4:AK4"/>
    <mergeCell ref="A6:A17"/>
    <mergeCell ref="B9:B17"/>
  </mergeCells>
  <phoneticPr fontId="1"/>
  <dataValidations count="2">
    <dataValidation type="list" allowBlank="1" showInputMessage="1" showErrorMessage="1" sqref="D28:AH28 D14:AH14 D42:AH42" xr:uid="{00000000-0002-0000-0000-000000000000}">
      <formula1>"集合,個別"</formula1>
    </dataValidation>
    <dataValidation type="list" allowBlank="1" showInputMessage="1" showErrorMessage="1" sqref="D13:AH13 D27:AH27 D41:AH41" xr:uid="{00000000-0002-0000-0000-000001000000}">
      <formula1>"対面,通信"</formula1>
    </dataValidation>
  </dataValidations>
  <printOptions horizontalCentered="1"/>
  <pageMargins left="0.39370078740157483" right="0.19685039370078741" top="0.59055118110236227" bottom="0" header="0.31496062992125984" footer="0.31496062992125984"/>
  <pageSetup paperSize="9" scale="80" fitToHeight="3" orientation="landscape" cellComments="asDisplayed" r:id="rId1"/>
  <headerFooter alignWithMargins="0">
    <oddFooter>&amp;C&amp;P / &amp;N</oddFooter>
  </headerFooter>
  <rowBreaks count="2" manualBreakCount="2">
    <brk id="18" max="35" man="1"/>
    <brk id="32" max="3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K47"/>
  <sheetViews>
    <sheetView tabSelected="1" view="pageBreakPreview" zoomScale="85" zoomScaleNormal="100" zoomScaleSheetLayoutView="85" workbookViewId="0">
      <selection activeCell="A2" sqref="A2:AI2"/>
    </sheetView>
  </sheetViews>
  <sheetFormatPr defaultColWidth="9" defaultRowHeight="13" x14ac:dyDescent="0.2"/>
  <cols>
    <col min="1" max="2" width="3.08984375" style="1" customWidth="1"/>
    <col min="3" max="3" width="5.26953125" style="1" customWidth="1"/>
    <col min="4" max="34" width="4.453125" style="2" customWidth="1"/>
    <col min="35" max="35" width="6.08984375" style="2" customWidth="1"/>
    <col min="36" max="41" width="4.08984375" style="2" customWidth="1"/>
    <col min="42" max="16384" width="9" style="2"/>
  </cols>
  <sheetData>
    <row r="1" spans="1:37" x14ac:dyDescent="0.2">
      <c r="AE1" s="72"/>
      <c r="AF1" s="72"/>
      <c r="AG1" s="72"/>
      <c r="AH1" s="197" t="s">
        <v>36</v>
      </c>
      <c r="AI1" s="197"/>
      <c r="AJ1" s="197"/>
    </row>
    <row r="2" spans="1:37" ht="20.25" customHeight="1" x14ac:dyDescent="0.2">
      <c r="A2" s="204" t="s">
        <v>28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</row>
    <row r="3" spans="1:37" ht="9.75" customHeight="1" x14ac:dyDescent="0.2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</row>
    <row r="4" spans="1:37" ht="19.5" customHeight="1" x14ac:dyDescent="0.2">
      <c r="B4" s="197" t="s">
        <v>41</v>
      </c>
      <c r="C4" s="197"/>
      <c r="D4" s="197"/>
      <c r="E4" s="197"/>
      <c r="F4" s="197"/>
      <c r="G4" s="205" t="s">
        <v>45</v>
      </c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6" t="s">
        <v>39</v>
      </c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</row>
    <row r="5" spans="1:37" ht="9.75" customHeight="1" x14ac:dyDescent="0.2">
      <c r="A5" s="10"/>
      <c r="B5" s="11"/>
      <c r="C5" s="11"/>
      <c r="D5" s="11"/>
      <c r="E5" s="1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</row>
    <row r="6" spans="1:37" ht="15.75" customHeight="1" x14ac:dyDescent="0.2">
      <c r="A6" s="207" t="s">
        <v>4</v>
      </c>
      <c r="B6" s="3" t="s">
        <v>0</v>
      </c>
      <c r="C6" s="3"/>
      <c r="D6" s="3"/>
      <c r="E6" s="4"/>
      <c r="F6" s="5"/>
      <c r="G6" s="4"/>
      <c r="H6" s="5"/>
      <c r="I6" s="4"/>
      <c r="J6" s="5"/>
      <c r="K6" s="4"/>
      <c r="L6" s="5"/>
      <c r="M6" s="4"/>
      <c r="N6" s="5"/>
      <c r="O6" s="4"/>
      <c r="P6" s="5"/>
      <c r="Q6" s="4"/>
      <c r="R6" s="5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8"/>
      <c r="AG6" s="8"/>
      <c r="AH6" s="9"/>
      <c r="AI6" s="7"/>
    </row>
    <row r="7" spans="1:37" ht="15.75" customHeight="1" x14ac:dyDescent="0.2">
      <c r="A7" s="199"/>
      <c r="B7" s="3" t="s">
        <v>3</v>
      </c>
      <c r="C7" s="3"/>
      <c r="D7" s="73">
        <v>1</v>
      </c>
      <c r="E7" s="4">
        <v>2</v>
      </c>
      <c r="F7" s="78">
        <v>3</v>
      </c>
      <c r="G7" s="4">
        <v>4</v>
      </c>
      <c r="H7" s="78">
        <v>5</v>
      </c>
      <c r="I7" s="78">
        <v>6</v>
      </c>
      <c r="J7" s="4">
        <v>7</v>
      </c>
      <c r="K7" s="4">
        <v>8</v>
      </c>
      <c r="L7" s="4">
        <v>9</v>
      </c>
      <c r="M7" s="4">
        <v>10</v>
      </c>
      <c r="N7" s="4">
        <v>11</v>
      </c>
      <c r="O7" s="78">
        <v>12</v>
      </c>
      <c r="P7" s="78">
        <v>13</v>
      </c>
      <c r="Q7" s="4">
        <v>14</v>
      </c>
      <c r="R7" s="4">
        <v>15</v>
      </c>
      <c r="S7" s="4">
        <v>16</v>
      </c>
      <c r="T7" s="4">
        <v>17</v>
      </c>
      <c r="U7" s="4">
        <v>18</v>
      </c>
      <c r="V7" s="78">
        <v>19</v>
      </c>
      <c r="W7" s="78">
        <v>20</v>
      </c>
      <c r="X7" s="4">
        <v>21</v>
      </c>
      <c r="Y7" s="4">
        <v>22</v>
      </c>
      <c r="Z7" s="8">
        <v>23</v>
      </c>
      <c r="AA7" s="4">
        <v>24</v>
      </c>
      <c r="AB7" s="4">
        <v>25</v>
      </c>
      <c r="AC7" s="78">
        <v>26</v>
      </c>
      <c r="AD7" s="78">
        <v>27</v>
      </c>
      <c r="AE7" s="4">
        <v>28</v>
      </c>
      <c r="AF7" s="4">
        <v>29</v>
      </c>
      <c r="AG7" s="4">
        <v>30</v>
      </c>
      <c r="AH7" s="9"/>
      <c r="AI7" s="7"/>
    </row>
    <row r="8" spans="1:37" ht="15.75" customHeight="1" x14ac:dyDescent="0.2">
      <c r="A8" s="199"/>
      <c r="B8" s="3" t="s">
        <v>1</v>
      </c>
      <c r="C8" s="3"/>
      <c r="D8" s="14" t="s">
        <v>29</v>
      </c>
      <c r="E8" s="15" t="s">
        <v>30</v>
      </c>
      <c r="F8" s="81" t="s">
        <v>10</v>
      </c>
      <c r="G8" s="15" t="s">
        <v>7</v>
      </c>
      <c r="H8" s="81" t="s">
        <v>11</v>
      </c>
      <c r="I8" s="81" t="s">
        <v>12</v>
      </c>
      <c r="J8" s="15" t="s">
        <v>13</v>
      </c>
      <c r="K8" s="15" t="s">
        <v>8</v>
      </c>
      <c r="L8" s="15" t="s">
        <v>9</v>
      </c>
      <c r="M8" s="15" t="s">
        <v>10</v>
      </c>
      <c r="N8" s="15" t="s">
        <v>7</v>
      </c>
      <c r="O8" s="81" t="s">
        <v>11</v>
      </c>
      <c r="P8" s="81" t="s">
        <v>12</v>
      </c>
      <c r="Q8" s="15" t="s">
        <v>13</v>
      </c>
      <c r="R8" s="15" t="s">
        <v>8</v>
      </c>
      <c r="S8" s="15" t="s">
        <v>9</v>
      </c>
      <c r="T8" s="15" t="s">
        <v>10</v>
      </c>
      <c r="U8" s="15" t="s">
        <v>7</v>
      </c>
      <c r="V8" s="81" t="s">
        <v>11</v>
      </c>
      <c r="W8" s="81" t="s">
        <v>12</v>
      </c>
      <c r="X8" s="15" t="s">
        <v>13</v>
      </c>
      <c r="Y8" s="15" t="s">
        <v>8</v>
      </c>
      <c r="Z8" s="23" t="s">
        <v>9</v>
      </c>
      <c r="AA8" s="15" t="s">
        <v>10</v>
      </c>
      <c r="AB8" s="15" t="s">
        <v>7</v>
      </c>
      <c r="AC8" s="81" t="s">
        <v>11</v>
      </c>
      <c r="AD8" s="81" t="s">
        <v>12</v>
      </c>
      <c r="AE8" s="15" t="s">
        <v>13</v>
      </c>
      <c r="AF8" s="15" t="s">
        <v>8</v>
      </c>
      <c r="AG8" s="15" t="s">
        <v>9</v>
      </c>
      <c r="AH8" s="16"/>
      <c r="AI8" s="7"/>
    </row>
    <row r="9" spans="1:37" ht="198" customHeight="1" x14ac:dyDescent="0.2">
      <c r="A9" s="199"/>
      <c r="B9" s="201" t="s">
        <v>2</v>
      </c>
      <c r="C9" s="39" t="s">
        <v>14</v>
      </c>
      <c r="D9" s="40"/>
      <c r="E9" s="35" t="s">
        <v>47</v>
      </c>
      <c r="F9" s="74"/>
      <c r="G9" s="35" t="s">
        <v>46</v>
      </c>
      <c r="H9" s="77"/>
      <c r="I9" s="74"/>
      <c r="J9" s="35" t="s">
        <v>48</v>
      </c>
      <c r="K9" s="35" t="s">
        <v>51</v>
      </c>
      <c r="L9" s="41"/>
      <c r="M9" s="41" t="s">
        <v>49</v>
      </c>
      <c r="N9" s="41" t="s">
        <v>50</v>
      </c>
      <c r="O9" s="77"/>
      <c r="P9" s="74"/>
      <c r="Q9" s="41" t="s">
        <v>50</v>
      </c>
      <c r="R9" s="41" t="s">
        <v>52</v>
      </c>
      <c r="S9" s="41"/>
      <c r="T9" s="41" t="s">
        <v>53</v>
      </c>
      <c r="U9" s="41" t="s">
        <v>54</v>
      </c>
      <c r="V9" s="77"/>
      <c r="W9" s="74"/>
      <c r="X9" s="41" t="s">
        <v>55</v>
      </c>
      <c r="Y9" s="41" t="s">
        <v>56</v>
      </c>
      <c r="Z9" s="42"/>
      <c r="AA9" s="41" t="s">
        <v>57</v>
      </c>
      <c r="AB9" s="41" t="s">
        <v>58</v>
      </c>
      <c r="AC9" s="77"/>
      <c r="AD9" s="74"/>
      <c r="AE9" s="41" t="s">
        <v>59</v>
      </c>
      <c r="AF9" s="41"/>
      <c r="AG9" s="41"/>
      <c r="AH9" s="43"/>
      <c r="AI9" s="55" t="s">
        <v>20</v>
      </c>
    </row>
    <row r="10" spans="1:37" ht="24" customHeight="1" x14ac:dyDescent="0.2">
      <c r="A10" s="199"/>
      <c r="B10" s="202"/>
      <c r="C10" s="48" t="s">
        <v>21</v>
      </c>
      <c r="D10" s="6"/>
      <c r="E10" s="15">
        <v>1</v>
      </c>
      <c r="F10" s="75"/>
      <c r="G10" s="23">
        <v>1</v>
      </c>
      <c r="H10" s="78"/>
      <c r="I10" s="75"/>
      <c r="J10" s="23">
        <v>1</v>
      </c>
      <c r="K10" s="23">
        <v>1</v>
      </c>
      <c r="L10" s="23"/>
      <c r="M10" s="23">
        <v>1</v>
      </c>
      <c r="N10" s="23">
        <v>1</v>
      </c>
      <c r="O10" s="78"/>
      <c r="P10" s="75"/>
      <c r="Q10" s="23">
        <v>1</v>
      </c>
      <c r="R10" s="23">
        <v>1</v>
      </c>
      <c r="S10" s="23"/>
      <c r="T10" s="23">
        <v>1</v>
      </c>
      <c r="U10" s="23">
        <v>1</v>
      </c>
      <c r="V10" s="78"/>
      <c r="W10" s="75"/>
      <c r="X10" s="23">
        <v>1</v>
      </c>
      <c r="Y10" s="23">
        <v>1</v>
      </c>
      <c r="Z10" s="8"/>
      <c r="AA10" s="23">
        <v>1</v>
      </c>
      <c r="AB10" s="23">
        <v>1</v>
      </c>
      <c r="AC10" s="78"/>
      <c r="AD10" s="75"/>
      <c r="AE10" s="23">
        <v>1</v>
      </c>
      <c r="AF10" s="23"/>
      <c r="AG10" s="8"/>
      <c r="AH10" s="52"/>
      <c r="AI10" s="57">
        <f>SUM(D10:AH10)</f>
        <v>15</v>
      </c>
      <c r="AJ10" s="49" t="s">
        <v>22</v>
      </c>
    </row>
    <row r="11" spans="1:37" ht="24" customHeight="1" x14ac:dyDescent="0.2">
      <c r="A11" s="199"/>
      <c r="B11" s="202"/>
      <c r="C11" s="44" t="s">
        <v>15</v>
      </c>
      <c r="D11" s="45"/>
      <c r="E11" s="46">
        <v>5</v>
      </c>
      <c r="F11" s="76"/>
      <c r="G11" s="47">
        <v>5</v>
      </c>
      <c r="H11" s="79"/>
      <c r="I11" s="76"/>
      <c r="J11" s="51">
        <v>5</v>
      </c>
      <c r="K11" s="47">
        <v>5</v>
      </c>
      <c r="L11" s="47"/>
      <c r="M11" s="47">
        <v>5</v>
      </c>
      <c r="N11" s="47">
        <v>5</v>
      </c>
      <c r="O11" s="79"/>
      <c r="P11" s="76"/>
      <c r="Q11" s="47">
        <v>5</v>
      </c>
      <c r="R11" s="47">
        <v>5</v>
      </c>
      <c r="S11" s="47"/>
      <c r="T11" s="47">
        <v>5</v>
      </c>
      <c r="U11" s="47">
        <v>5</v>
      </c>
      <c r="V11" s="79"/>
      <c r="W11" s="76"/>
      <c r="X11" s="47">
        <v>5</v>
      </c>
      <c r="Y11" s="47">
        <v>5</v>
      </c>
      <c r="Z11" s="47"/>
      <c r="AA11" s="47">
        <v>5</v>
      </c>
      <c r="AB11" s="47">
        <v>5</v>
      </c>
      <c r="AC11" s="79"/>
      <c r="AD11" s="76"/>
      <c r="AE11" s="47">
        <v>5</v>
      </c>
      <c r="AF11" s="47"/>
      <c r="AG11" s="47"/>
      <c r="AH11" s="53"/>
      <c r="AI11" s="57">
        <f>SUM(D11:AH11)</f>
        <v>75</v>
      </c>
      <c r="AJ11" s="54" t="s">
        <v>23</v>
      </c>
    </row>
    <row r="12" spans="1:37" ht="218.25" customHeight="1" x14ac:dyDescent="0.2">
      <c r="A12" s="199"/>
      <c r="B12" s="202"/>
      <c r="C12" s="142" t="s">
        <v>43</v>
      </c>
      <c r="D12" s="22" t="s">
        <v>19</v>
      </c>
      <c r="E12" s="18"/>
      <c r="F12" s="19"/>
      <c r="G12" s="18"/>
      <c r="H12" s="19"/>
      <c r="I12" s="18"/>
      <c r="J12" s="19"/>
      <c r="K12" s="18"/>
      <c r="L12" s="107"/>
      <c r="M12" s="18"/>
      <c r="N12" s="19"/>
      <c r="O12" s="18"/>
      <c r="P12" s="19"/>
      <c r="Q12" s="18"/>
      <c r="R12" s="107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35" t="s">
        <v>77</v>
      </c>
      <c r="AG12" s="18"/>
      <c r="AH12" s="21"/>
      <c r="AI12" s="58"/>
    </row>
    <row r="13" spans="1:37" ht="18.75" customHeight="1" x14ac:dyDescent="0.2">
      <c r="A13" s="199"/>
      <c r="B13" s="202"/>
      <c r="C13" s="71" t="s">
        <v>26</v>
      </c>
      <c r="D13" s="36" t="s">
        <v>27</v>
      </c>
      <c r="E13" s="32"/>
      <c r="F13" s="33"/>
      <c r="G13" s="32"/>
      <c r="H13" s="33"/>
      <c r="I13" s="32"/>
      <c r="J13" s="33"/>
      <c r="K13" s="32"/>
      <c r="L13" s="67"/>
      <c r="M13" s="32"/>
      <c r="N13" s="33"/>
      <c r="O13" s="32"/>
      <c r="P13" s="33"/>
      <c r="Q13" s="32"/>
      <c r="R13" s="67"/>
      <c r="S13" s="32"/>
      <c r="T13" s="32"/>
      <c r="U13" s="32"/>
      <c r="V13" s="32"/>
      <c r="W13" s="32"/>
      <c r="X13" s="32"/>
      <c r="Y13" s="32"/>
      <c r="Z13" s="32"/>
      <c r="AA13" s="67"/>
      <c r="AB13" s="32"/>
      <c r="AC13" s="37"/>
      <c r="AD13" s="32"/>
      <c r="AE13" s="32"/>
      <c r="AF13" s="32" t="s">
        <v>27</v>
      </c>
      <c r="AG13" s="32"/>
      <c r="AH13" s="34"/>
      <c r="AI13" s="68"/>
    </row>
    <row r="14" spans="1:37" ht="18.75" customHeight="1" x14ac:dyDescent="0.2">
      <c r="A14" s="199"/>
      <c r="B14" s="202"/>
      <c r="C14" s="71" t="s">
        <v>24</v>
      </c>
      <c r="D14" s="36" t="s">
        <v>25</v>
      </c>
      <c r="E14" s="32"/>
      <c r="F14" s="33"/>
      <c r="G14" s="32"/>
      <c r="H14" s="33"/>
      <c r="I14" s="32"/>
      <c r="J14" s="33"/>
      <c r="K14" s="32"/>
      <c r="L14" s="37"/>
      <c r="M14" s="32"/>
      <c r="N14" s="33"/>
      <c r="O14" s="32"/>
      <c r="P14" s="33"/>
      <c r="Q14" s="32"/>
      <c r="R14" s="37"/>
      <c r="S14" s="32"/>
      <c r="T14" s="32"/>
      <c r="U14" s="32"/>
      <c r="V14" s="32"/>
      <c r="W14" s="32"/>
      <c r="X14" s="32"/>
      <c r="Y14" s="32"/>
      <c r="Z14" s="32"/>
      <c r="AA14" s="37"/>
      <c r="AB14" s="32"/>
      <c r="AC14" s="37"/>
      <c r="AD14" s="32"/>
      <c r="AE14" s="32"/>
      <c r="AF14" s="32" t="s">
        <v>33</v>
      </c>
      <c r="AG14" s="32"/>
      <c r="AH14" s="34"/>
      <c r="AI14" s="69"/>
    </row>
    <row r="15" spans="1:37" ht="24" customHeight="1" x14ac:dyDescent="0.2">
      <c r="A15" s="199"/>
      <c r="B15" s="202"/>
      <c r="C15" s="17" t="s">
        <v>16</v>
      </c>
      <c r="D15" s="36">
        <v>0.54166666666666663</v>
      </c>
      <c r="E15" s="32"/>
      <c r="F15" s="33"/>
      <c r="G15" s="32"/>
      <c r="H15" s="33"/>
      <c r="I15" s="32"/>
      <c r="J15" s="33"/>
      <c r="K15" s="32"/>
      <c r="L15" s="37"/>
      <c r="M15" s="32"/>
      <c r="N15" s="33"/>
      <c r="O15" s="32"/>
      <c r="P15" s="33"/>
      <c r="Q15" s="32"/>
      <c r="R15" s="37"/>
      <c r="S15" s="32"/>
      <c r="T15" s="32"/>
      <c r="U15" s="32"/>
      <c r="V15" s="32"/>
      <c r="W15" s="32"/>
      <c r="X15" s="32"/>
      <c r="Y15" s="37"/>
      <c r="Z15" s="32"/>
      <c r="AA15" s="37"/>
      <c r="AB15" s="37"/>
      <c r="AC15" s="37"/>
      <c r="AD15" s="32"/>
      <c r="AE15" s="37"/>
      <c r="AF15" s="37">
        <v>0.41666666666666669</v>
      </c>
      <c r="AG15" s="37"/>
      <c r="AH15" s="34"/>
      <c r="AI15" s="70" t="s">
        <v>20</v>
      </c>
    </row>
    <row r="16" spans="1:37" ht="24" customHeight="1" x14ac:dyDescent="0.2">
      <c r="A16" s="199"/>
      <c r="B16" s="202"/>
      <c r="C16" s="17" t="s">
        <v>17</v>
      </c>
      <c r="D16" s="36">
        <v>0.625</v>
      </c>
      <c r="E16" s="32"/>
      <c r="F16" s="33"/>
      <c r="G16" s="32"/>
      <c r="H16" s="33"/>
      <c r="I16" s="32"/>
      <c r="J16" s="33"/>
      <c r="K16" s="32"/>
      <c r="L16" s="37"/>
      <c r="M16" s="32"/>
      <c r="N16" s="33"/>
      <c r="O16" s="32"/>
      <c r="P16" s="33"/>
      <c r="Q16" s="32"/>
      <c r="R16" s="37"/>
      <c r="S16" s="32"/>
      <c r="T16" s="32"/>
      <c r="U16" s="32"/>
      <c r="V16" s="32"/>
      <c r="W16" s="32"/>
      <c r="X16" s="32"/>
      <c r="Y16" s="37"/>
      <c r="Z16" s="32"/>
      <c r="AA16" s="37"/>
      <c r="AB16" s="37"/>
      <c r="AC16" s="37"/>
      <c r="AD16" s="32"/>
      <c r="AE16" s="37"/>
      <c r="AF16" s="37">
        <v>0.70833333333333337</v>
      </c>
      <c r="AG16" s="37"/>
      <c r="AH16" s="34"/>
      <c r="AI16" s="56">
        <f>COUNTA(D17:AH17)</f>
        <v>1</v>
      </c>
      <c r="AJ16" s="49" t="s">
        <v>22</v>
      </c>
    </row>
    <row r="17" spans="1:36" ht="22.5" customHeight="1" x14ac:dyDescent="0.2">
      <c r="A17" s="200"/>
      <c r="B17" s="203"/>
      <c r="C17" s="17" t="s">
        <v>15</v>
      </c>
      <c r="D17" s="27"/>
      <c r="E17" s="28"/>
      <c r="F17" s="29"/>
      <c r="G17" s="28"/>
      <c r="H17" s="29"/>
      <c r="I17" s="28"/>
      <c r="J17" s="29"/>
      <c r="K17" s="28"/>
      <c r="L17" s="28"/>
      <c r="M17" s="28"/>
      <c r="N17" s="29"/>
      <c r="O17" s="28"/>
      <c r="P17" s="29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30"/>
      <c r="AD17" s="28"/>
      <c r="AE17" s="28"/>
      <c r="AF17" s="28">
        <v>5</v>
      </c>
      <c r="AG17" s="28"/>
      <c r="AH17" s="31"/>
      <c r="AI17" s="56">
        <f>SUM(D17:AH17)</f>
        <v>5</v>
      </c>
      <c r="AJ17" s="54" t="s">
        <v>23</v>
      </c>
    </row>
    <row r="18" spans="1:36" ht="22.5" customHeight="1" x14ac:dyDescent="0.2">
      <c r="A18" s="60"/>
      <c r="B18" s="24"/>
      <c r="C18" s="25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26"/>
      <c r="AG18" s="26"/>
      <c r="AH18" s="62"/>
      <c r="AI18" s="7"/>
    </row>
    <row r="19" spans="1:36" ht="9.75" customHeight="1" x14ac:dyDescent="0.2">
      <c r="A19" s="10"/>
      <c r="B19" s="11"/>
      <c r="C19" s="11"/>
      <c r="D19" s="11"/>
      <c r="E19" s="11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</row>
    <row r="20" spans="1:36" ht="15.75" customHeight="1" x14ac:dyDescent="0.2">
      <c r="A20" s="198" t="s">
        <v>5</v>
      </c>
      <c r="B20" s="3" t="s">
        <v>0</v>
      </c>
      <c r="C20" s="3"/>
      <c r="D20" s="7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8"/>
      <c r="AG20" s="8"/>
      <c r="AH20" s="52"/>
      <c r="AI20" s="7"/>
    </row>
    <row r="21" spans="1:36" ht="15.75" customHeight="1" x14ac:dyDescent="0.2">
      <c r="A21" s="199"/>
      <c r="B21" s="3" t="s">
        <v>3</v>
      </c>
      <c r="C21" s="3"/>
      <c r="D21" s="73">
        <v>1</v>
      </c>
      <c r="E21" s="4">
        <v>2</v>
      </c>
      <c r="F21" s="78">
        <v>3</v>
      </c>
      <c r="G21" s="78">
        <v>4</v>
      </c>
      <c r="H21" s="4">
        <v>5</v>
      </c>
      <c r="I21" s="8">
        <v>6</v>
      </c>
      <c r="J21" s="4">
        <v>7</v>
      </c>
      <c r="K21" s="4">
        <v>8</v>
      </c>
      <c r="L21" s="8">
        <v>9</v>
      </c>
      <c r="M21" s="78">
        <v>10</v>
      </c>
      <c r="N21" s="78">
        <v>11</v>
      </c>
      <c r="O21" s="8">
        <v>12</v>
      </c>
      <c r="P21" s="4">
        <v>13</v>
      </c>
      <c r="Q21" s="4">
        <v>14</v>
      </c>
      <c r="R21" s="8">
        <v>15</v>
      </c>
      <c r="S21" s="4">
        <v>16</v>
      </c>
      <c r="T21" s="78">
        <v>17</v>
      </c>
      <c r="U21" s="78">
        <v>18</v>
      </c>
      <c r="V21" s="4">
        <v>19</v>
      </c>
      <c r="W21" s="4">
        <v>20</v>
      </c>
      <c r="X21" s="8">
        <v>21</v>
      </c>
      <c r="Y21" s="4">
        <v>22</v>
      </c>
      <c r="Z21" s="78">
        <v>23</v>
      </c>
      <c r="AA21" s="78">
        <v>24</v>
      </c>
      <c r="AB21" s="78">
        <v>25</v>
      </c>
      <c r="AC21" s="4">
        <v>26</v>
      </c>
      <c r="AD21" s="8">
        <v>27</v>
      </c>
      <c r="AE21" s="4">
        <v>28</v>
      </c>
      <c r="AF21" s="4">
        <v>29</v>
      </c>
      <c r="AG21" s="8">
        <v>30</v>
      </c>
      <c r="AH21" s="102">
        <v>31</v>
      </c>
      <c r="AI21" s="7"/>
    </row>
    <row r="22" spans="1:36" ht="15.75" customHeight="1" x14ac:dyDescent="0.2">
      <c r="A22" s="199"/>
      <c r="B22" s="3" t="s">
        <v>1</v>
      </c>
      <c r="C22" s="3"/>
      <c r="D22" s="14" t="s">
        <v>18</v>
      </c>
      <c r="E22" s="15" t="s">
        <v>31</v>
      </c>
      <c r="F22" s="81" t="s">
        <v>11</v>
      </c>
      <c r="G22" s="81" t="s">
        <v>12</v>
      </c>
      <c r="H22" s="15" t="s">
        <v>13</v>
      </c>
      <c r="I22" s="15" t="s">
        <v>8</v>
      </c>
      <c r="J22" s="15" t="s">
        <v>9</v>
      </c>
      <c r="K22" s="15" t="s">
        <v>10</v>
      </c>
      <c r="L22" s="15" t="s">
        <v>7</v>
      </c>
      <c r="M22" s="81" t="s">
        <v>11</v>
      </c>
      <c r="N22" s="81" t="s">
        <v>12</v>
      </c>
      <c r="O22" s="15" t="s">
        <v>13</v>
      </c>
      <c r="P22" s="15" t="s">
        <v>8</v>
      </c>
      <c r="Q22" s="15" t="s">
        <v>9</v>
      </c>
      <c r="R22" s="15" t="s">
        <v>10</v>
      </c>
      <c r="S22" s="15" t="s">
        <v>7</v>
      </c>
      <c r="T22" s="81" t="s">
        <v>11</v>
      </c>
      <c r="U22" s="81" t="s">
        <v>12</v>
      </c>
      <c r="V22" s="15" t="s">
        <v>13</v>
      </c>
      <c r="W22" s="15" t="s">
        <v>8</v>
      </c>
      <c r="X22" s="15" t="s">
        <v>9</v>
      </c>
      <c r="Y22" s="15" t="s">
        <v>10</v>
      </c>
      <c r="Z22" s="81" t="s">
        <v>7</v>
      </c>
      <c r="AA22" s="81" t="s">
        <v>11</v>
      </c>
      <c r="AB22" s="81" t="s">
        <v>12</v>
      </c>
      <c r="AC22" s="15" t="s">
        <v>13</v>
      </c>
      <c r="AD22" s="15" t="s">
        <v>8</v>
      </c>
      <c r="AE22" s="15" t="s">
        <v>9</v>
      </c>
      <c r="AF22" s="15" t="s">
        <v>10</v>
      </c>
      <c r="AG22" s="15" t="s">
        <v>7</v>
      </c>
      <c r="AH22" s="103" t="s">
        <v>11</v>
      </c>
      <c r="AI22" s="7"/>
    </row>
    <row r="23" spans="1:36" ht="198" customHeight="1" x14ac:dyDescent="0.2">
      <c r="A23" s="199"/>
      <c r="B23" s="201" t="s">
        <v>2</v>
      </c>
      <c r="C23" s="113" t="s">
        <v>14</v>
      </c>
      <c r="D23" s="41" t="s">
        <v>60</v>
      </c>
      <c r="E23" s="41" t="s">
        <v>61</v>
      </c>
      <c r="F23" s="83"/>
      <c r="G23" s="83"/>
      <c r="H23" s="41" t="s">
        <v>62</v>
      </c>
      <c r="I23" s="41" t="s">
        <v>63</v>
      </c>
      <c r="J23" s="41"/>
      <c r="K23" s="41" t="s">
        <v>64</v>
      </c>
      <c r="L23" s="41" t="s">
        <v>65</v>
      </c>
      <c r="M23" s="84"/>
      <c r="N23" s="84"/>
      <c r="O23" s="41" t="s">
        <v>66</v>
      </c>
      <c r="P23" s="41" t="s">
        <v>67</v>
      </c>
      <c r="Q23" s="41"/>
      <c r="R23" s="41" t="s">
        <v>68</v>
      </c>
      <c r="S23" s="41" t="s">
        <v>69</v>
      </c>
      <c r="T23" s="84"/>
      <c r="U23" s="84"/>
      <c r="V23" s="41" t="s">
        <v>70</v>
      </c>
      <c r="W23" s="41" t="s">
        <v>71</v>
      </c>
      <c r="X23" s="184"/>
      <c r="Y23" s="184"/>
      <c r="Z23" s="83"/>
      <c r="AA23" s="83"/>
      <c r="AB23" s="83"/>
      <c r="AC23" s="41" t="s">
        <v>72</v>
      </c>
      <c r="AD23" s="41" t="s">
        <v>73</v>
      </c>
      <c r="AE23" s="184"/>
      <c r="AF23" s="65" t="s">
        <v>74</v>
      </c>
      <c r="AG23" s="64" t="s">
        <v>75</v>
      </c>
      <c r="AH23" s="104"/>
      <c r="AI23" s="55" t="s">
        <v>20</v>
      </c>
    </row>
    <row r="24" spans="1:36" ht="24" customHeight="1" x14ac:dyDescent="0.2">
      <c r="A24" s="199"/>
      <c r="B24" s="202"/>
      <c r="C24" s="115" t="s">
        <v>21</v>
      </c>
      <c r="D24" s="129">
        <v>1</v>
      </c>
      <c r="E24" s="23">
        <v>1</v>
      </c>
      <c r="F24" s="78"/>
      <c r="G24" s="81"/>
      <c r="H24" s="8">
        <v>1</v>
      </c>
      <c r="I24" s="8">
        <v>1</v>
      </c>
      <c r="J24" s="8"/>
      <c r="K24" s="8">
        <v>1</v>
      </c>
      <c r="L24" s="8">
        <v>1</v>
      </c>
      <c r="M24" s="81"/>
      <c r="N24" s="81"/>
      <c r="O24" s="8">
        <v>1</v>
      </c>
      <c r="P24" s="8">
        <v>1</v>
      </c>
      <c r="Q24" s="8">
        <v>1</v>
      </c>
      <c r="R24" s="8">
        <v>1</v>
      </c>
      <c r="S24" s="8">
        <v>1</v>
      </c>
      <c r="T24" s="81"/>
      <c r="U24" s="81"/>
      <c r="V24" s="8">
        <v>1</v>
      </c>
      <c r="W24" s="8">
        <v>1</v>
      </c>
      <c r="X24" s="23"/>
      <c r="Y24" s="8"/>
      <c r="Z24" s="78"/>
      <c r="AA24" s="81"/>
      <c r="AB24" s="81"/>
      <c r="AC24" s="8">
        <v>1</v>
      </c>
      <c r="AD24" s="8">
        <v>1</v>
      </c>
      <c r="AE24" s="8"/>
      <c r="AF24" s="8">
        <v>1</v>
      </c>
      <c r="AG24" s="8">
        <v>1</v>
      </c>
      <c r="AH24" s="102"/>
      <c r="AI24" s="57">
        <f>SUM(D24:AH24)</f>
        <v>17</v>
      </c>
      <c r="AJ24" s="49" t="s">
        <v>22</v>
      </c>
    </row>
    <row r="25" spans="1:36" ht="24" customHeight="1" x14ac:dyDescent="0.2">
      <c r="A25" s="199"/>
      <c r="B25" s="202"/>
      <c r="C25" s="185" t="s">
        <v>15</v>
      </c>
      <c r="D25" s="174">
        <v>5</v>
      </c>
      <c r="E25" s="47">
        <v>5</v>
      </c>
      <c r="F25" s="79"/>
      <c r="G25" s="79"/>
      <c r="H25" s="47">
        <v>5</v>
      </c>
      <c r="I25" s="47">
        <v>5</v>
      </c>
      <c r="J25" s="47"/>
      <c r="K25" s="47">
        <v>5</v>
      </c>
      <c r="L25" s="47">
        <v>5</v>
      </c>
      <c r="M25" s="79"/>
      <c r="N25" s="79"/>
      <c r="O25" s="47">
        <v>5</v>
      </c>
      <c r="P25" s="47">
        <v>5</v>
      </c>
      <c r="Q25" s="47">
        <v>5</v>
      </c>
      <c r="R25" s="47">
        <v>5</v>
      </c>
      <c r="S25" s="47">
        <v>5</v>
      </c>
      <c r="T25" s="79"/>
      <c r="U25" s="79"/>
      <c r="V25" s="47">
        <v>5</v>
      </c>
      <c r="W25" s="47">
        <v>5</v>
      </c>
      <c r="X25" s="47"/>
      <c r="Y25" s="47"/>
      <c r="Z25" s="79"/>
      <c r="AA25" s="79"/>
      <c r="AB25" s="79"/>
      <c r="AC25" s="47">
        <v>5</v>
      </c>
      <c r="AD25" s="47">
        <v>5</v>
      </c>
      <c r="AE25" s="47"/>
      <c r="AF25" s="47">
        <v>5</v>
      </c>
      <c r="AG25" s="47">
        <v>5</v>
      </c>
      <c r="AH25" s="105"/>
      <c r="AI25" s="57">
        <f>SUM(D25:AH25)</f>
        <v>85</v>
      </c>
      <c r="AJ25" s="54" t="s">
        <v>23</v>
      </c>
    </row>
    <row r="26" spans="1:36" ht="218.25" customHeight="1" x14ac:dyDescent="0.2">
      <c r="A26" s="199"/>
      <c r="B26" s="202"/>
      <c r="C26" s="142" t="s">
        <v>43</v>
      </c>
      <c r="D26" s="22"/>
      <c r="E26" s="18"/>
      <c r="F26" s="19"/>
      <c r="G26" s="18"/>
      <c r="H26" s="19"/>
      <c r="I26" s="18"/>
      <c r="J26" s="106"/>
      <c r="K26" s="18"/>
      <c r="L26" s="19"/>
      <c r="M26" s="18"/>
      <c r="N26" s="19"/>
      <c r="O26" s="18"/>
      <c r="P26" s="109"/>
      <c r="Q26" s="109"/>
      <c r="R26" s="18"/>
      <c r="S26" s="35"/>
      <c r="T26" s="18"/>
      <c r="U26" s="18"/>
      <c r="V26" s="18"/>
      <c r="W26" s="18"/>
      <c r="X26" s="18"/>
      <c r="Y26" s="35" t="s">
        <v>76</v>
      </c>
      <c r="Z26" s="18"/>
      <c r="AA26" s="38"/>
      <c r="AB26" s="18"/>
      <c r="AC26" s="109"/>
      <c r="AD26" s="109"/>
      <c r="AE26" s="18"/>
      <c r="AF26" s="18"/>
      <c r="AG26" s="18"/>
      <c r="AH26" s="21"/>
      <c r="AI26" s="58"/>
    </row>
    <row r="27" spans="1:36" ht="18.75" customHeight="1" x14ac:dyDescent="0.2">
      <c r="A27" s="199"/>
      <c r="B27" s="202"/>
      <c r="C27" s="71" t="s">
        <v>26</v>
      </c>
      <c r="D27" s="36"/>
      <c r="E27" s="32"/>
      <c r="F27" s="33"/>
      <c r="G27" s="32"/>
      <c r="H27" s="33"/>
      <c r="I27" s="32"/>
      <c r="J27" s="33"/>
      <c r="K27" s="32"/>
      <c r="L27" s="67"/>
      <c r="M27" s="32"/>
      <c r="N27" s="33"/>
      <c r="O27" s="32"/>
      <c r="P27" s="32"/>
      <c r="Q27" s="32"/>
      <c r="R27" s="33"/>
      <c r="S27" s="67"/>
      <c r="T27" s="32"/>
      <c r="U27" s="32"/>
      <c r="V27" s="32"/>
      <c r="W27" s="32"/>
      <c r="X27" s="32"/>
      <c r="Y27" s="32" t="s">
        <v>27</v>
      </c>
      <c r="Z27" s="32"/>
      <c r="AA27" s="67"/>
      <c r="AB27" s="32"/>
      <c r="AC27" s="32"/>
      <c r="AD27" s="32"/>
      <c r="AE27" s="37"/>
      <c r="AF27" s="37"/>
      <c r="AG27" s="67"/>
      <c r="AH27" s="34"/>
      <c r="AI27" s="69"/>
    </row>
    <row r="28" spans="1:36" ht="18.75" customHeight="1" x14ac:dyDescent="0.2">
      <c r="A28" s="199"/>
      <c r="B28" s="202"/>
      <c r="C28" s="17" t="s">
        <v>24</v>
      </c>
      <c r="D28" s="36"/>
      <c r="E28" s="32"/>
      <c r="F28" s="33"/>
      <c r="G28" s="32"/>
      <c r="H28" s="33"/>
      <c r="I28" s="32"/>
      <c r="J28" s="33"/>
      <c r="K28" s="32"/>
      <c r="L28" s="37"/>
      <c r="M28" s="32"/>
      <c r="N28" s="33"/>
      <c r="O28" s="32"/>
      <c r="P28" s="32"/>
      <c r="Q28" s="32"/>
      <c r="R28" s="33"/>
      <c r="S28" s="37"/>
      <c r="T28" s="32"/>
      <c r="U28" s="32"/>
      <c r="V28" s="32"/>
      <c r="W28" s="32"/>
      <c r="X28" s="32"/>
      <c r="Y28" s="32" t="s">
        <v>33</v>
      </c>
      <c r="Z28" s="32"/>
      <c r="AA28" s="37"/>
      <c r="AB28" s="32"/>
      <c r="AC28" s="32"/>
      <c r="AD28" s="32"/>
      <c r="AE28" s="37"/>
      <c r="AF28" s="37"/>
      <c r="AG28" s="37"/>
      <c r="AH28" s="34"/>
      <c r="AI28" s="68"/>
    </row>
    <row r="29" spans="1:36" ht="24" customHeight="1" x14ac:dyDescent="0.2">
      <c r="A29" s="199"/>
      <c r="B29" s="202"/>
      <c r="C29" s="17" t="s">
        <v>16</v>
      </c>
      <c r="D29" s="36"/>
      <c r="E29" s="32"/>
      <c r="F29" s="33"/>
      <c r="G29" s="32"/>
      <c r="H29" s="33"/>
      <c r="I29" s="32"/>
      <c r="J29" s="37"/>
      <c r="K29" s="32"/>
      <c r="L29" s="33"/>
      <c r="M29" s="32"/>
      <c r="N29" s="33"/>
      <c r="O29" s="32"/>
      <c r="P29" s="37"/>
      <c r="Q29" s="37"/>
      <c r="R29" s="33"/>
      <c r="S29" s="37"/>
      <c r="T29" s="32"/>
      <c r="U29" s="32"/>
      <c r="V29" s="32"/>
      <c r="W29" s="32"/>
      <c r="X29" s="37"/>
      <c r="Y29" s="37">
        <v>0.41666666666666669</v>
      </c>
      <c r="Z29" s="32"/>
      <c r="AA29" s="37"/>
      <c r="AB29" s="32"/>
      <c r="AC29" s="37"/>
      <c r="AD29" s="37"/>
      <c r="AE29" s="37"/>
      <c r="AF29" s="37"/>
      <c r="AG29" s="37"/>
      <c r="AH29" s="34"/>
      <c r="AI29" s="59" t="s">
        <v>20</v>
      </c>
    </row>
    <row r="30" spans="1:36" ht="24" customHeight="1" x14ac:dyDescent="0.2">
      <c r="A30" s="199"/>
      <c r="B30" s="202"/>
      <c r="C30" s="17" t="s">
        <v>17</v>
      </c>
      <c r="D30" s="36"/>
      <c r="E30" s="32"/>
      <c r="F30" s="33"/>
      <c r="G30" s="32"/>
      <c r="H30" s="33"/>
      <c r="I30" s="32"/>
      <c r="J30" s="37"/>
      <c r="K30" s="32"/>
      <c r="L30" s="33"/>
      <c r="M30" s="32"/>
      <c r="N30" s="33"/>
      <c r="O30" s="32"/>
      <c r="P30" s="37"/>
      <c r="Q30" s="37"/>
      <c r="R30" s="33"/>
      <c r="S30" s="37"/>
      <c r="T30" s="32"/>
      <c r="U30" s="32"/>
      <c r="V30" s="32"/>
      <c r="W30" s="32"/>
      <c r="X30" s="37"/>
      <c r="Y30" s="37">
        <v>0.70833333333333337</v>
      </c>
      <c r="Z30" s="32"/>
      <c r="AA30" s="37"/>
      <c r="AB30" s="32"/>
      <c r="AC30" s="37"/>
      <c r="AD30" s="37"/>
      <c r="AE30" s="37"/>
      <c r="AF30" s="37"/>
      <c r="AG30" s="37"/>
      <c r="AH30" s="34"/>
      <c r="AI30" s="56">
        <f>COUNTA(D31:AH31)</f>
        <v>1</v>
      </c>
      <c r="AJ30" s="49" t="s">
        <v>22</v>
      </c>
    </row>
    <row r="31" spans="1:36" ht="22.5" customHeight="1" x14ac:dyDescent="0.2">
      <c r="A31" s="200"/>
      <c r="B31" s="203"/>
      <c r="C31" s="17" t="s">
        <v>15</v>
      </c>
      <c r="D31" s="27"/>
      <c r="E31" s="28"/>
      <c r="F31" s="29"/>
      <c r="G31" s="28"/>
      <c r="H31" s="29"/>
      <c r="I31" s="28"/>
      <c r="J31" s="28"/>
      <c r="K31" s="28"/>
      <c r="L31" s="29"/>
      <c r="M31" s="28"/>
      <c r="N31" s="29"/>
      <c r="O31" s="28"/>
      <c r="P31" s="28"/>
      <c r="Q31" s="28"/>
      <c r="R31" s="29"/>
      <c r="S31" s="28"/>
      <c r="T31" s="28"/>
      <c r="U31" s="28"/>
      <c r="V31" s="28"/>
      <c r="W31" s="28"/>
      <c r="X31" s="28"/>
      <c r="Y31" s="28">
        <v>5</v>
      </c>
      <c r="Z31" s="28"/>
      <c r="AA31" s="28"/>
      <c r="AB31" s="28"/>
      <c r="AC31" s="28"/>
      <c r="AD31" s="28"/>
      <c r="AE31" s="28"/>
      <c r="AF31" s="28"/>
      <c r="AG31" s="30"/>
      <c r="AH31" s="31"/>
      <c r="AI31" s="56">
        <f>SUM(D31:AH31)</f>
        <v>5</v>
      </c>
      <c r="AJ31" s="54" t="s">
        <v>23</v>
      </c>
    </row>
    <row r="32" spans="1:36" ht="16.5" customHeight="1" x14ac:dyDescent="0.2">
      <c r="A32" s="60"/>
      <c r="B32" s="24"/>
      <c r="C32" s="25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26"/>
      <c r="AG32" s="26"/>
      <c r="AH32" s="62"/>
      <c r="AI32" s="7"/>
    </row>
    <row r="33" spans="1:36" ht="9.75" customHeight="1" x14ac:dyDescent="0.2">
      <c r="A33" s="10"/>
      <c r="B33" s="11"/>
      <c r="C33" s="11"/>
      <c r="D33" s="11"/>
      <c r="E33" s="11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</row>
    <row r="34" spans="1:36" ht="15.75" customHeight="1" x14ac:dyDescent="0.2">
      <c r="A34" s="198" t="s">
        <v>6</v>
      </c>
      <c r="B34" s="3" t="s">
        <v>0</v>
      </c>
      <c r="C34" s="3"/>
      <c r="D34" s="73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8"/>
      <c r="AG34" s="8"/>
      <c r="AH34" s="52"/>
      <c r="AI34" s="7"/>
    </row>
    <row r="35" spans="1:36" ht="15.75" customHeight="1" x14ac:dyDescent="0.2">
      <c r="A35" s="199"/>
      <c r="B35" s="3" t="s">
        <v>3</v>
      </c>
      <c r="C35" s="3"/>
      <c r="D35" s="87">
        <v>1</v>
      </c>
      <c r="E35" s="78">
        <v>2</v>
      </c>
      <c r="F35" s="8">
        <v>3</v>
      </c>
      <c r="G35" s="4">
        <v>4</v>
      </c>
      <c r="H35" s="4">
        <v>5</v>
      </c>
      <c r="I35" s="8">
        <v>6</v>
      </c>
      <c r="J35" s="78">
        <v>7</v>
      </c>
      <c r="K35" s="78">
        <v>8</v>
      </c>
      <c r="L35" s="8">
        <v>9</v>
      </c>
      <c r="M35" s="4">
        <v>10</v>
      </c>
      <c r="N35" s="4">
        <v>11</v>
      </c>
      <c r="O35" s="8">
        <v>12</v>
      </c>
      <c r="P35" s="4">
        <v>13</v>
      </c>
      <c r="Q35" s="78">
        <v>14</v>
      </c>
      <c r="R35" s="78">
        <v>15</v>
      </c>
      <c r="S35" s="4">
        <v>16</v>
      </c>
      <c r="T35" s="4">
        <v>17</v>
      </c>
      <c r="U35" s="8">
        <v>18</v>
      </c>
      <c r="V35" s="4">
        <v>19</v>
      </c>
      <c r="W35" s="4">
        <v>20</v>
      </c>
      <c r="X35" s="78">
        <v>21</v>
      </c>
      <c r="Y35" s="78">
        <v>22</v>
      </c>
      <c r="Z35" s="4">
        <v>23</v>
      </c>
      <c r="AA35" s="8">
        <v>24</v>
      </c>
      <c r="AB35" s="4">
        <v>25</v>
      </c>
      <c r="AC35" s="4">
        <v>26</v>
      </c>
      <c r="AD35" s="8">
        <v>27</v>
      </c>
      <c r="AE35" s="78">
        <v>28</v>
      </c>
      <c r="AF35" s="78">
        <v>29</v>
      </c>
      <c r="AG35" s="8">
        <v>30</v>
      </c>
      <c r="AH35" s="85">
        <v>31</v>
      </c>
      <c r="AI35" s="7"/>
    </row>
    <row r="36" spans="1:36" ht="15.75" customHeight="1" x14ac:dyDescent="0.2">
      <c r="A36" s="199"/>
      <c r="B36" s="3" t="s">
        <v>1</v>
      </c>
      <c r="C36" s="3"/>
      <c r="D36" s="80" t="s">
        <v>3</v>
      </c>
      <c r="E36" s="81" t="s">
        <v>32</v>
      </c>
      <c r="F36" s="15" t="s">
        <v>8</v>
      </c>
      <c r="G36" s="15" t="s">
        <v>9</v>
      </c>
      <c r="H36" s="15" t="s">
        <v>10</v>
      </c>
      <c r="I36" s="15" t="s">
        <v>7</v>
      </c>
      <c r="J36" s="81" t="s">
        <v>11</v>
      </c>
      <c r="K36" s="81" t="s">
        <v>12</v>
      </c>
      <c r="L36" s="23" t="s">
        <v>13</v>
      </c>
      <c r="M36" s="15" t="s">
        <v>8</v>
      </c>
      <c r="N36" s="15" t="s">
        <v>9</v>
      </c>
      <c r="O36" s="15" t="s">
        <v>10</v>
      </c>
      <c r="P36" s="15" t="s">
        <v>7</v>
      </c>
      <c r="Q36" s="81" t="s">
        <v>11</v>
      </c>
      <c r="R36" s="81" t="s">
        <v>12</v>
      </c>
      <c r="S36" s="15" t="s">
        <v>13</v>
      </c>
      <c r="T36" s="15" t="s">
        <v>8</v>
      </c>
      <c r="U36" s="15" t="s">
        <v>9</v>
      </c>
      <c r="V36" s="15" t="s">
        <v>10</v>
      </c>
      <c r="W36" s="15" t="s">
        <v>7</v>
      </c>
      <c r="X36" s="81" t="s">
        <v>11</v>
      </c>
      <c r="Y36" s="81" t="s">
        <v>12</v>
      </c>
      <c r="Z36" s="15" t="s">
        <v>13</v>
      </c>
      <c r="AA36" s="15" t="s">
        <v>8</v>
      </c>
      <c r="AB36" s="15" t="s">
        <v>9</v>
      </c>
      <c r="AC36" s="15" t="s">
        <v>10</v>
      </c>
      <c r="AD36" s="15" t="s">
        <v>7</v>
      </c>
      <c r="AE36" s="81" t="s">
        <v>11</v>
      </c>
      <c r="AF36" s="81" t="s">
        <v>12</v>
      </c>
      <c r="AG36" s="15" t="s">
        <v>13</v>
      </c>
      <c r="AH36" s="86" t="s">
        <v>8</v>
      </c>
      <c r="AI36" s="7"/>
    </row>
    <row r="37" spans="1:36" ht="198" customHeight="1" x14ac:dyDescent="0.2">
      <c r="A37" s="199"/>
      <c r="B37" s="201" t="s">
        <v>2</v>
      </c>
      <c r="C37" s="39" t="s">
        <v>14</v>
      </c>
      <c r="D37" s="88"/>
      <c r="E37" s="77"/>
      <c r="F37" s="65" t="s">
        <v>78</v>
      </c>
      <c r="G37" s="111"/>
      <c r="H37" s="65" t="s">
        <v>79</v>
      </c>
      <c r="I37" s="65" t="s">
        <v>80</v>
      </c>
      <c r="J37" s="77"/>
      <c r="K37" s="77"/>
      <c r="L37" s="65" t="s">
        <v>81</v>
      </c>
      <c r="M37" s="65" t="s">
        <v>91</v>
      </c>
      <c r="N37" s="89"/>
      <c r="O37" s="42"/>
      <c r="P37" s="42" t="s">
        <v>82</v>
      </c>
      <c r="Q37" s="82"/>
      <c r="R37" s="82"/>
      <c r="S37" s="42" t="s">
        <v>83</v>
      </c>
      <c r="T37" s="42" t="s">
        <v>84</v>
      </c>
      <c r="U37" s="42"/>
      <c r="V37" s="42" t="s">
        <v>85</v>
      </c>
      <c r="W37" s="42" t="s">
        <v>86</v>
      </c>
      <c r="X37" s="82"/>
      <c r="Y37" s="82"/>
      <c r="Z37" s="42" t="s">
        <v>87</v>
      </c>
      <c r="AA37" s="42"/>
      <c r="AB37" s="42"/>
      <c r="AC37" s="42" t="s">
        <v>88</v>
      </c>
      <c r="AD37" s="42" t="s">
        <v>89</v>
      </c>
      <c r="AE37" s="82"/>
      <c r="AF37" s="82"/>
      <c r="AG37" s="42" t="s">
        <v>90</v>
      </c>
      <c r="AH37" s="90"/>
      <c r="AI37" s="55" t="s">
        <v>20</v>
      </c>
    </row>
    <row r="38" spans="1:36" ht="24" customHeight="1" x14ac:dyDescent="0.2">
      <c r="A38" s="199"/>
      <c r="B38" s="202"/>
      <c r="C38" s="48" t="s">
        <v>21</v>
      </c>
      <c r="D38" s="91"/>
      <c r="E38" s="81"/>
      <c r="F38" s="50">
        <v>1</v>
      </c>
      <c r="G38" s="23"/>
      <c r="H38" s="8">
        <v>1</v>
      </c>
      <c r="I38" s="8">
        <v>1</v>
      </c>
      <c r="J38" s="81"/>
      <c r="K38" s="81"/>
      <c r="L38" s="8">
        <v>1</v>
      </c>
      <c r="M38" s="8">
        <v>1</v>
      </c>
      <c r="N38" s="23"/>
      <c r="O38" s="8"/>
      <c r="P38" s="50">
        <v>1</v>
      </c>
      <c r="Q38" s="81"/>
      <c r="R38" s="81"/>
      <c r="S38" s="8">
        <v>1</v>
      </c>
      <c r="T38" s="8">
        <v>1</v>
      </c>
      <c r="U38" s="23"/>
      <c r="V38" s="50">
        <v>1</v>
      </c>
      <c r="W38" s="50">
        <v>1</v>
      </c>
      <c r="X38" s="81"/>
      <c r="Y38" s="81"/>
      <c r="Z38" s="50">
        <v>1</v>
      </c>
      <c r="AA38" s="23"/>
      <c r="AB38" s="23"/>
      <c r="AC38" s="50">
        <v>1</v>
      </c>
      <c r="AD38" s="50">
        <v>1</v>
      </c>
      <c r="AE38" s="81"/>
      <c r="AF38" s="81"/>
      <c r="AG38" s="50">
        <v>1</v>
      </c>
      <c r="AH38" s="52"/>
      <c r="AI38" s="57">
        <f>SUM(D38:AH38)</f>
        <v>14</v>
      </c>
      <c r="AJ38" s="49" t="s">
        <v>22</v>
      </c>
    </row>
    <row r="39" spans="1:36" ht="24" customHeight="1" x14ac:dyDescent="0.2">
      <c r="A39" s="199"/>
      <c r="B39" s="202"/>
      <c r="C39" s="44" t="s">
        <v>15</v>
      </c>
      <c r="D39" s="92"/>
      <c r="E39" s="79"/>
      <c r="F39" s="51">
        <v>5</v>
      </c>
      <c r="G39" s="47"/>
      <c r="H39" s="47">
        <v>5</v>
      </c>
      <c r="I39" s="47">
        <v>5</v>
      </c>
      <c r="J39" s="79"/>
      <c r="K39" s="79"/>
      <c r="L39" s="47">
        <v>5</v>
      </c>
      <c r="M39" s="47">
        <v>5</v>
      </c>
      <c r="N39" s="47"/>
      <c r="O39" s="47"/>
      <c r="P39" s="51">
        <v>5</v>
      </c>
      <c r="Q39" s="79"/>
      <c r="R39" s="79"/>
      <c r="S39" s="47">
        <v>5</v>
      </c>
      <c r="T39" s="47">
        <v>5</v>
      </c>
      <c r="U39" s="47"/>
      <c r="V39" s="51">
        <v>5</v>
      </c>
      <c r="W39" s="51">
        <v>5</v>
      </c>
      <c r="X39" s="79"/>
      <c r="Y39" s="79"/>
      <c r="Z39" s="51">
        <v>5</v>
      </c>
      <c r="AA39" s="47"/>
      <c r="AB39" s="47"/>
      <c r="AC39" s="51">
        <v>5</v>
      </c>
      <c r="AD39" s="51">
        <v>5</v>
      </c>
      <c r="AE39" s="79"/>
      <c r="AF39" s="79"/>
      <c r="AG39" s="51">
        <v>5</v>
      </c>
      <c r="AH39" s="53"/>
      <c r="AI39" s="57">
        <f>SUM(D39:AH39)</f>
        <v>70</v>
      </c>
      <c r="AJ39" s="54" t="s">
        <v>23</v>
      </c>
    </row>
    <row r="40" spans="1:36" ht="218.25" customHeight="1" x14ac:dyDescent="0.2">
      <c r="A40" s="199"/>
      <c r="B40" s="202"/>
      <c r="C40" s="142" t="s">
        <v>43</v>
      </c>
      <c r="D40" s="22"/>
      <c r="E40" s="18"/>
      <c r="F40" s="63"/>
      <c r="G40" s="20"/>
      <c r="H40" s="63"/>
      <c r="I40" s="20"/>
      <c r="J40" s="63"/>
      <c r="K40" s="20"/>
      <c r="L40" s="63"/>
      <c r="M40" s="20"/>
      <c r="N40" s="20"/>
      <c r="O40" s="64" t="s">
        <v>35</v>
      </c>
      <c r="P40" s="20"/>
      <c r="Q40" s="20"/>
      <c r="R40" s="63"/>
      <c r="S40" s="64"/>
      <c r="T40" s="20"/>
      <c r="U40" s="109"/>
      <c r="V40" s="20"/>
      <c r="W40" s="20"/>
      <c r="X40" s="20"/>
      <c r="Y40" s="20"/>
      <c r="Z40" s="20"/>
      <c r="AA40" s="35" t="s">
        <v>92</v>
      </c>
      <c r="AB40" s="109"/>
      <c r="AC40" s="109"/>
      <c r="AD40" s="20"/>
      <c r="AE40" s="18"/>
      <c r="AF40" s="18"/>
      <c r="AG40" s="18"/>
      <c r="AH40" s="21" t="s">
        <v>34</v>
      </c>
      <c r="AI40" s="58"/>
    </row>
    <row r="41" spans="1:36" ht="18.75" customHeight="1" x14ac:dyDescent="0.2">
      <c r="A41" s="199"/>
      <c r="B41" s="202"/>
      <c r="C41" s="71" t="s">
        <v>26</v>
      </c>
      <c r="D41" s="96"/>
      <c r="E41" s="97"/>
      <c r="F41" s="97"/>
      <c r="G41" s="97"/>
      <c r="H41" s="97"/>
      <c r="I41" s="97"/>
      <c r="J41" s="97"/>
      <c r="K41" s="97"/>
      <c r="L41" s="98"/>
      <c r="M41" s="97"/>
      <c r="N41" s="97"/>
      <c r="O41" s="97" t="s">
        <v>27</v>
      </c>
      <c r="P41" s="97"/>
      <c r="Q41" s="97"/>
      <c r="R41" s="97"/>
      <c r="S41" s="98"/>
      <c r="T41" s="97"/>
      <c r="U41" s="97"/>
      <c r="V41" s="97"/>
      <c r="W41" s="97"/>
      <c r="X41" s="97"/>
      <c r="Y41" s="97"/>
      <c r="Z41" s="97"/>
      <c r="AA41" s="32" t="s">
        <v>27</v>
      </c>
      <c r="AB41" s="97"/>
      <c r="AC41" s="97"/>
      <c r="AD41" s="97"/>
      <c r="AE41" s="99"/>
      <c r="AF41" s="99"/>
      <c r="AG41" s="98"/>
      <c r="AH41" s="93" t="s">
        <v>27</v>
      </c>
      <c r="AI41" s="69"/>
    </row>
    <row r="42" spans="1:36" ht="18.75" customHeight="1" x14ac:dyDescent="0.2">
      <c r="A42" s="199"/>
      <c r="B42" s="202"/>
      <c r="C42" s="17" t="s">
        <v>24</v>
      </c>
      <c r="D42" s="100"/>
      <c r="E42" s="32"/>
      <c r="F42" s="32"/>
      <c r="G42" s="32"/>
      <c r="H42" s="32"/>
      <c r="I42" s="32"/>
      <c r="J42" s="32"/>
      <c r="K42" s="32"/>
      <c r="L42" s="37"/>
      <c r="M42" s="32"/>
      <c r="N42" s="32"/>
      <c r="O42" s="32" t="s">
        <v>25</v>
      </c>
      <c r="P42" s="32"/>
      <c r="Q42" s="32"/>
      <c r="R42" s="32"/>
      <c r="S42" s="37"/>
      <c r="T42" s="32"/>
      <c r="U42" s="32"/>
      <c r="V42" s="32"/>
      <c r="W42" s="32"/>
      <c r="X42" s="32"/>
      <c r="Y42" s="32"/>
      <c r="Z42" s="32"/>
      <c r="AA42" s="32" t="s">
        <v>33</v>
      </c>
      <c r="AB42" s="32"/>
      <c r="AC42" s="32"/>
      <c r="AD42" s="32"/>
      <c r="AE42" s="37"/>
      <c r="AF42" s="37"/>
      <c r="AG42" s="37"/>
      <c r="AH42" s="94" t="s">
        <v>25</v>
      </c>
      <c r="AI42" s="69"/>
    </row>
    <row r="43" spans="1:36" ht="24" customHeight="1" x14ac:dyDescent="0.2">
      <c r="A43" s="199"/>
      <c r="B43" s="202"/>
      <c r="C43" s="17" t="s">
        <v>16</v>
      </c>
      <c r="D43" s="100"/>
      <c r="E43" s="32"/>
      <c r="F43" s="32"/>
      <c r="G43" s="37"/>
      <c r="H43" s="32"/>
      <c r="I43" s="32"/>
      <c r="J43" s="32"/>
      <c r="K43" s="32"/>
      <c r="L43" s="32"/>
      <c r="M43" s="32"/>
      <c r="N43" s="37"/>
      <c r="O43" s="37">
        <v>0.41666666666666669</v>
      </c>
      <c r="P43" s="37"/>
      <c r="Q43" s="32"/>
      <c r="R43" s="32"/>
      <c r="S43" s="37"/>
      <c r="T43" s="32"/>
      <c r="U43" s="37"/>
      <c r="V43" s="32"/>
      <c r="W43" s="32"/>
      <c r="X43" s="32"/>
      <c r="Y43" s="32"/>
      <c r="Z43" s="32"/>
      <c r="AA43" s="37">
        <v>0.41666666666666669</v>
      </c>
      <c r="AB43" s="37"/>
      <c r="AC43" s="37"/>
      <c r="AD43" s="32"/>
      <c r="AE43" s="37"/>
      <c r="AF43" s="37"/>
      <c r="AG43" s="37"/>
      <c r="AH43" s="94">
        <v>0.45833333333333331</v>
      </c>
      <c r="AI43" s="59" t="s">
        <v>20</v>
      </c>
    </row>
    <row r="44" spans="1:36" ht="24" customHeight="1" x14ac:dyDescent="0.2">
      <c r="A44" s="199"/>
      <c r="B44" s="202"/>
      <c r="C44" s="17" t="s">
        <v>17</v>
      </c>
      <c r="D44" s="100"/>
      <c r="E44" s="32"/>
      <c r="F44" s="32"/>
      <c r="G44" s="37"/>
      <c r="H44" s="32"/>
      <c r="I44" s="32"/>
      <c r="J44" s="32"/>
      <c r="K44" s="32"/>
      <c r="L44" s="32"/>
      <c r="M44" s="32"/>
      <c r="N44" s="37"/>
      <c r="O44" s="37">
        <v>0.6875</v>
      </c>
      <c r="P44" s="37"/>
      <c r="Q44" s="32"/>
      <c r="R44" s="32"/>
      <c r="S44" s="37"/>
      <c r="T44" s="32"/>
      <c r="U44" s="37"/>
      <c r="V44" s="32"/>
      <c r="W44" s="32"/>
      <c r="X44" s="32"/>
      <c r="Y44" s="32"/>
      <c r="Z44" s="32"/>
      <c r="AA44" s="37">
        <v>0.70833333333333337</v>
      </c>
      <c r="AB44" s="37"/>
      <c r="AC44" s="37"/>
      <c r="AD44" s="32"/>
      <c r="AE44" s="37"/>
      <c r="AF44" s="37"/>
      <c r="AG44" s="37"/>
      <c r="AH44" s="94">
        <v>0.5</v>
      </c>
      <c r="AI44" s="56">
        <f>COUNTA(D45:AH45)</f>
        <v>2</v>
      </c>
      <c r="AJ44" s="49" t="s">
        <v>22</v>
      </c>
    </row>
    <row r="45" spans="1:36" ht="22.5" customHeight="1" x14ac:dyDescent="0.2">
      <c r="A45" s="200"/>
      <c r="B45" s="203"/>
      <c r="C45" s="17" t="s">
        <v>15</v>
      </c>
      <c r="D45" s="101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>
        <v>5.5</v>
      </c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>
        <v>5</v>
      </c>
      <c r="AB45" s="28"/>
      <c r="AC45" s="28"/>
      <c r="AD45" s="28"/>
      <c r="AE45" s="28"/>
      <c r="AF45" s="28"/>
      <c r="AG45" s="30"/>
      <c r="AH45" s="95"/>
      <c r="AI45" s="56">
        <f>SUM(D45:AH45)</f>
        <v>10.5</v>
      </c>
      <c r="AJ45" s="54" t="s">
        <v>23</v>
      </c>
    </row>
    <row r="46" spans="1:36" ht="22.5" customHeight="1" x14ac:dyDescent="0.2">
      <c r="A46" s="60"/>
      <c r="B46" s="24"/>
      <c r="C46" s="25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26"/>
      <c r="AG46" s="26"/>
      <c r="AH46" s="62"/>
      <c r="AI46" s="7"/>
    </row>
    <row r="47" spans="1:36" ht="22.5" customHeight="1" x14ac:dyDescent="0.2">
      <c r="A47" s="61"/>
      <c r="B47" s="24"/>
      <c r="C47" s="25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26"/>
      <c r="AG47" s="26"/>
      <c r="AH47" s="26"/>
      <c r="AI47" s="7"/>
    </row>
  </sheetData>
  <mergeCells count="11">
    <mergeCell ref="AH1:AJ1"/>
    <mergeCell ref="A20:A31"/>
    <mergeCell ref="B23:B31"/>
    <mergeCell ref="A34:A45"/>
    <mergeCell ref="B37:B45"/>
    <mergeCell ref="A2:AI2"/>
    <mergeCell ref="B4:F4"/>
    <mergeCell ref="G4:S4"/>
    <mergeCell ref="T4:AK4"/>
    <mergeCell ref="A6:A17"/>
    <mergeCell ref="B9:B17"/>
  </mergeCells>
  <phoneticPr fontId="1"/>
  <dataValidations count="2">
    <dataValidation type="list" allowBlank="1" showInputMessage="1" showErrorMessage="1" sqref="D27:AH27 D13:AH13 D41:AH41" xr:uid="{00000000-0002-0000-0100-000000000000}">
      <formula1>"対面,通信"</formula1>
    </dataValidation>
    <dataValidation type="list" allowBlank="1" showInputMessage="1" showErrorMessage="1" sqref="D14:AH14 D28:AH28 D42:AH42" xr:uid="{00000000-0002-0000-0100-000001000000}">
      <formula1>"集合,個別"</formula1>
    </dataValidation>
  </dataValidations>
  <printOptions horizontalCentered="1"/>
  <pageMargins left="0.39370078740157483" right="0.19685039370078741" top="0.31496062992125984" bottom="0.39370078740157483" header="0.31496062992125984" footer="0.31496062992125984"/>
  <pageSetup paperSize="9" scale="83" fitToHeight="3" orientation="landscape" cellComments="asDisplayed" r:id="rId1"/>
  <headerFooter alignWithMargins="0">
    <oddFooter>&amp;C&amp;P / &amp;N</oddFooter>
  </headerFooter>
  <rowBreaks count="2" manualBreakCount="2">
    <brk id="18" max="36" man="1"/>
    <brk id="32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（別添)推奨訓練日程計画</vt:lpstr>
      <vt:lpstr>（記載例）テープ起こし講座ライター養成コース</vt:lpstr>
      <vt:lpstr>'（記載例）テープ起こし講座ライター養成コース'!Print_Area</vt:lpstr>
      <vt:lpstr>'（別添)推奨訓練日程計画'!Print_Area</vt:lpstr>
      <vt:lpstr>'（記載例）テープ起こし講座ライター養成コース'!Print_Titles</vt:lpstr>
      <vt:lpstr>'（別添)推奨訓練日程計画'!Print_Titles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312395</dc:creator>
  <cp:lastModifiedBy>大西　哲郎</cp:lastModifiedBy>
  <cp:lastPrinted>2024-11-14T06:26:13Z</cp:lastPrinted>
  <dcterms:created xsi:type="dcterms:W3CDTF">2009-02-17T09:37:14Z</dcterms:created>
  <dcterms:modified xsi:type="dcterms:W3CDTF">2024-11-14T06:27:03Z</dcterms:modified>
</cp:coreProperties>
</file>