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00129251\Desktop\障害福祉サービス届出様式\"/>
    </mc:Choice>
  </mc:AlternateContent>
  <xr:revisionPtr revIDLastSave="0" documentId="13_ncr:1_{6AD2C57D-14FB-4921-B638-1F71287FBD14}" xr6:coauthVersionLast="47" xr6:coauthVersionMax="47" xr10:uidLastSave="{00000000-0000-0000-0000-000000000000}"/>
  <bookViews>
    <workbookView xWindow="-110" yWindow="-110" windowWidth="19420" windowHeight="11020" tabRatio="856" firstSheet="6" activeTab="10" xr2:uid="{00000000-000D-0000-FFFF-FFFF00000000}"/>
  </bookViews>
  <sheets>
    <sheet name="就労継続支援A型　加算様式一覧" sheetId="203" r:id="rId1"/>
    <sheet name="報酬様式１ A型基本報酬算定区分" sheetId="172" r:id="rId2"/>
    <sheet name="加算別紙１－１ 福祉専門職員配置等加算" sheetId="145" r:id="rId3"/>
    <sheet name="加算別紙１－２　勤続年数証明書" sheetId="204" r:id="rId4"/>
    <sheet name="加算別紙４ 就労移行支援体制加算" sheetId="198" r:id="rId5"/>
    <sheet name="加算別紙５　重度者支援体制加算" sheetId="72" r:id="rId6"/>
    <sheet name="加算別紙６ 送迎加算" sheetId="126" r:id="rId7"/>
    <sheet name="加算別紙６－２　送迎加算算定表" sheetId="202" r:id="rId8"/>
    <sheet name="加算別紙７　社会生活支援特別加算" sheetId="127" r:id="rId9"/>
    <sheet name="加算別紙８　 賃金向上達成指導員加算" sheetId="128" r:id="rId10"/>
    <sheet name="賃金向上計画書" sheetId="137" r:id="rId11"/>
  </sheets>
  <definedNames>
    <definedName name="_____________kk29" localSheetId="2">#REF!</definedName>
    <definedName name="_____________kk29" localSheetId="6">#REF!</definedName>
    <definedName name="_____________kk29" localSheetId="8">#REF!</definedName>
    <definedName name="_____________kk29" localSheetId="9">#REF!</definedName>
    <definedName name="_____________kk29">#REF!</definedName>
    <definedName name="____________kk29" localSheetId="2">#REF!</definedName>
    <definedName name="____________kk29" localSheetId="6">#REF!</definedName>
    <definedName name="____________kk29">#REF!</definedName>
    <definedName name="___________kk29" localSheetId="2">#REF!</definedName>
    <definedName name="___________kk29" localSheetId="6">#REF!</definedName>
    <definedName name="___________kk29" localSheetId="8">#REF!</definedName>
    <definedName name="___________kk29" localSheetId="9">#REF!</definedName>
    <definedName name="___________kk29">#REF!</definedName>
    <definedName name="__________kk06" localSheetId="2">#REF!</definedName>
    <definedName name="__________kk06" localSheetId="6">#REF!</definedName>
    <definedName name="__________kk06" localSheetId="8">#REF!</definedName>
    <definedName name="__________kk06" localSheetId="9">#REF!</definedName>
    <definedName name="__________kk06">#REF!</definedName>
    <definedName name="__________kk29" localSheetId="2">#REF!</definedName>
    <definedName name="__________kk29" localSheetId="6">#REF!</definedName>
    <definedName name="__________kk29">#REF!</definedName>
    <definedName name="_________kk06" localSheetId="2">#REF!</definedName>
    <definedName name="_________kk06" localSheetId="6">#REF!</definedName>
    <definedName name="_________kk06" localSheetId="8">#REF!</definedName>
    <definedName name="_________kk06" localSheetId="9">#REF!</definedName>
    <definedName name="_________kk06">#REF!</definedName>
    <definedName name="_________kk29" localSheetId="2">#REF!</definedName>
    <definedName name="_________kk29" localSheetId="6">#REF!</definedName>
    <definedName name="_________kk29" localSheetId="8">#REF!</definedName>
    <definedName name="_________kk29" localSheetId="9">#REF!</definedName>
    <definedName name="_________kk29">#REF!</definedName>
    <definedName name="________kk06" localSheetId="2">#REF!</definedName>
    <definedName name="________kk06" localSheetId="6">#REF!</definedName>
    <definedName name="________kk06" localSheetId="8">#REF!</definedName>
    <definedName name="________kk06" localSheetId="9">#REF!</definedName>
    <definedName name="________kk06">#REF!</definedName>
    <definedName name="________kk29" localSheetId="2">#REF!</definedName>
    <definedName name="________kk29" localSheetId="6">#REF!</definedName>
    <definedName name="________kk29" localSheetId="8">#REF!</definedName>
    <definedName name="________kk29" localSheetId="9">#REF!</definedName>
    <definedName name="________kk29">#REF!</definedName>
    <definedName name="_______kk06" localSheetId="2">#REF!</definedName>
    <definedName name="_______kk06" localSheetId="6">#REF!</definedName>
    <definedName name="_______kk06" localSheetId="8">#REF!</definedName>
    <definedName name="_______kk06" localSheetId="9">#REF!</definedName>
    <definedName name="_______kk06">#REF!</definedName>
    <definedName name="_______kk29" localSheetId="2">#REF!</definedName>
    <definedName name="_______kk29" localSheetId="6">#REF!</definedName>
    <definedName name="_______kk29" localSheetId="8">#REF!</definedName>
    <definedName name="_______kk29" localSheetId="9">#REF!</definedName>
    <definedName name="_______kk29">#REF!</definedName>
    <definedName name="______kk06" localSheetId="2">#REF!</definedName>
    <definedName name="______kk06" localSheetId="6">#REF!</definedName>
    <definedName name="______kk06" localSheetId="8">#REF!</definedName>
    <definedName name="______kk06" localSheetId="9">#REF!</definedName>
    <definedName name="______kk06">#REF!</definedName>
    <definedName name="______kk29" localSheetId="2">#REF!</definedName>
    <definedName name="______kk29" localSheetId="6">#REF!</definedName>
    <definedName name="______kk29" localSheetId="8">#REF!</definedName>
    <definedName name="______kk29" localSheetId="9">#REF!</definedName>
    <definedName name="______kk29">#REF!</definedName>
    <definedName name="_____kk06" localSheetId="2">#REF!</definedName>
    <definedName name="_____kk06" localSheetId="6">#REF!</definedName>
    <definedName name="_____kk06" localSheetId="8">#REF!</definedName>
    <definedName name="_____kk06" localSheetId="9">#REF!</definedName>
    <definedName name="_____kk06">#REF!</definedName>
    <definedName name="_____kk29" localSheetId="2">#REF!</definedName>
    <definedName name="_____kk29" localSheetId="6">#REF!</definedName>
    <definedName name="_____kk29" localSheetId="8">#REF!</definedName>
    <definedName name="_____kk29" localSheetId="9">#REF!</definedName>
    <definedName name="_____kk29">#REF!</definedName>
    <definedName name="____kk06" localSheetId="2">#REF!</definedName>
    <definedName name="____kk06" localSheetId="6">#REF!</definedName>
    <definedName name="____kk06" localSheetId="8">#REF!</definedName>
    <definedName name="____kk06" localSheetId="9">#REF!</definedName>
    <definedName name="____kk06">#REF!</definedName>
    <definedName name="____kk29" localSheetId="2">#REF!</definedName>
    <definedName name="____kk29" localSheetId="6">#REF!</definedName>
    <definedName name="____kk29" localSheetId="8">#REF!</definedName>
    <definedName name="____kk29" localSheetId="9">#REF!</definedName>
    <definedName name="____kk29">#REF!</definedName>
    <definedName name="___kk06" localSheetId="2">#REF!</definedName>
    <definedName name="___kk06" localSheetId="6">#REF!</definedName>
    <definedName name="___kk06" localSheetId="8">#REF!</definedName>
    <definedName name="___kk06" localSheetId="9">#REF!</definedName>
    <definedName name="___kk06">#REF!</definedName>
    <definedName name="___kk29" localSheetId="2">#REF!</definedName>
    <definedName name="___kk29" localSheetId="6">#REF!</definedName>
    <definedName name="___kk29" localSheetId="8">#REF!</definedName>
    <definedName name="___kk29" localSheetId="9">#REF!</definedName>
    <definedName name="___kk29">#REF!</definedName>
    <definedName name="__kk06" localSheetId="2">#REF!</definedName>
    <definedName name="__kk06" localSheetId="6">#REF!</definedName>
    <definedName name="__kk06" localSheetId="8">#REF!</definedName>
    <definedName name="__kk06" localSheetId="9">#REF!</definedName>
    <definedName name="__kk06">#REF!</definedName>
    <definedName name="__kk29" localSheetId="2">#REF!</definedName>
    <definedName name="__kk29" localSheetId="6">#REF!</definedName>
    <definedName name="__kk29" localSheetId="8">#REF!</definedName>
    <definedName name="__kk29" localSheetId="9">#REF!</definedName>
    <definedName name="__kk29">#REF!</definedName>
    <definedName name="_kk06" localSheetId="2">#REF!</definedName>
    <definedName name="_kk06" localSheetId="6">#REF!</definedName>
    <definedName name="_kk06" localSheetId="8">#REF!</definedName>
    <definedName name="_kk06" localSheetId="9">#REF!</definedName>
    <definedName name="_kk06">#REF!</definedName>
    <definedName name="_kk29" localSheetId="2">#REF!</definedName>
    <definedName name="_kk29" localSheetId="5">#REF!</definedName>
    <definedName name="_kk29" localSheetId="6">#REF!</definedName>
    <definedName name="_kk29" localSheetId="8">#REF!</definedName>
    <definedName name="_kk29" localSheetId="9">#REF!</definedName>
    <definedName name="_kk29">#REF!</definedName>
    <definedName name="②従業者の員数">#REF!</definedName>
    <definedName name="Avrg" localSheetId="2">#REF!</definedName>
    <definedName name="Avrg" localSheetId="6">#REF!</definedName>
    <definedName name="Avrg" localSheetId="8">#REF!</definedName>
    <definedName name="Avrg" localSheetId="9">#REF!</definedName>
    <definedName name="Avrg">#REF!</definedName>
    <definedName name="avrg1" localSheetId="2">#REF!</definedName>
    <definedName name="avrg1" localSheetId="6">#REF!</definedName>
    <definedName name="avrg1" localSheetId="8">#REF!</definedName>
    <definedName name="avrg1" localSheetId="9">#REF!</definedName>
    <definedName name="avrg1">#REF!</definedName>
    <definedName name="houjin" localSheetId="2">#REF!</definedName>
    <definedName name="houjin" localSheetId="6">#REF!</definedName>
    <definedName name="houjin" localSheetId="8">#REF!</definedName>
    <definedName name="houjin" localSheetId="9">#REF!</definedName>
    <definedName name="houjin">#REF!</definedName>
    <definedName name="jigyoumeishou" localSheetId="2">#REF!</definedName>
    <definedName name="jigyoumeishou" localSheetId="6">#REF!</definedName>
    <definedName name="jigyoumeishou" localSheetId="8">#REF!</definedName>
    <definedName name="jigyoumeishou" localSheetId="9">#REF!</definedName>
    <definedName name="jigyoumeishou">#REF!</definedName>
    <definedName name="jiritu" localSheetId="2">#REF!</definedName>
    <definedName name="jiritu" localSheetId="6">#REF!</definedName>
    <definedName name="jiritu" localSheetId="8">#REF!</definedName>
    <definedName name="jiritu" localSheetId="9">#REF!</definedName>
    <definedName name="jiritu">#REF!</definedName>
    <definedName name="kanagawaken" localSheetId="2">#REF!</definedName>
    <definedName name="kanagawaken" localSheetId="6">#REF!</definedName>
    <definedName name="kanagawaken" localSheetId="8">#REF!</definedName>
    <definedName name="kanagawaken" localSheetId="9">#REF!</definedName>
    <definedName name="kanagawaken">#REF!</definedName>
    <definedName name="kawasaki" localSheetId="2">#REF!</definedName>
    <definedName name="kawasaki" localSheetId="6">#REF!</definedName>
    <definedName name="kawasaki" localSheetId="8">#REF!</definedName>
    <definedName name="kawasaki" localSheetId="9">#REF!</definedName>
    <definedName name="kawasaki">#REF!</definedName>
    <definedName name="KK_03" localSheetId="2">#REF!</definedName>
    <definedName name="KK_03" localSheetId="6">#REF!</definedName>
    <definedName name="KK_03" localSheetId="8">#REF!</definedName>
    <definedName name="KK_03" localSheetId="9">#REF!</definedName>
    <definedName name="KK_03">#REF!</definedName>
    <definedName name="kk_04" localSheetId="2">#REF!</definedName>
    <definedName name="kk_04" localSheetId="6">#REF!</definedName>
    <definedName name="kk_04" localSheetId="8">#REF!</definedName>
    <definedName name="kk_04" localSheetId="9">#REF!</definedName>
    <definedName name="kk_04">#REF!</definedName>
    <definedName name="KK_06" localSheetId="2">#REF!</definedName>
    <definedName name="KK_06" localSheetId="6">#REF!</definedName>
    <definedName name="KK_06" localSheetId="8">#REF!</definedName>
    <definedName name="KK_06" localSheetId="9">#REF!</definedName>
    <definedName name="KK_06">#REF!</definedName>
    <definedName name="kk_07" localSheetId="2">#REF!</definedName>
    <definedName name="kk_07" localSheetId="6">#REF!</definedName>
    <definedName name="kk_07" localSheetId="8">#REF!</definedName>
    <definedName name="kk_07" localSheetId="9">#REF!</definedName>
    <definedName name="kk_07">#REF!</definedName>
    <definedName name="‐㏍08" localSheetId="2">#REF!</definedName>
    <definedName name="‐㏍08" localSheetId="6">#REF!</definedName>
    <definedName name="‐㏍08" localSheetId="8">#REF!</definedName>
    <definedName name="‐㏍08" localSheetId="9">#REF!</definedName>
    <definedName name="‐㏍08">#REF!</definedName>
    <definedName name="KK2_3" localSheetId="2">#REF!</definedName>
    <definedName name="KK2_3" localSheetId="6">#REF!</definedName>
    <definedName name="KK2_3" localSheetId="8">#REF!</definedName>
    <definedName name="KK2_3" localSheetId="9">#REF!</definedName>
    <definedName name="KK2_3">#REF!</definedName>
    <definedName name="ｋｋｋｋ" localSheetId="2">#REF!</definedName>
    <definedName name="ｋｋｋｋ" localSheetId="6">#REF!</definedName>
    <definedName name="ｋｋｋｋ" localSheetId="8">#REF!</definedName>
    <definedName name="ｋｋｋｋ" localSheetId="9">#REF!</definedName>
    <definedName name="ｋｋｋｋ">#REF!</definedName>
    <definedName name="_xlnm.Print_Area" localSheetId="4">'加算別紙４ 就労移行支援体制加算'!$A$1:$H$42</definedName>
    <definedName name="_xlnm.Print_Area" localSheetId="5">'加算別紙５　重度者支援体制加算'!$A$1:$Q$33</definedName>
    <definedName name="_xlnm.Print_Area" localSheetId="6">'加算別紙６ 送迎加算'!$A$1:$F$17</definedName>
    <definedName name="_xlnm.Print_Area" localSheetId="9">'加算別紙８　 賃金向上達成指導員加算'!$A$1:$AL$13</definedName>
    <definedName name="_xlnm.Print_Area" localSheetId="10">賃金向上計画書!$A$1:$AO$86</definedName>
    <definedName name="_xlnm.Print_Area" localSheetId="1">'報酬様式１ A型基本報酬算定区分'!$A$1:$AL$38</definedName>
    <definedName name="Roman_01" localSheetId="2">#REF!</definedName>
    <definedName name="Roman_01" localSheetId="6">#REF!</definedName>
    <definedName name="Roman_01" localSheetId="8">#REF!</definedName>
    <definedName name="Roman_01" localSheetId="9">#REF!</definedName>
    <definedName name="Roman_01">#REF!</definedName>
    <definedName name="Roman_02" localSheetId="2">#REF!</definedName>
    <definedName name="Roman_02" localSheetId="6">#REF!</definedName>
    <definedName name="Roman_02" localSheetId="8">#REF!</definedName>
    <definedName name="Roman_02" localSheetId="9">#REF!</definedName>
    <definedName name="Roman_02">#REF!</definedName>
    <definedName name="Roman_03" localSheetId="2">#REF!</definedName>
    <definedName name="Roman_03" localSheetId="6">#REF!</definedName>
    <definedName name="Roman_03" localSheetId="8">#REF!</definedName>
    <definedName name="Roman_03" localSheetId="9">#REF!</definedName>
    <definedName name="Roman_03">#REF!</definedName>
    <definedName name="Roman_04" localSheetId="2">#REF!</definedName>
    <definedName name="Roman_04" localSheetId="6">#REF!</definedName>
    <definedName name="Roman_04" localSheetId="8">#REF!</definedName>
    <definedName name="Roman_04" localSheetId="9">#REF!</definedName>
    <definedName name="Roman_04">#REF!</definedName>
    <definedName name="Roman_06" localSheetId="2">#REF!</definedName>
    <definedName name="Roman_06" localSheetId="6">#REF!</definedName>
    <definedName name="Roman_06" localSheetId="8">#REF!</definedName>
    <definedName name="Roman_06" localSheetId="9">#REF!</definedName>
    <definedName name="Roman_06">#REF!</definedName>
    <definedName name="roman_09" localSheetId="2">#REF!</definedName>
    <definedName name="roman_09" localSheetId="5">#REF!</definedName>
    <definedName name="roman_09" localSheetId="6">#REF!</definedName>
    <definedName name="roman_09" localSheetId="8">#REF!</definedName>
    <definedName name="roman_09" localSheetId="9">#REF!</definedName>
    <definedName name="roman_09">#REF!</definedName>
    <definedName name="roman_11" localSheetId="2">#REF!</definedName>
    <definedName name="roman_11" localSheetId="6">#REF!</definedName>
    <definedName name="roman_11" localSheetId="8">#REF!</definedName>
    <definedName name="roman_11" localSheetId="9">#REF!</definedName>
    <definedName name="roman_11">#REF!</definedName>
    <definedName name="roman11" localSheetId="2">#REF!</definedName>
    <definedName name="roman11" localSheetId="6">#REF!</definedName>
    <definedName name="roman11" localSheetId="8">#REF!</definedName>
    <definedName name="roman11" localSheetId="9">#REF!</definedName>
    <definedName name="roman11">#REF!</definedName>
    <definedName name="Roman2_1" localSheetId="2">#REF!</definedName>
    <definedName name="Roman2_1" localSheetId="6">#REF!</definedName>
    <definedName name="Roman2_1" localSheetId="8">#REF!</definedName>
    <definedName name="Roman2_1" localSheetId="9">#REF!</definedName>
    <definedName name="Roman2_1">#REF!</definedName>
    <definedName name="Roman2_3" localSheetId="2">#REF!</definedName>
    <definedName name="Roman2_3" localSheetId="6">#REF!</definedName>
    <definedName name="Roman2_3" localSheetId="8">#REF!</definedName>
    <definedName name="Roman2_3" localSheetId="9">#REF!</definedName>
    <definedName name="Roman2_3">#REF!</definedName>
    <definedName name="roman31" localSheetId="2">#REF!</definedName>
    <definedName name="roman31" localSheetId="6">#REF!</definedName>
    <definedName name="roman31" localSheetId="8">#REF!</definedName>
    <definedName name="roman31" localSheetId="9">#REF!</definedName>
    <definedName name="roman31">#REF!</definedName>
    <definedName name="roman33" localSheetId="2">#REF!</definedName>
    <definedName name="roman33" localSheetId="6">#REF!</definedName>
    <definedName name="roman33" localSheetId="8">#REF!</definedName>
    <definedName name="roman33" localSheetId="9">#REF!</definedName>
    <definedName name="roman33">#REF!</definedName>
    <definedName name="roman4_3" localSheetId="2">#REF!</definedName>
    <definedName name="roman4_3" localSheetId="5">#REF!</definedName>
    <definedName name="roman4_3" localSheetId="6">#REF!</definedName>
    <definedName name="roman4_3" localSheetId="8">#REF!</definedName>
    <definedName name="roman4_3" localSheetId="9">#REF!</definedName>
    <definedName name="roman4_3">#REF!</definedName>
    <definedName name="roman43" localSheetId="2">#REF!</definedName>
    <definedName name="roman43" localSheetId="6">#REF!</definedName>
    <definedName name="roman43" localSheetId="8">#REF!</definedName>
    <definedName name="roman43" localSheetId="9">#REF!</definedName>
    <definedName name="roman43">#REF!</definedName>
    <definedName name="roman7_1" localSheetId="2">#REF!</definedName>
    <definedName name="roman7_1" localSheetId="5">#REF!</definedName>
    <definedName name="roman7_1" localSheetId="6">#REF!</definedName>
    <definedName name="roman7_1" localSheetId="8">#REF!</definedName>
    <definedName name="roman7_1" localSheetId="9">#REF!</definedName>
    <definedName name="roman7_1">#REF!</definedName>
    <definedName name="roman77" localSheetId="2">#REF!</definedName>
    <definedName name="roman77" localSheetId="6">#REF!</definedName>
    <definedName name="roman77" localSheetId="8">#REF!</definedName>
    <definedName name="roman77" localSheetId="9">#REF!</definedName>
    <definedName name="roman77">#REF!</definedName>
    <definedName name="romann_12" localSheetId="2">#REF!</definedName>
    <definedName name="romann_12" localSheetId="5">#REF!</definedName>
    <definedName name="romann_12" localSheetId="6">#REF!</definedName>
    <definedName name="romann_12" localSheetId="8">#REF!</definedName>
    <definedName name="romann_12" localSheetId="9">#REF!</definedName>
    <definedName name="romann_12">#REF!</definedName>
    <definedName name="romann_66" localSheetId="2">#REF!</definedName>
    <definedName name="romann_66" localSheetId="5">#REF!</definedName>
    <definedName name="romann_66" localSheetId="6">#REF!</definedName>
    <definedName name="romann_66" localSheetId="8">#REF!</definedName>
    <definedName name="romann_66" localSheetId="9">#REF!</definedName>
    <definedName name="romann_66">#REF!</definedName>
    <definedName name="romann33" localSheetId="2">#REF!</definedName>
    <definedName name="romann33" localSheetId="5">#REF!</definedName>
    <definedName name="romann33" localSheetId="6">#REF!</definedName>
    <definedName name="romann33" localSheetId="8">#REF!</definedName>
    <definedName name="romann33" localSheetId="9">#REF!</definedName>
    <definedName name="romann33">#REF!</definedName>
    <definedName name="serv" localSheetId="2">#REF!</definedName>
    <definedName name="serv" localSheetId="6">#REF!</definedName>
    <definedName name="serv" localSheetId="8">#REF!</definedName>
    <definedName name="serv" localSheetId="9">#REF!</definedName>
    <definedName name="serv">#REF!</definedName>
    <definedName name="serv_" localSheetId="2">#REF!</definedName>
    <definedName name="serv_" localSheetId="5">#REF!</definedName>
    <definedName name="serv_" localSheetId="6">#REF!</definedName>
    <definedName name="serv_" localSheetId="8">#REF!</definedName>
    <definedName name="serv_" localSheetId="9">#REF!</definedName>
    <definedName name="serv_">#REF!</definedName>
    <definedName name="Serv_LIST" localSheetId="2">#REF!</definedName>
    <definedName name="Serv_LIST" localSheetId="6">#REF!</definedName>
    <definedName name="Serv_LIST" localSheetId="8">#REF!</definedName>
    <definedName name="Serv_LIST" localSheetId="9">#REF!</definedName>
    <definedName name="Serv_LIST">#REF!</definedName>
    <definedName name="servo1" localSheetId="2">#REF!</definedName>
    <definedName name="servo1" localSheetId="6">#REF!</definedName>
    <definedName name="servo1" localSheetId="8">#REF!</definedName>
    <definedName name="servo1" localSheetId="9">#REF!</definedName>
    <definedName name="servo1">#REF!</definedName>
    <definedName name="siharai" localSheetId="2">#REF!</definedName>
    <definedName name="siharai" localSheetId="6">#REF!</definedName>
    <definedName name="siharai" localSheetId="8">#REF!</definedName>
    <definedName name="siharai" localSheetId="9">#REF!</definedName>
    <definedName name="siharai">#REF!</definedName>
    <definedName name="sikuchouson" localSheetId="2">#REF!</definedName>
    <definedName name="sikuchouson" localSheetId="6">#REF!</definedName>
    <definedName name="sikuchouson" localSheetId="8">#REF!</definedName>
    <definedName name="sikuchouson" localSheetId="9">#REF!</definedName>
    <definedName name="sikuchouson">#REF!</definedName>
    <definedName name="sinseisaki" localSheetId="2">#REF!</definedName>
    <definedName name="sinseisaki" localSheetId="6">#REF!</definedName>
    <definedName name="sinseisaki" localSheetId="8">#REF!</definedName>
    <definedName name="sinseisaki" localSheetId="9">#REF!</definedName>
    <definedName name="sinseisaki">#REF!</definedName>
    <definedName name="ｔａｂｉｅ＿04" localSheetId="2">#REF!</definedName>
    <definedName name="ｔａｂｉｅ＿04" localSheetId="6">#REF!</definedName>
    <definedName name="ｔａｂｉｅ＿04" localSheetId="8">#REF!</definedName>
    <definedName name="ｔａｂｉｅ＿04" localSheetId="9">#REF!</definedName>
    <definedName name="ｔａｂｉｅ＿04">#REF!</definedName>
    <definedName name="table_03" localSheetId="2">#REF!</definedName>
    <definedName name="table_03" localSheetId="6">#REF!</definedName>
    <definedName name="table_03" localSheetId="8">#REF!</definedName>
    <definedName name="table_03" localSheetId="9">#REF!</definedName>
    <definedName name="table_03">#REF!</definedName>
    <definedName name="table_06" localSheetId="2">#REF!</definedName>
    <definedName name="table_06" localSheetId="6">#REF!</definedName>
    <definedName name="table_06" localSheetId="8">#REF!</definedName>
    <definedName name="table_06" localSheetId="9">#REF!</definedName>
    <definedName name="table_06">#REF!</definedName>
    <definedName name="table2_3" localSheetId="2">#REF!</definedName>
    <definedName name="table2_3" localSheetId="6">#REF!</definedName>
    <definedName name="table2_3" localSheetId="8">#REF!</definedName>
    <definedName name="table2_3" localSheetId="9">#REF!</definedName>
    <definedName name="table2_3">#REF!</definedName>
    <definedName name="tapi2" localSheetId="2">#REF!</definedName>
    <definedName name="tapi2" localSheetId="6">#REF!</definedName>
    <definedName name="tapi2" localSheetId="8">#REF!</definedName>
    <definedName name="tapi2" localSheetId="9">#REF!</definedName>
    <definedName name="tapi2">#REF!</definedName>
    <definedName name="tebie_07" localSheetId="2">#REF!</definedName>
    <definedName name="tebie_07" localSheetId="6">#REF!</definedName>
    <definedName name="tebie_07" localSheetId="8">#REF!</definedName>
    <definedName name="tebie_07" localSheetId="9">#REF!</definedName>
    <definedName name="tebie_07">#REF!</definedName>
    <definedName name="tebie_o7" localSheetId="2">#REF!</definedName>
    <definedName name="tebie_o7" localSheetId="5">#REF!</definedName>
    <definedName name="tebie_o7" localSheetId="6">#REF!</definedName>
    <definedName name="tebie_o7" localSheetId="8">#REF!</definedName>
    <definedName name="tebie_o7" localSheetId="9">#REF!</definedName>
    <definedName name="tebie_o7">#REF!</definedName>
    <definedName name="tebie07" localSheetId="2">#REF!</definedName>
    <definedName name="tebie07" localSheetId="6">#REF!</definedName>
    <definedName name="tebie07" localSheetId="8">#REF!</definedName>
    <definedName name="tebie07" localSheetId="9">#REF!</definedName>
    <definedName name="tebie07">#REF!</definedName>
    <definedName name="tebie08" localSheetId="2">#REF!</definedName>
    <definedName name="tebie08" localSheetId="6">#REF!</definedName>
    <definedName name="tebie08" localSheetId="8">#REF!</definedName>
    <definedName name="tebie08" localSheetId="9">#REF!</definedName>
    <definedName name="tebie08">#REF!</definedName>
    <definedName name="tebie33" localSheetId="2">#REF!</definedName>
    <definedName name="tebie33" localSheetId="5">#REF!</definedName>
    <definedName name="tebie33" localSheetId="6">#REF!</definedName>
    <definedName name="tebie33" localSheetId="8">#REF!</definedName>
    <definedName name="tebie33" localSheetId="9">#REF!</definedName>
    <definedName name="tebie33">#REF!</definedName>
    <definedName name="tebiroo" localSheetId="2">#REF!</definedName>
    <definedName name="tebiroo" localSheetId="5">#REF!</definedName>
    <definedName name="tebiroo" localSheetId="6">#REF!</definedName>
    <definedName name="tebiroo" localSheetId="8">#REF!</definedName>
    <definedName name="tebiroo" localSheetId="9">#REF!</definedName>
    <definedName name="tebiroo">#REF!</definedName>
    <definedName name="teble" localSheetId="2">#REF!</definedName>
    <definedName name="teble" localSheetId="6">#REF!</definedName>
    <definedName name="teble" localSheetId="8">#REF!</definedName>
    <definedName name="teble" localSheetId="9">#REF!</definedName>
    <definedName name="teble">#REF!</definedName>
    <definedName name="teble_09" localSheetId="2">#REF!</definedName>
    <definedName name="teble_09" localSheetId="6">#REF!</definedName>
    <definedName name="teble_09" localSheetId="8">#REF!</definedName>
    <definedName name="teble_09" localSheetId="9">#REF!</definedName>
    <definedName name="teble_09">#REF!</definedName>
    <definedName name="teble77" localSheetId="2">#REF!</definedName>
    <definedName name="teble77" localSheetId="6">#REF!</definedName>
    <definedName name="teble77" localSheetId="8">#REF!</definedName>
    <definedName name="teble77" localSheetId="9">#REF!</definedName>
    <definedName name="teble77">#REF!</definedName>
    <definedName name="yokohama" localSheetId="2">#REF!</definedName>
    <definedName name="yokohama" localSheetId="6">#REF!</definedName>
    <definedName name="yokohama" localSheetId="8">#REF!</definedName>
    <definedName name="yokohama" localSheetId="9">#REF!</definedName>
    <definedName name="yokohama">#REF!</definedName>
    <definedName name="あ" localSheetId="2">#REF!</definedName>
    <definedName name="あ" localSheetId="6">#REF!</definedName>
    <definedName name="あ" localSheetId="8">#REF!</definedName>
    <definedName name="あ" localSheetId="9">#REF!</definedName>
    <definedName name="あ">#REF!</definedName>
    <definedName name="こ" localSheetId="2">#REF!</definedName>
    <definedName name="こ" localSheetId="6">#REF!</definedName>
    <definedName name="こ" localSheetId="8">#REF!</definedName>
    <definedName name="こ" localSheetId="9">#REF!</definedName>
    <definedName name="こ">#REF!</definedName>
    <definedName name="看護時間" localSheetId="2">#REF!</definedName>
    <definedName name="看護時間" localSheetId="6">#REF!</definedName>
    <definedName name="看護時間" localSheetId="8">#REF!</definedName>
    <definedName name="看護時間" localSheetId="9">#REF!</definedName>
    <definedName name="看護時間">#REF!</definedName>
    <definedName name="食事" localSheetId="2">#REF!</definedName>
    <definedName name="食事" localSheetId="6">#REF!</definedName>
    <definedName name="食事" localSheetId="8">#REF!</definedName>
    <definedName name="食事" localSheetId="9">#REF!</definedName>
    <definedName name="食事">#REF!</definedName>
    <definedName name="体制等状況一覧" localSheetId="2">#REF!</definedName>
    <definedName name="体制等状況一覧" localSheetId="6">#REF!</definedName>
    <definedName name="体制等状況一覧" localSheetId="8">#REF!</definedName>
    <definedName name="体制等状況一覧" localSheetId="9">#REF!</definedName>
    <definedName name="体制等状況一覧">#REF!</definedName>
    <definedName name="町っ油" localSheetId="2">#REF!</definedName>
    <definedName name="町っ油" localSheetId="6">#REF!</definedName>
    <definedName name="町っ油" localSheetId="8">#REF!</definedName>
    <definedName name="町っ油" localSheetId="9">#REF!</definedName>
    <definedName name="町っ油">#REF!</definedName>
    <definedName name="利用日数記入例" localSheetId="2">#REF!</definedName>
    <definedName name="利用日数記入例" localSheetId="6">#REF!</definedName>
    <definedName name="利用日数記入例" localSheetId="8">#REF!</definedName>
    <definedName name="利用日数記入例" localSheetId="9">#REF!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9" i="137" l="1"/>
  <c r="B79" i="137"/>
  <c r="U63" i="137"/>
  <c r="B63" i="137"/>
  <c r="AF47" i="137"/>
  <c r="D27" i="202"/>
  <c r="G23" i="202"/>
  <c r="G18" i="202"/>
  <c r="F14" i="202"/>
  <c r="H23" i="202" s="1"/>
  <c r="I21" i="72"/>
  <c r="E21" i="72"/>
  <c r="N20" i="72"/>
</calcChain>
</file>

<file path=xl/sharedStrings.xml><?xml version="1.0" encoding="utf-8"?>
<sst xmlns="http://schemas.openxmlformats.org/spreadsheetml/2006/main" count="427" uniqueCount="322">
  <si>
    <t>①のうち勤続年数３年以上の者の数</t>
    <rPh sb="4" eb="6">
      <t>キンゾク</t>
    </rPh>
    <rPh sb="6" eb="8">
      <t>ネンスウ</t>
    </rPh>
    <rPh sb="9" eb="10">
      <t>ネン</t>
    </rPh>
    <rPh sb="10" eb="12">
      <t>イジョウ</t>
    </rPh>
    <rPh sb="13" eb="14">
      <t>シャ</t>
    </rPh>
    <rPh sb="15" eb="16">
      <t>カズ</t>
    </rPh>
    <phoneticPr fontId="21"/>
  </si>
  <si>
    <t>　　　○自立生活援助にあっては、地域生活支援員</t>
    <rPh sb="6" eb="8">
      <t>セイカツ</t>
    </rPh>
    <rPh sb="8" eb="10">
      <t>エンジョ</t>
    </rPh>
    <rPh sb="16" eb="18">
      <t>チイキ</t>
    </rPh>
    <phoneticPr fontId="21"/>
  </si>
  <si>
    <t>人員配置区分</t>
    <rPh sb="0" eb="2">
      <t>ジンイン</t>
    </rPh>
    <rPh sb="2" eb="4">
      <t>ハイチ</t>
    </rPh>
    <rPh sb="4" eb="6">
      <t>クブン</t>
    </rPh>
    <phoneticPr fontId="21"/>
  </si>
  <si>
    <t xml:space="preserve">
利用定員</t>
    <rPh sb="1" eb="3">
      <t>リヨウ</t>
    </rPh>
    <rPh sb="3" eb="5">
      <t>テイイン</t>
    </rPh>
    <phoneticPr fontId="2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</si>
  <si>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1"/>
  </si>
  <si>
    <t>その他</t>
    <rPh sb="2" eb="3">
      <t>タ</t>
    </rPh>
    <phoneticPr fontId="21"/>
  </si>
  <si>
    <t>送迎を利用する者</t>
    <rPh sb="0" eb="2">
      <t>ソウゲイ</t>
    </rPh>
    <rPh sb="3" eb="5">
      <t>リヨウ</t>
    </rPh>
    <rPh sb="7" eb="8">
      <t>モノ</t>
    </rPh>
    <phoneticPr fontId="59"/>
  </si>
  <si>
    <t>①に占める②の割合が
７５％以上</t>
    <rPh sb="2" eb="3">
      <t>シ</t>
    </rPh>
    <rPh sb="7" eb="9">
      <t>ワリアイ</t>
    </rPh>
    <rPh sb="14" eb="16">
      <t>イジョウ</t>
    </rPh>
    <phoneticPr fontId="21"/>
  </si>
  <si>
    <t>　１　事業所・施設の名称</t>
    <rPh sb="3" eb="6">
      <t>ジギョウショ</t>
    </rPh>
    <rPh sb="7" eb="9">
      <t>シセツ</t>
    </rPh>
    <rPh sb="10" eb="12">
      <t>メイショウ</t>
    </rPh>
    <phoneticPr fontId="21"/>
  </si>
  <si>
    <t>　５　キャリアアップの措置</t>
    <rPh sb="11" eb="13">
      <t>ソチ</t>
    </rPh>
    <phoneticPr fontId="21"/>
  </si>
  <si>
    <t>事業所名</t>
    <rPh sb="0" eb="3">
      <t>ジギョウショ</t>
    </rPh>
    <rPh sb="3" eb="4">
      <t>メイ</t>
    </rPh>
    <phoneticPr fontId="21"/>
  </si>
  <si>
    <t>計画期間を通じて実施する事業内容</t>
    <rPh sb="0" eb="2">
      <t>ケイカク</t>
    </rPh>
    <rPh sb="2" eb="4">
      <t>キカン</t>
    </rPh>
    <rPh sb="5" eb="6">
      <t>ツウ</t>
    </rPh>
    <rPh sb="8" eb="10">
      <t>ジッシ</t>
    </rPh>
    <rPh sb="12" eb="14">
      <t>ジギョウ</t>
    </rPh>
    <rPh sb="14" eb="16">
      <t>ナイヨウ</t>
    </rPh>
    <phoneticPr fontId="21"/>
  </si>
  <si>
    <t>２　異動区分</t>
    <rPh sb="2" eb="4">
      <t>イドウ</t>
    </rPh>
    <rPh sb="4" eb="6">
      <t>クブン</t>
    </rPh>
    <phoneticPr fontId="21"/>
  </si>
  <si>
    <t>評価点区分</t>
    <rPh sb="0" eb="3">
      <t>ヒョウカテン</t>
    </rPh>
    <rPh sb="3" eb="5">
      <t>クブン</t>
    </rPh>
    <phoneticPr fontId="21"/>
  </si>
  <si>
    <t>　１　新規　　　　　　２　変更　　　　　　３　終了</t>
    <rPh sb="3" eb="5">
      <t>シンキ</t>
    </rPh>
    <rPh sb="13" eb="15">
      <t>ヘンコウ</t>
    </rPh>
    <rPh sb="23" eb="25">
      <t>シュウリョウ</t>
    </rPh>
    <phoneticPr fontId="21"/>
  </si>
  <si>
    <t>　６　勤続年数の状況</t>
    <rPh sb="3" eb="5">
      <t>キンゾク</t>
    </rPh>
    <rPh sb="5" eb="7">
      <t>ネンスウ</t>
    </rPh>
    <rPh sb="8" eb="10">
      <t>ジョウキョウ</t>
    </rPh>
    <phoneticPr fontId="21"/>
  </si>
  <si>
    <t>３　届出項目</t>
    <rPh sb="2" eb="4">
      <t>トドケデ</t>
    </rPh>
    <rPh sb="4" eb="6">
      <t>コウモク</t>
    </rPh>
    <phoneticPr fontId="21"/>
  </si>
  <si>
    <t>　４　社会福祉士等の状況</t>
    <rPh sb="3" eb="5">
      <t>シャカイ</t>
    </rPh>
    <rPh sb="5" eb="7">
      <t>フクシ</t>
    </rPh>
    <rPh sb="7" eb="8">
      <t>シ</t>
    </rPh>
    <rPh sb="8" eb="9">
      <t>トウ</t>
    </rPh>
    <rPh sb="10" eb="12">
      <t>ジョウキョウ</t>
    </rPh>
    <phoneticPr fontId="21"/>
  </si>
  <si>
    <t>福祉専門職員配置等加算</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</si>
  <si>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1"/>
  </si>
  <si>
    <t>有・無</t>
    <rPh sb="0" eb="1">
      <t>ア</t>
    </rPh>
    <rPh sb="2" eb="3">
      <t>ナ</t>
    </rPh>
    <phoneticPr fontId="21"/>
  </si>
  <si>
    <t>生活支援員等の総数
（常勤）</t>
    <rPh sb="0" eb="2">
      <t>セイカツ</t>
    </rPh>
    <rPh sb="2" eb="4">
      <t>シエン</t>
    </rPh>
    <rPh sb="4" eb="5">
      <t>イン</t>
    </rPh>
    <rPh sb="5" eb="6">
      <t>トウ</t>
    </rPh>
    <rPh sb="7" eb="9">
      <t>ソウスウ</t>
    </rPh>
    <rPh sb="11" eb="13">
      <t>ジョウキン</t>
    </rPh>
    <phoneticPr fontId="21"/>
  </si>
  <si>
    <t>(注)生産活動に係る事業の収入から生産活動に伴う事業経費を控除した額が、利用者の総賃金以上でなければならない。</t>
    <rPh sb="22" eb="23">
      <t>トモナ</t>
    </rPh>
    <rPh sb="40" eb="41">
      <t>ソウ</t>
    </rPh>
    <rPh sb="41" eb="43">
      <t>チンギン</t>
    </rPh>
    <phoneticPr fontId="21"/>
  </si>
  <si>
    <t>①のうち社会福祉士等
の総数（常勤）</t>
    <rPh sb="4" eb="6">
      <t>シャカイ</t>
    </rPh>
    <rPh sb="6" eb="8">
      <t>フクシ</t>
    </rPh>
    <rPh sb="8" eb="9">
      <t>シ</t>
    </rPh>
    <rPh sb="9" eb="10">
      <t>トウ</t>
    </rPh>
    <rPh sb="12" eb="14">
      <t>ソウスウ</t>
    </rPh>
    <rPh sb="15" eb="17">
      <t>ジョウキン</t>
    </rPh>
    <phoneticPr fontId="21"/>
  </si>
  <si>
    <t>　５　常勤職員の状況</t>
    <rPh sb="3" eb="5">
      <t>ジョウキン</t>
    </rPh>
    <rPh sb="5" eb="7">
      <t>ショクイン</t>
    </rPh>
    <rPh sb="8" eb="10">
      <t>ジョウキョウ</t>
    </rPh>
    <phoneticPr fontId="21"/>
  </si>
  <si>
    <t>　1　新規　　　　2　継続　　　　3　変更　　　　4　終了</t>
    <rPh sb="11" eb="13">
      <t>ケイゾク</t>
    </rPh>
    <phoneticPr fontId="21"/>
  </si>
  <si>
    <t>生活支援員等の総数
（常勤換算）</t>
    <rPh sb="0" eb="2">
      <t>セイカツ</t>
    </rPh>
    <rPh sb="2" eb="4">
      <t>シエン</t>
    </rPh>
    <rPh sb="4" eb="5">
      <t>イン</t>
    </rPh>
    <rPh sb="5" eb="6">
      <t>トウ</t>
    </rPh>
    <rPh sb="7" eb="9">
      <t>ソウスウ</t>
    </rPh>
    <rPh sb="11" eb="13">
      <t>ジョウキン</t>
    </rPh>
    <rPh sb="13" eb="15">
      <t>カンザン</t>
    </rPh>
    <phoneticPr fontId="21"/>
  </si>
  <si>
    <t>①のうち常勤の者の数</t>
    <rPh sb="4" eb="6">
      <t>ジョウキン</t>
    </rPh>
    <rPh sb="7" eb="8">
      <t>モノ</t>
    </rPh>
    <rPh sb="9" eb="10">
      <t>カズ</t>
    </rPh>
    <phoneticPr fontId="21"/>
  </si>
  <si>
    <t>①に占める②の割合が
３０％以上</t>
    <rPh sb="2" eb="3">
      <t>シ</t>
    </rPh>
    <rPh sb="7" eb="9">
      <t>ワリアイ</t>
    </rPh>
    <rPh sb="14" eb="16">
      <t>イジョウ</t>
    </rPh>
    <phoneticPr fontId="21"/>
  </si>
  <si>
    <t>　　３　ここでいう生活支援員等とは、</t>
    <rPh sb="9" eb="11">
      <t>セイカツ</t>
    </rPh>
    <rPh sb="11" eb="13">
      <t>シエン</t>
    </rPh>
    <rPh sb="13" eb="14">
      <t>イン</t>
    </rPh>
    <rPh sb="14" eb="15">
      <t>トウ</t>
    </rPh>
    <phoneticPr fontId="21"/>
  </si>
  <si>
    <t>（Ⅱ）
25％～50％</t>
  </si>
  <si>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</si>
  <si>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1"/>
  </si>
  <si>
    <t>評価点が170点以上</t>
    <rPh sb="0" eb="3">
      <t>ヒョウカテン</t>
    </rPh>
    <rPh sb="7" eb="8">
      <t>テン</t>
    </rPh>
    <rPh sb="8" eb="10">
      <t>イジョウ</t>
    </rPh>
    <phoneticPr fontId="21"/>
  </si>
  <si>
    <t>電話番号</t>
    <rPh sb="0" eb="2">
      <t>デンワ</t>
    </rPh>
    <rPh sb="2" eb="4">
      <t>バンゴウ</t>
    </rPh>
    <phoneticPr fontId="21"/>
  </si>
  <si>
    <t>精神</t>
    <rPh sb="0" eb="2">
      <t>セイシン</t>
    </rPh>
    <phoneticPr fontId="21"/>
  </si>
  <si>
    <t>氏名</t>
    <rPh sb="0" eb="2">
      <t>シメイ</t>
    </rPh>
    <phoneticPr fontId="21"/>
  </si>
  <si>
    <t>事業所・施設の名称</t>
    <rPh sb="0" eb="3">
      <t>ジギョウショ</t>
    </rPh>
    <rPh sb="4" eb="6">
      <t>シセツ</t>
    </rPh>
    <rPh sb="7" eb="9">
      <t>メイショウ</t>
    </rPh>
    <phoneticPr fontId="21"/>
  </si>
  <si>
    <t>利用者延べ人数</t>
    <rPh sb="0" eb="3">
      <t>リヨウシャ</t>
    </rPh>
    <rPh sb="3" eb="4">
      <t>ノ</t>
    </rPh>
    <rPh sb="5" eb="6">
      <t>ヒト</t>
    </rPh>
    <rPh sb="6" eb="7">
      <t>スウ</t>
    </rPh>
    <phoneticPr fontId="60"/>
  </si>
  <si>
    <t>３　送迎の状況①
　 （全サービス）</t>
    <rPh sb="12" eb="13">
      <t>ゼン</t>
    </rPh>
    <phoneticPr fontId="21"/>
  </si>
  <si>
    <t>現在の事業内容</t>
    <rPh sb="0" eb="2">
      <t>ゲンザイ</t>
    </rPh>
    <rPh sb="3" eb="5">
      <t>ジギョウ</t>
    </rPh>
    <rPh sb="5" eb="7">
      <t>ナイヨウ</t>
    </rPh>
    <phoneticPr fontId="21"/>
  </si>
  <si>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1"/>
  </si>
  <si>
    <t>年間週数</t>
    <rPh sb="0" eb="2">
      <t>ネンカン</t>
    </rPh>
    <rPh sb="2" eb="3">
      <t>シュウ</t>
    </rPh>
    <rPh sb="3" eb="4">
      <t>スウ</t>
    </rPh>
    <phoneticPr fontId="59"/>
  </si>
  <si>
    <t>人</t>
    <rPh sb="0" eb="1">
      <t>ニン</t>
    </rPh>
    <phoneticPr fontId="21"/>
  </si>
  <si>
    <t>年間見込</t>
    <rPh sb="0" eb="2">
      <t>ネンカン</t>
    </rPh>
    <rPh sb="2" eb="4">
      <t>ミコミ</t>
    </rPh>
    <phoneticPr fontId="59"/>
  </si>
  <si>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21"/>
  </si>
  <si>
    <t>就職先事業所名</t>
    <rPh sb="0" eb="3">
      <t>シュウショクサキ</t>
    </rPh>
    <rPh sb="3" eb="6">
      <t>ジギョウショ</t>
    </rPh>
    <rPh sb="6" eb="7">
      <t>メイ</t>
    </rPh>
    <phoneticPr fontId="21"/>
  </si>
  <si>
    <t>４月</t>
    <rPh sb="1" eb="2">
      <t>ガツ</t>
    </rPh>
    <phoneticPr fontId="60"/>
  </si>
  <si>
    <t>勤続年数証明書（福祉専門職員配置等加算（Ⅲ）用）
（福祉専門職員配置等加算（Ⅲ）を申請する場合に添付）</t>
    <rPh sb="48" eb="50">
      <t>テンプ</t>
    </rPh>
    <phoneticPr fontId="21"/>
  </si>
  <si>
    <t>（うち身体</t>
    <rPh sb="3" eb="5">
      <t>シンタイ</t>
    </rPh>
    <phoneticPr fontId="21"/>
  </si>
  <si>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21"/>
  </si>
  <si>
    <t>加算別紙１－１</t>
    <rPh sb="0" eb="2">
      <t>カサン</t>
    </rPh>
    <rPh sb="2" eb="4">
      <t>ベッシ</t>
    </rPh>
    <phoneticPr fontId="21"/>
  </si>
  <si>
    <t>（　年　月）</t>
    <rPh sb="2" eb="3">
      <t>ネン</t>
    </rPh>
    <rPh sb="4" eb="5">
      <t>ツキ</t>
    </rPh>
    <phoneticPr fontId="21"/>
  </si>
  <si>
    <t>か月</t>
    <rPh sb="1" eb="2">
      <t>ゲツ</t>
    </rPh>
    <phoneticPr fontId="21"/>
  </si>
  <si>
    <t>評価点が150点以上170点未満</t>
    <rPh sb="0" eb="3">
      <t>ヒョウカテン</t>
    </rPh>
    <rPh sb="7" eb="8">
      <t>テン</t>
    </rPh>
    <rPh sb="8" eb="10">
      <t>イジョウ</t>
    </rPh>
    <rPh sb="13" eb="14">
      <t>テン</t>
    </rPh>
    <rPh sb="14" eb="16">
      <t>ミマン</t>
    </rPh>
    <phoneticPr fontId="21"/>
  </si>
  <si>
    <t>加算別紙１－２</t>
  </si>
  <si>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</si>
  <si>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</si>
  <si>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</si>
  <si>
    <t>①に占める②の割合が
２５％又は３５％以上</t>
    <rPh sb="2" eb="3">
      <t>シ</t>
    </rPh>
    <rPh sb="7" eb="9">
      <t>ワリアイ</t>
    </rPh>
    <rPh sb="14" eb="15">
      <t>マタ</t>
    </rPh>
    <rPh sb="19" eb="21">
      <t>イジョウ</t>
    </rPh>
    <phoneticPr fontId="2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</si>
  <si>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1"/>
  </si>
  <si>
    <t>最低賃金額</t>
    <rPh sb="0" eb="2">
      <t>サイテイ</t>
    </rPh>
    <rPh sb="2" eb="4">
      <t>チンギン</t>
    </rPh>
    <rPh sb="4" eb="5">
      <t>ガク</t>
    </rPh>
    <phoneticPr fontId="21"/>
  </si>
  <si>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1"/>
  </si>
  <si>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21"/>
  </si>
  <si>
    <t>81人以上</t>
    <rPh sb="2" eb="3">
      <t>ニン</t>
    </rPh>
    <rPh sb="3" eb="5">
      <t>イジョウ</t>
    </rPh>
    <phoneticPr fontId="21"/>
  </si>
  <si>
    <t>障害基礎年金１級受給者の氏名</t>
    <rPh sb="0" eb="2">
      <t>ショウガイ</t>
    </rPh>
    <rPh sb="2" eb="4">
      <t>キソ</t>
    </rPh>
    <rPh sb="4" eb="6">
      <t>ネンキン</t>
    </rPh>
    <rPh sb="7" eb="8">
      <t>キュウ</t>
    </rPh>
    <rPh sb="8" eb="11">
      <t>ジュキュウシャ</t>
    </rPh>
    <rPh sb="12" eb="14">
      <t>シメイ</t>
    </rPh>
    <phoneticPr fontId="60"/>
  </si>
  <si>
    <t>５　生産活動に係る事業の収入－生産活動に伴う必要経費【自動計算】</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rPh sb="27" eb="29">
      <t>ジドウ</t>
    </rPh>
    <rPh sb="29" eb="31">
      <t>ケイサン</t>
    </rPh>
    <phoneticPr fontId="21"/>
  </si>
  <si>
    <t>人日</t>
    <rPh sb="0" eb="1">
      <t>ニン</t>
    </rPh>
    <rPh sb="1" eb="2">
      <t>ニチ</t>
    </rPh>
    <phoneticPr fontId="60"/>
  </si>
  <si>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1"/>
  </si>
  <si>
    <t>計</t>
    <rPh sb="0" eb="1">
      <t>ケイ</t>
    </rPh>
    <phoneticPr fontId="60"/>
  </si>
  <si>
    <t>基本報酬の算定区分</t>
    <rPh sb="0" eb="2">
      <t>キホン</t>
    </rPh>
    <rPh sb="2" eb="4">
      <t>ホウシュウ</t>
    </rPh>
    <rPh sb="5" eb="7">
      <t>サンテイ</t>
    </rPh>
    <rPh sb="7" eb="9">
      <t>クブン</t>
    </rPh>
    <phoneticPr fontId="21"/>
  </si>
  <si>
    <t>％</t>
  </si>
  <si>
    <t>別紙様式</t>
    <rPh sb="0" eb="2">
      <t>ベッシ</t>
    </rPh>
    <rPh sb="2" eb="4">
      <t>ヨウシキ</t>
    </rPh>
    <phoneticPr fontId="21"/>
  </si>
  <si>
    <t>３月</t>
  </si>
  <si>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1"/>
  </si>
  <si>
    <t>２月</t>
  </si>
  <si>
    <t>食事提供体制加算</t>
    <rPh sb="0" eb="2">
      <t>ショクジ</t>
    </rPh>
    <rPh sb="2" eb="4">
      <t>テイキョウ</t>
    </rPh>
    <rPh sb="4" eb="6">
      <t>タイセイ</t>
    </rPh>
    <rPh sb="6" eb="8">
      <t>カサン</t>
    </rPh>
    <phoneticPr fontId="21"/>
  </si>
  <si>
    <t>障害基礎年金
１級受給者の
割合</t>
    <rPh sb="0" eb="2">
      <t>ショウガイ</t>
    </rPh>
    <rPh sb="2" eb="4">
      <t>キソ</t>
    </rPh>
    <rPh sb="4" eb="6">
      <t>ネンキン</t>
    </rPh>
    <rPh sb="8" eb="9">
      <t>キュウ</t>
    </rPh>
    <rPh sb="9" eb="12">
      <t>ジュキュウシャ</t>
    </rPh>
    <rPh sb="14" eb="16">
      <t>ワリアイ</t>
    </rPh>
    <phoneticPr fontId="60"/>
  </si>
  <si>
    <t>１月</t>
  </si>
  <si>
    <t>12月</t>
  </si>
  <si>
    <t>11月</t>
  </si>
  <si>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1"/>
  </si>
  <si>
    <t>10月</t>
  </si>
  <si>
    <t>９月</t>
  </si>
  <si>
    <t>送迎加算算定表</t>
  </si>
  <si>
    <t>８月</t>
  </si>
  <si>
    <t>７月</t>
  </si>
  <si>
    <t>令和　　年　　月　　日</t>
    <rPh sb="0" eb="2">
      <t>レイワ</t>
    </rPh>
    <rPh sb="4" eb="5">
      <t>トシ</t>
    </rPh>
    <rPh sb="7" eb="8">
      <t>ガツ</t>
    </rPh>
    <rPh sb="10" eb="11">
      <t>ニチ</t>
    </rPh>
    <phoneticPr fontId="21"/>
  </si>
  <si>
    <t>６月</t>
  </si>
  <si>
    <t>５月</t>
  </si>
  <si>
    <t>障害基礎年金1級
受給者の利用者
延べ人数</t>
    <rPh sb="0" eb="2">
      <t>ショウガイ</t>
    </rPh>
    <rPh sb="2" eb="4">
      <t>キソ</t>
    </rPh>
    <rPh sb="4" eb="6">
      <t>ネンキン</t>
    </rPh>
    <rPh sb="7" eb="8">
      <t>キュウ</t>
    </rPh>
    <rPh sb="9" eb="12">
      <t>ジュキュウシャ</t>
    </rPh>
    <rPh sb="13" eb="16">
      <t>リヨウシャ</t>
    </rPh>
    <rPh sb="17" eb="18">
      <t>ノ</t>
    </rPh>
    <rPh sb="19" eb="21">
      <t>ニンズウ</t>
    </rPh>
    <phoneticPr fontId="60"/>
  </si>
  <si>
    <t>（加算別紙１－１）</t>
    <rPh sb="1" eb="3">
      <t>カサン</t>
    </rPh>
    <rPh sb="3" eb="5">
      <t>ベッシ</t>
    </rPh>
    <phoneticPr fontId="21"/>
  </si>
  <si>
    <t>（Ⅰ）
50％～</t>
  </si>
  <si>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1"/>
  </si>
  <si>
    <t>重度者支援体制加算</t>
    <rPh sb="0" eb="2">
      <t>ジュウド</t>
    </rPh>
    <rPh sb="2" eb="3">
      <t>シャ</t>
    </rPh>
    <rPh sb="3" eb="5">
      <t>シエン</t>
    </rPh>
    <rPh sb="5" eb="7">
      <t>タイセイ</t>
    </rPh>
    <rPh sb="7" eb="9">
      <t>カサン</t>
    </rPh>
    <phoneticPr fontId="21"/>
  </si>
  <si>
    <t>事業所名</t>
    <rPh sb="0" eb="3">
      <t>ジギョウショ</t>
    </rPh>
    <rPh sb="3" eb="4">
      <t>メイ</t>
    </rPh>
    <phoneticPr fontId="60"/>
  </si>
  <si>
    <t>○</t>
  </si>
  <si>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1"/>
  </si>
  <si>
    <t>重度者支援体制加算の状況</t>
    <rPh sb="0" eb="2">
      <t>ジュウド</t>
    </rPh>
    <rPh sb="2" eb="3">
      <t>シャ</t>
    </rPh>
    <rPh sb="3" eb="5">
      <t>シエン</t>
    </rPh>
    <rPh sb="5" eb="7">
      <t>タイセイ</t>
    </rPh>
    <rPh sb="7" eb="9">
      <t>カサン</t>
    </rPh>
    <rPh sb="10" eb="12">
      <t>ジョウキョウ</t>
    </rPh>
    <phoneticPr fontId="60"/>
  </si>
  <si>
    <t>（就労継続Ａ･Ｂ型）</t>
    <rPh sb="1" eb="3">
      <t>シュウロウ</t>
    </rPh>
    <rPh sb="3" eb="5">
      <t>ケイゾク</t>
    </rPh>
    <rPh sb="8" eb="9">
      <t>ガタ</t>
    </rPh>
    <phoneticPr fontId="60"/>
  </si>
  <si>
    <t>法人種別</t>
  </si>
  <si>
    <t>　1には該当しない。</t>
    <rPh sb="4" eb="6">
      <t>ガイトウ</t>
    </rPh>
    <phoneticPr fontId="21"/>
  </si>
  <si>
    <t>休職期間</t>
    <rPh sb="0" eb="2">
      <t>キュウショク</t>
    </rPh>
    <rPh sb="2" eb="4">
      <t>キカン</t>
    </rPh>
    <phoneticPr fontId="21"/>
  </si>
  <si>
    <t>Ⅱ型</t>
    <rPh sb="1" eb="2">
      <t>ガタ</t>
    </rPh>
    <phoneticPr fontId="21"/>
  </si>
  <si>
    <t>２　重度者の割合（生活介護のみ）　</t>
    <rPh sb="2" eb="4">
      <t>ジュウド</t>
    </rPh>
    <rPh sb="4" eb="5">
      <t>シャ</t>
    </rPh>
    <rPh sb="6" eb="8">
      <t>ワリアイ</t>
    </rPh>
    <rPh sb="9" eb="11">
      <t>セイカツ</t>
    </rPh>
    <rPh sb="11" eb="13">
      <t>カイゴ</t>
    </rPh>
    <phoneticPr fontId="59"/>
  </si>
  <si>
    <t>代表者氏名</t>
    <rPh sb="0" eb="3">
      <t>ダイヒョウシャ</t>
    </rPh>
    <rPh sb="3" eb="5">
      <t>シメイ</t>
    </rPh>
    <phoneticPr fontId="21"/>
  </si>
  <si>
    <t>Ⅰ型</t>
    <rPh sb="1" eb="2">
      <t>ガタ</t>
    </rPh>
    <phoneticPr fontId="21"/>
  </si>
  <si>
    <t>送迎加算算定表</t>
    <rPh sb="0" eb="2">
      <t>ソウゲイ</t>
    </rPh>
    <rPh sb="2" eb="4">
      <t>カサン</t>
    </rPh>
    <rPh sb="4" eb="6">
      <t>サンテイ</t>
    </rPh>
    <rPh sb="6" eb="7">
      <t>ヒョウ</t>
    </rPh>
    <phoneticPr fontId="59"/>
  </si>
  <si>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2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</si>
  <si>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1"/>
  </si>
  <si>
    <t>１　新規　　　　　　２　変更　　　　　　３　終了</t>
    <rPh sb="2" eb="4">
      <t>シンキ</t>
    </rPh>
    <rPh sb="12" eb="14">
      <t>ヘンコウ</t>
    </rPh>
    <rPh sb="22" eb="24">
      <t>シュウリョウ</t>
    </rPh>
    <phoneticPr fontId="21"/>
  </si>
  <si>
    <t>１　異動区分</t>
    <rPh sb="2" eb="4">
      <t>イドウ</t>
    </rPh>
    <rPh sb="4" eb="6">
      <t>クブン</t>
    </rPh>
    <phoneticPr fontId="21"/>
  </si>
  <si>
    <t>日</t>
    <rPh sb="0" eb="1">
      <t>ニチ</t>
    </rPh>
    <phoneticPr fontId="2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</si>
  <si>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</si>
  <si>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1"/>
  </si>
  <si>
    <t>　　　保健福祉部長通知）第二の２の（３）に定義する「常勤」をいう。</t>
    <rPh sb="26" eb="28">
      <t>ジョウキン</t>
    </rPh>
    <phoneticPr fontId="21"/>
  </si>
  <si>
    <t>　　　○生活介護にあっては、生活支援員又は共生型生活介護従業者</t>
    <rPh sb="4" eb="6">
      <t>セイカツ</t>
    </rPh>
    <rPh sb="6" eb="8">
      <t>カイゴ</t>
    </rPh>
    <rPh sb="14" eb="16">
      <t>セイカツ</t>
    </rPh>
    <rPh sb="16" eb="18">
      <t>シエン</t>
    </rPh>
    <rPh sb="18" eb="19">
      <t>イン</t>
    </rPh>
    <phoneticPr fontId="21"/>
  </si>
  <si>
    <t>１　現在の生産活動収入を維持又は増やすための具体的取組</t>
    <rPh sb="2" eb="4">
      <t>ゲンザイ</t>
    </rPh>
    <rPh sb="5" eb="7">
      <t>セイサン</t>
    </rPh>
    <rPh sb="7" eb="9">
      <t>カツドウ</t>
    </rPh>
    <rPh sb="9" eb="11">
      <t>シュウニュウ</t>
    </rPh>
    <rPh sb="12" eb="14">
      <t>イジ</t>
    </rPh>
    <rPh sb="14" eb="15">
      <t>マタ</t>
    </rPh>
    <rPh sb="16" eb="17">
      <t>フ</t>
    </rPh>
    <rPh sb="22" eb="25">
      <t>グタイテキ</t>
    </rPh>
    <rPh sb="25" eb="27">
      <t>トリクミ</t>
    </rPh>
    <phoneticPr fontId="2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</si>
  <si>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</si>
  <si>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</si>
  <si>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</si>
  <si>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</si>
  <si>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1"/>
  </si>
  <si>
    <t>(具体的取組)</t>
    <rPh sb="1" eb="4">
      <t>グタイテキ</t>
    </rPh>
    <rPh sb="4" eb="6">
      <t>トリクミ</t>
    </rPh>
    <phoneticPr fontId="21"/>
  </si>
  <si>
    <t>（報酬様式1）</t>
    <rPh sb="1" eb="3">
      <t>ホウシュウ</t>
    </rPh>
    <rPh sb="3" eb="5">
      <t>ヨウシキ</t>
    </rPh>
    <phoneticPr fontId="21"/>
  </si>
  <si>
    <t>１．　Ⅰ型（7.5：1）　　　　　　２．　Ⅱ型（10：1）</t>
    <rPh sb="4" eb="5">
      <t>ガタ</t>
    </rPh>
    <rPh sb="22" eb="23">
      <t>ガタ</t>
    </rPh>
    <phoneticPr fontId="21"/>
  </si>
  <si>
    <t>定員区分</t>
    <rPh sb="0" eb="2">
      <t>テイイン</t>
    </rPh>
    <rPh sb="2" eb="4">
      <t>クブン</t>
    </rPh>
    <phoneticPr fontId="21"/>
  </si>
  <si>
    <t>（積算根拠）</t>
    <rPh sb="1" eb="3">
      <t>セキサン</t>
    </rPh>
    <rPh sb="3" eb="5">
      <t>コンキョ</t>
    </rPh>
    <phoneticPr fontId="21"/>
  </si>
  <si>
    <t>21人以上40人以下</t>
    <rPh sb="2" eb="3">
      <t>ニン</t>
    </rPh>
    <rPh sb="3" eb="5">
      <t>イジョウ</t>
    </rPh>
    <rPh sb="7" eb="8">
      <t>ニン</t>
    </rPh>
    <rPh sb="8" eb="10">
      <t>イカ</t>
    </rPh>
    <phoneticPr fontId="21"/>
  </si>
  <si>
    <t>41人以上60人以下</t>
    <rPh sb="2" eb="3">
      <t>ニン</t>
    </rPh>
    <rPh sb="3" eb="5">
      <t>イジョウ</t>
    </rPh>
    <rPh sb="7" eb="8">
      <t>ニン</t>
    </rPh>
    <rPh sb="8" eb="10">
      <t>イカ</t>
    </rPh>
    <phoneticPr fontId="21"/>
  </si>
  <si>
    <t>（詳細かつ具体的に記載すること）</t>
    <rPh sb="1" eb="3">
      <t>ショウサイ</t>
    </rPh>
    <rPh sb="5" eb="8">
      <t>グタイテキ</t>
    </rPh>
    <rPh sb="9" eb="11">
      <t>キサイ</t>
    </rPh>
    <phoneticPr fontId="21"/>
  </si>
  <si>
    <t>61人以上80人以下</t>
    <rPh sb="2" eb="3">
      <t>ニン</t>
    </rPh>
    <rPh sb="3" eb="5">
      <t>イジョウ</t>
    </rPh>
    <rPh sb="7" eb="8">
      <t>ニン</t>
    </rPh>
    <rPh sb="8" eb="10">
      <t>イカ</t>
    </rPh>
    <phoneticPr fontId="21"/>
  </si>
  <si>
    <t>20人以下</t>
    <rPh sb="2" eb="3">
      <t>ニン</t>
    </rPh>
    <rPh sb="3" eb="5">
      <t>イカ</t>
    </rPh>
    <phoneticPr fontId="21"/>
  </si>
  <si>
    <t>なし（経過措置対象）</t>
    <rPh sb="3" eb="5">
      <t>ケイカ</t>
    </rPh>
    <rPh sb="5" eb="7">
      <t>ソチ</t>
    </rPh>
    <rPh sb="7" eb="9">
      <t>タイショウ</t>
    </rPh>
    <phoneticPr fontId="21"/>
  </si>
  <si>
    <t>申請年月日の前月（年月日で記入してください。）</t>
    <rPh sb="0" eb="2">
      <t>シンセイ</t>
    </rPh>
    <rPh sb="2" eb="5">
      <t>ネンガッピ</t>
    </rPh>
    <rPh sb="6" eb="7">
      <t>ゼン</t>
    </rPh>
    <rPh sb="7" eb="8">
      <t>ツキ</t>
    </rPh>
    <rPh sb="9" eb="12">
      <t>ネンガッピ</t>
    </rPh>
    <rPh sb="13" eb="15">
      <t>キニュウ</t>
    </rPh>
    <phoneticPr fontId="21"/>
  </si>
  <si>
    <t>就労継続支援Ａ型事業所におけるスコア表（実績）</t>
    <rPh sb="20" eb="22">
      <t>ジッセキ</t>
    </rPh>
    <phoneticPr fontId="21"/>
  </si>
  <si>
    <t>前年度における
就労定着者の数</t>
    <rPh sb="0" eb="3">
      <t>ゼンネンド</t>
    </rPh>
    <rPh sb="8" eb="10">
      <t>シュウロウ</t>
    </rPh>
    <rPh sb="10" eb="12">
      <t>テイチャク</t>
    </rPh>
    <rPh sb="12" eb="13">
      <t>シャ</t>
    </rPh>
    <rPh sb="14" eb="15">
      <t>カズ</t>
    </rPh>
    <phoneticPr fontId="21"/>
  </si>
  <si>
    <t>加算等に関する届出様式</t>
    <rPh sb="0" eb="2">
      <t>カサン</t>
    </rPh>
    <rPh sb="2" eb="3">
      <t>トウ</t>
    </rPh>
    <rPh sb="4" eb="5">
      <t>カン</t>
    </rPh>
    <rPh sb="7" eb="9">
      <t>トドケデ</t>
    </rPh>
    <rPh sb="9" eb="11">
      <t>ヨウシキ</t>
    </rPh>
    <phoneticPr fontId="21"/>
  </si>
  <si>
    <t>２　届出項目</t>
    <rPh sb="2" eb="4">
      <t>トドケデ</t>
    </rPh>
    <rPh sb="4" eb="6">
      <t>コウモク</t>
    </rPh>
    <phoneticPr fontId="21"/>
  </si>
  <si>
    <t>１　送迎加算（Ⅰ）　　　　　２　送迎加算（Ⅱ）</t>
    <rPh sb="2" eb="4">
      <t>ソウゲイ</t>
    </rPh>
    <rPh sb="4" eb="6">
      <t>カサン</t>
    </rPh>
    <rPh sb="16" eb="18">
      <t>ソウゲイ</t>
    </rPh>
    <rPh sb="18" eb="20">
      <t>カサン</t>
    </rPh>
    <phoneticPr fontId="21"/>
  </si>
  <si>
    <t>法人名</t>
    <rPh sb="0" eb="2">
      <t>ホウジン</t>
    </rPh>
    <rPh sb="2" eb="3">
      <t>メイ</t>
    </rPh>
    <phoneticPr fontId="21"/>
  </si>
  <si>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</si>
  <si>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1"/>
  </si>
  <si>
    <t>福祉専門職員配置等加算に関する届出書</t>
  </si>
  <si>
    <t>　週３回以上の送迎を実施している。</t>
  </si>
  <si>
    <r>
      <t xml:space="preserve">    ５</t>
    </r>
    <r>
      <rPr>
        <sz val="11"/>
        <rFont val="ＭＳ Ｐゴシック"/>
        <family val="3"/>
        <charset val="128"/>
      </rPr>
      <t>　送迎の状況③
　    （生活介護のみ）</t>
    </r>
    <rPh sb="6" eb="8">
      <t>ソウゲイ</t>
    </rPh>
    <rPh sb="9" eb="11">
      <t>ジョウキョウ</t>
    </rPh>
    <rPh sb="19" eb="21">
      <t>セイカツ</t>
    </rPh>
    <rPh sb="21" eb="23">
      <t>カイゴ</t>
    </rPh>
    <phoneticPr fontId="21"/>
  </si>
  <si>
    <t>　１　事業所名</t>
    <rPh sb="3" eb="6">
      <t>ジギョウショ</t>
    </rPh>
    <rPh sb="6" eb="7">
      <t>メイ</t>
    </rPh>
    <phoneticPr fontId="2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</si>
  <si>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1"/>
  </si>
  <si>
    <t>施設又は事業所所在地及び名称</t>
    <rPh sb="0" eb="2">
      <t>シセツ</t>
    </rPh>
    <rPh sb="2" eb="3">
      <t>マタ</t>
    </rPh>
    <rPh sb="4" eb="6">
      <t>ジギョウ</t>
    </rPh>
    <rPh sb="6" eb="7">
      <t>ショ</t>
    </rPh>
    <rPh sb="7" eb="10">
      <t>ショザイチ</t>
    </rPh>
    <rPh sb="10" eb="11">
      <t>オヨ</t>
    </rPh>
    <rPh sb="12" eb="14">
      <t>メイショウ</t>
    </rPh>
    <phoneticPr fontId="2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</si>
  <si>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1"/>
  </si>
  <si>
    <t>①　新規　　　　　　　　②　変更　　　　　　　　③　終了</t>
    <rPh sb="2" eb="4">
      <t>シンキ</t>
    </rPh>
    <rPh sb="14" eb="16">
      <t>ヘンコウ</t>
    </rPh>
    <rPh sb="26" eb="28">
      <t>シュウリョウ</t>
    </rPh>
    <phoneticPr fontId="21"/>
  </si>
  <si>
    <t>生産活動に係る事業の収入－（生産活動に伴う必要経費＋利用者の総賃金）【自動計算】</t>
    <rPh sb="0" eb="2">
      <t>セイサン</t>
    </rPh>
    <rPh sb="2" eb="4">
      <t>カツドウ</t>
    </rPh>
    <rPh sb="5" eb="6">
      <t>カカ</t>
    </rPh>
    <rPh sb="7" eb="9">
      <t>ジギョウ</t>
    </rPh>
    <rPh sb="10" eb="12">
      <t>シュウニュウ</t>
    </rPh>
    <rPh sb="14" eb="16">
      <t>セイサン</t>
    </rPh>
    <rPh sb="16" eb="18">
      <t>カツドウ</t>
    </rPh>
    <rPh sb="19" eb="20">
      <t>トモナ</t>
    </rPh>
    <rPh sb="21" eb="23">
      <t>ヒツヨウ</t>
    </rPh>
    <rPh sb="23" eb="25">
      <t>ケイヒ</t>
    </rPh>
    <rPh sb="26" eb="29">
      <t>リヨウシャ</t>
    </rPh>
    <rPh sb="30" eb="31">
      <t>ソウ</t>
    </rPh>
    <rPh sb="31" eb="33">
      <t>チンギン</t>
    </rPh>
    <rPh sb="35" eb="37">
      <t>ジドウ</t>
    </rPh>
    <rPh sb="37" eb="39">
      <t>ケイサン</t>
    </rPh>
    <phoneticPr fontId="21"/>
  </si>
  <si>
    <t>　　２　従業者の配置</t>
    <rPh sb="4" eb="7">
      <t>ジュウギョウシャ</t>
    </rPh>
    <rPh sb="8" eb="10">
      <t>ハイチ</t>
    </rPh>
    <phoneticPr fontId="2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</si>
  <si>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1"/>
  </si>
  <si>
    <t>就労移行支援体制加算</t>
  </si>
  <si>
    <t>　　３　有資格者による
　　　指導体制</t>
    <rPh sb="4" eb="8">
      <t>ユウシカクシャ</t>
    </rPh>
    <rPh sb="15" eb="17">
      <t>シドウ</t>
    </rPh>
    <rPh sb="17" eb="19">
      <t>タイセイ</t>
    </rPh>
    <phoneticPr fontId="2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</si>
  <si>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1"/>
  </si>
  <si>
    <t>　　４　研修の開催</t>
    <rPh sb="4" eb="6">
      <t>ケンシュウ</t>
    </rPh>
    <rPh sb="7" eb="9">
      <t>カイサイ</t>
    </rPh>
    <phoneticPr fontId="21"/>
  </si>
  <si>
    <t>ｻｰﾋﾞｽ種別</t>
  </si>
  <si>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1"/>
  </si>
  <si>
    <t>　　５　他機関との連携</t>
    <rPh sb="4" eb="7">
      <t>タキカン</t>
    </rPh>
    <rPh sb="9" eb="11">
      <t>レンケイ</t>
    </rPh>
    <phoneticPr fontId="2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</si>
  <si>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</si>
  <si>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</si>
  <si>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1"/>
  </si>
  <si>
    <t>（主な費目）</t>
    <rPh sb="1" eb="2">
      <t>オモ</t>
    </rPh>
    <rPh sb="3" eb="5">
      <t>ヒモク</t>
    </rPh>
    <phoneticPr fontId="21"/>
  </si>
  <si>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21"/>
  </si>
  <si>
    <t>　２　異動区分</t>
    <rPh sb="3" eb="5">
      <t>イドウ</t>
    </rPh>
    <rPh sb="5" eb="7">
      <t>クブン</t>
    </rPh>
    <phoneticPr fontId="21"/>
  </si>
  <si>
    <t>就労継続支援Ａ型に係る基本報酬の算定区分に関する届出書</t>
  </si>
  <si>
    <t>　３　人員配置</t>
    <rPh sb="3" eb="5">
      <t>ジンイン</t>
    </rPh>
    <rPh sb="5" eb="7">
      <t>ハイチ</t>
    </rPh>
    <phoneticPr fontId="21"/>
  </si>
  <si>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21"/>
  </si>
  <si>
    <t>　　　　又は共生型放課後等デイサービス従業者、</t>
  </si>
  <si>
    <t>有　・　無</t>
    <rPh sb="0" eb="1">
      <t>ア</t>
    </rPh>
    <rPh sb="4" eb="5">
      <t>ナ</t>
    </rPh>
    <phoneticPr fontId="21"/>
  </si>
  <si>
    <t>　４　計画作成状況</t>
    <rPh sb="3" eb="5">
      <t>ケイカク</t>
    </rPh>
    <rPh sb="5" eb="7">
      <t>サクセイ</t>
    </rPh>
    <rPh sb="7" eb="9">
      <t>ジョウキョウ</t>
    </rPh>
    <phoneticPr fontId="21"/>
  </si>
  <si>
    <t>　賃金向上計画を作成していること。</t>
    <rPh sb="1" eb="3">
      <t>チンギン</t>
    </rPh>
    <rPh sb="3" eb="5">
      <t>コウジョウ</t>
    </rPh>
    <rPh sb="5" eb="7">
      <t>ケイカク</t>
    </rPh>
    <rPh sb="8" eb="10">
      <t>サクセイ</t>
    </rPh>
    <phoneticPr fontId="21"/>
  </si>
  <si>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21"/>
  </si>
  <si>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21"/>
  </si>
  <si>
    <t>注１　賃金向上計画は経営改善計画書を作成している場合は省略することも可能とする。
　　　ただし、計画の内容が現実的に達成する可能性があるのかどうかしっかりと確認すること。</t>
    <rPh sb="0" eb="1">
      <t>チュウ</t>
    </rPh>
    <rPh sb="3" eb="5">
      <t>チンギン</t>
    </rPh>
    <rPh sb="5" eb="7">
      <t>コウジョウ</t>
    </rPh>
    <rPh sb="7" eb="9">
      <t>ケイカク</t>
    </rPh>
    <rPh sb="10" eb="12">
      <t>ケイエイ</t>
    </rPh>
    <rPh sb="12" eb="14">
      <t>カイゼン</t>
    </rPh>
    <rPh sb="14" eb="16">
      <t>ケイカク</t>
    </rPh>
    <rPh sb="16" eb="17">
      <t>ショ</t>
    </rPh>
    <rPh sb="18" eb="20">
      <t>サクセイ</t>
    </rPh>
    <rPh sb="24" eb="26">
      <t>バアイ</t>
    </rPh>
    <rPh sb="27" eb="29">
      <t>ショウリャク</t>
    </rPh>
    <rPh sb="34" eb="36">
      <t>カノウ</t>
    </rPh>
    <rPh sb="48" eb="50">
      <t>ケイカク</t>
    </rPh>
    <rPh sb="51" eb="53">
      <t>ナイヨウ</t>
    </rPh>
    <rPh sb="54" eb="57">
      <t>ゲンジツテキ</t>
    </rPh>
    <rPh sb="58" eb="60">
      <t>タッセイ</t>
    </rPh>
    <rPh sb="62" eb="65">
      <t>カノウセイ</t>
    </rPh>
    <rPh sb="78" eb="80">
      <t>カクニン</t>
    </rPh>
    <phoneticPr fontId="21"/>
  </si>
  <si>
    <t>注２　賃金向上計画書（経営改善計画書）及び就業規則（利用者）を添付すること。</t>
    <rPh sb="0" eb="1">
      <t>チュウ</t>
    </rPh>
    <rPh sb="3" eb="5">
      <t>チンギン</t>
    </rPh>
    <rPh sb="5" eb="7">
      <t>コウジョウ</t>
    </rPh>
    <rPh sb="7" eb="9">
      <t>ケイカク</t>
    </rPh>
    <rPh sb="9" eb="10">
      <t>ショ</t>
    </rPh>
    <rPh sb="11" eb="13">
      <t>ケイエイ</t>
    </rPh>
    <rPh sb="13" eb="15">
      <t>カイゼン</t>
    </rPh>
    <rPh sb="15" eb="18">
      <t>ケイカクショ</t>
    </rPh>
    <rPh sb="19" eb="20">
      <t>オヨ</t>
    </rPh>
    <rPh sb="21" eb="23">
      <t>シュウギョウ</t>
    </rPh>
    <rPh sb="23" eb="25">
      <t>キソク</t>
    </rPh>
    <rPh sb="26" eb="29">
      <t>リヨウシャ</t>
    </rPh>
    <rPh sb="31" eb="33">
      <t>テンプ</t>
    </rPh>
    <phoneticPr fontId="21"/>
  </si>
  <si>
    <t>【指定就労継続支援Ａ型事業所　賃金向上計画】</t>
    <rPh sb="1" eb="3">
      <t>シテイ</t>
    </rPh>
    <rPh sb="3" eb="5">
      <t>シュウロウ</t>
    </rPh>
    <rPh sb="5" eb="7">
      <t>ケイゾク</t>
    </rPh>
    <rPh sb="7" eb="9">
      <t>シエン</t>
    </rPh>
    <rPh sb="10" eb="11">
      <t>ガタ</t>
    </rPh>
    <rPh sb="11" eb="14">
      <t>ジギョウショ</t>
    </rPh>
    <rPh sb="15" eb="17">
      <t>チンギン</t>
    </rPh>
    <rPh sb="17" eb="19">
      <t>コウジョウ</t>
    </rPh>
    <rPh sb="19" eb="21">
      <t>ケイカク</t>
    </rPh>
    <phoneticPr fontId="21"/>
  </si>
  <si>
    <t>法人代表者</t>
    <rPh sb="0" eb="2">
      <t>ホウジン</t>
    </rPh>
    <rPh sb="2" eb="5">
      <t>ダイヒョウシャ</t>
    </rPh>
    <phoneticPr fontId="21"/>
  </si>
  <si>
    <t>視覚・聴覚言語障害者支援体制加算の状況　</t>
  </si>
  <si>
    <t>事業所管理者</t>
    <rPh sb="0" eb="2">
      <t>ジギョウ</t>
    </rPh>
    <rPh sb="2" eb="3">
      <t>ショ</t>
    </rPh>
    <rPh sb="3" eb="6">
      <t>カンリシャ</t>
    </rPh>
    <phoneticPr fontId="21"/>
  </si>
  <si>
    <t>事業所所在地</t>
    <rPh sb="0" eb="3">
      <t>ジギョウショ</t>
    </rPh>
    <rPh sb="3" eb="6">
      <t>ショザイチ</t>
    </rPh>
    <phoneticPr fontId="21"/>
  </si>
  <si>
    <t>担当者</t>
    <rPh sb="0" eb="3">
      <t>タントウシャ</t>
    </rPh>
    <phoneticPr fontId="21"/>
  </si>
  <si>
    <t>送迎加算（Ⅰ）
可否判定Ｃ</t>
    <rPh sb="0" eb="2">
      <t>ソウゲイ</t>
    </rPh>
    <rPh sb="2" eb="4">
      <t>カサン</t>
    </rPh>
    <rPh sb="8" eb="9">
      <t>カ</t>
    </rPh>
    <rPh sb="9" eb="10">
      <t>ヒ</t>
    </rPh>
    <rPh sb="10" eb="12">
      <t>ハンテイ</t>
    </rPh>
    <phoneticPr fontId="59"/>
  </si>
  <si>
    <t>連絡先</t>
    <rPh sb="0" eb="2">
      <t>レンラク</t>
    </rPh>
    <rPh sb="2" eb="3">
      <t>サキ</t>
    </rPh>
    <phoneticPr fontId="21"/>
  </si>
  <si>
    <t>FAX番号</t>
    <rPh sb="3" eb="5">
      <t>バンゴウ</t>
    </rPh>
    <phoneticPr fontId="21"/>
  </si>
  <si>
    <t>職員数</t>
    <rPh sb="0" eb="3">
      <t>ショクインスウ</t>
    </rPh>
    <phoneticPr fontId="21"/>
  </si>
  <si>
    <t>定員</t>
    <rPh sb="0" eb="2">
      <t>テイイン</t>
    </rPh>
    <phoneticPr fontId="21"/>
  </si>
  <si>
    <t>加算別紙４</t>
  </si>
  <si>
    <t>登録者数</t>
    <rPh sb="0" eb="2">
      <t>トウロク</t>
    </rPh>
    <rPh sb="2" eb="3">
      <t>シャ</t>
    </rPh>
    <rPh sb="3" eb="4">
      <t>スウ</t>
    </rPh>
    <phoneticPr fontId="21"/>
  </si>
  <si>
    <t>知的</t>
    <rPh sb="0" eb="2">
      <t>チテキ</t>
    </rPh>
    <phoneticPr fontId="21"/>
  </si>
  <si>
    <t>事業所の設置主体</t>
    <rPh sb="0" eb="3">
      <t>ジギョウショ</t>
    </rPh>
    <rPh sb="4" eb="6">
      <t>セッチ</t>
    </rPh>
    <rPh sb="6" eb="8">
      <t>シュタイ</t>
    </rPh>
    <phoneticPr fontId="2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</si>
  <si>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21"/>
  </si>
  <si>
    <t>設立年月日</t>
    <rPh sb="0" eb="2">
      <t>セツリツ</t>
    </rPh>
    <rPh sb="2" eb="5">
      <t>ネンガッピ</t>
    </rPh>
    <phoneticPr fontId="21"/>
  </si>
  <si>
    <t>計画期間</t>
    <rPh sb="0" eb="2">
      <t>ケイカク</t>
    </rPh>
    <rPh sb="2" eb="4">
      <t>キカン</t>
    </rPh>
    <phoneticPr fontId="21"/>
  </si>
  <si>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21"/>
  </si>
  <si>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21"/>
  </si>
  <si>
    <t>３　現在の生産活動に係る事業の収入額及び計画期間を通じて達成する事業収入目標額（１年間の額を記載）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21"/>
  </si>
  <si>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21"/>
  </si>
  <si>
    <t>円</t>
    <rPh sb="0" eb="1">
      <t>エン</t>
    </rPh>
    <phoneticPr fontId="21"/>
  </si>
  <si>
    <t>(注)目標収入額は、「平均実利用者数×平均労働時間×最低賃金額×平均利用日数×12か月」以上の額でなければならない。</t>
    <rPh sb="1" eb="2">
      <t>チュウ</t>
    </rPh>
    <rPh sb="3" eb="5">
      <t>モクヒョウ</t>
    </rPh>
    <rPh sb="5" eb="8">
      <t>シュウニュウガク</t>
    </rPh>
    <rPh sb="11" eb="13">
      <t>ヘイキン</t>
    </rPh>
    <rPh sb="13" eb="14">
      <t>ジツ</t>
    </rPh>
    <rPh sb="14" eb="16">
      <t>リヨウ</t>
    </rPh>
    <rPh sb="16" eb="17">
      <t>シャ</t>
    </rPh>
    <rPh sb="17" eb="18">
      <t>スウ</t>
    </rPh>
    <rPh sb="19" eb="21">
      <t>ヘイキン</t>
    </rPh>
    <rPh sb="21" eb="23">
      <t>ロウドウ</t>
    </rPh>
    <rPh sb="23" eb="25">
      <t>ジカン</t>
    </rPh>
    <rPh sb="26" eb="28">
      <t>サイテイ</t>
    </rPh>
    <rPh sb="28" eb="30">
      <t>チンギン</t>
    </rPh>
    <rPh sb="30" eb="31">
      <t>ガク</t>
    </rPh>
    <rPh sb="32" eb="34">
      <t>ヘイキン</t>
    </rPh>
    <rPh sb="34" eb="36">
      <t>リヨウ</t>
    </rPh>
    <rPh sb="36" eb="38">
      <t>ニッスウ</t>
    </rPh>
    <rPh sb="42" eb="43">
      <t>ゲツ</t>
    </rPh>
    <rPh sb="44" eb="46">
      <t>イジョウ</t>
    </rPh>
    <rPh sb="47" eb="48">
      <t>ガク</t>
    </rPh>
    <phoneticPr fontId="21"/>
  </si>
  <si>
    <t>平均実利用者数</t>
    <rPh sb="0" eb="2">
      <t>ヘイキン</t>
    </rPh>
    <rPh sb="2" eb="3">
      <t>ジツ</t>
    </rPh>
    <rPh sb="3" eb="5">
      <t>リヨウ</t>
    </rPh>
    <rPh sb="5" eb="6">
      <t>シャ</t>
    </rPh>
    <rPh sb="6" eb="7">
      <t>スウ</t>
    </rPh>
    <phoneticPr fontId="21"/>
  </si>
  <si>
    <t>平均労働時間</t>
    <rPh sb="0" eb="2">
      <t>ヘイキン</t>
    </rPh>
    <rPh sb="2" eb="4">
      <t>ロウドウ</t>
    </rPh>
    <rPh sb="4" eb="6">
      <t>ジカン</t>
    </rPh>
    <phoneticPr fontId="21"/>
  </si>
  <si>
    <t>平均利用日数</t>
    <rPh sb="0" eb="2">
      <t>ヘイキン</t>
    </rPh>
    <rPh sb="2" eb="4">
      <t>リヨウ</t>
    </rPh>
    <rPh sb="4" eb="6">
      <t>ニッスウ</t>
    </rPh>
    <phoneticPr fontId="21"/>
  </si>
  <si>
    <t>12か月</t>
    <rPh sb="3" eb="4">
      <t>ゲツ</t>
    </rPh>
    <phoneticPr fontId="21"/>
  </si>
  <si>
    <t>合計【自動計算】</t>
    <rPh sb="0" eb="2">
      <t>ゴウケイ</t>
    </rPh>
    <rPh sb="3" eb="5">
      <t>ジドウ</t>
    </rPh>
    <rPh sb="5" eb="7">
      <t>ケイサン</t>
    </rPh>
    <phoneticPr fontId="21"/>
  </si>
  <si>
    <t>時間</t>
    <rPh sb="0" eb="2">
      <t>ジカン</t>
    </rPh>
    <phoneticPr fontId="21"/>
  </si>
  <si>
    <t>計画期間を通じて見込まれる経費</t>
    <rPh sb="0" eb="2">
      <t>ケイカク</t>
    </rPh>
    <rPh sb="2" eb="4">
      <t>キカン</t>
    </rPh>
    <rPh sb="5" eb="6">
      <t>ツウ</t>
    </rPh>
    <rPh sb="8" eb="10">
      <t>ミコ</t>
    </rPh>
    <rPh sb="13" eb="15">
      <t>ケイヒ</t>
    </rPh>
    <phoneticPr fontId="21"/>
  </si>
  <si>
    <t>計画期間後の「収入－経費」</t>
    <rPh sb="0" eb="2">
      <t>ケイカク</t>
    </rPh>
    <rPh sb="2" eb="4">
      <t>キカン</t>
    </rPh>
    <rPh sb="4" eb="5">
      <t>ゴ</t>
    </rPh>
    <rPh sb="7" eb="9">
      <t>シュウニュウ</t>
    </rPh>
    <rPh sb="10" eb="12">
      <t>ケイヒ</t>
    </rPh>
    <phoneticPr fontId="21"/>
  </si>
  <si>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19">
      <t>キカン</t>
    </rPh>
    <rPh sb="19" eb="20">
      <t>ゴ</t>
    </rPh>
    <rPh sb="21" eb="24">
      <t>リヨウシャ</t>
    </rPh>
    <rPh sb="25" eb="26">
      <t>ソウ</t>
    </rPh>
    <rPh sb="26" eb="29">
      <t>チンギンガク</t>
    </rPh>
    <phoneticPr fontId="21"/>
  </si>
  <si>
    <t>計画期間後の支払い総賃金額</t>
    <rPh sb="0" eb="2">
      <t>ケイカク</t>
    </rPh>
    <rPh sb="2" eb="4">
      <t>キカン</t>
    </rPh>
    <rPh sb="4" eb="5">
      <t>ゴ</t>
    </rPh>
    <rPh sb="6" eb="8">
      <t>シハラ</t>
    </rPh>
    <rPh sb="9" eb="10">
      <t>ソウ</t>
    </rPh>
    <rPh sb="10" eb="12">
      <t>チンギン</t>
    </rPh>
    <rPh sb="12" eb="13">
      <t>ガク</t>
    </rPh>
    <phoneticPr fontId="21"/>
  </si>
  <si>
    <t>計画期間後の「収入－（経費＋総賃金額）」</t>
    <rPh sb="0" eb="2">
      <t>ケイカク</t>
    </rPh>
    <rPh sb="2" eb="4">
      <t>キカン</t>
    </rPh>
    <rPh sb="4" eb="5">
      <t>ゴ</t>
    </rPh>
    <phoneticPr fontId="21"/>
  </si>
  <si>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21"/>
  </si>
  <si>
    <t>法人代表者署名欄　　　   　　　　　　印</t>
    <rPh sb="0" eb="2">
      <t>ホウジン</t>
    </rPh>
    <rPh sb="2" eb="5">
      <t>ダイヒョウシャ</t>
    </rPh>
    <rPh sb="5" eb="8">
      <t>ショメイラン</t>
    </rPh>
    <rPh sb="20" eb="21">
      <t>イン</t>
    </rPh>
    <phoneticPr fontId="21"/>
  </si>
  <si>
    <t>届出月以降の残りの月数</t>
    <rPh sb="0" eb="1">
      <t>トドケ</t>
    </rPh>
    <rPh sb="1" eb="2">
      <t>デ</t>
    </rPh>
    <rPh sb="2" eb="3">
      <t>ツキ</t>
    </rPh>
    <rPh sb="3" eb="5">
      <t>イコウ</t>
    </rPh>
    <rPh sb="6" eb="7">
      <t>ノコ</t>
    </rPh>
    <rPh sb="9" eb="11">
      <t>ツキスウ</t>
    </rPh>
    <phoneticPr fontId="59"/>
  </si>
  <si>
    <t>）</t>
  </si>
  <si>
    <t>①</t>
  </si>
  <si>
    <t>②</t>
  </si>
  <si>
    <t>加算別紙７</t>
    <rPh sb="0" eb="2">
      <t>カサン</t>
    </rPh>
    <rPh sb="2" eb="4">
      <t>ベッシ</t>
    </rPh>
    <phoneticPr fontId="21"/>
  </si>
  <si>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21"/>
  </si>
  <si>
    <t>　　　　又は共生型児童発達支援従業者、</t>
  </si>
  <si>
    <r>
      <t>　　　　</t>
    </r>
    <r>
      <rPr>
        <sz val="11"/>
        <rFont val="ＭＳ ゴシック"/>
        <family val="3"/>
        <charset val="128"/>
      </rPr>
      <t>のことをいう。</t>
    </r>
  </si>
  <si>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59"/>
  </si>
  <si>
    <t>（加算別紙４）</t>
    <rPh sb="1" eb="3">
      <t>カサン</t>
    </rPh>
    <rPh sb="3" eb="5">
      <t>ベッシ</t>
    </rPh>
    <phoneticPr fontId="21"/>
  </si>
  <si>
    <t>※書き切れない場合は、必用に応じて、セルや行を拡張・追加してください。</t>
    <rPh sb="1" eb="2">
      <t>カ</t>
    </rPh>
    <rPh sb="3" eb="4">
      <t>キ</t>
    </rPh>
    <rPh sb="7" eb="9">
      <t>バアイ</t>
    </rPh>
    <rPh sb="11" eb="13">
      <t>ヒツヨウ</t>
    </rPh>
    <rPh sb="14" eb="15">
      <t>オウ</t>
    </rPh>
    <rPh sb="21" eb="22">
      <t>ギョウ</t>
    </rPh>
    <rPh sb="23" eb="25">
      <t>カクチョウ</t>
    </rPh>
    <rPh sb="26" eb="28">
      <t>ツイカ</t>
    </rPh>
    <phoneticPr fontId="21"/>
  </si>
  <si>
    <t>（ＵＲＬ）</t>
  </si>
  <si>
    <t>就労継続支援Ａ型事業所におけるスコア表（全体）</t>
  </si>
  <si>
    <t>（公表場所）</t>
    <rPh sb="1" eb="3">
      <t>コウヒョウ</t>
    </rPh>
    <rPh sb="3" eb="5">
      <t>バショ</t>
    </rPh>
    <phoneticPr fontId="21"/>
  </si>
  <si>
    <t>インターネット利用</t>
    <rPh sb="7" eb="9">
      <t>リヨウ</t>
    </rPh>
    <phoneticPr fontId="21"/>
  </si>
  <si>
    <t>評価点の公表</t>
    <rPh sb="0" eb="3">
      <t>ヒョウカテン</t>
    </rPh>
    <rPh sb="4" eb="6">
      <t>コウヒョウ</t>
    </rPh>
    <phoneticPr fontId="21"/>
  </si>
  <si>
    <t>評価点が60点未満</t>
    <rPh sb="0" eb="3">
      <t>ヒョウカテン</t>
    </rPh>
    <rPh sb="6" eb="7">
      <t>テン</t>
    </rPh>
    <rPh sb="7" eb="9">
      <t>ミマン</t>
    </rPh>
    <phoneticPr fontId="21"/>
  </si>
  <si>
    <t>評価点が60点以上80点未満</t>
    <rPh sb="0" eb="3">
      <t>ヒョウカテン</t>
    </rPh>
    <rPh sb="6" eb="7">
      <t>テン</t>
    </rPh>
    <rPh sb="7" eb="9">
      <t>イジョウ</t>
    </rPh>
    <rPh sb="11" eb="12">
      <t>テン</t>
    </rPh>
    <rPh sb="12" eb="14">
      <t>ミマン</t>
    </rPh>
    <phoneticPr fontId="21"/>
  </si>
  <si>
    <t>評価点が80点以上105点未満</t>
    <rPh sb="0" eb="3">
      <t>ヒョウカテン</t>
    </rPh>
    <rPh sb="6" eb="7">
      <t>テン</t>
    </rPh>
    <rPh sb="7" eb="9">
      <t>イジョウ</t>
    </rPh>
    <rPh sb="12" eb="13">
      <t>テン</t>
    </rPh>
    <rPh sb="13" eb="15">
      <t>ミマン</t>
    </rPh>
    <phoneticPr fontId="21"/>
  </si>
  <si>
    <t>評価点が105点以上130点未満</t>
    <rPh sb="0" eb="3">
      <t>ヒョウカテン</t>
    </rPh>
    <rPh sb="7" eb="8">
      <t>テン</t>
    </rPh>
    <rPh sb="8" eb="10">
      <t>イジョウ</t>
    </rPh>
    <rPh sb="13" eb="14">
      <t>テン</t>
    </rPh>
    <rPh sb="14" eb="16">
      <t>ミマン</t>
    </rPh>
    <phoneticPr fontId="21"/>
  </si>
  <si>
    <t>←例：就労継続支援Ａ型</t>
    <rPh sb="3" eb="5">
      <t>シュウロウ</t>
    </rPh>
    <rPh sb="5" eb="7">
      <t>ケイゾク</t>
    </rPh>
    <rPh sb="7" eb="9">
      <t>シエン</t>
    </rPh>
    <rPh sb="10" eb="11">
      <t>ガタ</t>
    </rPh>
    <phoneticPr fontId="59"/>
  </si>
  <si>
    <t>評価点が130点以上150点未満</t>
    <rPh sb="0" eb="3">
      <t>ヒョウカテン</t>
    </rPh>
    <rPh sb="7" eb="8">
      <t>テン</t>
    </rPh>
    <rPh sb="8" eb="10">
      <t>イジョウ</t>
    </rPh>
    <rPh sb="13" eb="14">
      <t>テン</t>
    </rPh>
    <rPh sb="14" eb="16">
      <t>ミマン</t>
    </rPh>
    <phoneticPr fontId="21"/>
  </si>
  <si>
    <t>就職日（年月日）</t>
    <rPh sb="0" eb="2">
      <t>シュウショク</t>
    </rPh>
    <rPh sb="2" eb="3">
      <t>ビ</t>
    </rPh>
    <rPh sb="4" eb="7">
      <t>ネンガッピ</t>
    </rPh>
    <phoneticPr fontId="21"/>
  </si>
  <si>
    <t>（加算別紙６－２）</t>
    <rPh sb="1" eb="3">
      <t>カサン</t>
    </rPh>
    <rPh sb="3" eb="5">
      <t>ベッシ</t>
    </rPh>
    <phoneticPr fontId="59"/>
  </si>
  <si>
    <t>前年度において6月に達した日（年月日）</t>
    <rPh sb="0" eb="3">
      <t>ゼンネンド</t>
    </rPh>
    <rPh sb="8" eb="9">
      <t>ゲツ</t>
    </rPh>
    <rPh sb="10" eb="11">
      <t>タッ</t>
    </rPh>
    <rPh sb="13" eb="14">
      <t>ケイジツ</t>
    </rPh>
    <rPh sb="15" eb="18">
      <t>ネンガッピ</t>
    </rPh>
    <phoneticPr fontId="21"/>
  </si>
  <si>
    <t>届出時点の継続状況</t>
    <rPh sb="0" eb="2">
      <t>トドケデ</t>
    </rPh>
    <rPh sb="2" eb="4">
      <t>ジテン</t>
    </rPh>
    <rPh sb="5" eb="7">
      <t>ケイゾク</t>
    </rPh>
    <rPh sb="7" eb="9">
      <t>ジョウキョウ</t>
    </rPh>
    <phoneticPr fontId="21"/>
  </si>
  <si>
    <t>施設等のサービス種別及び名称</t>
    <rPh sb="0" eb="2">
      <t>シセツ</t>
    </rPh>
    <rPh sb="2" eb="3">
      <t>トウ</t>
    </rPh>
    <rPh sb="8" eb="10">
      <t>シュベツ</t>
    </rPh>
    <rPh sb="10" eb="11">
      <t>オヨ</t>
    </rPh>
    <rPh sb="12" eb="14">
      <t>メイショウ</t>
    </rPh>
    <phoneticPr fontId="59"/>
  </si>
  <si>
    <t>注１　就労定着者とは、就労継続支援Ａ型等を受けた後、就労し、当該年度の前年度において就労継続している期間が6月に達した者（就労定着者という。）をいう。なお、就労とは企業等との雇用契約に基づく就労をいい、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4" eb="55">
      <t>ツキ</t>
    </rPh>
    <rPh sb="56" eb="57">
      <t>タッ</t>
    </rPh>
    <rPh sb="59" eb="60">
      <t>シャ</t>
    </rPh>
    <rPh sb="61" eb="63">
      <t>シュウロウ</t>
    </rPh>
    <rPh sb="63" eb="65">
      <t>テイチャク</t>
    </rPh>
    <rPh sb="65" eb="66">
      <t>シャ</t>
    </rPh>
    <rPh sb="78" eb="80">
      <t>シュウロウ</t>
    </rPh>
    <rPh sb="82" eb="84">
      <t>キギョウ</t>
    </rPh>
    <rPh sb="84" eb="85">
      <t>トウ</t>
    </rPh>
    <rPh sb="123" eb="124">
      <t>タ</t>
    </rPh>
    <rPh sb="125" eb="127">
      <t>シュウロウ</t>
    </rPh>
    <rPh sb="129" eb="131">
      <t>シエン</t>
    </rPh>
    <rPh sb="132" eb="133">
      <t>ガタ</t>
    </rPh>
    <rPh sb="133" eb="136">
      <t>ジギョウショ</t>
    </rPh>
    <rPh sb="137" eb="140">
      <t>リヨウシャ</t>
    </rPh>
    <rPh sb="143" eb="145">
      <t>イコウ</t>
    </rPh>
    <rPh sb="146" eb="147">
      <t>ノゾ</t>
    </rPh>
    <rPh sb="150" eb="151">
      <t>チュウ</t>
    </rPh>
    <rPh sb="153" eb="155">
      <t>トドケデ</t>
    </rPh>
    <rPh sb="155" eb="157">
      <t>ジテン</t>
    </rPh>
    <rPh sb="158" eb="160">
      <t>ケイゾク</t>
    </rPh>
    <rPh sb="160" eb="162">
      <t>ジョウキョウ</t>
    </rPh>
    <rPh sb="165" eb="167">
      <t>シュウロウ</t>
    </rPh>
    <rPh sb="168" eb="170">
      <t>ケイゾク</t>
    </rPh>
    <rPh sb="174" eb="176">
      <t>バアイ</t>
    </rPh>
    <rPh sb="179" eb="181">
      <t>ケイゾク</t>
    </rPh>
    <rPh sb="183" eb="185">
      <t>リショク</t>
    </rPh>
    <rPh sb="189" eb="191">
      <t>バアイ</t>
    </rPh>
    <rPh sb="194" eb="196">
      <t>リショク</t>
    </rPh>
    <rPh sb="198" eb="200">
      <t>キニュウ</t>
    </rPh>
    <rPh sb="202" eb="203">
      <t>チュウ</t>
    </rPh>
    <rPh sb="205" eb="207">
      <t>カサン</t>
    </rPh>
    <rPh sb="207" eb="209">
      <t>タンイ</t>
    </rPh>
    <rPh sb="209" eb="210">
      <t>スウ</t>
    </rPh>
    <rPh sb="211" eb="214">
      <t>ゼンネンド</t>
    </rPh>
    <rPh sb="215" eb="217">
      <t>シュウロウ</t>
    </rPh>
    <rPh sb="217" eb="219">
      <t>テイチャク</t>
    </rPh>
    <rPh sb="219" eb="220">
      <t>シャ</t>
    </rPh>
    <rPh sb="221" eb="222">
      <t>カズ</t>
    </rPh>
    <rPh sb="223" eb="225">
      <t>トウガイ</t>
    </rPh>
    <rPh sb="225" eb="227">
      <t>ネンド</t>
    </rPh>
    <rPh sb="228" eb="230">
      <t>リヨウ</t>
    </rPh>
    <rPh sb="230" eb="232">
      <t>テイイン</t>
    </rPh>
    <rPh sb="232" eb="233">
      <t>オヨ</t>
    </rPh>
    <rPh sb="234" eb="236">
      <t>キホン</t>
    </rPh>
    <rPh sb="236" eb="238">
      <t>ホウシュウ</t>
    </rPh>
    <rPh sb="239" eb="241">
      <t>サンテイ</t>
    </rPh>
    <rPh sb="241" eb="243">
      <t>クブン</t>
    </rPh>
    <rPh sb="244" eb="245">
      <t>オウ</t>
    </rPh>
    <rPh sb="247" eb="249">
      <t>ショテイ</t>
    </rPh>
    <rPh sb="249" eb="252">
      <t>タンイスウ</t>
    </rPh>
    <rPh sb="253" eb="254">
      <t>ジョウ</t>
    </rPh>
    <rPh sb="256" eb="257">
      <t>エ</t>
    </rPh>
    <rPh sb="258" eb="261">
      <t>タンイスウ</t>
    </rPh>
    <rPh sb="262" eb="264">
      <t>カサン</t>
    </rPh>
    <rPh sb="273" eb="274">
      <t>チュウ</t>
    </rPh>
    <rPh sb="276" eb="277">
      <t>ギョウ</t>
    </rPh>
    <rPh sb="278" eb="279">
      <t>タ</t>
    </rPh>
    <rPh sb="282" eb="284">
      <t>バアイ</t>
    </rPh>
    <rPh sb="285" eb="287">
      <t>テキギ</t>
    </rPh>
    <rPh sb="287" eb="289">
      <t>ツイカ</t>
    </rPh>
    <rPh sb="291" eb="293">
      <t>キサイ</t>
    </rPh>
    <phoneticPr fontId="21"/>
  </si>
  <si>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1"/>
  </si>
  <si>
    <t>（加算別紙５）</t>
    <rPh sb="1" eb="3">
      <t>カサン</t>
    </rPh>
    <rPh sb="3" eb="5">
      <t>ベッシ</t>
    </rPh>
    <phoneticPr fontId="60"/>
  </si>
  <si>
    <t>送迎加算に関する届出書</t>
    <rPh sb="0" eb="2">
      <t>ソウゲイ</t>
    </rPh>
    <rPh sb="2" eb="4">
      <t>カサン</t>
    </rPh>
    <rPh sb="5" eb="6">
      <t>カン</t>
    </rPh>
    <rPh sb="8" eb="10">
      <t>トドケデ</t>
    </rPh>
    <rPh sb="10" eb="11">
      <t>ショ</t>
    </rPh>
    <phoneticPr fontId="21"/>
  </si>
  <si>
    <t>（加算別紙６－１）</t>
    <rPh sb="1" eb="3">
      <t>カサン</t>
    </rPh>
    <rPh sb="3" eb="5">
      <t>ベッシ</t>
    </rPh>
    <phoneticPr fontId="21"/>
  </si>
  <si>
    <t>○　施設等</t>
    <rPh sb="2" eb="4">
      <t>シセツ</t>
    </rPh>
    <rPh sb="4" eb="5">
      <t>トウ</t>
    </rPh>
    <phoneticPr fontId="59"/>
  </si>
  <si>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59"/>
  </si>
  <si>
    <t>←例：社会福祉法人等</t>
  </si>
  <si>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59"/>
  </si>
  <si>
    <t>施設等名</t>
    <rPh sb="0" eb="2">
      <t>シセツ</t>
    </rPh>
    <rPh sb="2" eb="3">
      <t>トウ</t>
    </rPh>
    <rPh sb="3" eb="4">
      <t>メイ</t>
    </rPh>
    <phoneticPr fontId="59"/>
  </si>
  <si>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59"/>
  </si>
  <si>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21"/>
  </si>
  <si>
    <t>１　事業対象要件</t>
    <rPh sb="2" eb="4">
      <t>ジギョウ</t>
    </rPh>
    <rPh sb="4" eb="6">
      <t>タイショウ</t>
    </rPh>
    <rPh sb="6" eb="8">
      <t>ヨウケン</t>
    </rPh>
    <phoneticPr fontId="59"/>
  </si>
  <si>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59"/>
  </si>
  <si>
    <t>事業対象要件</t>
    <rPh sb="0" eb="2">
      <t>ジギョウ</t>
    </rPh>
    <rPh sb="2" eb="4">
      <t>タイショウ</t>
    </rPh>
    <rPh sb="4" eb="6">
      <t>ヨウケン</t>
    </rPh>
    <phoneticPr fontId="59"/>
  </si>
  <si>
    <t>年間送迎日数</t>
    <rPh sb="0" eb="2">
      <t>ネンカン</t>
    </rPh>
    <rPh sb="2" eb="4">
      <t>ソウゲイ</t>
    </rPh>
    <rPh sb="4" eb="6">
      <t>ニッスウ</t>
    </rPh>
    <phoneticPr fontId="59"/>
  </si>
  <si>
    <t>送迎予定</t>
    <rPh sb="0" eb="2">
      <t>ソウゲイ</t>
    </rPh>
    <rPh sb="2" eb="4">
      <t>ヨテイ</t>
    </rPh>
    <phoneticPr fontId="59"/>
  </si>
  <si>
    <t>送迎利用者数Ｂ</t>
    <rPh sb="0" eb="2">
      <t>ソウゲイ</t>
    </rPh>
    <rPh sb="2" eb="4">
      <t>リヨウ</t>
    </rPh>
    <rPh sb="4" eb="5">
      <t>シャ</t>
    </rPh>
    <rPh sb="5" eb="6">
      <t>スウ</t>
    </rPh>
    <phoneticPr fontId="59"/>
  </si>
  <si>
    <t>送迎回数</t>
    <rPh sb="0" eb="2">
      <t>ソウゲイ</t>
    </rPh>
    <rPh sb="2" eb="4">
      <t>カイスウ</t>
    </rPh>
    <phoneticPr fontId="59"/>
  </si>
  <si>
    <t>１回の平均
利用者数Ｃ</t>
    <rPh sb="1" eb="2">
      <t>カイ</t>
    </rPh>
    <rPh sb="3" eb="5">
      <t>ヘイキン</t>
    </rPh>
    <rPh sb="6" eb="8">
      <t>リヨウ</t>
    </rPh>
    <rPh sb="8" eb="9">
      <t>シャ</t>
    </rPh>
    <rPh sb="9" eb="10">
      <t>スウ</t>
    </rPh>
    <phoneticPr fontId="59"/>
  </si>
  <si>
    <t>１回の送迎の
平均利用者数</t>
    <rPh sb="1" eb="2">
      <t>カイ</t>
    </rPh>
    <rPh sb="3" eb="5">
      <t>ソウゲイ</t>
    </rPh>
    <rPh sb="7" eb="9">
      <t>ヘイキン</t>
    </rPh>
    <rPh sb="9" eb="11">
      <t>リヨウ</t>
    </rPh>
    <rPh sb="11" eb="12">
      <t>シャ</t>
    </rPh>
    <rPh sb="12" eb="13">
      <t>スウ</t>
    </rPh>
    <phoneticPr fontId="59"/>
  </si>
  <si>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59"/>
  </si>
  <si>
    <t>送迎加算（Ⅱ）
可否判定Ｄ</t>
    <rPh sb="0" eb="2">
      <t>ソウゲイ</t>
    </rPh>
    <rPh sb="2" eb="4">
      <t>カサン</t>
    </rPh>
    <rPh sb="8" eb="9">
      <t>カ</t>
    </rPh>
    <rPh sb="9" eb="10">
      <t>ヒ</t>
    </rPh>
    <rPh sb="10" eb="12">
      <t>ハンテイ</t>
    </rPh>
    <phoneticPr fontId="59"/>
  </si>
  <si>
    <t>区分５・区分６等に該当する者</t>
    <rPh sb="0" eb="2">
      <t>クブン</t>
    </rPh>
    <rPh sb="4" eb="6">
      <t>クブン</t>
    </rPh>
    <rPh sb="7" eb="8">
      <t>トウ</t>
    </rPh>
    <rPh sb="9" eb="11">
      <t>ガイトウ</t>
    </rPh>
    <rPh sb="13" eb="14">
      <t>モノ</t>
    </rPh>
    <phoneticPr fontId="59"/>
  </si>
  <si>
    <t>　　　割合</t>
    <rPh sb="3" eb="5">
      <t>ワリアイ</t>
    </rPh>
    <phoneticPr fontId="59"/>
  </si>
  <si>
    <t>※0.6以上が対象</t>
    <rPh sb="4" eb="6">
      <t>イジョウ</t>
    </rPh>
    <rPh sb="7" eb="9">
      <t>タイショウ</t>
    </rPh>
    <phoneticPr fontId="59"/>
  </si>
  <si>
    <t>（加算別紙７）</t>
    <rPh sb="1" eb="3">
      <t>カサン</t>
    </rPh>
    <rPh sb="3" eb="5">
      <t>ベッシ</t>
    </rPh>
    <phoneticPr fontId="21"/>
  </si>
  <si>
    <t>（加算別紙８）</t>
    <rPh sb="1" eb="3">
      <t>カサン</t>
    </rPh>
    <rPh sb="3" eb="5">
      <t>ベッシ</t>
    </rPh>
    <phoneticPr fontId="21"/>
  </si>
  <si>
    <t>賃金向上達成指導員配置加算</t>
  </si>
  <si>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21"/>
  </si>
  <si>
    <t>食事提供体制加算及び栄養管理体制加算に係る体制</t>
  </si>
  <si>
    <t>加算別紙５</t>
    <rPh sb="0" eb="2">
      <t>カサン</t>
    </rPh>
    <rPh sb="2" eb="4">
      <t>ベッシ</t>
    </rPh>
    <phoneticPr fontId="21"/>
  </si>
  <si>
    <t>加算別紙６－１</t>
    <rPh sb="0" eb="2">
      <t>カサン</t>
    </rPh>
    <rPh sb="2" eb="4">
      <t>ベッシ</t>
    </rPh>
    <phoneticPr fontId="21"/>
  </si>
  <si>
    <t>送迎加算に関する届出書</t>
  </si>
  <si>
    <t>加算別紙６－２</t>
    <rPh sb="0" eb="2">
      <t>カサン</t>
    </rPh>
    <rPh sb="2" eb="4">
      <t>ベッシ</t>
    </rPh>
    <phoneticPr fontId="21"/>
  </si>
  <si>
    <t>加算別紙８</t>
    <rPh sb="0" eb="2">
      <t>カサン</t>
    </rPh>
    <rPh sb="2" eb="4">
      <t>ベッシ</t>
    </rPh>
    <phoneticPr fontId="21"/>
  </si>
  <si>
    <t>社会生活支援特別加算に係る届出書</t>
  </si>
  <si>
    <t>就労移行支援体制加算に関する届出書</t>
  </si>
  <si>
    <t>重度者支援体制加算の状況</t>
  </si>
  <si>
    <t>賃金向上達成指導員配置加算に関する届出書</t>
  </si>
  <si>
    <t>基本報酬・加算</t>
    <rPh sb="0" eb="2">
      <t>キホン</t>
    </rPh>
    <rPh sb="2" eb="4">
      <t>ホウシュウ</t>
    </rPh>
    <rPh sb="5" eb="7">
      <t>カサン</t>
    </rPh>
    <phoneticPr fontId="21"/>
  </si>
  <si>
    <t>視覚・聴覚言語障害者支援体制加算</t>
  </si>
  <si>
    <t>重度者支援体制加算</t>
  </si>
  <si>
    <t>送迎加算</t>
    <rPh sb="0" eb="2">
      <t>ソウゲイ</t>
    </rPh>
    <rPh sb="2" eb="4">
      <t>カサン</t>
    </rPh>
    <phoneticPr fontId="21"/>
  </si>
  <si>
    <t>社会生活支援特別加算</t>
  </si>
  <si>
    <t>（加算別紙１－２）</t>
    <rPh sb="1" eb="3">
      <t>カサン</t>
    </rPh>
    <rPh sb="3" eb="5">
      <t>ベッシ</t>
    </rPh>
    <phoneticPr fontId="21"/>
  </si>
  <si>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21"/>
  </si>
  <si>
    <t>障害福祉サービスの種類</t>
    <rPh sb="0" eb="2">
      <t>ショウガイ</t>
    </rPh>
    <rPh sb="2" eb="4">
      <t>フクシ</t>
    </rPh>
    <rPh sb="9" eb="11">
      <t>シュルイ</t>
    </rPh>
    <phoneticPr fontId="21"/>
  </si>
  <si>
    <t>勤続年数</t>
    <rPh sb="0" eb="2">
      <t>キンゾク</t>
    </rPh>
    <rPh sb="2" eb="4">
      <t>ネンスウ</t>
    </rPh>
    <phoneticPr fontId="21"/>
  </si>
  <si>
    <t>印</t>
    <rPh sb="0" eb="1">
      <t>イン</t>
    </rPh>
    <phoneticPr fontId="21"/>
  </si>
  <si>
    <t>職種</t>
    <rPh sb="0" eb="2">
      <t>ショクシュ</t>
    </rPh>
    <phoneticPr fontId="21"/>
  </si>
  <si>
    <t>勤務期間</t>
    <rPh sb="0" eb="2">
      <t>キンム</t>
    </rPh>
    <rPh sb="2" eb="4">
      <t>キカン</t>
    </rPh>
    <phoneticPr fontId="21"/>
  </si>
  <si>
    <t>勤務開始年月日</t>
    <rPh sb="0" eb="2">
      <t>キンム</t>
    </rPh>
    <rPh sb="2" eb="4">
      <t>カイシ</t>
    </rPh>
    <rPh sb="4" eb="7">
      <t>ネンガッピ</t>
    </rPh>
    <phoneticPr fontId="21"/>
  </si>
  <si>
    <t>休職開始年月日</t>
    <rPh sb="0" eb="2">
      <t>キュウショク</t>
    </rPh>
    <rPh sb="2" eb="4">
      <t>カイシ</t>
    </rPh>
    <rPh sb="4" eb="5">
      <t>ネン</t>
    </rPh>
    <rPh sb="5" eb="6">
      <t>ツキ</t>
    </rPh>
    <rPh sb="6" eb="7">
      <t>ビ</t>
    </rPh>
    <phoneticPr fontId="21"/>
  </si>
  <si>
    <t>休職終了年月日</t>
    <rPh sb="0" eb="2">
      <t>キュウショク</t>
    </rPh>
    <rPh sb="2" eb="4">
      <t>シュウリョウ</t>
    </rPh>
    <rPh sb="4" eb="7">
      <t>ネンガッピ</t>
    </rPh>
    <phoneticPr fontId="21"/>
  </si>
  <si>
    <t>　　　年　　月</t>
    <rPh sb="3" eb="4">
      <t>ネン</t>
    </rPh>
    <rPh sb="6" eb="7">
      <t>ツキ</t>
    </rPh>
    <phoneticPr fontId="21"/>
  </si>
  <si>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21"/>
  </si>
  <si>
    <t>令和　　　年　　　月　　　日</t>
    <rPh sb="0" eb="2">
      <t>レイワ</t>
    </rPh>
    <rPh sb="5" eb="6">
      <t>ネン</t>
    </rPh>
    <rPh sb="9" eb="10">
      <t>ツキ</t>
    </rPh>
    <rPh sb="13" eb="14">
      <t>ヒ</t>
    </rPh>
    <phoneticPr fontId="21"/>
  </si>
  <si>
    <t>地域生活支援拠点等</t>
    <rPh sb="0" eb="2">
      <t>チイキ</t>
    </rPh>
    <rPh sb="2" eb="4">
      <t>セイカツ</t>
    </rPh>
    <rPh sb="4" eb="6">
      <t>シエン</t>
    </rPh>
    <rPh sb="6" eb="8">
      <t>キョテン</t>
    </rPh>
    <rPh sb="8" eb="9">
      <t>トウ</t>
    </rPh>
    <phoneticPr fontId="21"/>
  </si>
  <si>
    <t>令和　　年　　月　　日</t>
  </si>
  <si>
    <t>就労継続支援Ａ型サービス費</t>
    <rPh sb="0" eb="6">
      <t>シュウロウケイゾクシエン</t>
    </rPh>
    <rPh sb="7" eb="8">
      <t>ガタ</t>
    </rPh>
    <rPh sb="12" eb="13">
      <t>ヒ</t>
    </rPh>
    <phoneticPr fontId="21"/>
  </si>
  <si>
    <t>障害基礎年金証書写</t>
    <rPh sb="0" eb="2">
      <t>ショウガイ</t>
    </rPh>
    <rPh sb="2" eb="4">
      <t>キソ</t>
    </rPh>
    <rPh sb="4" eb="6">
      <t>ネンキン</t>
    </rPh>
    <rPh sb="6" eb="8">
      <t>ショウショ</t>
    </rPh>
    <rPh sb="8" eb="9">
      <t>ウツ</t>
    </rPh>
    <phoneticPr fontId="21"/>
  </si>
  <si>
    <t>資格証明書写・研修の詳細を記載した資料</t>
    <rPh sb="0" eb="2">
      <t>シカク</t>
    </rPh>
    <rPh sb="2" eb="5">
      <t>ショウメイショ</t>
    </rPh>
    <rPh sb="5" eb="6">
      <t>ウツ</t>
    </rPh>
    <rPh sb="7" eb="9">
      <t>ケンシュウ</t>
    </rPh>
    <rPh sb="10" eb="12">
      <t>ショウサイ</t>
    </rPh>
    <rPh sb="13" eb="15">
      <t>キサイ</t>
    </rPh>
    <rPh sb="17" eb="19">
      <t>シリョウ</t>
    </rPh>
    <phoneticPr fontId="21"/>
  </si>
  <si>
    <t>指定就労継続支援Ａ型事業所　賃金向上計画
（又は経営改善計画書及びキャリアアップ措置の根拠となる書類）</t>
    <rPh sb="22" eb="23">
      <t>マタ</t>
    </rPh>
    <rPh sb="24" eb="26">
      <t>ケイエイ</t>
    </rPh>
    <rPh sb="26" eb="28">
      <t>カイゼン</t>
    </rPh>
    <rPh sb="28" eb="31">
      <t>ケイカクショ</t>
    </rPh>
    <rPh sb="31" eb="32">
      <t>オヨ</t>
    </rPh>
    <rPh sb="40" eb="42">
      <t>ソチ</t>
    </rPh>
    <rPh sb="43" eb="45">
      <t>コンキョ</t>
    </rPh>
    <rPh sb="48" eb="50">
      <t>ショルイ</t>
    </rPh>
    <phoneticPr fontId="21"/>
  </si>
  <si>
    <t>就労継続支援A型事業所における地域連携活動実施状況報告書</t>
    <rPh sb="0" eb="2">
      <t>シュウロウ</t>
    </rPh>
    <rPh sb="2" eb="6">
      <t>ケイゾ</t>
    </rPh>
    <rPh sb="7" eb="8">
      <t>ガタ</t>
    </rPh>
    <rPh sb="8" eb="11">
      <t>ジギョウショ</t>
    </rPh>
    <rPh sb="15" eb="17">
      <t>チイキ</t>
    </rPh>
    <rPh sb="17" eb="21">
      <t>レンケイ</t>
    </rPh>
    <rPh sb="21" eb="23">
      <t>ジッシ</t>
    </rPh>
    <rPh sb="23" eb="25">
      <t>ジョウキョウ</t>
    </rPh>
    <rPh sb="25" eb="28">
      <t>ホウコクショ</t>
    </rPh>
    <phoneticPr fontId="21"/>
  </si>
  <si>
    <t>新規様式</t>
    <rPh sb="0" eb="2">
      <t>シンキ</t>
    </rPh>
    <rPh sb="2" eb="4">
      <t>ヨウシキ</t>
    </rPh>
    <phoneticPr fontId="21"/>
  </si>
  <si>
    <t xml:space="preserve">報酬様式１ </t>
    <rPh sb="0" eb="2">
      <t>ホウシュウ</t>
    </rPh>
    <rPh sb="2" eb="4">
      <t>ヨウシキ</t>
    </rPh>
    <phoneticPr fontId="21"/>
  </si>
  <si>
    <t>その他の加算</t>
    <rPh sb="2" eb="3">
      <t>タ</t>
    </rPh>
    <rPh sb="4" eb="6">
      <t>カサン</t>
    </rPh>
    <phoneticPr fontId="77"/>
  </si>
  <si>
    <t>新規様式</t>
    <rPh sb="0" eb="2">
      <t>シンキ</t>
    </rPh>
    <rPh sb="2" eb="4">
      <t>ヨウシキ</t>
    </rPh>
    <phoneticPr fontId="77"/>
  </si>
  <si>
    <t>令和５年</t>
    <rPh sb="0" eb="2">
      <t>レイワ</t>
    </rPh>
    <rPh sb="3" eb="4">
      <t>ネン</t>
    </rPh>
    <phoneticPr fontId="79"/>
  </si>
  <si>
    <t>令和５年</t>
    <phoneticPr fontId="79"/>
  </si>
  <si>
    <t>令和６年</t>
    <rPh sb="0" eb="2">
      <t>レイワ</t>
    </rPh>
    <rPh sb="3" eb="4">
      <t>ネン</t>
    </rPh>
    <phoneticPr fontId="79"/>
  </si>
  <si>
    <t>現在の収入額</t>
    <rPh sb="0" eb="2">
      <t>ゲンザイ</t>
    </rPh>
    <rPh sb="3" eb="6">
      <t>シュウニュウガク</t>
    </rPh>
    <phoneticPr fontId="21"/>
  </si>
  <si>
    <t>現在の「平均実利用者数×平均労働時間×最低賃金額×平均利用日数×12か月」の合計額</t>
    <rPh sb="0" eb="2">
      <t>ゲンザイ</t>
    </rPh>
    <rPh sb="4" eb="6">
      <t>ヘイキン</t>
    </rPh>
    <rPh sb="6" eb="7">
      <t>ジツ</t>
    </rPh>
    <rPh sb="7" eb="9">
      <t>リヨウ</t>
    </rPh>
    <rPh sb="9" eb="10">
      <t>シャ</t>
    </rPh>
    <rPh sb="10" eb="11">
      <t>スウ</t>
    </rPh>
    <rPh sb="12" eb="14">
      <t>ヘイキン</t>
    </rPh>
    <rPh sb="14" eb="16">
      <t>ロウドウ</t>
    </rPh>
    <rPh sb="16" eb="18">
      <t>ジカン</t>
    </rPh>
    <rPh sb="19" eb="21">
      <t>サイテイ</t>
    </rPh>
    <rPh sb="21" eb="23">
      <t>チンギン</t>
    </rPh>
    <rPh sb="23" eb="24">
      <t>ガク</t>
    </rPh>
    <rPh sb="25" eb="27">
      <t>ヘイキン</t>
    </rPh>
    <rPh sb="27" eb="29">
      <t>リヨウ</t>
    </rPh>
    <rPh sb="29" eb="31">
      <t>ニッスウ</t>
    </rPh>
    <rPh sb="35" eb="36">
      <t>ゲツ</t>
    </rPh>
    <rPh sb="38" eb="40">
      <t>ゴウケイ</t>
    </rPh>
    <rPh sb="40" eb="41">
      <t>ガク</t>
    </rPh>
    <phoneticPr fontId="21"/>
  </si>
  <si>
    <t>現在の経費</t>
    <rPh sb="0" eb="2">
      <t>ゲンザイ</t>
    </rPh>
    <rPh sb="3" eb="5">
      <t>ケイヒ</t>
    </rPh>
    <phoneticPr fontId="21"/>
  </si>
  <si>
    <t>現在の「収入－経費」</t>
    <rPh sb="0" eb="2">
      <t>ゲンザイ</t>
    </rPh>
    <rPh sb="4" eb="6">
      <t>シュウニュウ</t>
    </rPh>
    <rPh sb="7" eb="9">
      <t>ケイヒ</t>
    </rPh>
    <phoneticPr fontId="21"/>
  </si>
  <si>
    <t>現在の支払い総賃金額</t>
    <rPh sb="0" eb="2">
      <t>ゲンザイ</t>
    </rPh>
    <rPh sb="3" eb="5">
      <t>シハラ</t>
    </rPh>
    <rPh sb="6" eb="7">
      <t>ソウ</t>
    </rPh>
    <rPh sb="7" eb="10">
      <t>チンギンガク</t>
    </rPh>
    <phoneticPr fontId="21"/>
  </si>
  <si>
    <t>現在の「収入－（経費＋総賃金額）」</t>
    <rPh sb="0" eb="2">
      <t>ゲンザイ</t>
    </rPh>
    <rPh sb="4" eb="6">
      <t>シュウニュウ</t>
    </rPh>
    <rPh sb="8" eb="10">
      <t>ケイヒ</t>
    </rPh>
    <rPh sb="11" eb="12">
      <t>ソウ</t>
    </rPh>
    <rPh sb="12" eb="14">
      <t>チンギン</t>
    </rPh>
    <rPh sb="14" eb="15">
      <t>ガク</t>
    </rPh>
    <phoneticPr fontId="21"/>
  </si>
  <si>
    <t>令和　年　月　日　～　令和　年　月　日（１年間とすること）</t>
    <rPh sb="0" eb="2">
      <t>レイワ</t>
    </rPh>
    <rPh sb="3" eb="4">
      <t>ネン</t>
    </rPh>
    <rPh sb="5" eb="6">
      <t>ガツ</t>
    </rPh>
    <rPh sb="7" eb="8">
      <t>ニチ</t>
    </rPh>
    <rPh sb="11" eb="13">
      <t>レイワ</t>
    </rPh>
    <rPh sb="14" eb="15">
      <t>ネン</t>
    </rPh>
    <rPh sb="16" eb="17">
      <t>ガツ</t>
    </rPh>
    <rPh sb="18" eb="19">
      <t>ニチ</t>
    </rPh>
    <rPh sb="21" eb="23">
      <t>ネンカン</t>
    </rPh>
    <phoneticPr fontId="21"/>
  </si>
  <si>
    <t>(注)現在の額が確定していない場合は「見込み」と標記の上、見込額を記入する。</t>
    <rPh sb="3" eb="5">
      <t>ゲンザイ</t>
    </rPh>
    <rPh sb="6" eb="7">
      <t>ガク</t>
    </rPh>
    <rPh sb="8" eb="10">
      <t>カクテイ</t>
    </rPh>
    <rPh sb="15" eb="17">
      <t>バアイ</t>
    </rPh>
    <rPh sb="19" eb="21">
      <t>ミコ</t>
    </rPh>
    <rPh sb="24" eb="26">
      <t>ヒョウキ</t>
    </rPh>
    <rPh sb="27" eb="28">
      <t>ウエ</t>
    </rPh>
    <rPh sb="29" eb="31">
      <t>ミコ</t>
    </rPh>
    <rPh sb="31" eb="32">
      <t>ガク</t>
    </rPh>
    <rPh sb="33" eb="35">
      <t>キニュウ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</si>
</sst>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人&quot;"/>
    <numFmt numFmtId="177" formatCode="#,##0&quot;回&quot;"/>
    <numFmt numFmtId="178" formatCode="#,##0&quot;日&quot;"/>
    <numFmt numFmtId="179" formatCode="#,##0&quot;月&quot;"/>
    <numFmt numFmtId="180" formatCode="#,##0&quot;週&quot;"/>
    <numFmt numFmtId="181" formatCode="#,##0.0000;[Red]\-#,##0.0000"/>
    <numFmt numFmtId="182" formatCode="#,##0;&quot;▲ &quot;#,##0"/>
    <numFmt numFmtId="183" formatCode="#,##0_ ;[Red]\-#,##0\ "/>
  </numFmts>
  <fonts count="80"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2"/>
      <scheme val="minor"/>
    </font>
    <font>
      <sz val="12"/>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6"/>
      <name val="ＭＳ Ｐゴシック"/>
      <family val="3"/>
      <scheme val="minor"/>
    </font>
    <font>
      <sz val="9"/>
      <name val="ＭＳ ゴシック"/>
      <family val="3"/>
    </font>
    <font>
      <sz val="10"/>
      <name val="ＭＳ Ｐゴシック"/>
      <family val="3"/>
    </font>
    <font>
      <sz val="9"/>
      <name val="ＭＳ Ｐゴシック"/>
      <family val="3"/>
      <scheme val="minor"/>
    </font>
    <font>
      <sz val="11"/>
      <name val="ＭＳ ゴシック"/>
      <family val="3"/>
    </font>
    <font>
      <sz val="14"/>
      <name val="ＭＳ ゴシック"/>
      <family val="3"/>
    </font>
    <font>
      <sz val="11"/>
      <color rgb="FFFF0000"/>
      <name val="ＭＳ ゴシック"/>
      <family val="3"/>
    </font>
    <font>
      <sz val="12"/>
      <color theme="1"/>
      <name val="ＭＳ Ｐゴシック"/>
      <family val="3"/>
    </font>
    <font>
      <sz val="10"/>
      <color theme="1"/>
      <name val="ＭＳ Ｐゴシック"/>
      <family val="3"/>
    </font>
    <font>
      <sz val="16"/>
      <color theme="1"/>
      <name val="ＭＳ Ｐゴシック"/>
      <family val="3"/>
    </font>
    <font>
      <sz val="12"/>
      <name val="ＭＳ ゴシック"/>
      <family val="3"/>
    </font>
    <font>
      <sz val="10"/>
      <name val="ＭＳ ゴシック"/>
      <family val="3"/>
    </font>
    <font>
      <sz val="8"/>
      <name val="ＭＳ ゴシック"/>
      <family val="3"/>
    </font>
    <font>
      <sz val="18"/>
      <name val="ＭＳ ゴシック"/>
      <family val="3"/>
    </font>
    <font>
      <b/>
      <sz val="12"/>
      <name val="ＭＳ Ｐゴシック"/>
      <family val="3"/>
      <scheme val="minor"/>
    </font>
    <font>
      <sz val="16"/>
      <name val="ＭＳ ゴシック"/>
      <family val="3"/>
    </font>
    <font>
      <sz val="10"/>
      <color indexed="8"/>
      <name val="ＭＳ Ｐゴシック"/>
      <family val="3"/>
    </font>
    <font>
      <sz val="16"/>
      <color indexed="8"/>
      <name val="ＭＳ Ｐゴシック"/>
      <family val="3"/>
    </font>
    <font>
      <sz val="20"/>
      <name val="ＭＳ ゴシック"/>
      <family val="3"/>
    </font>
    <font>
      <sz val="14"/>
      <name val="ＭＳ Ｐゴシック"/>
      <family val="3"/>
    </font>
    <font>
      <sz val="12"/>
      <name val="ＭＳ Ｐ明朝"/>
      <family val="1"/>
    </font>
    <font>
      <sz val="12"/>
      <color rgb="FFFF0000"/>
      <name val="ＭＳ Ｐ明朝"/>
      <family val="1"/>
    </font>
    <font>
      <sz val="10"/>
      <name val="ＭＳ Ｐ明朝"/>
      <family val="1"/>
    </font>
    <font>
      <sz val="14"/>
      <name val="ＭＳ Ｐ明朝"/>
      <family val="1"/>
    </font>
    <font>
      <b/>
      <u/>
      <sz val="12"/>
      <name val="ＭＳ Ｐ明朝"/>
      <family val="1"/>
    </font>
    <font>
      <sz val="11"/>
      <name val="ＭＳ Ｐ明朝"/>
      <family val="1"/>
    </font>
    <font>
      <sz val="11"/>
      <color theme="1"/>
      <name val="ＭＳ Ｐ明朝"/>
      <family val="1"/>
    </font>
    <font>
      <sz val="12"/>
      <color theme="1"/>
      <name val="ＭＳ Ｐ明朝"/>
      <family val="1"/>
    </font>
    <font>
      <sz val="10"/>
      <color theme="1"/>
      <name val="ＭＳ Ｐ明朝"/>
      <family val="1"/>
    </font>
    <font>
      <b/>
      <sz val="11"/>
      <name val="ＭＳ Ｐ明朝"/>
      <family val="1"/>
    </font>
    <font>
      <b/>
      <sz val="12"/>
      <color theme="1"/>
      <name val="ＭＳ Ｐ明朝"/>
      <family val="1"/>
    </font>
    <font>
      <sz val="9"/>
      <name val="ＭＳ Ｐ明朝"/>
      <family val="1"/>
    </font>
    <font>
      <b/>
      <u/>
      <sz val="12"/>
      <color theme="1"/>
      <name val="ＭＳ Ｐ明朝"/>
      <family val="1"/>
    </font>
    <font>
      <u/>
      <sz val="12"/>
      <name val="ＭＳ Ｐ明朝"/>
      <family val="1"/>
    </font>
    <font>
      <b/>
      <sz val="12"/>
      <name val="ＭＳ Ｐ明朝"/>
      <family val="1"/>
    </font>
    <font>
      <sz val="10.5"/>
      <name val="ＭＳ ゴシック"/>
      <family val="3"/>
    </font>
    <font>
      <u/>
      <sz val="10"/>
      <name val="ＭＳ ゴシック"/>
      <family val="3"/>
    </font>
    <font>
      <sz val="6"/>
      <name val="ＭＳ Ｐ明朝"/>
      <family val="1"/>
    </font>
    <font>
      <sz val="6"/>
      <name val="ＭＳ 明朝"/>
      <family val="1"/>
    </font>
    <font>
      <sz val="9"/>
      <name val="ＭＳ ゴシック"/>
      <family val="3"/>
      <charset val="128"/>
    </font>
    <font>
      <sz val="11"/>
      <name val="ＭＳ ゴシック"/>
      <family val="3"/>
      <charset val="128"/>
    </font>
    <font>
      <sz val="11"/>
      <color indexed="10"/>
      <name val="ＭＳ ゴシック"/>
      <family val="3"/>
      <charset val="128"/>
    </font>
    <font>
      <sz val="11"/>
      <color indexed="10"/>
      <name val="ＭＳ Ｐゴシック"/>
      <family val="3"/>
      <charset val="128"/>
    </font>
    <font>
      <sz val="11"/>
      <name val="ＭＳ Ｐゴシック"/>
      <family val="3"/>
      <charset val="128"/>
    </font>
    <font>
      <b/>
      <sz val="12"/>
      <name val="ＭＳ Ｐ明朝"/>
      <family val="1"/>
      <charset val="128"/>
    </font>
    <font>
      <b/>
      <sz val="10"/>
      <name val="ＭＳ Ｐ明朝"/>
      <family val="1"/>
      <charset val="128"/>
    </font>
    <font>
      <b/>
      <i/>
      <sz val="10"/>
      <name val="ＭＳ Ｐ明朝"/>
      <family val="1"/>
      <charset val="128"/>
    </font>
    <font>
      <sz val="14"/>
      <color indexed="10"/>
      <name val="ＭＳ ゴシック"/>
      <family val="3"/>
      <charset val="128"/>
    </font>
    <font>
      <b/>
      <u/>
      <sz val="12"/>
      <name val="ＭＳ Ｐ明朝"/>
      <family val="1"/>
      <charset val="128"/>
    </font>
    <font>
      <sz val="11"/>
      <name val="ＭＳ Ｐ明朝"/>
      <family val="1"/>
      <charset val="128"/>
    </font>
    <font>
      <sz val="12"/>
      <name val="ＭＳ Ｐ明朝"/>
      <family val="1"/>
      <charset val="128"/>
    </font>
    <font>
      <u/>
      <sz val="11"/>
      <color theme="1"/>
      <name val="ＭＳ Ｐ明朝"/>
      <family val="1"/>
      <charset val="128"/>
    </font>
    <font>
      <sz val="11"/>
      <color theme="1"/>
      <name val="ＭＳ Ｐ明朝"/>
      <family val="1"/>
      <charset val="128"/>
    </font>
    <font>
      <b/>
      <sz val="12"/>
      <color rgb="FFFF0000"/>
      <name val="ＭＳ Ｐ明朝"/>
      <family val="1"/>
      <charset val="128"/>
    </font>
    <font>
      <b/>
      <sz val="10"/>
      <color rgb="FFFF0000"/>
      <name val="ＭＳ Ｐ明朝"/>
      <family val="1"/>
      <charset val="128"/>
    </font>
    <font>
      <sz val="6"/>
      <name val="ＭＳ Ｐゴシック"/>
      <family val="3"/>
      <charset val="128"/>
    </font>
    <font>
      <sz val="12"/>
      <name val="ＭＳ ゴシック"/>
      <family val="3"/>
      <charset val="128"/>
    </font>
    <font>
      <sz val="6"/>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indexed="41"/>
        <bgColor indexed="64"/>
      </patternFill>
    </fill>
    <fill>
      <patternFill patternType="solid">
        <fgColor theme="3" tint="0.79998168889431442"/>
        <bgColor indexed="64"/>
      </patternFill>
    </fill>
    <fill>
      <patternFill patternType="solid">
        <fgColor rgb="FFFFFF00"/>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style="thick">
        <color indexed="64"/>
      </bottom>
      <diagonal/>
    </border>
    <border>
      <left style="medium">
        <color indexed="64"/>
      </left>
      <right style="medium">
        <color indexed="64"/>
      </right>
      <top/>
      <bottom style="medium">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ck">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6" fillId="0" borderId="0"/>
    <xf numFmtId="0" fontId="6" fillId="0" borderId="0">
      <alignment vertical="center"/>
    </xf>
    <xf numFmtId="0" fontId="11" fillId="0" borderId="0">
      <alignment vertical="center"/>
    </xf>
    <xf numFmtId="0" fontId="6" fillId="0" borderId="0">
      <alignment vertical="center"/>
    </xf>
    <xf numFmtId="0" fontId="11" fillId="0" borderId="0">
      <alignment vertical="center"/>
    </xf>
    <xf numFmtId="0" fontId="11" fillId="0" borderId="0">
      <alignment vertical="center"/>
    </xf>
    <xf numFmtId="0" fontId="6" fillId="0" borderId="0"/>
    <xf numFmtId="0" fontId="6"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570">
    <xf numFmtId="0" fontId="0" fillId="0" borderId="0" xfId="0">
      <alignment vertical="center"/>
    </xf>
    <xf numFmtId="0" fontId="0" fillId="0" borderId="0" xfId="0" applyAlignment="1">
      <alignment vertical="center" wrapText="1"/>
    </xf>
    <xf numFmtId="0" fontId="0" fillId="24" borderId="10" xfId="0" applyFill="1" applyBorder="1" applyAlignment="1">
      <alignment horizontal="center" vertical="center" wrapText="1"/>
    </xf>
    <xf numFmtId="0" fontId="0" fillId="0" borderId="14" xfId="0" applyBorder="1" applyAlignment="1">
      <alignment horizontal="left" vertical="center" wrapText="1"/>
    </xf>
    <xf numFmtId="0" fontId="0" fillId="0" borderId="0" xfId="39" applyFont="1">
      <alignment vertical="center"/>
    </xf>
    <xf numFmtId="0" fontId="0" fillId="0" borderId="0" xfId="39" applyFont="1" applyAlignment="1">
      <alignment horizontal="center" vertical="center"/>
    </xf>
    <xf numFmtId="0" fontId="0" fillId="0" borderId="0" xfId="39" applyFont="1" applyBorder="1" applyAlignment="1">
      <alignment vertical="top"/>
    </xf>
    <xf numFmtId="0" fontId="0" fillId="0" borderId="18" xfId="39" applyFont="1" applyBorder="1" applyAlignment="1">
      <alignment horizontal="center" vertical="center"/>
    </xf>
    <xf numFmtId="0" fontId="0" fillId="0" borderId="18" xfId="39" applyFont="1" applyBorder="1">
      <alignment vertical="center"/>
    </xf>
    <xf numFmtId="0" fontId="0" fillId="0" borderId="0" xfId="39" applyFont="1" applyBorder="1" applyAlignment="1">
      <alignment vertical="center"/>
    </xf>
    <xf numFmtId="0" fontId="0" fillId="0" borderId="19" xfId="39" applyFont="1" applyBorder="1" applyAlignment="1">
      <alignment vertical="center"/>
    </xf>
    <xf numFmtId="0" fontId="24" fillId="0" borderId="0" xfId="39" applyFont="1" applyBorder="1" applyAlignment="1">
      <alignment vertical="center"/>
    </xf>
    <xf numFmtId="0" fontId="24" fillId="0" borderId="19" xfId="39" applyFont="1" applyBorder="1" applyAlignment="1">
      <alignment vertical="center"/>
    </xf>
    <xf numFmtId="0" fontId="25" fillId="0" borderId="18" xfId="39" applyFont="1" applyBorder="1">
      <alignment vertical="center"/>
    </xf>
    <xf numFmtId="0" fontId="25" fillId="0" borderId="0" xfId="39" applyFont="1" applyBorder="1" applyAlignment="1">
      <alignment vertical="center"/>
    </xf>
    <xf numFmtId="0" fontId="0" fillId="0" borderId="0" xfId="39" applyFont="1" applyBorder="1" applyAlignment="1">
      <alignment vertical="center" wrapText="1"/>
    </xf>
    <xf numFmtId="0" fontId="0" fillId="0" borderId="18" xfId="39" applyNumberFormat="1" applyFont="1" applyBorder="1" applyAlignment="1">
      <alignment vertical="center" textRotation="255" wrapText="1"/>
    </xf>
    <xf numFmtId="0" fontId="0" fillId="0" borderId="0" xfId="39" applyNumberFormat="1" applyFont="1" applyBorder="1" applyAlignment="1">
      <alignment vertical="center" textRotation="255" wrapText="1"/>
    </xf>
    <xf numFmtId="0" fontId="0" fillId="0" borderId="19" xfId="39" applyNumberFormat="1" applyFont="1" applyBorder="1" applyAlignment="1">
      <alignment vertical="center" textRotation="255" wrapText="1"/>
    </xf>
    <xf numFmtId="0" fontId="0" fillId="0" borderId="18" xfId="39" applyNumberFormat="1" applyFont="1" applyBorder="1" applyAlignment="1">
      <alignment horizontal="center" vertical="center" textRotation="255" wrapText="1"/>
    </xf>
    <xf numFmtId="49" fontId="0" fillId="0" borderId="0" xfId="39" applyNumberFormat="1" applyFont="1" applyBorder="1" applyAlignment="1">
      <alignment vertical="center"/>
    </xf>
    <xf numFmtId="0" fontId="0" fillId="0" borderId="19" xfId="39" applyFont="1" applyBorder="1">
      <alignment vertical="center"/>
    </xf>
    <xf numFmtId="0" fontId="0" fillId="0" borderId="20" xfId="39" applyFont="1" applyBorder="1">
      <alignment vertical="center"/>
    </xf>
    <xf numFmtId="0" fontId="0" fillId="0" borderId="21" xfId="39" applyFont="1" applyBorder="1" applyAlignment="1">
      <alignment horizontal="left" vertical="center"/>
    </xf>
    <xf numFmtId="0" fontId="0" fillId="0" borderId="21" xfId="39" applyFont="1" applyBorder="1" applyAlignment="1">
      <alignment vertical="center"/>
    </xf>
    <xf numFmtId="0" fontId="0" fillId="0" borderId="22" xfId="39" applyFont="1" applyBorder="1" applyAlignment="1">
      <alignment horizontal="left" vertical="center"/>
    </xf>
    <xf numFmtId="0" fontId="0" fillId="0" borderId="21" xfId="39" applyFont="1" applyBorder="1">
      <alignment vertical="center"/>
    </xf>
    <xf numFmtId="0" fontId="0" fillId="0" borderId="22" xfId="39" applyFont="1" applyBorder="1">
      <alignment vertical="center"/>
    </xf>
    <xf numFmtId="0" fontId="26" fillId="0" borderId="0" xfId="41" applyFont="1">
      <alignment vertical="center"/>
    </xf>
    <xf numFmtId="0" fontId="26" fillId="0" borderId="0" xfId="41" applyFont="1" applyBorder="1">
      <alignment vertical="center"/>
    </xf>
    <xf numFmtId="0" fontId="27" fillId="0" borderId="0" xfId="41" applyFont="1">
      <alignment vertical="center"/>
    </xf>
    <xf numFmtId="0" fontId="27" fillId="0" borderId="0" xfId="41" applyFont="1" applyBorder="1" applyAlignment="1">
      <alignment horizontal="center" vertical="center"/>
    </xf>
    <xf numFmtId="0" fontId="26" fillId="0" borderId="23" xfId="41" applyFont="1" applyBorder="1" applyAlignment="1">
      <alignment horizontal="left" vertical="center"/>
    </xf>
    <xf numFmtId="0" fontId="26" fillId="0" borderId="11" xfId="41" applyFont="1" applyBorder="1" applyAlignment="1">
      <alignment horizontal="left" vertical="center" indent="1"/>
    </xf>
    <xf numFmtId="0" fontId="26" fillId="0" borderId="10" xfId="41" applyFont="1" applyBorder="1" applyAlignment="1">
      <alignment horizontal="left" vertical="center" indent="1"/>
    </xf>
    <xf numFmtId="0" fontId="26" fillId="0" borderId="19" xfId="41" applyFont="1" applyBorder="1" applyAlignment="1">
      <alignment horizontal="left" vertical="center" indent="1"/>
    </xf>
    <xf numFmtId="0" fontId="26" fillId="0" borderId="0" xfId="41" applyFont="1" applyAlignment="1">
      <alignment horizontal="left" vertical="center"/>
    </xf>
    <xf numFmtId="0" fontId="28" fillId="0" borderId="0" xfId="41" applyFont="1" applyAlignment="1">
      <alignment horizontal="left" vertical="center"/>
    </xf>
    <xf numFmtId="0" fontId="26" fillId="0" borderId="19" xfId="41" applyFont="1" applyBorder="1">
      <alignment vertical="center"/>
    </xf>
    <xf numFmtId="0" fontId="26" fillId="0" borderId="15" xfId="41" applyFont="1" applyBorder="1">
      <alignment vertical="center"/>
    </xf>
    <xf numFmtId="0" fontId="26" fillId="0" borderId="17" xfId="41" applyFont="1" applyBorder="1">
      <alignment vertical="center"/>
    </xf>
    <xf numFmtId="0" fontId="26" fillId="0" borderId="16" xfId="41" applyFont="1" applyBorder="1">
      <alignment vertical="center"/>
    </xf>
    <xf numFmtId="0" fontId="26" fillId="0" borderId="18" xfId="41" applyFont="1" applyBorder="1">
      <alignment vertical="center"/>
    </xf>
    <xf numFmtId="0" fontId="26" fillId="0" borderId="10" xfId="41" applyFont="1" applyBorder="1" applyAlignment="1">
      <alignment horizontal="center" vertical="center"/>
    </xf>
    <xf numFmtId="0" fontId="26" fillId="0" borderId="10" xfId="41" applyFont="1" applyBorder="1" applyAlignment="1">
      <alignment vertical="center" wrapText="1"/>
    </xf>
    <xf numFmtId="0" fontId="26" fillId="0" borderId="10" xfId="41" applyFont="1" applyBorder="1" applyAlignment="1">
      <alignment horizontal="right" vertical="center"/>
    </xf>
    <xf numFmtId="0" fontId="26" fillId="0" borderId="0" xfId="41" applyFont="1" applyBorder="1" applyAlignment="1">
      <alignment horizontal="right" vertical="center"/>
    </xf>
    <xf numFmtId="0" fontId="11" fillId="0" borderId="0" xfId="41" applyAlignment="1">
      <alignment horizontal="right" vertical="center"/>
    </xf>
    <xf numFmtId="0" fontId="26" fillId="0" borderId="0" xfId="41" applyFont="1" applyBorder="1" applyAlignment="1">
      <alignment vertical="center" wrapText="1"/>
    </xf>
    <xf numFmtId="0" fontId="26" fillId="0" borderId="20" xfId="41" applyFont="1" applyBorder="1">
      <alignment vertical="center"/>
    </xf>
    <xf numFmtId="0" fontId="26" fillId="0" borderId="21" xfId="41" applyFont="1" applyBorder="1">
      <alignment vertical="center"/>
    </xf>
    <xf numFmtId="0" fontId="26" fillId="0" borderId="21" xfId="41" applyFont="1" applyBorder="1" applyAlignment="1">
      <alignment vertical="center" wrapText="1"/>
    </xf>
    <xf numFmtId="0" fontId="26" fillId="0" borderId="22" xfId="41" applyFont="1" applyBorder="1">
      <alignment vertical="center"/>
    </xf>
    <xf numFmtId="0" fontId="29" fillId="0" borderId="0" xfId="40" applyFont="1">
      <alignment vertical="center"/>
    </xf>
    <xf numFmtId="0" fontId="30" fillId="0" borderId="0" xfId="40" applyFont="1">
      <alignment vertical="center"/>
    </xf>
    <xf numFmtId="0" fontId="11" fillId="0" borderId="0" xfId="40" applyFont="1">
      <alignment vertical="center"/>
    </xf>
    <xf numFmtId="0" fontId="29" fillId="0" borderId="15" xfId="40" applyFont="1" applyBorder="1">
      <alignment vertical="center"/>
    </xf>
    <xf numFmtId="0" fontId="29" fillId="0" borderId="17" xfId="40" applyFont="1" applyBorder="1">
      <alignment vertical="center"/>
    </xf>
    <xf numFmtId="0" fontId="29" fillId="0" borderId="16" xfId="40" applyFont="1" applyBorder="1">
      <alignment vertical="center"/>
    </xf>
    <xf numFmtId="0" fontId="30" fillId="0" borderId="17" xfId="40" applyFont="1" applyBorder="1">
      <alignment vertical="center"/>
    </xf>
    <xf numFmtId="0" fontId="30" fillId="0" borderId="23" xfId="40" applyFont="1" applyBorder="1">
      <alignment vertical="center"/>
    </xf>
    <xf numFmtId="0" fontId="30" fillId="0" borderId="16" xfId="40" applyFont="1" applyBorder="1">
      <alignment vertical="center"/>
    </xf>
    <xf numFmtId="0" fontId="31" fillId="0" borderId="0" xfId="40" applyFont="1">
      <alignment vertical="center"/>
    </xf>
    <xf numFmtId="0" fontId="29" fillId="0" borderId="11" xfId="40" applyFont="1" applyBorder="1">
      <alignment vertical="center"/>
    </xf>
    <xf numFmtId="0" fontId="29" fillId="0" borderId="12" xfId="40" applyFont="1" applyBorder="1">
      <alignment vertical="center"/>
    </xf>
    <xf numFmtId="0" fontId="29" fillId="0" borderId="13" xfId="40" applyFont="1" applyBorder="1">
      <alignment vertical="center"/>
    </xf>
    <xf numFmtId="0" fontId="30" fillId="0" borderId="12" xfId="40" applyFont="1" applyBorder="1">
      <alignment vertical="center"/>
    </xf>
    <xf numFmtId="0" fontId="30" fillId="0" borderId="10" xfId="40" applyFont="1" applyBorder="1">
      <alignment vertical="center"/>
    </xf>
    <xf numFmtId="0" fontId="30" fillId="0" borderId="13" xfId="40" applyFont="1" applyBorder="1">
      <alignment vertical="center"/>
    </xf>
    <xf numFmtId="0" fontId="30" fillId="0" borderId="25" xfId="40" applyFont="1" applyBorder="1">
      <alignment vertical="center"/>
    </xf>
    <xf numFmtId="0" fontId="30" fillId="0" borderId="19" xfId="40" applyFont="1" applyBorder="1">
      <alignment vertical="center"/>
    </xf>
    <xf numFmtId="0" fontId="29" fillId="0" borderId="11" xfId="40" applyFont="1" applyBorder="1" applyAlignment="1">
      <alignment vertical="center" wrapText="1"/>
    </xf>
    <xf numFmtId="0" fontId="29" fillId="0" borderId="0" xfId="40" applyFont="1" applyAlignment="1">
      <alignment horizontal="left" vertical="center"/>
    </xf>
    <xf numFmtId="0" fontId="29" fillId="0" borderId="0" xfId="40" applyFont="1" applyAlignment="1">
      <alignment horizontal="center" vertical="center"/>
    </xf>
    <xf numFmtId="0" fontId="29" fillId="0" borderId="20" xfId="40" applyFont="1" applyBorder="1">
      <alignment vertical="center"/>
    </xf>
    <xf numFmtId="0" fontId="29" fillId="0" borderId="22" xfId="40" applyFont="1" applyBorder="1">
      <alignment vertical="center"/>
    </xf>
    <xf numFmtId="0" fontId="30" fillId="0" borderId="21" xfId="40" applyFont="1" applyBorder="1">
      <alignment vertical="center"/>
    </xf>
    <xf numFmtId="0" fontId="30" fillId="0" borderId="24" xfId="40" applyFont="1" applyBorder="1">
      <alignment vertical="center"/>
    </xf>
    <xf numFmtId="0" fontId="30" fillId="0" borderId="22" xfId="40" applyFont="1" applyBorder="1">
      <alignment vertical="center"/>
    </xf>
    <xf numFmtId="0" fontId="32" fillId="0" borderId="0" xfId="49" applyFont="1">
      <alignment vertical="center"/>
    </xf>
    <xf numFmtId="0" fontId="32" fillId="0" borderId="24" xfId="49" applyFont="1" applyFill="1" applyBorder="1">
      <alignment vertical="center"/>
    </xf>
    <xf numFmtId="0" fontId="34" fillId="0" borderId="0" xfId="50" applyFont="1">
      <alignment vertical="center"/>
    </xf>
    <xf numFmtId="0" fontId="26" fillId="0" borderId="0" xfId="50" applyFont="1" applyFill="1" applyBorder="1" applyAlignment="1">
      <alignment vertical="center"/>
    </xf>
    <xf numFmtId="0" fontId="24" fillId="0" borderId="0" xfId="39" applyFont="1">
      <alignment vertical="center"/>
    </xf>
    <xf numFmtId="0" fontId="0" fillId="0" borderId="0" xfId="39" applyFont="1" applyBorder="1" applyAlignment="1">
      <alignment horizontal="center" vertical="center"/>
    </xf>
    <xf numFmtId="0" fontId="25" fillId="0" borderId="0" xfId="39" applyFont="1" applyBorder="1" applyAlignment="1">
      <alignment horizontal="left" vertical="center" wrapText="1"/>
    </xf>
    <xf numFmtId="0" fontId="24" fillId="0" borderId="10" xfId="39" applyFont="1" applyBorder="1">
      <alignment vertical="center"/>
    </xf>
    <xf numFmtId="0" fontId="36" fillId="0" borderId="0" xfId="39" applyFont="1" applyBorder="1" applyAlignment="1">
      <alignment vertical="center"/>
    </xf>
    <xf numFmtId="0" fontId="24" fillId="0" borderId="10" xfId="39" applyFont="1" applyBorder="1" applyAlignment="1">
      <alignment horizontal="center" vertical="center"/>
    </xf>
    <xf numFmtId="0" fontId="24" fillId="0" borderId="23" xfId="39" applyFont="1" applyFill="1" applyBorder="1" applyAlignment="1">
      <alignment horizontal="center" vertical="center"/>
    </xf>
    <xf numFmtId="0" fontId="24" fillId="0" borderId="0" xfId="39" applyFont="1" applyBorder="1" applyAlignment="1">
      <alignment horizontal="center" vertical="center" wrapText="1"/>
    </xf>
    <xf numFmtId="0" fontId="24" fillId="0" borderId="24" xfId="39" applyNumberFormat="1" applyFont="1" applyFill="1" applyBorder="1" applyAlignment="1">
      <alignment horizontal="center" vertical="center"/>
    </xf>
    <xf numFmtId="0" fontId="24" fillId="0" borderId="15" xfId="39" applyFont="1" applyBorder="1" applyAlignment="1">
      <alignment horizontal="right" vertical="center"/>
    </xf>
    <xf numFmtId="0" fontId="24" fillId="0" borderId="16" xfId="39" applyFont="1" applyBorder="1" applyAlignment="1">
      <alignment horizontal="right" vertical="center"/>
    </xf>
    <xf numFmtId="0" fontId="24" fillId="0" borderId="0" xfId="39" applyFont="1" applyBorder="1" applyAlignment="1">
      <alignment horizontal="right" vertical="center"/>
    </xf>
    <xf numFmtId="0" fontId="0" fillId="0" borderId="17" xfId="39" applyFont="1" applyBorder="1" applyAlignment="1">
      <alignment vertical="center"/>
    </xf>
    <xf numFmtId="0" fontId="24" fillId="0" borderId="18" xfId="39" applyFont="1" applyBorder="1" applyAlignment="1">
      <alignment horizontal="right" vertical="center"/>
    </xf>
    <xf numFmtId="0" fontId="24" fillId="0" borderId="19" xfId="39" applyFont="1" applyBorder="1" applyAlignment="1">
      <alignment horizontal="right" vertical="center"/>
    </xf>
    <xf numFmtId="0" fontId="0" fillId="0" borderId="0" xfId="39" applyFont="1" applyAlignment="1">
      <alignment vertical="center"/>
    </xf>
    <xf numFmtId="0" fontId="24" fillId="0" borderId="47" xfId="39" applyFont="1" applyBorder="1" applyAlignment="1">
      <alignment horizontal="center" vertical="center" wrapText="1"/>
    </xf>
    <xf numFmtId="58" fontId="24" fillId="0" borderId="48" xfId="39" applyNumberFormat="1" applyFont="1" applyFill="1" applyBorder="1" applyAlignment="1">
      <alignment horizontal="center" vertical="center"/>
    </xf>
    <xf numFmtId="0" fontId="24" fillId="0" borderId="48" xfId="39" applyFont="1" applyFill="1" applyBorder="1" applyAlignment="1">
      <alignment horizontal="center" vertical="center"/>
    </xf>
    <xf numFmtId="58" fontId="24" fillId="0" borderId="49" xfId="39" applyNumberFormat="1" applyFont="1" applyFill="1" applyBorder="1" applyAlignment="1">
      <alignment horizontal="center" vertical="center"/>
    </xf>
    <xf numFmtId="0" fontId="0" fillId="0" borderId="0" xfId="39" applyFont="1" applyAlignment="1">
      <alignment horizontal="right" vertical="center"/>
    </xf>
    <xf numFmtId="56" fontId="24" fillId="0" borderId="24" xfId="39" applyNumberFormat="1" applyFont="1" applyBorder="1" applyAlignment="1">
      <alignment horizontal="center" vertical="center"/>
    </xf>
    <xf numFmtId="0" fontId="24" fillId="0" borderId="24" xfId="39" applyFont="1" applyFill="1" applyBorder="1" applyAlignment="1">
      <alignment vertical="center"/>
    </xf>
    <xf numFmtId="0" fontId="24" fillId="0" borderId="24" xfId="39" applyFont="1" applyFill="1" applyBorder="1">
      <alignment vertical="center"/>
    </xf>
    <xf numFmtId="0" fontId="1" fillId="0" borderId="0" xfId="40" applyFont="1">
      <alignment vertical="center"/>
    </xf>
    <xf numFmtId="0" fontId="33" fillId="0" borderId="0" xfId="48" applyFont="1">
      <alignment vertical="center"/>
    </xf>
    <xf numFmtId="0" fontId="32" fillId="0" borderId="23" xfId="48" applyFont="1" applyFill="1" applyBorder="1" applyAlignment="1">
      <alignment vertical="center" shrinkToFit="1"/>
    </xf>
    <xf numFmtId="0" fontId="33" fillId="0" borderId="10" xfId="48" applyFont="1" applyFill="1" applyBorder="1" applyAlignment="1">
      <alignment horizontal="center" vertical="center" shrinkToFit="1"/>
    </xf>
    <xf numFmtId="0" fontId="38" fillId="0" borderId="0" xfId="40" applyFont="1">
      <alignment vertical="center"/>
    </xf>
    <xf numFmtId="0" fontId="32" fillId="0" borderId="25" xfId="48" applyFont="1" applyFill="1" applyBorder="1" applyAlignment="1">
      <alignment vertical="center" shrinkToFit="1"/>
    </xf>
    <xf numFmtId="0" fontId="32" fillId="0" borderId="24" xfId="48" applyFont="1" applyFill="1" applyBorder="1" applyAlignment="1">
      <alignment horizontal="center" vertical="center"/>
    </xf>
    <xf numFmtId="0" fontId="26" fillId="0" borderId="24" xfId="48" applyNumberFormat="1" applyFont="1" applyFill="1" applyBorder="1" applyAlignment="1">
      <alignment horizontal="right" vertical="center" shrinkToFit="1"/>
    </xf>
    <xf numFmtId="0" fontId="34" fillId="0" borderId="0" xfId="48" applyFont="1" applyFill="1" applyAlignment="1">
      <alignment vertical="top"/>
    </xf>
    <xf numFmtId="0" fontId="33" fillId="0" borderId="0" xfId="48" applyFont="1" applyFill="1" applyBorder="1" applyAlignment="1">
      <alignment horizontal="center" vertical="center" shrinkToFit="1"/>
    </xf>
    <xf numFmtId="0" fontId="37" fillId="0" borderId="0" xfId="48" applyFont="1" applyAlignment="1">
      <alignment vertical="center"/>
    </xf>
    <xf numFmtId="0" fontId="33" fillId="0" borderId="0" xfId="48" applyFont="1" applyFill="1" applyBorder="1" applyAlignment="1">
      <alignment horizontal="left" vertical="center" shrinkToFit="1"/>
    </xf>
    <xf numFmtId="0" fontId="41" fillId="0" borderId="0" xfId="40" applyFont="1">
      <alignment vertical="center"/>
    </xf>
    <xf numFmtId="0" fontId="41" fillId="0" borderId="0" xfId="40" applyFont="1" applyBorder="1" applyAlignment="1">
      <alignment horizontal="center" vertical="center"/>
    </xf>
    <xf numFmtId="0" fontId="6" fillId="0" borderId="23" xfId="40" applyFont="1" applyBorder="1" applyAlignment="1">
      <alignment horizontal="center" vertical="center"/>
    </xf>
    <xf numFmtId="0" fontId="6" fillId="0" borderId="11" xfId="40" applyBorder="1" applyAlignment="1">
      <alignment horizontal="left" vertical="center" indent="1"/>
    </xf>
    <xf numFmtId="0" fontId="6" fillId="0" borderId="11" xfId="40" applyFont="1" applyBorder="1" applyAlignment="1">
      <alignment horizontal="left" vertical="center" wrapText="1" indent="1"/>
    </xf>
    <xf numFmtId="0" fontId="6" fillId="0" borderId="11" xfId="40" applyBorder="1" applyAlignment="1">
      <alignment horizontal="center" vertical="center"/>
    </xf>
    <xf numFmtId="0" fontId="6" fillId="0" borderId="10" xfId="40" applyBorder="1" applyAlignment="1">
      <alignment horizontal="center" vertical="center"/>
    </xf>
    <xf numFmtId="0" fontId="6" fillId="0" borderId="53" xfId="40" applyBorder="1" applyAlignment="1">
      <alignment horizontal="center" vertical="center"/>
    </xf>
    <xf numFmtId="0" fontId="6" fillId="0" borderId="13" xfId="40" applyBorder="1" applyAlignment="1">
      <alignment horizontal="center" vertical="center"/>
    </xf>
    <xf numFmtId="0" fontId="6" fillId="0" borderId="19" xfId="40" applyFont="1" applyBorder="1" applyAlignment="1">
      <alignment horizontal="left" vertical="center"/>
    </xf>
    <xf numFmtId="0" fontId="6" fillId="0" borderId="10" xfId="40" applyFont="1" applyBorder="1" applyAlignment="1">
      <alignment horizontal="center" vertical="center" wrapText="1"/>
    </xf>
    <xf numFmtId="0" fontId="6" fillId="0" borderId="22" xfId="40" applyBorder="1">
      <alignment vertical="center"/>
    </xf>
    <xf numFmtId="38" fontId="42" fillId="0" borderId="0" xfId="33" applyFont="1" applyAlignment="1"/>
    <xf numFmtId="38" fontId="42" fillId="0" borderId="0" xfId="33" applyFont="1" applyAlignment="1">
      <alignment horizontal="center" shrinkToFit="1"/>
    </xf>
    <xf numFmtId="38" fontId="42" fillId="0" borderId="0" xfId="33" applyFont="1" applyAlignment="1">
      <alignment shrinkToFit="1"/>
    </xf>
    <xf numFmtId="38" fontId="43" fillId="0" borderId="0" xfId="33" applyFont="1" applyAlignment="1">
      <alignment shrinkToFit="1"/>
    </xf>
    <xf numFmtId="38" fontId="42" fillId="0" borderId="0" xfId="33" applyFont="1" applyBorder="1" applyAlignment="1"/>
    <xf numFmtId="38" fontId="42" fillId="0" borderId="0" xfId="33" applyFont="1" applyBorder="1" applyAlignment="1">
      <alignment vertical="top" wrapText="1"/>
    </xf>
    <xf numFmtId="38" fontId="45" fillId="0" borderId="0" xfId="33" applyFont="1" applyBorder="1" applyAlignment="1">
      <alignment horizontal="center"/>
    </xf>
    <xf numFmtId="38" fontId="42" fillId="0" borderId="0" xfId="33" quotePrefix="1" applyFont="1" applyBorder="1" applyAlignment="1">
      <alignment vertical="center"/>
    </xf>
    <xf numFmtId="38" fontId="42" fillId="0" borderId="0" xfId="33" applyFont="1" applyBorder="1" applyAlignment="1">
      <alignment vertical="center"/>
    </xf>
    <xf numFmtId="38" fontId="42" fillId="0" borderId="0" xfId="33" applyFont="1" applyBorder="1" applyAlignment="1">
      <alignment vertical="center" shrinkToFit="1"/>
    </xf>
    <xf numFmtId="38" fontId="42" fillId="0" borderId="0" xfId="33" quotePrefix="1" applyFont="1" applyFill="1" applyBorder="1" applyAlignment="1"/>
    <xf numFmtId="38" fontId="42" fillId="0" borderId="0" xfId="33" applyFont="1" applyBorder="1" applyAlignment="1">
      <alignment vertical="center" wrapText="1"/>
    </xf>
    <xf numFmtId="38" fontId="49" fillId="0" borderId="0" xfId="33" applyFont="1" applyAlignment="1">
      <alignment vertical="center"/>
    </xf>
    <xf numFmtId="38" fontId="11" fillId="0" borderId="0" xfId="33" applyFont="1" applyAlignment="1"/>
    <xf numFmtId="38" fontId="49" fillId="0" borderId="10" xfId="33" applyFont="1" applyBorder="1" applyAlignment="1">
      <alignment horizontal="center" shrinkToFit="1"/>
    </xf>
    <xf numFmtId="38" fontId="49" fillId="0" borderId="0" xfId="33" applyFont="1" applyAlignment="1">
      <alignment shrinkToFit="1"/>
    </xf>
    <xf numFmtId="38" fontId="49" fillId="0" borderId="15" xfId="33" applyFont="1" applyBorder="1" applyAlignment="1">
      <alignment wrapText="1" shrinkToFit="1"/>
    </xf>
    <xf numFmtId="38" fontId="49" fillId="0" borderId="0" xfId="33" applyFont="1" applyBorder="1" applyAlignment="1">
      <alignment vertical="top" wrapText="1" shrinkToFit="1"/>
    </xf>
    <xf numFmtId="38" fontId="49" fillId="0" borderId="10" xfId="33" applyFont="1" applyBorder="1" applyAlignment="1">
      <alignment horizontal="center" vertical="top" wrapText="1" shrinkToFit="1"/>
    </xf>
    <xf numFmtId="176" fontId="49" fillId="26" borderId="10" xfId="33" applyNumberFormat="1" applyFont="1" applyFill="1" applyBorder="1" applyAlignment="1">
      <alignment horizontal="center" wrapText="1" shrinkToFit="1"/>
    </xf>
    <xf numFmtId="38" fontId="49" fillId="0" borderId="0" xfId="33" applyFont="1" applyBorder="1" applyAlignment="1">
      <alignment wrapText="1" shrinkToFit="1"/>
    </xf>
    <xf numFmtId="0" fontId="11" fillId="0" borderId="0" xfId="33" applyNumberFormat="1" applyFont="1" applyBorder="1" applyAlignment="1">
      <alignment vertical="top"/>
    </xf>
    <xf numFmtId="176" fontId="50" fillId="0" borderId="10" xfId="33" applyNumberFormat="1" applyFont="1" applyFill="1" applyBorder="1" applyAlignment="1">
      <alignment horizontal="left" wrapText="1" shrinkToFit="1"/>
    </xf>
    <xf numFmtId="176" fontId="49" fillId="26" borderId="10" xfId="33" applyNumberFormat="1" applyFont="1" applyFill="1" applyBorder="1" applyAlignment="1" applyProtection="1">
      <alignment horizontal="center" shrinkToFit="1"/>
      <protection locked="0"/>
    </xf>
    <xf numFmtId="38" fontId="47" fillId="0" borderId="0" xfId="33" applyFont="1" applyBorder="1" applyAlignment="1">
      <alignment horizontal="right" shrinkToFit="1"/>
    </xf>
    <xf numFmtId="38" fontId="47" fillId="0" borderId="0" xfId="33" applyFont="1" applyBorder="1" applyAlignment="1">
      <alignment horizontal="center" vertical="center" shrinkToFit="1"/>
    </xf>
    <xf numFmtId="38" fontId="47" fillId="0" borderId="0" xfId="33" applyFont="1" applyFill="1" applyBorder="1" applyAlignment="1" applyProtection="1">
      <alignment vertical="top" wrapText="1"/>
    </xf>
    <xf numFmtId="38" fontId="42" fillId="0" borderId="0" xfId="33" applyFont="1" applyFill="1" applyBorder="1" applyAlignment="1">
      <alignment wrapText="1"/>
    </xf>
    <xf numFmtId="38" fontId="51" fillId="0" borderId="0" xfId="33" applyFont="1" applyFill="1" applyBorder="1" applyAlignment="1">
      <alignment vertical="center" wrapText="1"/>
    </xf>
    <xf numFmtId="38" fontId="42" fillId="25" borderId="0" xfId="33" applyFont="1" applyFill="1" applyBorder="1" applyAlignment="1" applyProtection="1">
      <alignment vertical="center" shrinkToFit="1"/>
      <protection locked="0"/>
    </xf>
    <xf numFmtId="183" fontId="47" fillId="0" borderId="0" xfId="33" applyNumberFormat="1" applyFont="1" applyBorder="1" applyAlignment="1">
      <alignment shrinkToFit="1"/>
    </xf>
    <xf numFmtId="38" fontId="47" fillId="0" borderId="0" xfId="33" applyFont="1" applyBorder="1" applyAlignment="1">
      <alignment wrapText="1"/>
    </xf>
    <xf numFmtId="38" fontId="42" fillId="0" borderId="0" xfId="33" applyFont="1" applyBorder="1" applyAlignment="1">
      <alignment vertical="top"/>
    </xf>
    <xf numFmtId="38" fontId="42" fillId="0" borderId="0" xfId="33" applyFont="1" applyFill="1" applyBorder="1" applyAlignment="1">
      <alignment horizontal="left" vertical="center"/>
    </xf>
    <xf numFmtId="38" fontId="42" fillId="0" borderId="0" xfId="33" applyFont="1" applyFill="1" applyBorder="1" applyAlignment="1">
      <alignment horizontal="center" vertical="center"/>
    </xf>
    <xf numFmtId="38" fontId="42" fillId="0" borderId="0" xfId="33" quotePrefix="1" applyFont="1" applyFill="1" applyBorder="1" applyAlignment="1">
      <alignment horizontal="left"/>
    </xf>
    <xf numFmtId="38" fontId="47" fillId="0" borderId="0" xfId="33" applyFont="1" applyFill="1" applyBorder="1" applyAlignment="1">
      <alignment vertical="center"/>
    </xf>
    <xf numFmtId="38" fontId="42" fillId="0" borderId="0" xfId="33" quotePrefix="1" applyFont="1" applyFill="1" applyBorder="1" applyAlignment="1">
      <alignment horizontal="left" vertical="center"/>
    </xf>
    <xf numFmtId="38" fontId="47" fillId="0" borderId="0" xfId="33" applyFont="1" applyFill="1" applyBorder="1" applyAlignment="1">
      <alignment horizontal="left" wrapText="1"/>
    </xf>
    <xf numFmtId="38" fontId="44" fillId="0" borderId="0" xfId="33" applyFont="1" applyAlignment="1"/>
    <xf numFmtId="38" fontId="42" fillId="0" borderId="58" xfId="33" applyFont="1" applyBorder="1" applyAlignment="1">
      <alignment horizontal="center"/>
    </xf>
    <xf numFmtId="38" fontId="42" fillId="0" borderId="59" xfId="33" applyFont="1" applyFill="1" applyBorder="1" applyAlignment="1" applyProtection="1">
      <alignment horizontal="center" vertical="center" wrapText="1"/>
      <protection locked="0"/>
    </xf>
    <xf numFmtId="38" fontId="42" fillId="0" borderId="16" xfId="33" applyFont="1" applyFill="1" applyBorder="1" applyAlignment="1" applyProtection="1">
      <alignment horizontal="center" vertical="center" wrapText="1"/>
      <protection locked="0"/>
    </xf>
    <xf numFmtId="38" fontId="42" fillId="0" borderId="60" xfId="33" applyFont="1" applyFill="1" applyBorder="1" applyAlignment="1" applyProtection="1">
      <alignment horizontal="center" vertical="center" wrapText="1"/>
      <protection locked="0"/>
    </xf>
    <xf numFmtId="38" fontId="49" fillId="0" borderId="0" xfId="33" applyFont="1" applyAlignment="1"/>
    <xf numFmtId="38" fontId="49" fillId="0" borderId="18" xfId="33" applyFont="1" applyBorder="1" applyAlignment="1">
      <alignment wrapText="1" shrinkToFit="1"/>
    </xf>
    <xf numFmtId="0" fontId="49" fillId="0" borderId="10" xfId="41" applyFont="1" applyBorder="1" applyAlignment="1">
      <alignment wrapText="1" shrinkToFit="1"/>
    </xf>
    <xf numFmtId="38" fontId="47" fillId="0" borderId="0" xfId="33" applyFont="1" applyFill="1" applyBorder="1" applyAlignment="1">
      <alignment horizontal="center" vertical="center"/>
    </xf>
    <xf numFmtId="178" fontId="49" fillId="26" borderId="10" xfId="33" applyNumberFormat="1" applyFont="1" applyFill="1" applyBorder="1" applyAlignment="1" applyProtection="1">
      <alignment horizontal="center" shrinkToFit="1"/>
      <protection locked="0"/>
    </xf>
    <xf numFmtId="38" fontId="48" fillId="0" borderId="10" xfId="33" applyFont="1" applyBorder="1" applyAlignment="1">
      <alignment wrapText="1" shrinkToFit="1"/>
    </xf>
    <xf numFmtId="179" fontId="49" fillId="26" borderId="10" xfId="33" applyNumberFormat="1" applyFont="1" applyFill="1" applyBorder="1" applyAlignment="1" applyProtection="1">
      <alignment horizontal="center" shrinkToFit="1"/>
      <protection locked="0"/>
    </xf>
    <xf numFmtId="176" fontId="48" fillId="0" borderId="10" xfId="33" applyNumberFormat="1" applyFont="1" applyFill="1" applyBorder="1" applyAlignment="1">
      <alignment horizontal="left" wrapText="1" shrinkToFit="1"/>
    </xf>
    <xf numFmtId="38" fontId="50" fillId="0" borderId="0" xfId="33" applyFont="1" applyFill="1" applyBorder="1" applyAlignment="1">
      <alignment wrapText="1" shrinkToFit="1"/>
    </xf>
    <xf numFmtId="176" fontId="48" fillId="0" borderId="0" xfId="33" applyNumberFormat="1" applyFont="1" applyFill="1" applyBorder="1" applyAlignment="1">
      <alignment horizontal="left" wrapText="1" shrinkToFit="1"/>
    </xf>
    <xf numFmtId="0" fontId="48" fillId="0" borderId="10" xfId="33" applyNumberFormat="1" applyFont="1" applyFill="1" applyBorder="1" applyAlignment="1">
      <alignment horizontal="center" wrapText="1" shrinkToFit="1"/>
    </xf>
    <xf numFmtId="38" fontId="42" fillId="25" borderId="0" xfId="33" applyFont="1" applyFill="1" applyBorder="1" applyAlignment="1" applyProtection="1">
      <alignment vertical="center" wrapText="1"/>
      <protection locked="0"/>
    </xf>
    <xf numFmtId="38" fontId="47" fillId="25" borderId="0" xfId="33" applyFont="1" applyFill="1" applyBorder="1" applyAlignment="1" applyProtection="1">
      <alignment vertical="top" wrapText="1"/>
      <protection locked="0"/>
    </xf>
    <xf numFmtId="38" fontId="47" fillId="0" borderId="0" xfId="33" applyFont="1" applyFill="1" applyBorder="1" applyAlignment="1">
      <alignment horizontal="center" vertical="center" wrapText="1"/>
    </xf>
    <xf numFmtId="38" fontId="47" fillId="25" borderId="0" xfId="33" applyFont="1" applyFill="1" applyBorder="1" applyAlignment="1" applyProtection="1">
      <alignment horizontal="right" shrinkToFit="1"/>
      <protection locked="0"/>
    </xf>
    <xf numFmtId="183" fontId="47" fillId="25" borderId="0" xfId="33" applyNumberFormat="1" applyFont="1" applyFill="1" applyBorder="1" applyAlignment="1" applyProtection="1">
      <alignment horizontal="right" shrinkToFit="1"/>
      <protection locked="0"/>
    </xf>
    <xf numFmtId="183" fontId="47" fillId="0" borderId="0" xfId="33" applyNumberFormat="1" applyFont="1" applyFill="1" applyBorder="1" applyAlignment="1">
      <alignment horizontal="right" shrinkToFit="1"/>
    </xf>
    <xf numFmtId="183" fontId="42" fillId="0" borderId="0" xfId="33" applyNumberFormat="1" applyFont="1" applyBorder="1" applyAlignment="1">
      <alignment horizontal="right" shrinkToFit="1"/>
    </xf>
    <xf numFmtId="38" fontId="43" fillId="0" borderId="0" xfId="33" applyFont="1" applyAlignment="1"/>
    <xf numFmtId="180" fontId="49" fillId="26" borderId="10" xfId="33" applyNumberFormat="1" applyFont="1" applyFill="1" applyBorder="1" applyAlignment="1">
      <alignment horizontal="center" shrinkToFit="1"/>
    </xf>
    <xf numFmtId="38" fontId="48" fillId="0" borderId="10" xfId="33" applyFont="1" applyBorder="1" applyAlignment="1">
      <alignment horizontal="right" wrapText="1" shrinkToFit="1"/>
    </xf>
    <xf numFmtId="176" fontId="49" fillId="0" borderId="0" xfId="33" applyNumberFormat="1" applyFont="1" applyFill="1" applyBorder="1" applyAlignment="1">
      <alignment horizontal="center" shrinkToFit="1"/>
    </xf>
    <xf numFmtId="176" fontId="48" fillId="0" borderId="0" xfId="33" applyNumberFormat="1" applyFont="1" applyFill="1" applyBorder="1" applyAlignment="1">
      <alignment horizontal="left" vertical="center" shrinkToFit="1"/>
    </xf>
    <xf numFmtId="38" fontId="47" fillId="0" borderId="0" xfId="33" applyFont="1" applyBorder="1" applyAlignment="1">
      <alignment vertical="center" wrapText="1"/>
    </xf>
    <xf numFmtId="38" fontId="53" fillId="0" borderId="0" xfId="33" applyFont="1" applyBorder="1" applyAlignment="1">
      <alignment horizontal="center" vertical="center" wrapText="1"/>
    </xf>
    <xf numFmtId="38" fontId="47" fillId="0" borderId="0" xfId="33" applyFont="1" applyFill="1" applyBorder="1" applyAlignment="1">
      <alignment horizontal="right" vertical="center"/>
    </xf>
    <xf numFmtId="38" fontId="54" fillId="0" borderId="0" xfId="33" applyFont="1" applyBorder="1" applyAlignment="1">
      <alignment vertical="top" wrapText="1"/>
    </xf>
    <xf numFmtId="178" fontId="49" fillId="0" borderId="10" xfId="33" applyNumberFormat="1" applyFont="1" applyBorder="1" applyAlignment="1">
      <alignment horizontal="center" shrinkToFit="1"/>
    </xf>
    <xf numFmtId="38" fontId="49" fillId="0" borderId="0" xfId="33" applyFont="1" applyBorder="1" applyAlignment="1">
      <alignment shrinkToFit="1"/>
    </xf>
    <xf numFmtId="177" fontId="49" fillId="26" borderId="10" xfId="33" applyNumberFormat="1" applyFont="1" applyFill="1" applyBorder="1" applyAlignment="1" applyProtection="1">
      <alignment horizontal="center" shrinkToFit="1"/>
      <protection locked="0"/>
    </xf>
    <xf numFmtId="38" fontId="44" fillId="0" borderId="0" xfId="33" applyFont="1" applyBorder="1" applyAlignment="1">
      <alignment horizontal="center" vertical="center" wrapText="1"/>
    </xf>
    <xf numFmtId="38" fontId="47" fillId="0" borderId="0" xfId="33" applyFont="1" applyFill="1" applyBorder="1" applyAlignment="1">
      <alignment horizontal="center" vertical="center" wrapText="1" shrinkToFit="1"/>
    </xf>
    <xf numFmtId="181" fontId="47" fillId="0" borderId="0" xfId="33" applyNumberFormat="1" applyFont="1" applyBorder="1" applyAlignment="1">
      <alignment horizontal="right" shrinkToFit="1"/>
    </xf>
    <xf numFmtId="38" fontId="44" fillId="0" borderId="0" xfId="33" applyFont="1" applyFill="1" applyBorder="1" applyAlignment="1"/>
    <xf numFmtId="38" fontId="47" fillId="0" borderId="0" xfId="33" applyFont="1" applyFill="1" applyBorder="1" applyAlignment="1"/>
    <xf numFmtId="38" fontId="42" fillId="0" borderId="0" xfId="33" applyFont="1" applyFill="1" applyBorder="1" applyAlignment="1">
      <alignment horizontal="right" vertical="center"/>
    </xf>
    <xf numFmtId="38" fontId="47" fillId="0" borderId="0" xfId="33" applyFont="1" applyFill="1" applyBorder="1" applyAlignment="1">
      <alignment horizontal="right"/>
    </xf>
    <xf numFmtId="38" fontId="44" fillId="0" borderId="0" xfId="33" applyFont="1" applyFill="1" applyBorder="1" applyAlignment="1">
      <alignment vertical="center" wrapText="1"/>
    </xf>
    <xf numFmtId="38" fontId="43" fillId="0" borderId="0" xfId="33" applyFont="1" applyAlignment="1">
      <alignment horizontal="right"/>
    </xf>
    <xf numFmtId="38" fontId="48" fillId="0" borderId="0" xfId="33" applyFont="1" applyBorder="1" applyAlignment="1">
      <alignment horizontal="center" wrapText="1" shrinkToFit="1"/>
    </xf>
    <xf numFmtId="38" fontId="52" fillId="0" borderId="0" xfId="33" applyFont="1" applyBorder="1" applyAlignment="1">
      <alignment horizontal="center" shrinkToFit="1"/>
    </xf>
    <xf numFmtId="38" fontId="48" fillId="0" borderId="10" xfId="33" applyFont="1" applyBorder="1" applyAlignment="1">
      <alignment horizontal="center" wrapText="1" shrinkToFit="1"/>
    </xf>
    <xf numFmtId="176" fontId="49" fillId="0" borderId="10" xfId="33" applyNumberFormat="1" applyFont="1" applyBorder="1" applyAlignment="1">
      <alignment horizontal="center" shrinkToFit="1"/>
    </xf>
    <xf numFmtId="0" fontId="48" fillId="0" borderId="47" xfId="33" applyNumberFormat="1" applyFont="1" applyFill="1" applyBorder="1" applyAlignment="1">
      <alignment horizontal="center" wrapText="1" shrinkToFit="1"/>
    </xf>
    <xf numFmtId="38" fontId="52" fillId="0" borderId="64" xfId="33" applyFont="1" applyBorder="1" applyAlignment="1">
      <alignment horizontal="center" shrinkToFit="1"/>
    </xf>
    <xf numFmtId="38" fontId="46" fillId="0" borderId="0" xfId="33" applyFont="1" applyBorder="1" applyAlignment="1">
      <alignment vertical="top" wrapText="1"/>
    </xf>
    <xf numFmtId="38" fontId="47" fillId="0" borderId="0" xfId="33" applyFont="1" applyFill="1" applyBorder="1" applyAlignment="1">
      <alignment horizontal="right" vertical="center" wrapText="1" shrinkToFit="1"/>
    </xf>
    <xf numFmtId="38" fontId="49" fillId="0" borderId="0" xfId="33" applyFont="1" applyBorder="1" applyAlignment="1">
      <alignment vertical="top" wrapText="1"/>
    </xf>
    <xf numFmtId="0" fontId="48" fillId="0" borderId="37" xfId="33" applyNumberFormat="1" applyFont="1" applyFill="1" applyBorder="1" applyAlignment="1">
      <alignment horizontal="center" wrapText="1" shrinkToFit="1"/>
    </xf>
    <xf numFmtId="38" fontId="52" fillId="0" borderId="43" xfId="33" applyFont="1" applyBorder="1" applyAlignment="1">
      <alignment horizontal="center" shrinkToFit="1"/>
    </xf>
    <xf numFmtId="38" fontId="42" fillId="0" borderId="0" xfId="33" applyFont="1" applyAlignment="1">
      <alignment horizontal="right"/>
    </xf>
    <xf numFmtId="38" fontId="49" fillId="0" borderId="0" xfId="33" applyFont="1" applyBorder="1" applyAlignment="1">
      <alignment horizontal="center" shrinkToFit="1"/>
    </xf>
    <xf numFmtId="176" fontId="48" fillId="0" borderId="0" xfId="33" applyNumberFormat="1" applyFont="1" applyFill="1" applyBorder="1" applyAlignment="1">
      <alignment wrapText="1" shrinkToFit="1"/>
    </xf>
    <xf numFmtId="38" fontId="42" fillId="0" borderId="0" xfId="33" applyFont="1" applyBorder="1" applyAlignment="1">
      <alignment horizontal="right"/>
    </xf>
    <xf numFmtId="38" fontId="44" fillId="0" borderId="0" xfId="33" applyFont="1" applyFill="1" applyBorder="1" applyAlignment="1">
      <alignment vertical="top" wrapText="1" shrinkToFit="1"/>
    </xf>
    <xf numFmtId="38" fontId="47" fillId="0" borderId="0" xfId="33" applyFont="1" applyBorder="1" applyAlignment="1">
      <alignment horizontal="right" vertical="center" shrinkToFit="1"/>
    </xf>
    <xf numFmtId="38" fontId="47" fillId="0" borderId="0" xfId="33" applyFont="1" applyFill="1" applyBorder="1" applyAlignment="1">
      <alignment vertical="center" shrinkToFit="1"/>
    </xf>
    <xf numFmtId="38" fontId="45" fillId="0" borderId="0" xfId="33" applyFont="1" applyFill="1" applyAlignment="1"/>
    <xf numFmtId="38" fontId="42" fillId="0" borderId="0" xfId="33" applyFont="1" applyFill="1" applyBorder="1" applyAlignment="1" applyProtection="1">
      <alignment vertical="center" wrapText="1"/>
      <protection locked="0"/>
    </xf>
    <xf numFmtId="38" fontId="47" fillId="0" borderId="0" xfId="33" applyFont="1" applyFill="1" applyBorder="1" applyAlignment="1" applyProtection="1">
      <alignment vertical="top" wrapText="1"/>
      <protection locked="0"/>
    </xf>
    <xf numFmtId="38" fontId="42" fillId="0" borderId="0" xfId="33" applyFont="1" applyFill="1" applyBorder="1" applyAlignment="1">
      <alignment horizontal="left" vertical="center" wrapText="1"/>
    </xf>
    <xf numFmtId="38" fontId="47" fillId="0" borderId="0" xfId="33" applyFont="1" applyFill="1" applyBorder="1" applyAlignment="1">
      <alignment horizontal="left" vertical="center" wrapText="1"/>
    </xf>
    <xf numFmtId="38" fontId="55" fillId="0" borderId="0" xfId="33" applyFont="1" applyFill="1" applyAlignment="1"/>
    <xf numFmtId="38" fontId="56" fillId="0" borderId="0" xfId="33" applyFont="1" applyFill="1" applyBorder="1" applyAlignment="1">
      <alignment vertical="top" wrapText="1"/>
    </xf>
    <xf numFmtId="38" fontId="56" fillId="0" borderId="0" xfId="33" applyFont="1" applyFill="1" applyBorder="1" applyAlignment="1">
      <alignment horizontal="center" vertical="top" wrapText="1"/>
    </xf>
    <xf numFmtId="38" fontId="43" fillId="0" borderId="0" xfId="33" applyFont="1" applyBorder="1" applyAlignment="1"/>
    <xf numFmtId="38" fontId="55" fillId="25" borderId="0" xfId="33" applyFont="1" applyFill="1" applyBorder="1" applyAlignment="1"/>
    <xf numFmtId="38" fontId="44" fillId="0" borderId="0" xfId="33" applyFont="1" applyFill="1" applyBorder="1" applyAlignment="1">
      <alignment vertical="center"/>
    </xf>
    <xf numFmtId="38" fontId="42" fillId="0" borderId="0" xfId="33" applyFont="1" applyFill="1" applyBorder="1" applyAlignment="1">
      <alignment horizontal="left"/>
    </xf>
    <xf numFmtId="38" fontId="47" fillId="0" borderId="0" xfId="33" applyFont="1" applyFill="1" applyBorder="1" applyAlignment="1">
      <alignment horizontal="right" wrapText="1"/>
    </xf>
    <xf numFmtId="0" fontId="0" fillId="0" borderId="23" xfId="41" applyFont="1" applyBorder="1" applyAlignment="1">
      <alignment horizontal="center" vertical="center"/>
    </xf>
    <xf numFmtId="0" fontId="11" fillId="0" borderId="11" xfId="41" applyBorder="1" applyAlignment="1">
      <alignment horizontal="left" vertical="center" indent="1"/>
    </xf>
    <xf numFmtId="0" fontId="11" fillId="0" borderId="10" xfId="41" applyBorder="1" applyAlignment="1">
      <alignment horizontal="left" vertical="center" wrapText="1"/>
    </xf>
    <xf numFmtId="0" fontId="11" fillId="0" borderId="13" xfId="41" applyBorder="1" applyAlignment="1">
      <alignment horizontal="left" vertical="center" wrapText="1"/>
    </xf>
    <xf numFmtId="0" fontId="33" fillId="0" borderId="0" xfId="41" applyFont="1" applyAlignment="1">
      <alignment horizontal="left" vertical="center"/>
    </xf>
    <xf numFmtId="0" fontId="11" fillId="0" borderId="0" xfId="41" applyAlignment="1">
      <alignment vertical="center"/>
    </xf>
    <xf numFmtId="0" fontId="0" fillId="0" borderId="0" xfId="41" applyFont="1" applyBorder="1" applyAlignment="1">
      <alignment horizontal="left" vertical="center"/>
    </xf>
    <xf numFmtId="0" fontId="23" fillId="0" borderId="0" xfId="46" applyFont="1">
      <alignment vertical="center"/>
    </xf>
    <xf numFmtId="0" fontId="57" fillId="0" borderId="0" xfId="46" applyFont="1">
      <alignment vertical="center"/>
    </xf>
    <xf numFmtId="0" fontId="23" fillId="0" borderId="0" xfId="46" applyFont="1" applyBorder="1" applyAlignment="1">
      <alignment vertical="top"/>
    </xf>
    <xf numFmtId="0" fontId="23" fillId="0" borderId="0" xfId="46" applyFont="1" applyBorder="1" applyAlignment="1">
      <alignment vertical="center"/>
    </xf>
    <xf numFmtId="0" fontId="23" fillId="0" borderId="0" xfId="46" applyFont="1" applyAlignment="1">
      <alignment vertical="center"/>
    </xf>
    <xf numFmtId="0" fontId="26" fillId="0" borderId="0" xfId="46" applyFont="1" applyBorder="1" applyAlignment="1">
      <alignment vertical="top"/>
    </xf>
    <xf numFmtId="0" fontId="33" fillId="0" borderId="24" xfId="46" applyFont="1" applyBorder="1" applyAlignment="1">
      <alignment horizontal="center" vertical="center"/>
    </xf>
    <xf numFmtId="0" fontId="23" fillId="0" borderId="0" xfId="46" applyFont="1" applyAlignment="1">
      <alignment vertical="center" wrapText="1"/>
    </xf>
    <xf numFmtId="0" fontId="37" fillId="0" borderId="0" xfId="46" applyFont="1" applyBorder="1" applyAlignment="1">
      <alignment vertical="center"/>
    </xf>
    <xf numFmtId="0" fontId="33" fillId="0" borderId="0" xfId="46" applyFont="1" applyBorder="1" applyAlignment="1">
      <alignment horizontal="left" vertical="center"/>
    </xf>
    <xf numFmtId="0" fontId="33" fillId="0" borderId="0" xfId="46" applyFont="1" applyBorder="1" applyAlignment="1">
      <alignment horizontal="center" vertical="center"/>
    </xf>
    <xf numFmtId="0" fontId="32" fillId="0" borderId="0" xfId="46" applyFont="1" applyBorder="1" applyAlignment="1">
      <alignment vertical="center"/>
    </xf>
    <xf numFmtId="0" fontId="0" fillId="27" borderId="26" xfId="0" applyFill="1" applyBorder="1" applyAlignment="1">
      <alignment vertical="center" wrapText="1"/>
    </xf>
    <xf numFmtId="0" fontId="0" fillId="0" borderId="26" xfId="0" applyBorder="1" applyAlignment="1">
      <alignment vertical="center" wrapText="1"/>
    </xf>
    <xf numFmtId="0" fontId="0" fillId="0" borderId="26" xfId="0" applyBorder="1" applyAlignment="1">
      <alignment horizontal="left" vertical="center" wrapText="1"/>
    </xf>
    <xf numFmtId="0" fontId="0" fillId="0" borderId="26" xfId="0" applyFill="1" applyBorder="1" applyAlignment="1">
      <alignment vertical="center" wrapText="1"/>
    </xf>
    <xf numFmtId="0" fontId="0" fillId="0" borderId="26" xfId="0" applyBorder="1" applyAlignment="1">
      <alignment horizontal="left" vertical="center" wrapText="1"/>
    </xf>
    <xf numFmtId="0" fontId="0" fillId="24" borderId="10" xfId="0" applyFill="1" applyBorder="1" applyAlignment="1">
      <alignment horizontal="center" vertical="center" wrapText="1"/>
    </xf>
    <xf numFmtId="0" fontId="0" fillId="0" borderId="26" xfId="0" applyBorder="1" applyAlignment="1">
      <alignment horizontal="center" vertical="center" wrapText="1"/>
    </xf>
    <xf numFmtId="0" fontId="0" fillId="0" borderId="0" xfId="39" applyFont="1" applyAlignment="1">
      <alignment horizontal="center" vertical="center"/>
    </xf>
    <xf numFmtId="0" fontId="23" fillId="0" borderId="18" xfId="39" applyFont="1" applyBorder="1" applyAlignment="1">
      <alignment horizontal="left" vertical="center" wrapText="1"/>
    </xf>
    <xf numFmtId="0" fontId="22" fillId="0" borderId="0" xfId="39" applyFont="1" applyAlignment="1">
      <alignment horizontal="center" vertical="center"/>
    </xf>
    <xf numFmtId="0" fontId="0" fillId="0" borderId="10" xfId="39" applyFont="1" applyBorder="1" applyAlignment="1">
      <alignment horizontal="center" vertical="center"/>
    </xf>
    <xf numFmtId="0" fontId="0" fillId="0" borderId="11" xfId="39" applyFont="1" applyBorder="1" applyAlignment="1">
      <alignment horizontal="center" vertical="center"/>
    </xf>
    <xf numFmtId="0" fontId="0" fillId="0" borderId="15" xfId="39" applyFont="1" applyBorder="1" applyAlignment="1">
      <alignment horizontal="center" vertical="center"/>
    </xf>
    <xf numFmtId="0" fontId="0" fillId="0" borderId="18" xfId="39" applyFont="1" applyBorder="1" applyAlignment="1">
      <alignment horizontal="center" vertical="center"/>
    </xf>
    <xf numFmtId="0" fontId="0" fillId="0" borderId="16" xfId="39" applyFont="1" applyBorder="1" applyAlignment="1">
      <alignment horizontal="center" vertical="center"/>
    </xf>
    <xf numFmtId="0" fontId="0" fillId="0" borderId="19" xfId="39" applyFont="1" applyBorder="1" applyAlignment="1">
      <alignment horizontal="center" vertical="center"/>
    </xf>
    <xf numFmtId="0" fontId="0" fillId="0" borderId="20" xfId="39" applyFont="1" applyBorder="1" applyAlignment="1">
      <alignment horizontal="center" vertical="center"/>
    </xf>
    <xf numFmtId="0" fontId="0" fillId="0" borderId="22" xfId="39" applyFont="1" applyBorder="1" applyAlignment="1">
      <alignment horizontal="center" vertical="center"/>
    </xf>
    <xf numFmtId="0" fontId="24" fillId="0" borderId="23" xfId="39" applyFont="1" applyBorder="1" applyAlignment="1">
      <alignment horizontal="center" vertical="center" textRotation="255" wrapText="1" shrinkToFit="1"/>
    </xf>
    <xf numFmtId="0" fontId="24" fillId="0" borderId="24" xfId="39" applyFont="1" applyBorder="1" applyAlignment="1">
      <alignment horizontal="center" vertical="center" textRotation="255" wrapText="1" shrinkToFit="1"/>
    </xf>
    <xf numFmtId="0" fontId="24" fillId="0" borderId="16" xfId="39" applyFont="1" applyBorder="1" applyAlignment="1">
      <alignment horizontal="center" vertical="center" textRotation="255" shrinkToFit="1"/>
    </xf>
    <xf numFmtId="0" fontId="24" fillId="0" borderId="22" xfId="39" applyFont="1" applyBorder="1" applyAlignment="1">
      <alignment horizontal="center" vertical="center" textRotation="255" shrinkToFit="1"/>
    </xf>
    <xf numFmtId="0" fontId="24" fillId="0" borderId="23" xfId="39" applyFont="1" applyBorder="1" applyAlignment="1">
      <alignment horizontal="center" vertical="center" textRotation="255" shrinkToFit="1"/>
    </xf>
    <xf numFmtId="0" fontId="24" fillId="0" borderId="24" xfId="39" applyFont="1" applyBorder="1" applyAlignment="1">
      <alignment horizontal="center" vertical="center" textRotation="255" shrinkToFit="1"/>
    </xf>
    <xf numFmtId="0" fontId="0" fillId="0" borderId="15" xfId="39" applyFont="1" applyBorder="1" applyAlignment="1">
      <alignment horizontal="center" vertical="center" wrapText="1"/>
    </xf>
    <xf numFmtId="0" fontId="0" fillId="0" borderId="18" xfId="39" applyFont="1" applyBorder="1" applyAlignment="1">
      <alignment horizontal="center" vertical="center" wrapText="1"/>
    </xf>
    <xf numFmtId="0" fontId="0" fillId="0" borderId="20" xfId="39" applyFont="1" applyBorder="1" applyAlignment="1">
      <alignment horizontal="center" vertical="center" wrapText="1"/>
    </xf>
    <xf numFmtId="0" fontId="0" fillId="0" borderId="17" xfId="39" applyFont="1" applyBorder="1" applyAlignment="1">
      <alignment horizontal="center" vertical="center" wrapText="1"/>
    </xf>
    <xf numFmtId="0" fontId="0" fillId="0" borderId="0" xfId="39" applyFont="1" applyBorder="1" applyAlignment="1">
      <alignment horizontal="center" vertical="center" wrapText="1"/>
    </xf>
    <xf numFmtId="0" fontId="0" fillId="0" borderId="21" xfId="39" applyFont="1" applyBorder="1" applyAlignment="1">
      <alignment horizontal="center" vertical="center" wrapText="1"/>
    </xf>
    <xf numFmtId="0" fontId="0" fillId="0" borderId="16" xfId="39" applyFont="1" applyBorder="1" applyAlignment="1">
      <alignment horizontal="center" vertical="center" wrapText="1"/>
    </xf>
    <xf numFmtId="0" fontId="0" fillId="0" borderId="19" xfId="39" applyFont="1" applyBorder="1" applyAlignment="1">
      <alignment horizontal="center" vertical="center" wrapText="1"/>
    </xf>
    <xf numFmtId="0" fontId="0" fillId="0" borderId="22" xfId="39" applyFont="1" applyBorder="1" applyAlignment="1">
      <alignment horizontal="center" vertical="center" wrapText="1"/>
    </xf>
    <xf numFmtId="0" fontId="26" fillId="0" borderId="11" xfId="41" applyFont="1" applyBorder="1" applyAlignment="1">
      <alignment horizontal="left" vertical="center" wrapText="1"/>
    </xf>
    <xf numFmtId="0" fontId="26" fillId="0" borderId="12" xfId="41" applyFont="1" applyBorder="1" applyAlignment="1">
      <alignment horizontal="left" vertical="center" wrapText="1"/>
    </xf>
    <xf numFmtId="0" fontId="26" fillId="0" borderId="13" xfId="41" applyFont="1" applyBorder="1" applyAlignment="1">
      <alignment horizontal="left" vertical="center" wrapText="1"/>
    </xf>
    <xf numFmtId="0" fontId="26" fillId="0" borderId="11" xfId="41" applyFont="1" applyBorder="1" applyAlignment="1">
      <alignment horizontal="center" vertical="center" wrapText="1"/>
    </xf>
    <xf numFmtId="0" fontId="26" fillId="0" borderId="12" xfId="41" applyFont="1" applyBorder="1" applyAlignment="1">
      <alignment horizontal="center" vertical="center" wrapText="1"/>
    </xf>
    <xf numFmtId="0" fontId="26" fillId="0" borderId="13" xfId="41" applyFont="1" applyBorder="1" applyAlignment="1">
      <alignment horizontal="center" vertical="center" wrapText="1"/>
    </xf>
    <xf numFmtId="0" fontId="26" fillId="0" borderId="11" xfId="41" applyFont="1" applyBorder="1" applyAlignment="1">
      <alignment vertical="center"/>
    </xf>
    <xf numFmtId="0" fontId="26" fillId="0" borderId="12" xfId="41" applyFont="1" applyBorder="1" applyAlignment="1">
      <alignment vertical="center"/>
    </xf>
    <xf numFmtId="0" fontId="26" fillId="0" borderId="13" xfId="41" applyFont="1" applyBorder="1" applyAlignment="1">
      <alignment vertical="center"/>
    </xf>
    <xf numFmtId="0" fontId="26" fillId="0" borderId="11" xfId="41" applyFont="1" applyBorder="1" applyAlignment="1">
      <alignment horizontal="center" vertical="center"/>
    </xf>
    <xf numFmtId="0" fontId="26" fillId="0" borderId="12" xfId="41" applyFont="1" applyBorder="1" applyAlignment="1">
      <alignment horizontal="center" vertical="center"/>
    </xf>
    <xf numFmtId="0" fontId="26" fillId="0" borderId="13" xfId="41" applyFont="1" applyBorder="1" applyAlignment="1">
      <alignment horizontal="center" vertical="center"/>
    </xf>
    <xf numFmtId="0" fontId="28" fillId="0" borderId="0" xfId="41" applyFont="1" applyAlignment="1">
      <alignment horizontal="left" vertical="center"/>
    </xf>
    <xf numFmtId="0" fontId="26" fillId="0" borderId="0" xfId="41" applyFont="1" applyAlignment="1">
      <alignment horizontal="left" vertical="center"/>
    </xf>
    <xf numFmtId="0" fontId="28" fillId="0" borderId="0" xfId="41" applyFont="1" applyFill="1" applyAlignment="1">
      <alignment horizontal="left" vertical="center" wrapText="1"/>
    </xf>
    <xf numFmtId="0" fontId="11" fillId="0" borderId="0" xfId="41" applyAlignment="1">
      <alignment horizontal="right" vertical="center"/>
    </xf>
    <xf numFmtId="0" fontId="27" fillId="0" borderId="0" xfId="41" applyFont="1" applyBorder="1" applyAlignment="1">
      <alignment horizontal="center" vertical="center" wrapText="1"/>
    </xf>
    <xf numFmtId="0" fontId="27" fillId="0" borderId="0" xfId="41" applyFont="1" applyBorder="1" applyAlignment="1">
      <alignment horizontal="center" vertical="center"/>
    </xf>
    <xf numFmtId="0" fontId="27" fillId="0" borderId="23" xfId="41" applyFont="1" applyBorder="1" applyAlignment="1">
      <alignment horizontal="center" vertical="center"/>
    </xf>
    <xf numFmtId="0" fontId="27" fillId="0" borderId="25" xfId="41" applyFont="1" applyBorder="1" applyAlignment="1">
      <alignment horizontal="center" vertical="center"/>
    </xf>
    <xf numFmtId="0" fontId="27" fillId="0" borderId="24" xfId="41" applyFont="1" applyBorder="1" applyAlignment="1">
      <alignment horizontal="center" vertical="center"/>
    </xf>
    <xf numFmtId="0" fontId="26" fillId="0" borderId="23" xfId="41" applyFont="1" applyBorder="1" applyAlignment="1">
      <alignment horizontal="left" vertical="center"/>
    </xf>
    <xf numFmtId="0" fontId="26" fillId="0" borderId="25" xfId="41" applyFont="1" applyBorder="1" applyAlignment="1">
      <alignment horizontal="left" vertical="center"/>
    </xf>
    <xf numFmtId="0" fontId="26" fillId="0" borderId="24" xfId="41" applyFont="1" applyBorder="1" applyAlignment="1">
      <alignment horizontal="left" vertical="center"/>
    </xf>
    <xf numFmtId="0" fontId="26" fillId="0" borderId="23" xfId="41" applyFont="1" applyBorder="1" applyAlignment="1">
      <alignment horizontal="left" vertical="center" wrapText="1"/>
    </xf>
    <xf numFmtId="0" fontId="26" fillId="0" borderId="25" xfId="41" applyFont="1" applyBorder="1" applyAlignment="1">
      <alignment horizontal="left" vertical="center" wrapText="1"/>
    </xf>
    <xf numFmtId="0" fontId="26" fillId="0" borderId="24" xfId="41" applyFont="1" applyBorder="1" applyAlignment="1">
      <alignment horizontal="left" vertical="center" wrapText="1"/>
    </xf>
    <xf numFmtId="0" fontId="29" fillId="0" borderId="18" xfId="40" applyFont="1" applyBorder="1" applyAlignment="1">
      <alignment vertical="center"/>
    </xf>
    <xf numFmtId="0" fontId="29" fillId="0" borderId="15" xfId="40" applyFont="1" applyBorder="1" applyAlignment="1">
      <alignment vertical="center"/>
    </xf>
    <xf numFmtId="0" fontId="11" fillId="0" borderId="20" xfId="40" applyFont="1" applyBorder="1" applyAlignment="1">
      <alignment vertical="center"/>
    </xf>
    <xf numFmtId="0" fontId="29" fillId="0" borderId="11" xfId="40" applyFont="1" applyBorder="1" applyAlignment="1">
      <alignment vertical="center" wrapText="1"/>
    </xf>
    <xf numFmtId="0" fontId="29" fillId="0" borderId="13" xfId="40" applyFont="1" applyBorder="1" applyAlignment="1">
      <alignment vertical="center" wrapText="1"/>
    </xf>
    <xf numFmtId="0" fontId="29" fillId="0" borderId="12" xfId="40" applyFont="1" applyBorder="1" applyAlignment="1">
      <alignment vertical="center" wrapText="1"/>
    </xf>
    <xf numFmtId="0" fontId="11" fillId="0" borderId="13" xfId="40" applyFont="1" applyBorder="1" applyAlignment="1">
      <alignment vertical="center" wrapText="1"/>
    </xf>
    <xf numFmtId="0" fontId="24" fillId="0" borderId="10" xfId="39" applyFont="1" applyBorder="1" applyAlignment="1">
      <alignment horizontal="center" vertical="center"/>
    </xf>
    <xf numFmtId="0" fontId="24" fillId="0" borderId="23" xfId="39" applyFont="1" applyFill="1" applyBorder="1" applyAlignment="1">
      <alignment horizontal="center" vertical="center"/>
    </xf>
    <xf numFmtId="58" fontId="24" fillId="0" borderId="23" xfId="39" applyNumberFormat="1" applyFont="1" applyFill="1" applyBorder="1" applyAlignment="1">
      <alignment horizontal="center" vertical="center"/>
    </xf>
    <xf numFmtId="58" fontId="24" fillId="0" borderId="24" xfId="39" applyNumberFormat="1" applyFont="1" applyFill="1" applyBorder="1" applyAlignment="1">
      <alignment horizontal="center" vertical="center"/>
    </xf>
    <xf numFmtId="0" fontId="23" fillId="0" borderId="0" xfId="39" applyFont="1" applyAlignment="1">
      <alignment horizontal="left" vertical="center" wrapText="1"/>
    </xf>
    <xf numFmtId="0" fontId="23" fillId="0" borderId="0" xfId="39" applyFont="1" applyAlignment="1">
      <alignment horizontal="left" vertical="center"/>
    </xf>
    <xf numFmtId="58" fontId="24" fillId="0" borderId="15" xfId="39" applyNumberFormat="1" applyFont="1" applyFill="1" applyBorder="1" applyAlignment="1">
      <alignment horizontal="center" vertical="center"/>
    </xf>
    <xf numFmtId="0" fontId="24" fillId="0" borderId="20" xfId="39" applyFont="1" applyFill="1" applyBorder="1" applyAlignment="1">
      <alignment horizontal="center" vertical="center"/>
    </xf>
    <xf numFmtId="58" fontId="24" fillId="0" borderId="10" xfId="39" applyNumberFormat="1" applyFont="1" applyFill="1" applyBorder="1" applyAlignment="1">
      <alignment horizontal="center" vertical="center"/>
    </xf>
    <xf numFmtId="0" fontId="24" fillId="0" borderId="25" xfId="39" applyFont="1" applyFill="1" applyBorder="1" applyAlignment="1">
      <alignment horizontal="center" vertical="center"/>
    </xf>
    <xf numFmtId="0" fontId="24" fillId="0" borderId="24" xfId="39" applyNumberFormat="1" applyFont="1" applyFill="1" applyBorder="1" applyAlignment="1">
      <alignment horizontal="center" vertical="center"/>
    </xf>
    <xf numFmtId="0" fontId="25" fillId="0" borderId="0" xfId="39" applyFont="1" applyBorder="1" applyAlignment="1">
      <alignment horizontal="left" vertical="center" wrapText="1"/>
    </xf>
    <xf numFmtId="0" fontId="24" fillId="0" borderId="10" xfId="39" applyFont="1" applyBorder="1" applyAlignment="1">
      <alignment horizontal="center" vertical="center" wrapText="1"/>
    </xf>
    <xf numFmtId="0" fontId="24" fillId="0" borderId="15" xfId="39" applyFont="1" applyBorder="1" applyAlignment="1">
      <alignment horizontal="right" vertical="center"/>
    </xf>
    <xf numFmtId="0" fontId="24" fillId="0" borderId="18" xfId="39" applyFont="1" applyBorder="1" applyAlignment="1">
      <alignment horizontal="right" vertical="center"/>
    </xf>
    <xf numFmtId="0" fontId="24" fillId="0" borderId="20" xfId="39" applyFont="1" applyBorder="1" applyAlignment="1">
      <alignment horizontal="right" vertical="center"/>
    </xf>
    <xf numFmtId="0" fontId="24" fillId="0" borderId="17" xfId="39" applyFont="1" applyBorder="1" applyAlignment="1">
      <alignment horizontal="right" vertical="center"/>
    </xf>
    <xf numFmtId="0" fontId="24" fillId="0" borderId="0" xfId="39" applyFont="1" applyBorder="1" applyAlignment="1">
      <alignment horizontal="right" vertical="center"/>
    </xf>
    <xf numFmtId="0" fontId="24" fillId="0" borderId="21" xfId="39" applyFont="1" applyBorder="1" applyAlignment="1">
      <alignment horizontal="right" vertical="center"/>
    </xf>
    <xf numFmtId="0" fontId="24" fillId="0" borderId="16" xfId="39" applyFont="1" applyBorder="1" applyAlignment="1">
      <alignment horizontal="right" vertical="center"/>
    </xf>
    <xf numFmtId="0" fontId="24" fillId="0" borderId="19" xfId="39" applyFont="1" applyBorder="1" applyAlignment="1">
      <alignment horizontal="right" vertical="center"/>
    </xf>
    <xf numFmtId="0" fontId="24" fillId="0" borderId="22" xfId="39" applyFont="1" applyBorder="1" applyAlignment="1">
      <alignment horizontal="right" vertical="center"/>
    </xf>
    <xf numFmtId="0" fontId="24" fillId="0" borderId="15" xfId="39" applyFont="1" applyBorder="1" applyAlignment="1">
      <alignment horizontal="center" vertical="center" wrapText="1"/>
    </xf>
    <xf numFmtId="0" fontId="24" fillId="0" borderId="20" xfId="39" applyFont="1" applyBorder="1" applyAlignment="1">
      <alignment horizontal="center" vertical="center" wrapText="1"/>
    </xf>
    <xf numFmtId="0" fontId="24" fillId="0" borderId="17" xfId="39" applyFont="1" applyBorder="1" applyAlignment="1">
      <alignment horizontal="center" vertical="center" wrapText="1"/>
    </xf>
    <xf numFmtId="0" fontId="24" fillId="0" borderId="21" xfId="39" applyFont="1" applyBorder="1" applyAlignment="1">
      <alignment horizontal="center" vertical="center" wrapText="1"/>
    </xf>
    <xf numFmtId="0" fontId="24" fillId="0" borderId="16" xfId="39" applyFont="1" applyBorder="1" applyAlignment="1">
      <alignment horizontal="center" vertical="center" wrapText="1"/>
    </xf>
    <xf numFmtId="0" fontId="24" fillId="0" borderId="22" xfId="39" applyFont="1" applyBorder="1" applyAlignment="1">
      <alignment horizontal="center" vertical="center" wrapText="1"/>
    </xf>
    <xf numFmtId="0" fontId="22" fillId="0" borderId="0" xfId="39" applyFont="1" applyAlignment="1">
      <alignment horizontal="center" vertical="center" wrapText="1"/>
    </xf>
    <xf numFmtId="0" fontId="0" fillId="0" borderId="0" xfId="39" applyFont="1" applyBorder="1" applyAlignment="1">
      <alignment horizontal="center" vertical="center"/>
    </xf>
    <xf numFmtId="9" fontId="0" fillId="0" borderId="0" xfId="39" applyNumberFormat="1" applyFont="1" applyBorder="1" applyAlignment="1">
      <alignment horizontal="center" vertical="center"/>
    </xf>
    <xf numFmtId="0" fontId="33" fillId="0" borderId="23" xfId="48" applyFont="1" applyFill="1" applyBorder="1" applyAlignment="1">
      <alignment horizontal="center" vertical="center" shrinkToFit="1"/>
    </xf>
    <xf numFmtId="0" fontId="33" fillId="0" borderId="25" xfId="48" applyFont="1" applyFill="1" applyBorder="1" applyAlignment="1">
      <alignment horizontal="center" vertical="center" shrinkToFit="1"/>
    </xf>
    <xf numFmtId="0" fontId="33" fillId="0" borderId="24" xfId="48" applyFont="1" applyFill="1" applyBorder="1" applyAlignment="1">
      <alignment horizontal="center" vertical="center" shrinkToFit="1"/>
    </xf>
    <xf numFmtId="0" fontId="1" fillId="0" borderId="15" xfId="40" applyFont="1" applyBorder="1" applyAlignment="1">
      <alignment horizontal="center" vertical="center"/>
    </xf>
    <xf numFmtId="0" fontId="1" fillId="0" borderId="18" xfId="40" applyFont="1" applyBorder="1" applyAlignment="1">
      <alignment horizontal="center" vertical="center"/>
    </xf>
    <xf numFmtId="0" fontId="1" fillId="0" borderId="20" xfId="40" applyFont="1" applyBorder="1" applyAlignment="1">
      <alignment horizontal="center" vertical="center"/>
    </xf>
    <xf numFmtId="0" fontId="1" fillId="0" borderId="16" xfId="40" applyFont="1" applyBorder="1" applyAlignment="1">
      <alignment horizontal="center" vertical="center"/>
    </xf>
    <xf numFmtId="0" fontId="1" fillId="0" borderId="19" xfId="40" applyFont="1" applyBorder="1" applyAlignment="1">
      <alignment horizontal="center" vertical="center"/>
    </xf>
    <xf numFmtId="0" fontId="1" fillId="0" borderId="22" xfId="40" applyFont="1" applyBorder="1" applyAlignment="1">
      <alignment horizontal="center" vertical="center"/>
    </xf>
    <xf numFmtId="0" fontId="26" fillId="0" borderId="10" xfId="48" applyFont="1" applyFill="1" applyBorder="1" applyAlignment="1">
      <alignment horizontal="center" vertical="center" wrapText="1"/>
    </xf>
    <xf numFmtId="0" fontId="40" fillId="0" borderId="15" xfId="48" applyFont="1" applyFill="1" applyBorder="1" applyAlignment="1">
      <alignment horizontal="center" vertical="center" shrinkToFit="1"/>
    </xf>
    <xf numFmtId="0" fontId="40" fillId="0" borderId="18" xfId="48" applyFont="1" applyFill="1" applyBorder="1" applyAlignment="1">
      <alignment horizontal="center" vertical="center" shrinkToFit="1"/>
    </xf>
    <xf numFmtId="0" fontId="40" fillId="0" borderId="16" xfId="48" applyFont="1" applyFill="1" applyBorder="1" applyAlignment="1">
      <alignment horizontal="center" vertical="center" shrinkToFit="1"/>
    </xf>
    <xf numFmtId="0" fontId="40" fillId="0" borderId="19" xfId="48" applyFont="1" applyFill="1" applyBorder="1" applyAlignment="1">
      <alignment horizontal="center" vertical="center" shrinkToFit="1"/>
    </xf>
    <xf numFmtId="0" fontId="35" fillId="0" borderId="20" xfId="48" applyFont="1" applyFill="1" applyBorder="1" applyAlignment="1">
      <alignment horizontal="center" vertical="center" shrinkToFit="1"/>
    </xf>
    <xf numFmtId="0" fontId="35" fillId="0" borderId="22" xfId="48" applyFont="1" applyFill="1" applyBorder="1" applyAlignment="1">
      <alignment horizontal="center" vertical="center" shrinkToFit="1"/>
    </xf>
    <xf numFmtId="0" fontId="32" fillId="0" borderId="23" xfId="48" applyNumberFormat="1" applyFont="1" applyFill="1" applyBorder="1" applyAlignment="1">
      <alignment horizontal="right" vertical="center"/>
    </xf>
    <xf numFmtId="0" fontId="32" fillId="0" borderId="25" xfId="48" applyNumberFormat="1" applyFont="1" applyFill="1" applyBorder="1" applyAlignment="1">
      <alignment horizontal="right" vertical="center"/>
    </xf>
    <xf numFmtId="0" fontId="78" fillId="0" borderId="23" xfId="48" applyFont="1" applyBorder="1" applyAlignment="1" applyProtection="1">
      <alignment horizontal="center" vertical="center" shrinkToFit="1"/>
      <protection locked="0"/>
    </xf>
    <xf numFmtId="0" fontId="78" fillId="0" borderId="25" xfId="48" applyFont="1" applyBorder="1" applyAlignment="1" applyProtection="1">
      <alignment horizontal="center" vertical="center" shrinkToFit="1"/>
      <protection locked="0"/>
    </xf>
    <xf numFmtId="0" fontId="32" fillId="0" borderId="23" xfId="48" applyNumberFormat="1" applyFont="1" applyFill="1" applyBorder="1" applyAlignment="1" applyProtection="1">
      <alignment horizontal="right" vertical="center"/>
      <protection locked="0"/>
    </xf>
    <xf numFmtId="0" fontId="32" fillId="0" borderId="25" xfId="48" applyNumberFormat="1" applyFont="1" applyFill="1" applyBorder="1" applyAlignment="1" applyProtection="1">
      <alignment horizontal="right" vertical="center"/>
      <protection locked="0"/>
    </xf>
    <xf numFmtId="10" fontId="39" fillId="0" borderId="10" xfId="40" applyNumberFormat="1" applyFont="1" applyBorder="1" applyAlignment="1">
      <alignment horizontal="center" vertical="center"/>
    </xf>
    <xf numFmtId="0" fontId="32" fillId="0" borderId="50" xfId="48" applyFont="1" applyFill="1" applyBorder="1" applyAlignment="1">
      <alignment horizontal="center" vertical="center"/>
    </xf>
    <xf numFmtId="0" fontId="32" fillId="0" borderId="51" xfId="48" applyFont="1" applyFill="1" applyBorder="1" applyAlignment="1">
      <alignment horizontal="center" vertical="center"/>
    </xf>
    <xf numFmtId="0" fontId="32" fillId="0" borderId="52" xfId="48" applyFont="1" applyFill="1" applyBorder="1" applyAlignment="1">
      <alignment horizontal="center" vertical="center"/>
    </xf>
    <xf numFmtId="0" fontId="26" fillId="0" borderId="23" xfId="48" applyFont="1" applyFill="1" applyBorder="1" applyAlignment="1">
      <alignment horizontal="center" vertical="center" shrinkToFit="1"/>
    </xf>
    <xf numFmtId="0" fontId="26" fillId="0" borderId="25" xfId="48" applyFont="1" applyFill="1" applyBorder="1" applyAlignment="1">
      <alignment horizontal="center" vertical="center" shrinkToFit="1"/>
    </xf>
    <xf numFmtId="0" fontId="26" fillId="0" borderId="24" xfId="48" applyFont="1" applyFill="1" applyBorder="1" applyAlignment="1">
      <alignment horizontal="center" vertical="center" shrinkToFit="1"/>
    </xf>
    <xf numFmtId="0" fontId="33" fillId="0" borderId="23" xfId="48" applyFont="1" applyFill="1" applyBorder="1" applyAlignment="1">
      <alignment horizontal="center" vertical="center" wrapText="1"/>
    </xf>
    <xf numFmtId="0" fontId="33" fillId="0" borderId="25" xfId="48" applyFont="1" applyFill="1" applyBorder="1" applyAlignment="1">
      <alignment horizontal="center" vertical="center" wrapText="1"/>
    </xf>
    <xf numFmtId="0" fontId="33" fillId="0" borderId="24" xfId="48" applyFont="1" applyFill="1" applyBorder="1" applyAlignment="1">
      <alignment horizontal="center" vertical="center" wrapText="1"/>
    </xf>
    <xf numFmtId="0" fontId="37" fillId="0" borderId="0" xfId="48" applyFont="1" applyAlignment="1">
      <alignment horizontal="center" vertical="center"/>
    </xf>
    <xf numFmtId="0" fontId="32" fillId="0" borderId="10" xfId="48" applyFont="1" applyFill="1" applyBorder="1" applyAlignment="1">
      <alignment horizontal="center" vertical="center"/>
    </xf>
    <xf numFmtId="0" fontId="32" fillId="0" borderId="23" xfId="49" applyFont="1" applyFill="1" applyBorder="1" applyAlignment="1">
      <alignment horizontal="center" vertical="center"/>
    </xf>
    <xf numFmtId="0" fontId="32" fillId="0" borderId="25" xfId="49" applyFont="1" applyFill="1" applyBorder="1" applyAlignment="1">
      <alignment horizontal="center" vertical="center"/>
    </xf>
    <xf numFmtId="0" fontId="32" fillId="0" borderId="24" xfId="48" applyFont="1" applyFill="1" applyBorder="1" applyAlignment="1">
      <alignment horizontal="center" vertical="center"/>
    </xf>
    <xf numFmtId="10" fontId="1" fillId="0" borderId="10" xfId="40" applyNumberFormat="1" applyFont="1" applyBorder="1" applyAlignment="1">
      <alignment horizontal="center" vertical="center" wrapText="1"/>
    </xf>
    <xf numFmtId="0" fontId="6" fillId="0" borderId="11" xfId="40" applyFont="1" applyBorder="1" applyAlignment="1">
      <alignment horizontal="left" vertical="center" wrapText="1" indent="1"/>
    </xf>
    <xf numFmtId="0" fontId="6" fillId="0" borderId="12" xfId="40" applyFont="1" applyBorder="1" applyAlignment="1">
      <alignment horizontal="left" vertical="center" wrapText="1" indent="1"/>
    </xf>
    <xf numFmtId="0" fontId="6" fillId="0" borderId="13" xfId="40" applyBorder="1" applyAlignment="1">
      <alignment horizontal="left" vertical="center" indent="1"/>
    </xf>
    <xf numFmtId="0" fontId="6" fillId="0" borderId="11" xfId="40" applyFont="1" applyBorder="1" applyAlignment="1">
      <alignment horizontal="center" vertical="center" wrapText="1"/>
    </xf>
    <xf numFmtId="0" fontId="6" fillId="0" borderId="13" xfId="40" applyFont="1" applyBorder="1" applyAlignment="1">
      <alignment horizontal="center" vertical="center" wrapText="1"/>
    </xf>
    <xf numFmtId="0" fontId="6" fillId="0" borderId="12" xfId="40" applyFont="1" applyBorder="1" applyAlignment="1">
      <alignment horizontal="left" vertical="center" wrapText="1"/>
    </xf>
    <xf numFmtId="0" fontId="6" fillId="0" borderId="13" xfId="40" applyBorder="1" applyAlignment="1">
      <alignment horizontal="left" vertical="center" wrapText="1"/>
    </xf>
    <xf numFmtId="0" fontId="6" fillId="0" borderId="23" xfId="40" applyFont="1" applyBorder="1" applyAlignment="1">
      <alignment horizontal="left" vertical="center" wrapText="1"/>
    </xf>
    <xf numFmtId="0" fontId="6" fillId="0" borderId="25" xfId="40" applyFont="1" applyBorder="1" applyAlignment="1">
      <alignment horizontal="left" vertical="center" wrapText="1"/>
    </xf>
    <xf numFmtId="0" fontId="6" fillId="0" borderId="24" xfId="40" applyBorder="1" applyAlignment="1">
      <alignment horizontal="left" vertical="center" wrapText="1"/>
    </xf>
    <xf numFmtId="0" fontId="6" fillId="0" borderId="15" xfId="40" applyFont="1" applyBorder="1" applyAlignment="1">
      <alignment horizontal="left" vertical="center" wrapText="1"/>
    </xf>
    <xf numFmtId="0" fontId="6" fillId="0" borderId="18" xfId="40" applyFont="1" applyBorder="1" applyAlignment="1">
      <alignment horizontal="left" vertical="center" wrapText="1"/>
    </xf>
    <xf numFmtId="0" fontId="6" fillId="0" borderId="27" xfId="40" applyFont="1" applyBorder="1" applyAlignment="1">
      <alignment horizontal="left" vertical="center" wrapText="1"/>
    </xf>
    <xf numFmtId="0" fontId="6" fillId="0" borderId="28" xfId="40" applyFont="1" applyBorder="1" applyAlignment="1">
      <alignment horizontal="left" vertical="center" wrapText="1"/>
    </xf>
    <xf numFmtId="0" fontId="0" fillId="0" borderId="0" xfId="39" applyFont="1" applyAlignment="1">
      <alignment horizontal="right" vertical="center"/>
    </xf>
    <xf numFmtId="0" fontId="41" fillId="0" borderId="0" xfId="40" applyFont="1" applyBorder="1" applyAlignment="1">
      <alignment horizontal="center" vertical="center"/>
    </xf>
    <xf numFmtId="0" fontId="41" fillId="0" borderId="23" xfId="40" applyFont="1" applyBorder="1" applyAlignment="1">
      <alignment horizontal="center" vertical="center"/>
    </xf>
    <xf numFmtId="0" fontId="41" fillId="0" borderId="25" xfId="40" applyFont="1" applyBorder="1" applyAlignment="1">
      <alignment horizontal="center" vertical="center"/>
    </xf>
    <xf numFmtId="0" fontId="41" fillId="0" borderId="24" xfId="40" applyFont="1" applyBorder="1" applyAlignment="1">
      <alignment horizontal="center" vertical="center"/>
    </xf>
    <xf numFmtId="0" fontId="6" fillId="0" borderId="18" xfId="40" applyFont="1" applyBorder="1" applyAlignment="1">
      <alignment horizontal="center" vertical="center"/>
    </xf>
    <xf numFmtId="0" fontId="6" fillId="0" borderId="20" xfId="40" applyBorder="1" applyAlignment="1">
      <alignment horizontal="center" vertical="center"/>
    </xf>
    <xf numFmtId="38" fontId="42" fillId="0" borderId="62" xfId="33" applyFont="1" applyBorder="1" applyAlignment="1">
      <alignment horizontal="left" shrinkToFit="1"/>
    </xf>
    <xf numFmtId="38" fontId="42" fillId="0" borderId="65" xfId="33" applyFont="1" applyBorder="1" applyAlignment="1">
      <alignment horizontal="left" shrinkToFit="1"/>
    </xf>
    <xf numFmtId="49" fontId="42" fillId="25" borderId="32" xfId="33" applyNumberFormat="1" applyFont="1" applyFill="1" applyBorder="1" applyAlignment="1" applyProtection="1">
      <alignment horizontal="left" vertical="center" shrinkToFit="1"/>
      <protection locked="0"/>
    </xf>
    <xf numFmtId="49" fontId="42" fillId="25" borderId="33" xfId="33" applyNumberFormat="1" applyFont="1" applyFill="1" applyBorder="1" applyAlignment="1" applyProtection="1">
      <alignment horizontal="left" vertical="center" shrinkToFit="1"/>
      <protection locked="0"/>
    </xf>
    <xf numFmtId="49" fontId="42" fillId="25" borderId="66" xfId="33" applyNumberFormat="1" applyFont="1" applyFill="1" applyBorder="1" applyAlignment="1" applyProtection="1">
      <alignment horizontal="left" vertical="center" shrinkToFit="1"/>
      <protection locked="0"/>
    </xf>
    <xf numFmtId="49" fontId="42" fillId="25" borderId="34" xfId="33" applyNumberFormat="1" applyFont="1" applyFill="1" applyBorder="1" applyAlignment="1" applyProtection="1">
      <alignment horizontal="left" vertical="center" shrinkToFit="1"/>
      <protection locked="0"/>
    </xf>
    <xf numFmtId="49" fontId="42" fillId="25" borderId="29" xfId="33" applyNumberFormat="1" applyFont="1" applyFill="1" applyBorder="1" applyAlignment="1" applyProtection="1">
      <alignment horizontal="left" vertical="center" shrinkToFit="1"/>
      <protection locked="0"/>
    </xf>
    <xf numFmtId="38" fontId="42" fillId="0" borderId="29" xfId="33" applyFont="1" applyBorder="1" applyAlignment="1">
      <alignment horizontal="left" shrinkToFit="1"/>
    </xf>
    <xf numFmtId="38" fontId="42" fillId="0" borderId="67" xfId="33" applyFont="1" applyBorder="1" applyAlignment="1">
      <alignment horizontal="left" shrinkToFit="1"/>
    </xf>
    <xf numFmtId="38" fontId="49" fillId="0" borderId="0" xfId="33" applyFont="1" applyBorder="1" applyAlignment="1">
      <alignment horizontal="left" vertical="top" wrapText="1"/>
    </xf>
    <xf numFmtId="176" fontId="48" fillId="0" borderId="10" xfId="33" applyNumberFormat="1" applyFont="1" applyFill="1" applyBorder="1" applyAlignment="1">
      <alignment horizontal="left" wrapText="1" shrinkToFit="1"/>
    </xf>
    <xf numFmtId="176" fontId="48" fillId="0" borderId="10" xfId="33" applyNumberFormat="1" applyFont="1" applyFill="1" applyBorder="1" applyAlignment="1">
      <alignment horizontal="left" shrinkToFit="1"/>
    </xf>
    <xf numFmtId="176" fontId="48" fillId="0" borderId="13" xfId="33" applyNumberFormat="1" applyFont="1" applyFill="1" applyBorder="1" applyAlignment="1">
      <alignment horizontal="left" shrinkToFit="1"/>
    </xf>
    <xf numFmtId="38" fontId="44" fillId="0" borderId="0" xfId="33" applyFont="1" applyFill="1" applyAlignment="1" applyProtection="1">
      <alignment horizontal="left" wrapText="1" shrinkToFit="1"/>
    </xf>
    <xf numFmtId="38" fontId="44" fillId="0" borderId="0" xfId="33" applyFont="1" applyFill="1" applyAlignment="1" applyProtection="1">
      <alignment horizontal="left" shrinkToFit="1"/>
    </xf>
    <xf numFmtId="38" fontId="42" fillId="0" borderId="54" xfId="33" applyFont="1" applyBorder="1" applyAlignment="1">
      <alignment horizontal="center" vertical="center" wrapText="1"/>
    </xf>
    <xf numFmtId="38" fontId="46" fillId="0" borderId="55" xfId="33" applyFont="1" applyBorder="1" applyAlignment="1">
      <alignment horizontal="center" vertical="center" wrapText="1"/>
    </xf>
    <xf numFmtId="38" fontId="47" fillId="0" borderId="56" xfId="33" applyFont="1" applyBorder="1" applyAlignment="1">
      <alignment horizontal="left" vertical="center" wrapText="1"/>
    </xf>
    <xf numFmtId="38" fontId="47" fillId="0" borderId="57" xfId="33" applyFont="1" applyBorder="1" applyAlignment="1">
      <alignment horizontal="left" vertical="center" wrapText="1"/>
    </xf>
    <xf numFmtId="38" fontId="49" fillId="0" borderId="17" xfId="33" applyFont="1" applyBorder="1" applyAlignment="1">
      <alignment horizontal="center" vertical="top" wrapText="1" shrinkToFit="1"/>
    </xf>
    <xf numFmtId="38" fontId="49" fillId="0" borderId="21" xfId="33" applyFont="1" applyBorder="1" applyAlignment="1">
      <alignment horizontal="center" vertical="top" wrapText="1" shrinkToFit="1"/>
    </xf>
    <xf numFmtId="38" fontId="49" fillId="0" borderId="16" xfId="33" applyFont="1" applyBorder="1" applyAlignment="1">
      <alignment horizontal="center" vertical="top" wrapText="1" shrinkToFit="1"/>
    </xf>
    <xf numFmtId="38" fontId="49" fillId="0" borderId="22" xfId="33" applyFont="1" applyBorder="1" applyAlignment="1">
      <alignment horizontal="center" vertical="top" wrapText="1" shrinkToFit="1"/>
    </xf>
    <xf numFmtId="49" fontId="42" fillId="25" borderId="60" xfId="33" applyNumberFormat="1" applyFont="1" applyFill="1" applyBorder="1" applyAlignment="1" applyProtection="1">
      <alignment horizontal="left" vertical="center" shrinkToFit="1"/>
      <protection locked="0"/>
    </xf>
    <xf numFmtId="49" fontId="42" fillId="25" borderId="63" xfId="33" applyNumberFormat="1" applyFont="1" applyFill="1" applyBorder="1" applyAlignment="1" applyProtection="1">
      <alignment horizontal="left" vertical="center" shrinkToFit="1"/>
      <protection locked="0"/>
    </xf>
    <xf numFmtId="49" fontId="42" fillId="25" borderId="68" xfId="33" applyNumberFormat="1" applyFont="1" applyFill="1" applyBorder="1" applyAlignment="1" applyProtection="1">
      <alignment horizontal="left" vertical="center" shrinkToFit="1"/>
      <protection locked="0"/>
    </xf>
    <xf numFmtId="38" fontId="48" fillId="0" borderId="0" xfId="33" applyFont="1" applyBorder="1" applyAlignment="1">
      <alignment horizontal="left" vertical="top" wrapText="1"/>
    </xf>
    <xf numFmtId="38" fontId="49" fillId="0" borderId="10" xfId="33" applyFont="1" applyBorder="1" applyAlignment="1">
      <alignment horizontal="center" shrinkToFit="1"/>
    </xf>
    <xf numFmtId="38" fontId="49" fillId="0" borderId="23" xfId="33" applyFont="1" applyBorder="1" applyAlignment="1">
      <alignment horizontal="center" shrinkToFit="1"/>
    </xf>
    <xf numFmtId="38" fontId="49" fillId="0" borderId="25" xfId="33" applyFont="1" applyBorder="1" applyAlignment="1">
      <alignment horizontal="center" shrinkToFit="1"/>
    </xf>
    <xf numFmtId="38" fontId="52" fillId="0" borderId="10" xfId="33" applyFont="1" applyBorder="1" applyAlignment="1">
      <alignment horizontal="center" shrinkToFit="1"/>
    </xf>
    <xf numFmtId="38" fontId="45" fillId="0" borderId="0" xfId="33" applyFont="1" applyAlignment="1">
      <alignment horizontal="center"/>
    </xf>
    <xf numFmtId="49" fontId="42" fillId="25" borderId="61" xfId="33" applyNumberFormat="1" applyFont="1" applyFill="1" applyBorder="1" applyAlignment="1" applyProtection="1">
      <alignment horizontal="left" shrinkToFit="1"/>
      <protection locked="0"/>
    </xf>
    <xf numFmtId="49" fontId="42" fillId="25" borderId="62" xfId="33" applyNumberFormat="1" applyFont="1" applyFill="1" applyBorder="1" applyAlignment="1" applyProtection="1">
      <alignment horizontal="left" shrinkToFit="1"/>
      <protection locked="0"/>
    </xf>
    <xf numFmtId="0" fontId="33" fillId="0" borderId="0" xfId="41" applyFont="1" applyAlignment="1">
      <alignment horizontal="left" vertical="center" wrapText="1"/>
    </xf>
    <xf numFmtId="0" fontId="11" fillId="0" borderId="23" xfId="41" applyBorder="1" applyAlignment="1">
      <alignment horizontal="left" vertical="center" wrapText="1"/>
    </xf>
    <xf numFmtId="0" fontId="11" fillId="0" borderId="25" xfId="41" applyBorder="1" applyAlignment="1">
      <alignment horizontal="left" vertical="center" wrapText="1"/>
    </xf>
    <xf numFmtId="0" fontId="11" fillId="0" borderId="24" xfId="41" applyBorder="1" applyAlignment="1">
      <alignment horizontal="left" vertical="center" wrapText="1"/>
    </xf>
    <xf numFmtId="0" fontId="11" fillId="0" borderId="25" xfId="41" applyBorder="1" applyAlignment="1">
      <alignment horizontal="center" vertical="center"/>
    </xf>
    <xf numFmtId="0" fontId="11" fillId="0" borderId="24" xfId="41" applyBorder="1" applyAlignment="1">
      <alignment horizontal="center" vertical="center"/>
    </xf>
    <xf numFmtId="0" fontId="11" fillId="0" borderId="0" xfId="41" applyAlignment="1">
      <alignment vertical="center"/>
    </xf>
    <xf numFmtId="0" fontId="11" fillId="0" borderId="0" xfId="41" applyAlignment="1">
      <alignment horizontal="center" vertical="center"/>
    </xf>
    <xf numFmtId="0" fontId="11" fillId="0" borderId="18" xfId="41" applyBorder="1" applyAlignment="1">
      <alignment horizontal="center" vertical="center"/>
    </xf>
    <xf numFmtId="0" fontId="11" fillId="0" borderId="20" xfId="41" applyBorder="1" applyAlignment="1">
      <alignment horizontal="center" vertical="center"/>
    </xf>
    <xf numFmtId="0" fontId="0" fillId="0" borderId="10" xfId="0" applyBorder="1" applyAlignment="1">
      <alignment horizontal="left" vertical="center" wrapText="1"/>
    </xf>
    <xf numFmtId="0" fontId="0" fillId="0" borderId="23" xfId="41" applyFont="1" applyBorder="1" applyAlignment="1">
      <alignment horizontal="left" vertical="center" wrapText="1"/>
    </xf>
    <xf numFmtId="0" fontId="0" fillId="0" borderId="25" xfId="41" applyFont="1" applyBorder="1" applyAlignment="1">
      <alignment horizontal="left" vertical="center" wrapText="1"/>
    </xf>
    <xf numFmtId="0" fontId="0" fillId="0" borderId="24" xfId="41" applyFont="1" applyBorder="1" applyAlignment="1">
      <alignment horizontal="left" vertical="center" wrapText="1"/>
    </xf>
    <xf numFmtId="0" fontId="0" fillId="0" borderId="23" xfId="41" applyFont="1" applyBorder="1" applyAlignment="1">
      <alignment horizontal="center" vertical="center"/>
    </xf>
    <xf numFmtId="0" fontId="0" fillId="0" borderId="25" xfId="41" applyFont="1" applyBorder="1" applyAlignment="1">
      <alignment horizontal="center" vertical="center"/>
    </xf>
    <xf numFmtId="0" fontId="0" fillId="0" borderId="24" xfId="41" applyFont="1" applyBorder="1" applyAlignment="1">
      <alignment horizontal="center" vertical="center"/>
    </xf>
    <xf numFmtId="0" fontId="33" fillId="0" borderId="18" xfId="41" applyFont="1" applyBorder="1" applyAlignment="1">
      <alignment horizontal="left" vertical="center" wrapText="1"/>
    </xf>
    <xf numFmtId="0" fontId="33" fillId="0" borderId="0" xfId="41" applyFont="1" applyBorder="1" applyAlignment="1">
      <alignment horizontal="left" vertical="center" wrapText="1"/>
    </xf>
    <xf numFmtId="0" fontId="0" fillId="0" borderId="15" xfId="41" applyFont="1" applyBorder="1" applyAlignment="1">
      <alignment horizontal="left" vertical="center"/>
    </xf>
    <xf numFmtId="0" fontId="0" fillId="0" borderId="18" xfId="41" applyFont="1" applyBorder="1" applyAlignment="1">
      <alignment horizontal="left" vertical="center"/>
    </xf>
    <xf numFmtId="0" fontId="0" fillId="0" borderId="20" xfId="41" applyFont="1" applyBorder="1" applyAlignment="1">
      <alignment horizontal="left" vertical="center"/>
    </xf>
    <xf numFmtId="0" fontId="0" fillId="0" borderId="10" xfId="41" applyFont="1" applyBorder="1" applyAlignment="1">
      <alignment horizontal="left" vertical="center"/>
    </xf>
    <xf numFmtId="0" fontId="37" fillId="0" borderId="19" xfId="46" applyFont="1" applyBorder="1" applyAlignment="1">
      <alignment vertical="center"/>
    </xf>
    <xf numFmtId="0" fontId="26" fillId="0" borderId="19" xfId="46" applyFont="1" applyBorder="1" applyAlignment="1">
      <alignment vertical="center"/>
    </xf>
    <xf numFmtId="0" fontId="26" fillId="0" borderId="17" xfId="46" applyFont="1" applyFill="1" applyBorder="1" applyAlignment="1">
      <alignment horizontal="left" vertical="top"/>
    </xf>
    <xf numFmtId="0" fontId="26" fillId="0" borderId="0" xfId="46" applyFont="1" applyFill="1" applyBorder="1" applyAlignment="1">
      <alignment horizontal="left" vertical="top"/>
    </xf>
    <xf numFmtId="0" fontId="26" fillId="0" borderId="21" xfId="46" applyFont="1" applyFill="1" applyBorder="1" applyAlignment="1">
      <alignment horizontal="left" vertical="top"/>
    </xf>
    <xf numFmtId="0" fontId="26" fillId="0" borderId="16" xfId="46" applyFont="1" applyFill="1" applyBorder="1" applyAlignment="1">
      <alignment horizontal="left" vertical="top"/>
    </xf>
    <xf numFmtId="0" fontId="26" fillId="0" borderId="19" xfId="46" applyFont="1" applyFill="1" applyBorder="1" applyAlignment="1">
      <alignment horizontal="left" vertical="top"/>
    </xf>
    <xf numFmtId="0" fontId="26" fillId="0" borderId="22" xfId="46" applyFont="1" applyFill="1" applyBorder="1" applyAlignment="1">
      <alignment horizontal="left" vertical="top"/>
    </xf>
    <xf numFmtId="0" fontId="26" fillId="0" borderId="15" xfId="46" applyFont="1" applyFill="1" applyBorder="1" applyAlignment="1">
      <alignment horizontal="left" vertical="top"/>
    </xf>
    <xf numFmtId="0" fontId="26" fillId="0" borderId="18" xfId="46" applyFont="1" applyFill="1" applyBorder="1" applyAlignment="1">
      <alignment horizontal="left" vertical="top"/>
    </xf>
    <xf numFmtId="0" fontId="26" fillId="0" borderId="20" xfId="46" applyFont="1" applyFill="1" applyBorder="1" applyAlignment="1">
      <alignment horizontal="left" vertical="top"/>
    </xf>
    <xf numFmtId="0" fontId="23" fillId="0" borderId="18" xfId="46" applyFont="1" applyBorder="1" applyAlignment="1">
      <alignment vertical="center" wrapText="1"/>
    </xf>
    <xf numFmtId="0" fontId="26" fillId="0" borderId="18" xfId="46" applyFont="1" applyBorder="1" applyAlignment="1">
      <alignment vertical="center" wrapText="1"/>
    </xf>
    <xf numFmtId="0" fontId="26" fillId="0" borderId="0" xfId="46" applyFont="1" applyAlignment="1">
      <alignment vertical="center" wrapText="1"/>
    </xf>
    <xf numFmtId="182" fontId="57" fillId="27" borderId="38" xfId="35" applyNumberFormat="1" applyFont="1" applyFill="1" applyBorder="1" applyAlignment="1">
      <alignment horizontal="center" vertical="center"/>
    </xf>
    <xf numFmtId="182" fontId="57" fillId="27" borderId="40" xfId="35" applyNumberFormat="1" applyFont="1" applyFill="1" applyBorder="1" applyAlignment="1">
      <alignment horizontal="center" vertical="center"/>
    </xf>
    <xf numFmtId="182" fontId="57" fillId="27" borderId="42" xfId="35" applyNumberFormat="1" applyFont="1" applyFill="1" applyBorder="1" applyAlignment="1">
      <alignment horizontal="center" vertical="center"/>
    </xf>
    <xf numFmtId="182" fontId="57" fillId="27" borderId="30" xfId="35" applyNumberFormat="1" applyFont="1" applyFill="1" applyBorder="1" applyAlignment="1">
      <alignment horizontal="center" vertical="center"/>
    </xf>
    <xf numFmtId="182" fontId="57" fillId="27" borderId="31" xfId="35" applyNumberFormat="1" applyFont="1" applyFill="1" applyBorder="1" applyAlignment="1">
      <alignment horizontal="center" vertical="center"/>
    </xf>
    <xf numFmtId="182" fontId="57" fillId="27" borderId="43" xfId="35" applyNumberFormat="1" applyFont="1" applyFill="1" applyBorder="1" applyAlignment="1">
      <alignment horizontal="center" vertical="center"/>
    </xf>
    <xf numFmtId="0" fontId="57" fillId="0" borderId="18" xfId="46" applyFont="1" applyBorder="1" applyAlignment="1">
      <alignment horizontal="center" vertical="center"/>
    </xf>
    <xf numFmtId="0" fontId="57" fillId="0" borderId="69" xfId="46" applyFont="1" applyBorder="1" applyAlignment="1">
      <alignment horizontal="center" vertical="center"/>
    </xf>
    <xf numFmtId="0" fontId="57" fillId="0" borderId="20" xfId="46" applyFont="1" applyBorder="1" applyAlignment="1">
      <alignment horizontal="center" vertical="center"/>
    </xf>
    <xf numFmtId="0" fontId="57" fillId="0" borderId="74" xfId="46" applyFont="1" applyBorder="1" applyAlignment="1">
      <alignment horizontal="center" vertical="center"/>
    </xf>
    <xf numFmtId="0" fontId="57" fillId="27" borderId="15" xfId="46" applyFont="1" applyFill="1" applyBorder="1" applyAlignment="1">
      <alignment horizontal="center" vertical="center"/>
    </xf>
    <xf numFmtId="0" fontId="57" fillId="27" borderId="18" xfId="46" applyFont="1" applyFill="1" applyBorder="1" applyAlignment="1">
      <alignment horizontal="center" vertical="center"/>
    </xf>
    <xf numFmtId="0" fontId="57" fillId="27" borderId="16" xfId="46" applyFont="1" applyFill="1" applyBorder="1" applyAlignment="1">
      <alignment horizontal="center" vertical="center"/>
    </xf>
    <xf numFmtId="0" fontId="57" fillId="27" borderId="19" xfId="46" applyFont="1" applyFill="1" applyBorder="1" applyAlignment="1">
      <alignment horizontal="center" vertical="center"/>
    </xf>
    <xf numFmtId="0" fontId="57" fillId="0" borderId="19" xfId="46" applyFont="1" applyBorder="1" applyAlignment="1">
      <alignment horizontal="center" vertical="center"/>
    </xf>
    <xf numFmtId="0" fontId="57" fillId="0" borderId="22" xfId="46" applyFont="1" applyBorder="1" applyAlignment="1">
      <alignment horizontal="center" vertical="center"/>
    </xf>
    <xf numFmtId="0" fontId="57" fillId="0" borderId="15" xfId="46" applyFont="1" applyBorder="1" applyAlignment="1">
      <alignment horizontal="center" vertical="center"/>
    </xf>
    <xf numFmtId="0" fontId="57" fillId="0" borderId="16" xfId="46" applyFont="1" applyBorder="1" applyAlignment="1">
      <alignment horizontal="center" vertical="center"/>
    </xf>
    <xf numFmtId="182" fontId="57" fillId="0" borderId="39" xfId="35" applyNumberFormat="1" applyFont="1" applyBorder="1" applyAlignment="1">
      <alignment horizontal="center" vertical="center"/>
    </xf>
    <xf numFmtId="182" fontId="57" fillId="0" borderId="10" xfId="35" applyNumberFormat="1" applyFont="1" applyBorder="1" applyAlignment="1">
      <alignment horizontal="center" vertical="center"/>
    </xf>
    <xf numFmtId="182" fontId="57" fillId="0" borderId="23" xfId="35" applyNumberFormat="1" applyFont="1" applyBorder="1" applyAlignment="1">
      <alignment horizontal="center" vertical="center"/>
    </xf>
    <xf numFmtId="182" fontId="57" fillId="0" borderId="41" xfId="35" applyNumberFormat="1" applyFont="1" applyBorder="1" applyAlignment="1">
      <alignment horizontal="center" vertical="center"/>
    </xf>
    <xf numFmtId="182" fontId="57" fillId="0" borderId="44" xfId="35" applyNumberFormat="1" applyFont="1" applyBorder="1" applyAlignment="1">
      <alignment horizontal="center" vertical="center"/>
    </xf>
    <xf numFmtId="182" fontId="57" fillId="0" borderId="35" xfId="35" applyNumberFormat="1" applyFont="1" applyBorder="1" applyAlignment="1">
      <alignment horizontal="center" vertical="center"/>
    </xf>
    <xf numFmtId="0" fontId="57" fillId="0" borderId="24" xfId="46" applyFont="1" applyBorder="1" applyAlignment="1">
      <alignment horizontal="center" vertical="center"/>
    </xf>
    <xf numFmtId="0" fontId="57" fillId="0" borderId="45" xfId="46" applyFont="1" applyBorder="1" applyAlignment="1">
      <alignment horizontal="center" vertical="center"/>
    </xf>
    <xf numFmtId="0" fontId="57" fillId="0" borderId="36" xfId="46" applyFont="1" applyBorder="1" applyAlignment="1">
      <alignment horizontal="center" vertical="center"/>
    </xf>
    <xf numFmtId="0" fontId="57" fillId="0" borderId="46" xfId="46" applyFont="1" applyBorder="1" applyAlignment="1">
      <alignment horizontal="center" vertical="center"/>
    </xf>
    <xf numFmtId="0" fontId="57" fillId="0" borderId="11" xfId="46" applyFont="1" applyBorder="1" applyAlignment="1">
      <alignment horizontal="center" vertical="center"/>
    </xf>
    <xf numFmtId="0" fontId="57" fillId="0" borderId="10" xfId="46" applyFont="1" applyBorder="1" applyAlignment="1">
      <alignment horizontal="center" vertical="center"/>
    </xf>
    <xf numFmtId="0" fontId="23" fillId="0" borderId="17" xfId="46" applyFont="1" applyBorder="1" applyAlignment="1">
      <alignment horizontal="left" vertical="top"/>
    </xf>
    <xf numFmtId="0" fontId="23" fillId="0" borderId="0" xfId="46" applyFont="1" applyBorder="1" applyAlignment="1">
      <alignment horizontal="left" vertical="top"/>
    </xf>
    <xf numFmtId="0" fontId="23" fillId="0" borderId="70" xfId="46" applyFont="1" applyBorder="1" applyAlignment="1">
      <alignment horizontal="left" vertical="top"/>
    </xf>
    <xf numFmtId="0" fontId="23" fillId="0" borderId="71" xfId="46" applyFont="1" applyBorder="1" applyAlignment="1">
      <alignment horizontal="left" vertical="top"/>
    </xf>
    <xf numFmtId="0" fontId="26" fillId="0" borderId="17" xfId="46" applyFont="1" applyFill="1" applyBorder="1" applyAlignment="1">
      <alignment horizontal="center" vertical="top"/>
    </xf>
    <xf numFmtId="0" fontId="26" fillId="0" borderId="0" xfId="46" applyFont="1" applyFill="1" applyBorder="1" applyAlignment="1">
      <alignment horizontal="center" vertical="top"/>
    </xf>
    <xf numFmtId="0" fontId="26" fillId="0" borderId="21" xfId="46" applyFont="1" applyFill="1" applyBorder="1" applyAlignment="1">
      <alignment horizontal="center" vertical="top"/>
    </xf>
    <xf numFmtId="0" fontId="26" fillId="0" borderId="16" xfId="46" applyFont="1" applyFill="1" applyBorder="1" applyAlignment="1">
      <alignment horizontal="center" vertical="top"/>
    </xf>
    <xf numFmtId="0" fontId="26" fillId="0" borderId="19" xfId="46" applyFont="1" applyFill="1" applyBorder="1" applyAlignment="1">
      <alignment horizontal="center" vertical="top"/>
    </xf>
    <xf numFmtId="0" fontId="26" fillId="0" borderId="22" xfId="46" applyFont="1" applyFill="1" applyBorder="1" applyAlignment="1">
      <alignment horizontal="center" vertical="top"/>
    </xf>
    <xf numFmtId="0" fontId="23" fillId="0" borderId="0" xfId="46" applyFont="1" applyBorder="1" applyAlignment="1">
      <alignment horizontal="left" vertical="center"/>
    </xf>
    <xf numFmtId="182" fontId="57" fillId="0" borderId="38" xfId="35" applyNumberFormat="1" applyFont="1" applyBorder="1" applyAlignment="1">
      <alignment horizontal="center" vertical="center"/>
    </xf>
    <xf numFmtId="182" fontId="57" fillId="0" borderId="40" xfId="35" applyNumberFormat="1" applyFont="1" applyBorder="1" applyAlignment="1">
      <alignment horizontal="center" vertical="center"/>
    </xf>
    <xf numFmtId="182" fontId="57" fillId="0" borderId="42" xfId="35" applyNumberFormat="1" applyFont="1" applyBorder="1" applyAlignment="1">
      <alignment horizontal="center" vertical="center"/>
    </xf>
    <xf numFmtId="182" fontId="57" fillId="0" borderId="30" xfId="35" applyNumberFormat="1" applyFont="1" applyBorder="1" applyAlignment="1">
      <alignment horizontal="center" vertical="center"/>
    </xf>
    <xf numFmtId="182" fontId="57" fillId="0" borderId="31" xfId="35" applyNumberFormat="1" applyFont="1" applyBorder="1" applyAlignment="1">
      <alignment horizontal="center" vertical="center"/>
    </xf>
    <xf numFmtId="182" fontId="57" fillId="0" borderId="43" xfId="35" applyNumberFormat="1" applyFont="1" applyBorder="1" applyAlignment="1">
      <alignment horizontal="center" vertical="center"/>
    </xf>
    <xf numFmtId="0" fontId="57" fillId="0" borderId="23" xfId="46" applyFont="1" applyBorder="1" applyAlignment="1">
      <alignment horizontal="center" vertical="center"/>
    </xf>
    <xf numFmtId="0" fontId="57" fillId="0" borderId="25" xfId="46" applyFont="1" applyBorder="1" applyAlignment="1">
      <alignment horizontal="center" vertical="center"/>
    </xf>
    <xf numFmtId="0" fontId="57" fillId="0" borderId="72" xfId="46" applyFont="1" applyBorder="1" applyAlignment="1">
      <alignment horizontal="center" vertical="center"/>
    </xf>
    <xf numFmtId="0" fontId="57" fillId="0" borderId="73" xfId="46" applyFont="1" applyBorder="1" applyAlignment="1">
      <alignment horizontal="center" vertical="center"/>
    </xf>
    <xf numFmtId="0" fontId="57" fillId="0" borderId="75" xfId="46" applyFont="1" applyBorder="1" applyAlignment="1">
      <alignment horizontal="center" vertical="center"/>
    </xf>
    <xf numFmtId="0" fontId="26" fillId="0" borderId="17" xfId="46" applyFont="1" applyFill="1" applyBorder="1" applyAlignment="1">
      <alignment horizontal="left" vertical="center"/>
    </xf>
    <xf numFmtId="0" fontId="0" fillId="0" borderId="0" xfId="46" applyFont="1" applyFill="1" applyAlignment="1">
      <alignment horizontal="left" vertical="center"/>
    </xf>
    <xf numFmtId="0" fontId="0" fillId="0" borderId="21" xfId="39" applyFont="1" applyBorder="1" applyAlignment="1">
      <alignment horizontal="left" vertical="center"/>
    </xf>
    <xf numFmtId="0" fontId="26" fillId="0" borderId="16" xfId="46" applyFont="1" applyFill="1" applyBorder="1" applyAlignment="1">
      <alignment horizontal="left" vertical="center"/>
    </xf>
    <xf numFmtId="0" fontId="0" fillId="0" borderId="19" xfId="46" applyFont="1" applyFill="1" applyBorder="1" applyAlignment="1">
      <alignment horizontal="left" vertical="center"/>
    </xf>
    <xf numFmtId="0" fontId="0" fillId="0" borderId="22" xfId="39" applyFont="1" applyBorder="1" applyAlignment="1">
      <alignment horizontal="left" vertical="center"/>
    </xf>
    <xf numFmtId="0" fontId="33" fillId="0" borderId="10" xfId="51" applyFont="1" applyFill="1" applyBorder="1" applyAlignment="1">
      <alignment horizontal="center" vertical="center"/>
    </xf>
    <xf numFmtId="0" fontId="33" fillId="0" borderId="23" xfId="46" applyFont="1" applyBorder="1" applyAlignment="1">
      <alignment horizontal="center" vertical="center"/>
    </xf>
    <xf numFmtId="0" fontId="33" fillId="0" borderId="25" xfId="46" applyFont="1" applyBorder="1" applyAlignment="1">
      <alignment horizontal="center" vertical="center"/>
    </xf>
    <xf numFmtId="0" fontId="33" fillId="0" borderId="24" xfId="46" applyFont="1" applyBorder="1" applyAlignment="1">
      <alignment horizontal="center" vertical="center"/>
    </xf>
    <xf numFmtId="0" fontId="23" fillId="0" borderId="15" xfId="46" applyFont="1" applyBorder="1" applyAlignment="1">
      <alignment horizontal="left" vertical="top"/>
    </xf>
    <xf numFmtId="0" fontId="23" fillId="0" borderId="18" xfId="46" applyFont="1" applyBorder="1" applyAlignment="1">
      <alignment horizontal="left" vertical="top"/>
    </xf>
    <xf numFmtId="0" fontId="23" fillId="0" borderId="20" xfId="46" applyFont="1" applyBorder="1" applyAlignment="1">
      <alignment horizontal="left" vertical="top"/>
    </xf>
    <xf numFmtId="0" fontId="33" fillId="27" borderId="25" xfId="46" applyFont="1" applyFill="1" applyBorder="1" applyAlignment="1">
      <alignment horizontal="center" vertical="center"/>
    </xf>
    <xf numFmtId="0" fontId="58" fillId="27" borderId="24" xfId="46" applyFont="1" applyFill="1" applyBorder="1" applyAlignment="1">
      <alignment horizontal="center" vertical="center"/>
    </xf>
    <xf numFmtId="0" fontId="33" fillId="27" borderId="23" xfId="46" applyFont="1" applyFill="1" applyBorder="1" applyAlignment="1">
      <alignment horizontal="center" vertical="center"/>
    </xf>
    <xf numFmtId="0" fontId="33" fillId="27" borderId="10" xfId="46" applyFont="1" applyFill="1" applyBorder="1" applyAlignment="1">
      <alignment horizontal="center" vertical="center"/>
    </xf>
    <xf numFmtId="0" fontId="33" fillId="27" borderId="23" xfId="46" applyFont="1" applyFill="1" applyBorder="1" applyAlignment="1">
      <alignment horizontal="center" vertical="center" shrinkToFit="1"/>
    </xf>
    <xf numFmtId="0" fontId="33" fillId="27" borderId="25" xfId="46" applyFont="1" applyFill="1" applyBorder="1" applyAlignment="1">
      <alignment horizontal="center" vertical="center" shrinkToFit="1"/>
    </xf>
    <xf numFmtId="0" fontId="33" fillId="27" borderId="24" xfId="46" applyFont="1" applyFill="1" applyBorder="1" applyAlignment="1">
      <alignment horizontal="center" vertical="center" shrinkToFit="1"/>
    </xf>
    <xf numFmtId="0" fontId="33" fillId="0" borderId="10" xfId="48" applyFont="1" applyFill="1" applyBorder="1" applyAlignment="1">
      <alignment horizontal="center" vertical="center" shrinkToFit="1"/>
    </xf>
    <xf numFmtId="0" fontId="33" fillId="27" borderId="10" xfId="46" applyFont="1" applyFill="1" applyBorder="1" applyAlignment="1">
      <alignment horizontal="center" vertical="center" shrinkToFit="1"/>
    </xf>
    <xf numFmtId="0" fontId="33" fillId="27" borderId="24" xfId="46" applyFont="1" applyFill="1" applyBorder="1" applyAlignment="1">
      <alignment horizontal="center" vertical="center"/>
    </xf>
    <xf numFmtId="0" fontId="26" fillId="0" borderId="0" xfId="41" applyFont="1" applyBorder="1" applyAlignment="1">
      <alignment horizontal="right" vertical="center"/>
    </xf>
    <xf numFmtId="0" fontId="27" fillId="0" borderId="0" xfId="49" applyFont="1" applyAlignment="1">
      <alignment horizontal="center" vertical="center"/>
    </xf>
    <xf numFmtId="0" fontId="58" fillId="27" borderId="10" xfId="46" applyFont="1" applyFill="1" applyBorder="1" applyAlignment="1">
      <alignment horizontal="center" vertical="center" shrinkToFi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7" builtinId="22" customBuiltin="1"/>
    <cellStyle name="警告文" xfId="59" builtinId="11" customBuiltin="1"/>
    <cellStyle name="桁区切り 2" xfId="33" xr:uid="{00000000-0005-0000-0000-000020000000}"/>
    <cellStyle name="桁区切り 3" xfId="34" xr:uid="{00000000-0005-0000-0000-000021000000}"/>
    <cellStyle name="桁区切り 3 2" xfId="35" xr:uid="{00000000-0005-0000-0000-000022000000}"/>
    <cellStyle name="桁区切り 4" xfId="36" xr:uid="{00000000-0005-0000-0000-000023000000}"/>
    <cellStyle name="見出し 1" xfId="53" builtinId="16" customBuiltin="1"/>
    <cellStyle name="見出し 2" xfId="54" builtinId="17" customBuiltin="1"/>
    <cellStyle name="見出し 3" xfId="55" builtinId="18" customBuiltin="1"/>
    <cellStyle name="見出し 4" xfId="56" builtinId="19" customBuiltin="1"/>
    <cellStyle name="集計" xfId="60" builtinId="25" customBuiltin="1"/>
    <cellStyle name="出力" xfId="31" builtinId="21" customBuiltin="1"/>
    <cellStyle name="説明文" xfId="58" builtinId="53" customBuiltin="1"/>
    <cellStyle name="入力" xfId="30" builtinId="20" customBuiltin="1"/>
    <cellStyle name="標準" xfId="0" builtinId="0"/>
    <cellStyle name="標準 2" xfId="37" xr:uid="{00000000-0005-0000-0000-00002D000000}"/>
    <cellStyle name="標準 2 2" xfId="38" xr:uid="{00000000-0005-0000-0000-00002E000000}"/>
    <cellStyle name="標準 2 3" xfId="39" xr:uid="{00000000-0005-0000-0000-00002F000000}"/>
    <cellStyle name="標準 3" xfId="40" xr:uid="{00000000-0005-0000-0000-000030000000}"/>
    <cellStyle name="標準 4" xfId="41" xr:uid="{00000000-0005-0000-0000-000031000000}"/>
    <cellStyle name="標準 5" xfId="42" xr:uid="{00000000-0005-0000-0000-000032000000}"/>
    <cellStyle name="標準 6" xfId="43" xr:uid="{00000000-0005-0000-0000-000033000000}"/>
    <cellStyle name="標準 7" xfId="44" xr:uid="{00000000-0005-0000-0000-000034000000}"/>
    <cellStyle name="標準 8" xfId="45" xr:uid="{00000000-0005-0000-0000-000035000000}"/>
    <cellStyle name="標準 8 2" xfId="46" xr:uid="{00000000-0005-0000-0000-000036000000}"/>
    <cellStyle name="標準 9" xfId="47" xr:uid="{00000000-0005-0000-0000-000037000000}"/>
    <cellStyle name="標準_(式修正)B型年金シート" xfId="48" xr:uid="{00000000-0005-0000-0000-000038000000}"/>
    <cellStyle name="標準_③-２加算様式（就労）" xfId="49" xr:uid="{00000000-0005-0000-0000-000039000000}"/>
    <cellStyle name="標準_③-２加算様式（就労）_くりた作成分(１０月提示）指定申請関係様式（案）改訂版_新体制届けなおしんぐ" xfId="50" xr:uid="{00000000-0005-0000-0000-00003A000000}"/>
    <cellStyle name="標準_③-２加算様式（就労）_遠山作成分(１０月提示）指定申請関係様式（案）改訂版" xfId="51" xr:uid="{00000000-0005-0000-0000-00003B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495300</xdr:colOff>
      <xdr:row>18</xdr:row>
      <xdr:rowOff>343535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a:xfrm>
          <a:off x="4904105" y="768540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24</xdr:row>
      <xdr:rowOff>439420</xdr:rowOff>
    </xdr:from>
    <xdr:to>
      <xdr:col>5</xdr:col>
      <xdr:colOff>495300</xdr:colOff>
      <xdr:row>24</xdr:row>
      <xdr:rowOff>439420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a:xfrm>
          <a:off x="4904105" y="980821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12</xdr:row>
      <xdr:rowOff>313690</xdr:rowOff>
    </xdr:from>
    <xdr:to>
      <xdr:col>5</xdr:col>
      <xdr:colOff>485775</xdr:colOff>
      <xdr:row>12</xdr:row>
      <xdr:rowOff>313690</xdr:rowOff>
    </xdr:to>
    <xdr:sp macro="" textlink="">
      <xdr:nvSpPr>
        <xdr:cNvPr id="4" name="Line 1">
          <a:extLst>
            <a:ext uri="{FF2B5EF4-FFF2-40B4-BE49-F238E27FC236}">
              <a16:creationId xmlns:a16="http://schemas.microsoft.com/office/drawing/2014/main" id="{00000000-0008-0000-0200-000004000000}"/>
            </a:ext>
          </a:extLst>
        </xdr:cNvPr>
        <xdr:cNvSpPr>
          <a:spLocks noChangeShapeType="1"/>
        </xdr:cNvSpPr>
      </xdr:nvSpPr>
      <xdr:spPr>
        <a:xfrm>
          <a:off x="4894580" y="562864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7</xdr:row>
      <xdr:rowOff>2280920</xdr:rowOff>
    </xdr:from>
    <xdr:to>
      <xdr:col>5</xdr:col>
      <xdr:colOff>685165</xdr:colOff>
      <xdr:row>7</xdr:row>
      <xdr:rowOff>2922270</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1923415" y="5671820"/>
          <a:ext cx="3632200"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1913890" y="8250555"/>
          <a:ext cx="363283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21"/>
  <sheetViews>
    <sheetView topLeftCell="A19" workbookViewId="0">
      <selection activeCell="C30" sqref="C30"/>
    </sheetView>
  </sheetViews>
  <sheetFormatPr defaultColWidth="9" defaultRowHeight="13" x14ac:dyDescent="0.2"/>
  <cols>
    <col min="1" max="2" width="20.6328125" style="1" customWidth="1"/>
    <col min="3" max="3" width="60.6328125" style="1" customWidth="1"/>
    <col min="4" max="4" width="9" style="1" customWidth="1"/>
    <col min="5" max="16384" width="9" style="1"/>
  </cols>
  <sheetData>
    <row r="1" spans="1:3" ht="30" customHeight="1" x14ac:dyDescent="0.2">
      <c r="A1" s="2" t="s">
        <v>282</v>
      </c>
      <c r="B1" s="269" t="s">
        <v>137</v>
      </c>
      <c r="C1" s="269"/>
    </row>
    <row r="2" spans="1:3" ht="50.15" customHeight="1" x14ac:dyDescent="0.2">
      <c r="A2" s="270" t="s">
        <v>302</v>
      </c>
      <c r="B2" s="267" t="s">
        <v>308</v>
      </c>
      <c r="C2" s="265" t="s">
        <v>167</v>
      </c>
    </row>
    <row r="3" spans="1:3" ht="50.15" customHeight="1" x14ac:dyDescent="0.2">
      <c r="A3" s="270"/>
      <c r="B3" s="264" t="s">
        <v>307</v>
      </c>
      <c r="C3" s="265" t="s">
        <v>227</v>
      </c>
    </row>
    <row r="4" spans="1:3" ht="50.15" customHeight="1" x14ac:dyDescent="0.2">
      <c r="A4" s="270"/>
      <c r="B4" s="264" t="s">
        <v>307</v>
      </c>
      <c r="C4" s="265" t="s">
        <v>135</v>
      </c>
    </row>
    <row r="5" spans="1:3" ht="50.15" customHeight="1" x14ac:dyDescent="0.2">
      <c r="A5" s="270"/>
      <c r="B5" s="264" t="s">
        <v>307</v>
      </c>
      <c r="C5" s="265" t="s">
        <v>306</v>
      </c>
    </row>
    <row r="6" spans="1:3" ht="50.15" customHeight="1" x14ac:dyDescent="0.2">
      <c r="A6" s="268" t="s">
        <v>18</v>
      </c>
      <c r="B6" s="266" t="s">
        <v>51</v>
      </c>
      <c r="C6" s="265" t="s">
        <v>143</v>
      </c>
    </row>
    <row r="7" spans="1:3" ht="50.15" customHeight="1" x14ac:dyDescent="0.2">
      <c r="A7" s="268"/>
      <c r="B7" s="3"/>
      <c r="C7" s="265" t="s">
        <v>220</v>
      </c>
    </row>
    <row r="8" spans="1:3" ht="50.15" customHeight="1" x14ac:dyDescent="0.2">
      <c r="A8" s="268"/>
      <c r="B8" s="266" t="s">
        <v>55</v>
      </c>
      <c r="C8" s="265" t="s">
        <v>48</v>
      </c>
    </row>
    <row r="9" spans="1:3" ht="50.15" customHeight="1" x14ac:dyDescent="0.2">
      <c r="A9" s="265" t="s">
        <v>76</v>
      </c>
      <c r="B9" s="264" t="s">
        <v>307</v>
      </c>
      <c r="C9" s="265" t="s">
        <v>272</v>
      </c>
    </row>
    <row r="10" spans="1:3" ht="50.15" customHeight="1" x14ac:dyDescent="0.2">
      <c r="A10" s="265" t="s">
        <v>283</v>
      </c>
      <c r="B10" s="264" t="s">
        <v>307</v>
      </c>
      <c r="C10" s="265" t="s">
        <v>180</v>
      </c>
    </row>
    <row r="11" spans="1:3" ht="50.15" customHeight="1" x14ac:dyDescent="0.2">
      <c r="A11" s="265" t="s">
        <v>154</v>
      </c>
      <c r="B11" s="265" t="s">
        <v>189</v>
      </c>
      <c r="C11" s="265" t="s">
        <v>279</v>
      </c>
    </row>
    <row r="12" spans="1:3" ht="50.15" customHeight="1" x14ac:dyDescent="0.2">
      <c r="A12" s="268" t="s">
        <v>284</v>
      </c>
      <c r="B12" s="265" t="s">
        <v>273</v>
      </c>
      <c r="C12" s="265" t="s">
        <v>280</v>
      </c>
    </row>
    <row r="13" spans="1:3" ht="50.15" customHeight="1" x14ac:dyDescent="0.2">
      <c r="A13" s="268"/>
      <c r="B13" s="3"/>
      <c r="C13" s="265" t="s">
        <v>303</v>
      </c>
    </row>
    <row r="14" spans="1:3" ht="50.15" customHeight="1" x14ac:dyDescent="0.2">
      <c r="A14" s="268" t="s">
        <v>285</v>
      </c>
      <c r="B14" s="265" t="s">
        <v>274</v>
      </c>
      <c r="C14" s="265" t="s">
        <v>275</v>
      </c>
    </row>
    <row r="15" spans="1:3" ht="50.15" customHeight="1" x14ac:dyDescent="0.2">
      <c r="A15" s="268"/>
      <c r="B15" s="265" t="s">
        <v>276</v>
      </c>
      <c r="C15" s="265" t="s">
        <v>84</v>
      </c>
    </row>
    <row r="16" spans="1:3" ht="50.15" customHeight="1" x14ac:dyDescent="0.2">
      <c r="A16" s="268" t="s">
        <v>286</v>
      </c>
      <c r="B16" s="265" t="s">
        <v>219</v>
      </c>
      <c r="C16" s="265" t="s">
        <v>278</v>
      </c>
    </row>
    <row r="17" spans="1:3" ht="50.15" customHeight="1" x14ac:dyDescent="0.2">
      <c r="A17" s="268"/>
      <c r="B17" s="3"/>
      <c r="C17" s="265" t="s">
        <v>304</v>
      </c>
    </row>
    <row r="18" spans="1:3" ht="50.15" customHeight="1" x14ac:dyDescent="0.2">
      <c r="A18" s="268" t="s">
        <v>270</v>
      </c>
      <c r="B18" s="265" t="s">
        <v>277</v>
      </c>
      <c r="C18" s="265" t="s">
        <v>281</v>
      </c>
    </row>
    <row r="19" spans="1:3" ht="50.15" customHeight="1" x14ac:dyDescent="0.2">
      <c r="A19" s="268"/>
      <c r="B19" s="265" t="s">
        <v>72</v>
      </c>
      <c r="C19" s="265" t="s">
        <v>305</v>
      </c>
    </row>
    <row r="20" spans="1:3" ht="50.15" customHeight="1" x14ac:dyDescent="0.2">
      <c r="A20" s="265" t="s">
        <v>300</v>
      </c>
      <c r="B20" s="3"/>
      <c r="C20" s="265" t="s">
        <v>175</v>
      </c>
    </row>
    <row r="21" spans="1:3" ht="49.25" hidden="1" customHeight="1" x14ac:dyDescent="0.2">
      <c r="A21" s="265" t="s">
        <v>309</v>
      </c>
      <c r="B21" s="264" t="s">
        <v>310</v>
      </c>
      <c r="C21" s="265"/>
    </row>
  </sheetData>
  <mergeCells count="7">
    <mergeCell ref="A16:A17"/>
    <mergeCell ref="A18:A19"/>
    <mergeCell ref="B1:C1"/>
    <mergeCell ref="A2:A5"/>
    <mergeCell ref="A6:A8"/>
    <mergeCell ref="A12:A13"/>
    <mergeCell ref="A14:A15"/>
  </mergeCells>
  <phoneticPr fontId="21"/>
  <pageMargins left="0.7" right="0.7" top="0.75"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M15"/>
  <sheetViews>
    <sheetView showGridLines="0" view="pageBreakPreview" zoomScale="110" zoomScaleNormal="120" zoomScaleSheetLayoutView="110" workbookViewId="0">
      <selection activeCell="AW7" sqref="AW7"/>
    </sheetView>
  </sheetViews>
  <sheetFormatPr defaultColWidth="2.1796875" defaultRowHeight="13" x14ac:dyDescent="0.2"/>
  <cols>
    <col min="1" max="1" width="1.08984375" style="4" customWidth="1"/>
    <col min="2" max="2" width="2.1796875" style="5"/>
    <col min="3" max="5" width="2.1796875" style="4"/>
    <col min="6" max="6" width="2.453125" style="4" bestFit="1" customWidth="1"/>
    <col min="7" max="20" width="2.1796875" style="4"/>
    <col min="21" max="21" width="2.453125" style="4" bestFit="1" customWidth="1"/>
    <col min="22" max="26" width="2.1796875" style="4"/>
    <col min="27" max="38" width="2.81640625" style="4" customWidth="1"/>
    <col min="39" max="256" width="2.1796875" style="4"/>
    <col min="257" max="257" width="1.08984375" style="4" customWidth="1"/>
    <col min="258" max="261" width="2.1796875" style="4"/>
    <col min="262" max="262" width="2.453125" style="4" bestFit="1" customWidth="1"/>
    <col min="263" max="276" width="2.1796875" style="4"/>
    <col min="277" max="277" width="2.453125" style="4" bestFit="1" customWidth="1"/>
    <col min="278" max="282" width="2.1796875" style="4"/>
    <col min="283" max="294" width="2.81640625" style="4" customWidth="1"/>
    <col min="295" max="512" width="2.1796875" style="4"/>
    <col min="513" max="513" width="1.08984375" style="4" customWidth="1"/>
    <col min="514" max="517" width="2.1796875" style="4"/>
    <col min="518" max="518" width="2.453125" style="4" bestFit="1" customWidth="1"/>
    <col min="519" max="532" width="2.1796875" style="4"/>
    <col min="533" max="533" width="2.453125" style="4" bestFit="1" customWidth="1"/>
    <col min="534" max="538" width="2.1796875" style="4"/>
    <col min="539" max="550" width="2.81640625" style="4" customWidth="1"/>
    <col min="551" max="768" width="2.1796875" style="4"/>
    <col min="769" max="769" width="1.08984375" style="4" customWidth="1"/>
    <col min="770" max="773" width="2.1796875" style="4"/>
    <col min="774" max="774" width="2.453125" style="4" bestFit="1" customWidth="1"/>
    <col min="775" max="788" width="2.1796875" style="4"/>
    <col min="789" max="789" width="2.453125" style="4" bestFit="1" customWidth="1"/>
    <col min="790" max="794" width="2.1796875" style="4"/>
    <col min="795" max="806" width="2.81640625" style="4" customWidth="1"/>
    <col min="807" max="1024" width="2.1796875" style="4"/>
    <col min="1025" max="1025" width="1.08984375" style="4" customWidth="1"/>
    <col min="1026" max="1029" width="2.1796875" style="4"/>
    <col min="1030" max="1030" width="2.453125" style="4" bestFit="1" customWidth="1"/>
    <col min="1031" max="1044" width="2.1796875" style="4"/>
    <col min="1045" max="1045" width="2.453125" style="4" bestFit="1" customWidth="1"/>
    <col min="1046" max="1050" width="2.1796875" style="4"/>
    <col min="1051" max="1062" width="2.81640625" style="4" customWidth="1"/>
    <col min="1063" max="1280" width="2.1796875" style="4"/>
    <col min="1281" max="1281" width="1.08984375" style="4" customWidth="1"/>
    <col min="1282" max="1285" width="2.1796875" style="4"/>
    <col min="1286" max="1286" width="2.453125" style="4" bestFit="1" customWidth="1"/>
    <col min="1287" max="1300" width="2.1796875" style="4"/>
    <col min="1301" max="1301" width="2.453125" style="4" bestFit="1" customWidth="1"/>
    <col min="1302" max="1306" width="2.1796875" style="4"/>
    <col min="1307" max="1318" width="2.81640625" style="4" customWidth="1"/>
    <col min="1319" max="1536" width="2.1796875" style="4"/>
    <col min="1537" max="1537" width="1.08984375" style="4" customWidth="1"/>
    <col min="1538" max="1541" width="2.1796875" style="4"/>
    <col min="1542" max="1542" width="2.453125" style="4" bestFit="1" customWidth="1"/>
    <col min="1543" max="1556" width="2.1796875" style="4"/>
    <col min="1557" max="1557" width="2.453125" style="4" bestFit="1" customWidth="1"/>
    <col min="1558" max="1562" width="2.1796875" style="4"/>
    <col min="1563" max="1574" width="2.81640625" style="4" customWidth="1"/>
    <col min="1575" max="1792" width="2.1796875" style="4"/>
    <col min="1793" max="1793" width="1.08984375" style="4" customWidth="1"/>
    <col min="1794" max="1797" width="2.1796875" style="4"/>
    <col min="1798" max="1798" width="2.453125" style="4" bestFit="1" customWidth="1"/>
    <col min="1799" max="1812" width="2.1796875" style="4"/>
    <col min="1813" max="1813" width="2.453125" style="4" bestFit="1" customWidth="1"/>
    <col min="1814" max="1818" width="2.1796875" style="4"/>
    <col min="1819" max="1830" width="2.81640625" style="4" customWidth="1"/>
    <col min="1831" max="2048" width="2.1796875" style="4"/>
    <col min="2049" max="2049" width="1.08984375" style="4" customWidth="1"/>
    <col min="2050" max="2053" width="2.1796875" style="4"/>
    <col min="2054" max="2054" width="2.453125" style="4" bestFit="1" customWidth="1"/>
    <col min="2055" max="2068" width="2.1796875" style="4"/>
    <col min="2069" max="2069" width="2.453125" style="4" bestFit="1" customWidth="1"/>
    <col min="2070" max="2074" width="2.1796875" style="4"/>
    <col min="2075" max="2086" width="2.81640625" style="4" customWidth="1"/>
    <col min="2087" max="2304" width="2.1796875" style="4"/>
    <col min="2305" max="2305" width="1.08984375" style="4" customWidth="1"/>
    <col min="2306" max="2309" width="2.1796875" style="4"/>
    <col min="2310" max="2310" width="2.453125" style="4" bestFit="1" customWidth="1"/>
    <col min="2311" max="2324" width="2.1796875" style="4"/>
    <col min="2325" max="2325" width="2.453125" style="4" bestFit="1" customWidth="1"/>
    <col min="2326" max="2330" width="2.1796875" style="4"/>
    <col min="2331" max="2342" width="2.81640625" style="4" customWidth="1"/>
    <col min="2343" max="2560" width="2.1796875" style="4"/>
    <col min="2561" max="2561" width="1.08984375" style="4" customWidth="1"/>
    <col min="2562" max="2565" width="2.1796875" style="4"/>
    <col min="2566" max="2566" width="2.453125" style="4" bestFit="1" customWidth="1"/>
    <col min="2567" max="2580" width="2.1796875" style="4"/>
    <col min="2581" max="2581" width="2.453125" style="4" bestFit="1" customWidth="1"/>
    <col min="2582" max="2586" width="2.1796875" style="4"/>
    <col min="2587" max="2598" width="2.81640625" style="4" customWidth="1"/>
    <col min="2599" max="2816" width="2.1796875" style="4"/>
    <col min="2817" max="2817" width="1.08984375" style="4" customWidth="1"/>
    <col min="2818" max="2821" width="2.1796875" style="4"/>
    <col min="2822" max="2822" width="2.453125" style="4" bestFit="1" customWidth="1"/>
    <col min="2823" max="2836" width="2.1796875" style="4"/>
    <col min="2837" max="2837" width="2.453125" style="4" bestFit="1" customWidth="1"/>
    <col min="2838" max="2842" width="2.1796875" style="4"/>
    <col min="2843" max="2854" width="2.81640625" style="4" customWidth="1"/>
    <col min="2855" max="3072" width="2.1796875" style="4"/>
    <col min="3073" max="3073" width="1.08984375" style="4" customWidth="1"/>
    <col min="3074" max="3077" width="2.1796875" style="4"/>
    <col min="3078" max="3078" width="2.453125" style="4" bestFit="1" customWidth="1"/>
    <col min="3079" max="3092" width="2.1796875" style="4"/>
    <col min="3093" max="3093" width="2.453125" style="4" bestFit="1" customWidth="1"/>
    <col min="3094" max="3098" width="2.1796875" style="4"/>
    <col min="3099" max="3110" width="2.81640625" style="4" customWidth="1"/>
    <col min="3111" max="3328" width="2.1796875" style="4"/>
    <col min="3329" max="3329" width="1.08984375" style="4" customWidth="1"/>
    <col min="3330" max="3333" width="2.1796875" style="4"/>
    <col min="3334" max="3334" width="2.453125" style="4" bestFit="1" customWidth="1"/>
    <col min="3335" max="3348" width="2.1796875" style="4"/>
    <col min="3349" max="3349" width="2.453125" style="4" bestFit="1" customWidth="1"/>
    <col min="3350" max="3354" width="2.1796875" style="4"/>
    <col min="3355" max="3366" width="2.81640625" style="4" customWidth="1"/>
    <col min="3367" max="3584" width="2.1796875" style="4"/>
    <col min="3585" max="3585" width="1.08984375" style="4" customWidth="1"/>
    <col min="3586" max="3589" width="2.1796875" style="4"/>
    <col min="3590" max="3590" width="2.453125" style="4" bestFit="1" customWidth="1"/>
    <col min="3591" max="3604" width="2.1796875" style="4"/>
    <col min="3605" max="3605" width="2.453125" style="4" bestFit="1" customWidth="1"/>
    <col min="3606" max="3610" width="2.1796875" style="4"/>
    <col min="3611" max="3622" width="2.81640625" style="4" customWidth="1"/>
    <col min="3623" max="3840" width="2.1796875" style="4"/>
    <col min="3841" max="3841" width="1.08984375" style="4" customWidth="1"/>
    <col min="3842" max="3845" width="2.1796875" style="4"/>
    <col min="3846" max="3846" width="2.453125" style="4" bestFit="1" customWidth="1"/>
    <col min="3847" max="3860" width="2.1796875" style="4"/>
    <col min="3861" max="3861" width="2.453125" style="4" bestFit="1" customWidth="1"/>
    <col min="3862" max="3866" width="2.1796875" style="4"/>
    <col min="3867" max="3878" width="2.81640625" style="4" customWidth="1"/>
    <col min="3879" max="4096" width="2.1796875" style="4"/>
    <col min="4097" max="4097" width="1.08984375" style="4" customWidth="1"/>
    <col min="4098" max="4101" width="2.1796875" style="4"/>
    <col min="4102" max="4102" width="2.453125" style="4" bestFit="1" customWidth="1"/>
    <col min="4103" max="4116" width="2.1796875" style="4"/>
    <col min="4117" max="4117" width="2.453125" style="4" bestFit="1" customWidth="1"/>
    <col min="4118" max="4122" width="2.1796875" style="4"/>
    <col min="4123" max="4134" width="2.81640625" style="4" customWidth="1"/>
    <col min="4135" max="4352" width="2.1796875" style="4"/>
    <col min="4353" max="4353" width="1.08984375" style="4" customWidth="1"/>
    <col min="4354" max="4357" width="2.1796875" style="4"/>
    <col min="4358" max="4358" width="2.453125" style="4" bestFit="1" customWidth="1"/>
    <col min="4359" max="4372" width="2.1796875" style="4"/>
    <col min="4373" max="4373" width="2.453125" style="4" bestFit="1" customWidth="1"/>
    <col min="4374" max="4378" width="2.1796875" style="4"/>
    <col min="4379" max="4390" width="2.81640625" style="4" customWidth="1"/>
    <col min="4391" max="4608" width="2.1796875" style="4"/>
    <col min="4609" max="4609" width="1.08984375" style="4" customWidth="1"/>
    <col min="4610" max="4613" width="2.1796875" style="4"/>
    <col min="4614" max="4614" width="2.453125" style="4" bestFit="1" customWidth="1"/>
    <col min="4615" max="4628" width="2.1796875" style="4"/>
    <col min="4629" max="4629" width="2.453125" style="4" bestFit="1" customWidth="1"/>
    <col min="4630" max="4634" width="2.1796875" style="4"/>
    <col min="4635" max="4646" width="2.81640625" style="4" customWidth="1"/>
    <col min="4647" max="4864" width="2.1796875" style="4"/>
    <col min="4865" max="4865" width="1.08984375" style="4" customWidth="1"/>
    <col min="4866" max="4869" width="2.1796875" style="4"/>
    <col min="4870" max="4870" width="2.453125" style="4" bestFit="1" customWidth="1"/>
    <col min="4871" max="4884" width="2.1796875" style="4"/>
    <col min="4885" max="4885" width="2.453125" style="4" bestFit="1" customWidth="1"/>
    <col min="4886" max="4890" width="2.1796875" style="4"/>
    <col min="4891" max="4902" width="2.81640625" style="4" customWidth="1"/>
    <col min="4903" max="5120" width="2.1796875" style="4"/>
    <col min="5121" max="5121" width="1.08984375" style="4" customWidth="1"/>
    <col min="5122" max="5125" width="2.1796875" style="4"/>
    <col min="5126" max="5126" width="2.453125" style="4" bestFit="1" customWidth="1"/>
    <col min="5127" max="5140" width="2.1796875" style="4"/>
    <col min="5141" max="5141" width="2.453125" style="4" bestFit="1" customWidth="1"/>
    <col min="5142" max="5146" width="2.1796875" style="4"/>
    <col min="5147" max="5158" width="2.81640625" style="4" customWidth="1"/>
    <col min="5159" max="5376" width="2.1796875" style="4"/>
    <col min="5377" max="5377" width="1.08984375" style="4" customWidth="1"/>
    <col min="5378" max="5381" width="2.1796875" style="4"/>
    <col min="5382" max="5382" width="2.453125" style="4" bestFit="1" customWidth="1"/>
    <col min="5383" max="5396" width="2.1796875" style="4"/>
    <col min="5397" max="5397" width="2.453125" style="4" bestFit="1" customWidth="1"/>
    <col min="5398" max="5402" width="2.1796875" style="4"/>
    <col min="5403" max="5414" width="2.81640625" style="4" customWidth="1"/>
    <col min="5415" max="5632" width="2.1796875" style="4"/>
    <col min="5633" max="5633" width="1.08984375" style="4" customWidth="1"/>
    <col min="5634" max="5637" width="2.1796875" style="4"/>
    <col min="5638" max="5638" width="2.453125" style="4" bestFit="1" customWidth="1"/>
    <col min="5639" max="5652" width="2.1796875" style="4"/>
    <col min="5653" max="5653" width="2.453125" style="4" bestFit="1" customWidth="1"/>
    <col min="5654" max="5658" width="2.1796875" style="4"/>
    <col min="5659" max="5670" width="2.81640625" style="4" customWidth="1"/>
    <col min="5671" max="5888" width="2.1796875" style="4"/>
    <col min="5889" max="5889" width="1.08984375" style="4" customWidth="1"/>
    <col min="5890" max="5893" width="2.1796875" style="4"/>
    <col min="5894" max="5894" width="2.453125" style="4" bestFit="1" customWidth="1"/>
    <col min="5895" max="5908" width="2.1796875" style="4"/>
    <col min="5909" max="5909" width="2.453125" style="4" bestFit="1" customWidth="1"/>
    <col min="5910" max="5914" width="2.1796875" style="4"/>
    <col min="5915" max="5926" width="2.81640625" style="4" customWidth="1"/>
    <col min="5927" max="6144" width="2.1796875" style="4"/>
    <col min="6145" max="6145" width="1.08984375" style="4" customWidth="1"/>
    <col min="6146" max="6149" width="2.1796875" style="4"/>
    <col min="6150" max="6150" width="2.453125" style="4" bestFit="1" customWidth="1"/>
    <col min="6151" max="6164" width="2.1796875" style="4"/>
    <col min="6165" max="6165" width="2.453125" style="4" bestFit="1" customWidth="1"/>
    <col min="6166" max="6170" width="2.1796875" style="4"/>
    <col min="6171" max="6182" width="2.81640625" style="4" customWidth="1"/>
    <col min="6183" max="6400" width="2.1796875" style="4"/>
    <col min="6401" max="6401" width="1.08984375" style="4" customWidth="1"/>
    <col min="6402" max="6405" width="2.1796875" style="4"/>
    <col min="6406" max="6406" width="2.453125" style="4" bestFit="1" customWidth="1"/>
    <col min="6407" max="6420" width="2.1796875" style="4"/>
    <col min="6421" max="6421" width="2.453125" style="4" bestFit="1" customWidth="1"/>
    <col min="6422" max="6426" width="2.1796875" style="4"/>
    <col min="6427" max="6438" width="2.81640625" style="4" customWidth="1"/>
    <col min="6439" max="6656" width="2.1796875" style="4"/>
    <col min="6657" max="6657" width="1.08984375" style="4" customWidth="1"/>
    <col min="6658" max="6661" width="2.1796875" style="4"/>
    <col min="6662" max="6662" width="2.453125" style="4" bestFit="1" customWidth="1"/>
    <col min="6663" max="6676" width="2.1796875" style="4"/>
    <col min="6677" max="6677" width="2.453125" style="4" bestFit="1" customWidth="1"/>
    <col min="6678" max="6682" width="2.1796875" style="4"/>
    <col min="6683" max="6694" width="2.81640625" style="4" customWidth="1"/>
    <col min="6695" max="6912" width="2.1796875" style="4"/>
    <col min="6913" max="6913" width="1.08984375" style="4" customWidth="1"/>
    <col min="6914" max="6917" width="2.1796875" style="4"/>
    <col min="6918" max="6918" width="2.453125" style="4" bestFit="1" customWidth="1"/>
    <col min="6919" max="6932" width="2.1796875" style="4"/>
    <col min="6933" max="6933" width="2.453125" style="4" bestFit="1" customWidth="1"/>
    <col min="6934" max="6938" width="2.1796875" style="4"/>
    <col min="6939" max="6950" width="2.81640625" style="4" customWidth="1"/>
    <col min="6951" max="7168" width="2.1796875" style="4"/>
    <col min="7169" max="7169" width="1.08984375" style="4" customWidth="1"/>
    <col min="7170" max="7173" width="2.1796875" style="4"/>
    <col min="7174" max="7174" width="2.453125" style="4" bestFit="1" customWidth="1"/>
    <col min="7175" max="7188" width="2.1796875" style="4"/>
    <col min="7189" max="7189" width="2.453125" style="4" bestFit="1" customWidth="1"/>
    <col min="7190" max="7194" width="2.1796875" style="4"/>
    <col min="7195" max="7206" width="2.81640625" style="4" customWidth="1"/>
    <col min="7207" max="7424" width="2.1796875" style="4"/>
    <col min="7425" max="7425" width="1.08984375" style="4" customWidth="1"/>
    <col min="7426" max="7429" width="2.1796875" style="4"/>
    <col min="7430" max="7430" width="2.453125" style="4" bestFit="1" customWidth="1"/>
    <col min="7431" max="7444" width="2.1796875" style="4"/>
    <col min="7445" max="7445" width="2.453125" style="4" bestFit="1" customWidth="1"/>
    <col min="7446" max="7450" width="2.1796875" style="4"/>
    <col min="7451" max="7462" width="2.81640625" style="4" customWidth="1"/>
    <col min="7463" max="7680" width="2.1796875" style="4"/>
    <col min="7681" max="7681" width="1.08984375" style="4" customWidth="1"/>
    <col min="7682" max="7685" width="2.1796875" style="4"/>
    <col min="7686" max="7686" width="2.453125" style="4" bestFit="1" customWidth="1"/>
    <col min="7687" max="7700" width="2.1796875" style="4"/>
    <col min="7701" max="7701" width="2.453125" style="4" bestFit="1" customWidth="1"/>
    <col min="7702" max="7706" width="2.1796875" style="4"/>
    <col min="7707" max="7718" width="2.81640625" style="4" customWidth="1"/>
    <col min="7719" max="7936" width="2.1796875" style="4"/>
    <col min="7937" max="7937" width="1.08984375" style="4" customWidth="1"/>
    <col min="7938" max="7941" width="2.1796875" style="4"/>
    <col min="7942" max="7942" width="2.453125" style="4" bestFit="1" customWidth="1"/>
    <col min="7943" max="7956" width="2.1796875" style="4"/>
    <col min="7957" max="7957" width="2.453125" style="4" bestFit="1" customWidth="1"/>
    <col min="7958" max="7962" width="2.1796875" style="4"/>
    <col min="7963" max="7974" width="2.81640625" style="4" customWidth="1"/>
    <col min="7975" max="8192" width="2.1796875" style="4"/>
    <col min="8193" max="8193" width="1.08984375" style="4" customWidth="1"/>
    <col min="8194" max="8197" width="2.1796875" style="4"/>
    <col min="8198" max="8198" width="2.453125" style="4" bestFit="1" customWidth="1"/>
    <col min="8199" max="8212" width="2.1796875" style="4"/>
    <col min="8213" max="8213" width="2.453125" style="4" bestFit="1" customWidth="1"/>
    <col min="8214" max="8218" width="2.1796875" style="4"/>
    <col min="8219" max="8230" width="2.81640625" style="4" customWidth="1"/>
    <col min="8231" max="8448" width="2.1796875" style="4"/>
    <col min="8449" max="8449" width="1.08984375" style="4" customWidth="1"/>
    <col min="8450" max="8453" width="2.1796875" style="4"/>
    <col min="8454" max="8454" width="2.453125" style="4" bestFit="1" customWidth="1"/>
    <col min="8455" max="8468" width="2.1796875" style="4"/>
    <col min="8469" max="8469" width="2.453125" style="4" bestFit="1" customWidth="1"/>
    <col min="8470" max="8474" width="2.1796875" style="4"/>
    <col min="8475" max="8486" width="2.81640625" style="4" customWidth="1"/>
    <col min="8487" max="8704" width="2.1796875" style="4"/>
    <col min="8705" max="8705" width="1.08984375" style="4" customWidth="1"/>
    <col min="8706" max="8709" width="2.1796875" style="4"/>
    <col min="8710" max="8710" width="2.453125" style="4" bestFit="1" customWidth="1"/>
    <col min="8711" max="8724" width="2.1796875" style="4"/>
    <col min="8725" max="8725" width="2.453125" style="4" bestFit="1" customWidth="1"/>
    <col min="8726" max="8730" width="2.1796875" style="4"/>
    <col min="8731" max="8742" width="2.81640625" style="4" customWidth="1"/>
    <col min="8743" max="8960" width="2.1796875" style="4"/>
    <col min="8961" max="8961" width="1.08984375" style="4" customWidth="1"/>
    <col min="8962" max="8965" width="2.1796875" style="4"/>
    <col min="8966" max="8966" width="2.453125" style="4" bestFit="1" customWidth="1"/>
    <col min="8967" max="8980" width="2.1796875" style="4"/>
    <col min="8981" max="8981" width="2.453125" style="4" bestFit="1" customWidth="1"/>
    <col min="8982" max="8986" width="2.1796875" style="4"/>
    <col min="8987" max="8998" width="2.81640625" style="4" customWidth="1"/>
    <col min="8999" max="9216" width="2.1796875" style="4"/>
    <col min="9217" max="9217" width="1.08984375" style="4" customWidth="1"/>
    <col min="9218" max="9221" width="2.1796875" style="4"/>
    <col min="9222" max="9222" width="2.453125" style="4" bestFit="1" customWidth="1"/>
    <col min="9223" max="9236" width="2.1796875" style="4"/>
    <col min="9237" max="9237" width="2.453125" style="4" bestFit="1" customWidth="1"/>
    <col min="9238" max="9242" width="2.1796875" style="4"/>
    <col min="9243" max="9254" width="2.81640625" style="4" customWidth="1"/>
    <col min="9255" max="9472" width="2.1796875" style="4"/>
    <col min="9473" max="9473" width="1.08984375" style="4" customWidth="1"/>
    <col min="9474" max="9477" width="2.1796875" style="4"/>
    <col min="9478" max="9478" width="2.453125" style="4" bestFit="1" customWidth="1"/>
    <col min="9479" max="9492" width="2.1796875" style="4"/>
    <col min="9493" max="9493" width="2.453125" style="4" bestFit="1" customWidth="1"/>
    <col min="9494" max="9498" width="2.1796875" style="4"/>
    <col min="9499" max="9510" width="2.81640625" style="4" customWidth="1"/>
    <col min="9511" max="9728" width="2.1796875" style="4"/>
    <col min="9729" max="9729" width="1.08984375" style="4" customWidth="1"/>
    <col min="9730" max="9733" width="2.1796875" style="4"/>
    <col min="9734" max="9734" width="2.453125" style="4" bestFit="1" customWidth="1"/>
    <col min="9735" max="9748" width="2.1796875" style="4"/>
    <col min="9749" max="9749" width="2.453125" style="4" bestFit="1" customWidth="1"/>
    <col min="9750" max="9754" width="2.1796875" style="4"/>
    <col min="9755" max="9766" width="2.81640625" style="4" customWidth="1"/>
    <col min="9767" max="9984" width="2.1796875" style="4"/>
    <col min="9985" max="9985" width="1.08984375" style="4" customWidth="1"/>
    <col min="9986" max="9989" width="2.1796875" style="4"/>
    <col min="9990" max="9990" width="2.453125" style="4" bestFit="1" customWidth="1"/>
    <col min="9991" max="10004" width="2.1796875" style="4"/>
    <col min="10005" max="10005" width="2.453125" style="4" bestFit="1" customWidth="1"/>
    <col min="10006" max="10010" width="2.1796875" style="4"/>
    <col min="10011" max="10022" width="2.81640625" style="4" customWidth="1"/>
    <col min="10023" max="10240" width="2.1796875" style="4"/>
    <col min="10241" max="10241" width="1.08984375" style="4" customWidth="1"/>
    <col min="10242" max="10245" width="2.1796875" style="4"/>
    <col min="10246" max="10246" width="2.453125" style="4" bestFit="1" customWidth="1"/>
    <col min="10247" max="10260" width="2.1796875" style="4"/>
    <col min="10261" max="10261" width="2.453125" style="4" bestFit="1" customWidth="1"/>
    <col min="10262" max="10266" width="2.1796875" style="4"/>
    <col min="10267" max="10278" width="2.81640625" style="4" customWidth="1"/>
    <col min="10279" max="10496" width="2.1796875" style="4"/>
    <col min="10497" max="10497" width="1.08984375" style="4" customWidth="1"/>
    <col min="10498" max="10501" width="2.1796875" style="4"/>
    <col min="10502" max="10502" width="2.453125" style="4" bestFit="1" customWidth="1"/>
    <col min="10503" max="10516" width="2.1796875" style="4"/>
    <col min="10517" max="10517" width="2.453125" style="4" bestFit="1" customWidth="1"/>
    <col min="10518" max="10522" width="2.1796875" style="4"/>
    <col min="10523" max="10534" width="2.81640625" style="4" customWidth="1"/>
    <col min="10535" max="10752" width="2.1796875" style="4"/>
    <col min="10753" max="10753" width="1.08984375" style="4" customWidth="1"/>
    <col min="10754" max="10757" width="2.1796875" style="4"/>
    <col min="10758" max="10758" width="2.453125" style="4" bestFit="1" customWidth="1"/>
    <col min="10759" max="10772" width="2.1796875" style="4"/>
    <col min="10773" max="10773" width="2.453125" style="4" bestFit="1" customWidth="1"/>
    <col min="10774" max="10778" width="2.1796875" style="4"/>
    <col min="10779" max="10790" width="2.81640625" style="4" customWidth="1"/>
    <col min="10791" max="11008" width="2.1796875" style="4"/>
    <col min="11009" max="11009" width="1.08984375" style="4" customWidth="1"/>
    <col min="11010" max="11013" width="2.1796875" style="4"/>
    <col min="11014" max="11014" width="2.453125" style="4" bestFit="1" customWidth="1"/>
    <col min="11015" max="11028" width="2.1796875" style="4"/>
    <col min="11029" max="11029" width="2.453125" style="4" bestFit="1" customWidth="1"/>
    <col min="11030" max="11034" width="2.1796875" style="4"/>
    <col min="11035" max="11046" width="2.81640625" style="4" customWidth="1"/>
    <col min="11047" max="11264" width="2.1796875" style="4"/>
    <col min="11265" max="11265" width="1.08984375" style="4" customWidth="1"/>
    <col min="11266" max="11269" width="2.1796875" style="4"/>
    <col min="11270" max="11270" width="2.453125" style="4" bestFit="1" customWidth="1"/>
    <col min="11271" max="11284" width="2.1796875" style="4"/>
    <col min="11285" max="11285" width="2.453125" style="4" bestFit="1" customWidth="1"/>
    <col min="11286" max="11290" width="2.1796875" style="4"/>
    <col min="11291" max="11302" width="2.81640625" style="4" customWidth="1"/>
    <col min="11303" max="11520" width="2.1796875" style="4"/>
    <col min="11521" max="11521" width="1.08984375" style="4" customWidth="1"/>
    <col min="11522" max="11525" width="2.1796875" style="4"/>
    <col min="11526" max="11526" width="2.453125" style="4" bestFit="1" customWidth="1"/>
    <col min="11527" max="11540" width="2.1796875" style="4"/>
    <col min="11541" max="11541" width="2.453125" style="4" bestFit="1" customWidth="1"/>
    <col min="11542" max="11546" width="2.1796875" style="4"/>
    <col min="11547" max="11558" width="2.81640625" style="4" customWidth="1"/>
    <col min="11559" max="11776" width="2.1796875" style="4"/>
    <col min="11777" max="11777" width="1.08984375" style="4" customWidth="1"/>
    <col min="11778" max="11781" width="2.1796875" style="4"/>
    <col min="11782" max="11782" width="2.453125" style="4" bestFit="1" customWidth="1"/>
    <col min="11783" max="11796" width="2.1796875" style="4"/>
    <col min="11797" max="11797" width="2.453125" style="4" bestFit="1" customWidth="1"/>
    <col min="11798" max="11802" width="2.1796875" style="4"/>
    <col min="11803" max="11814" width="2.81640625" style="4" customWidth="1"/>
    <col min="11815" max="12032" width="2.1796875" style="4"/>
    <col min="12033" max="12033" width="1.08984375" style="4" customWidth="1"/>
    <col min="12034" max="12037" width="2.1796875" style="4"/>
    <col min="12038" max="12038" width="2.453125" style="4" bestFit="1" customWidth="1"/>
    <col min="12039" max="12052" width="2.1796875" style="4"/>
    <col min="12053" max="12053" width="2.453125" style="4" bestFit="1" customWidth="1"/>
    <col min="12054" max="12058" width="2.1796875" style="4"/>
    <col min="12059" max="12070" width="2.81640625" style="4" customWidth="1"/>
    <col min="12071" max="12288" width="2.1796875" style="4"/>
    <col min="12289" max="12289" width="1.08984375" style="4" customWidth="1"/>
    <col min="12290" max="12293" width="2.1796875" style="4"/>
    <col min="12294" max="12294" width="2.453125" style="4" bestFit="1" customWidth="1"/>
    <col min="12295" max="12308" width="2.1796875" style="4"/>
    <col min="12309" max="12309" width="2.453125" style="4" bestFit="1" customWidth="1"/>
    <col min="12310" max="12314" width="2.1796875" style="4"/>
    <col min="12315" max="12326" width="2.81640625" style="4" customWidth="1"/>
    <col min="12327" max="12544" width="2.1796875" style="4"/>
    <col min="12545" max="12545" width="1.08984375" style="4" customWidth="1"/>
    <col min="12546" max="12549" width="2.1796875" style="4"/>
    <col min="12550" max="12550" width="2.453125" style="4" bestFit="1" customWidth="1"/>
    <col min="12551" max="12564" width="2.1796875" style="4"/>
    <col min="12565" max="12565" width="2.453125" style="4" bestFit="1" customWidth="1"/>
    <col min="12566" max="12570" width="2.1796875" style="4"/>
    <col min="12571" max="12582" width="2.81640625" style="4" customWidth="1"/>
    <col min="12583" max="12800" width="2.1796875" style="4"/>
    <col min="12801" max="12801" width="1.08984375" style="4" customWidth="1"/>
    <col min="12802" max="12805" width="2.1796875" style="4"/>
    <col min="12806" max="12806" width="2.453125" style="4" bestFit="1" customWidth="1"/>
    <col min="12807" max="12820" width="2.1796875" style="4"/>
    <col min="12821" max="12821" width="2.453125" style="4" bestFit="1" customWidth="1"/>
    <col min="12822" max="12826" width="2.1796875" style="4"/>
    <col min="12827" max="12838" width="2.81640625" style="4" customWidth="1"/>
    <col min="12839" max="13056" width="2.1796875" style="4"/>
    <col min="13057" max="13057" width="1.08984375" style="4" customWidth="1"/>
    <col min="13058" max="13061" width="2.1796875" style="4"/>
    <col min="13062" max="13062" width="2.453125" style="4" bestFit="1" customWidth="1"/>
    <col min="13063" max="13076" width="2.1796875" style="4"/>
    <col min="13077" max="13077" width="2.453125" style="4" bestFit="1" customWidth="1"/>
    <col min="13078" max="13082" width="2.1796875" style="4"/>
    <col min="13083" max="13094" width="2.81640625" style="4" customWidth="1"/>
    <col min="13095" max="13312" width="2.1796875" style="4"/>
    <col min="13313" max="13313" width="1.08984375" style="4" customWidth="1"/>
    <col min="13314" max="13317" width="2.1796875" style="4"/>
    <col min="13318" max="13318" width="2.453125" style="4" bestFit="1" customWidth="1"/>
    <col min="13319" max="13332" width="2.1796875" style="4"/>
    <col min="13333" max="13333" width="2.453125" style="4" bestFit="1" customWidth="1"/>
    <col min="13334" max="13338" width="2.1796875" style="4"/>
    <col min="13339" max="13350" width="2.81640625" style="4" customWidth="1"/>
    <col min="13351" max="13568" width="2.1796875" style="4"/>
    <col min="13569" max="13569" width="1.08984375" style="4" customWidth="1"/>
    <col min="13570" max="13573" width="2.1796875" style="4"/>
    <col min="13574" max="13574" width="2.453125" style="4" bestFit="1" customWidth="1"/>
    <col min="13575" max="13588" width="2.1796875" style="4"/>
    <col min="13589" max="13589" width="2.453125" style="4" bestFit="1" customWidth="1"/>
    <col min="13590" max="13594" width="2.1796875" style="4"/>
    <col min="13595" max="13606" width="2.81640625" style="4" customWidth="1"/>
    <col min="13607" max="13824" width="2.1796875" style="4"/>
    <col min="13825" max="13825" width="1.08984375" style="4" customWidth="1"/>
    <col min="13826" max="13829" width="2.1796875" style="4"/>
    <col min="13830" max="13830" width="2.453125" style="4" bestFit="1" customWidth="1"/>
    <col min="13831" max="13844" width="2.1796875" style="4"/>
    <col min="13845" max="13845" width="2.453125" style="4" bestFit="1" customWidth="1"/>
    <col min="13846" max="13850" width="2.1796875" style="4"/>
    <col min="13851" max="13862" width="2.81640625" style="4" customWidth="1"/>
    <col min="13863" max="14080" width="2.1796875" style="4"/>
    <col min="14081" max="14081" width="1.08984375" style="4" customWidth="1"/>
    <col min="14082" max="14085" width="2.1796875" style="4"/>
    <col min="14086" max="14086" width="2.453125" style="4" bestFit="1" customWidth="1"/>
    <col min="14087" max="14100" width="2.1796875" style="4"/>
    <col min="14101" max="14101" width="2.453125" style="4" bestFit="1" customWidth="1"/>
    <col min="14102" max="14106" width="2.1796875" style="4"/>
    <col min="14107" max="14118" width="2.81640625" style="4" customWidth="1"/>
    <col min="14119" max="14336" width="2.1796875" style="4"/>
    <col min="14337" max="14337" width="1.08984375" style="4" customWidth="1"/>
    <col min="14338" max="14341" width="2.1796875" style="4"/>
    <col min="14342" max="14342" width="2.453125" style="4" bestFit="1" customWidth="1"/>
    <col min="14343" max="14356" width="2.1796875" style="4"/>
    <col min="14357" max="14357" width="2.453125" style="4" bestFit="1" customWidth="1"/>
    <col min="14358" max="14362" width="2.1796875" style="4"/>
    <col min="14363" max="14374" width="2.81640625" style="4" customWidth="1"/>
    <col min="14375" max="14592" width="2.1796875" style="4"/>
    <col min="14593" max="14593" width="1.08984375" style="4" customWidth="1"/>
    <col min="14594" max="14597" width="2.1796875" style="4"/>
    <col min="14598" max="14598" width="2.453125" style="4" bestFit="1" customWidth="1"/>
    <col min="14599" max="14612" width="2.1796875" style="4"/>
    <col min="14613" max="14613" width="2.453125" style="4" bestFit="1" customWidth="1"/>
    <col min="14614" max="14618" width="2.1796875" style="4"/>
    <col min="14619" max="14630" width="2.81640625" style="4" customWidth="1"/>
    <col min="14631" max="14848" width="2.1796875" style="4"/>
    <col min="14849" max="14849" width="1.08984375" style="4" customWidth="1"/>
    <col min="14850" max="14853" width="2.1796875" style="4"/>
    <col min="14854" max="14854" width="2.453125" style="4" bestFit="1" customWidth="1"/>
    <col min="14855" max="14868" width="2.1796875" style="4"/>
    <col min="14869" max="14869" width="2.453125" style="4" bestFit="1" customWidth="1"/>
    <col min="14870" max="14874" width="2.1796875" style="4"/>
    <col min="14875" max="14886" width="2.81640625" style="4" customWidth="1"/>
    <col min="14887" max="15104" width="2.1796875" style="4"/>
    <col min="15105" max="15105" width="1.08984375" style="4" customWidth="1"/>
    <col min="15106" max="15109" width="2.1796875" style="4"/>
    <col min="15110" max="15110" width="2.453125" style="4" bestFit="1" customWidth="1"/>
    <col min="15111" max="15124" width="2.1796875" style="4"/>
    <col min="15125" max="15125" width="2.453125" style="4" bestFit="1" customWidth="1"/>
    <col min="15126" max="15130" width="2.1796875" style="4"/>
    <col min="15131" max="15142" width="2.81640625" style="4" customWidth="1"/>
    <col min="15143" max="15360" width="2.1796875" style="4"/>
    <col min="15361" max="15361" width="1.08984375" style="4" customWidth="1"/>
    <col min="15362" max="15365" width="2.1796875" style="4"/>
    <col min="15366" max="15366" width="2.453125" style="4" bestFit="1" customWidth="1"/>
    <col min="15367" max="15380" width="2.1796875" style="4"/>
    <col min="15381" max="15381" width="2.453125" style="4" bestFit="1" customWidth="1"/>
    <col min="15382" max="15386" width="2.1796875" style="4"/>
    <col min="15387" max="15398" width="2.81640625" style="4" customWidth="1"/>
    <col min="15399" max="15616" width="2.1796875" style="4"/>
    <col min="15617" max="15617" width="1.08984375" style="4" customWidth="1"/>
    <col min="15618" max="15621" width="2.1796875" style="4"/>
    <col min="15622" max="15622" width="2.453125" style="4" bestFit="1" customWidth="1"/>
    <col min="15623" max="15636" width="2.1796875" style="4"/>
    <col min="15637" max="15637" width="2.453125" style="4" bestFit="1" customWidth="1"/>
    <col min="15638" max="15642" width="2.1796875" style="4"/>
    <col min="15643" max="15654" width="2.81640625" style="4" customWidth="1"/>
    <col min="15655" max="15872" width="2.1796875" style="4"/>
    <col min="15873" max="15873" width="1.08984375" style="4" customWidth="1"/>
    <col min="15874" max="15877" width="2.1796875" style="4"/>
    <col min="15878" max="15878" width="2.453125" style="4" bestFit="1" customWidth="1"/>
    <col min="15879" max="15892" width="2.1796875" style="4"/>
    <col min="15893" max="15893" width="2.453125" style="4" bestFit="1" customWidth="1"/>
    <col min="15894" max="15898" width="2.1796875" style="4"/>
    <col min="15899" max="15910" width="2.81640625" style="4" customWidth="1"/>
    <col min="15911" max="16128" width="2.1796875" style="4"/>
    <col min="16129" max="16129" width="1.08984375" style="4" customWidth="1"/>
    <col min="16130" max="16133" width="2.1796875" style="4"/>
    <col min="16134" max="16134" width="2.453125" style="4" bestFit="1" customWidth="1"/>
    <col min="16135" max="16148" width="2.1796875" style="4"/>
    <col min="16149" max="16149" width="2.453125" style="4" bestFit="1" customWidth="1"/>
    <col min="16150" max="16154" width="2.1796875" style="4"/>
    <col min="16155" max="16166" width="2.81640625" style="4" customWidth="1"/>
    <col min="16167" max="16384" width="2.1796875" style="4"/>
  </cols>
  <sheetData>
    <row r="1" spans="1:39" x14ac:dyDescent="0.2">
      <c r="A1" s="4" t="s">
        <v>269</v>
      </c>
      <c r="AF1" s="271" t="s">
        <v>301</v>
      </c>
      <c r="AG1" s="271"/>
      <c r="AH1" s="271"/>
      <c r="AI1" s="271"/>
      <c r="AJ1" s="271"/>
      <c r="AK1" s="271"/>
      <c r="AL1" s="271"/>
    </row>
    <row r="3" spans="1:39" ht="17.25" customHeight="1" x14ac:dyDescent="0.2">
      <c r="A3" s="273" t="s">
        <v>165</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row>
    <row r="4" spans="1:39" ht="17.25" customHeight="1" x14ac:dyDescent="0.2">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row>
    <row r="6" spans="1:39" ht="45.75" customHeight="1" x14ac:dyDescent="0.2">
      <c r="B6" s="474" t="s">
        <v>146</v>
      </c>
      <c r="C6" s="475"/>
      <c r="D6" s="475"/>
      <c r="E6" s="475"/>
      <c r="F6" s="475"/>
      <c r="G6" s="475"/>
      <c r="H6" s="475"/>
      <c r="I6" s="475"/>
      <c r="J6" s="475"/>
      <c r="K6" s="476"/>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row>
    <row r="7" spans="1:39" ht="45.75" customHeight="1" x14ac:dyDescent="0.2">
      <c r="B7" s="477" t="s">
        <v>166</v>
      </c>
      <c r="C7" s="477"/>
      <c r="D7" s="477"/>
      <c r="E7" s="477"/>
      <c r="F7" s="477"/>
      <c r="G7" s="477"/>
      <c r="H7" s="477"/>
      <c r="I7" s="477"/>
      <c r="J7" s="477"/>
      <c r="K7" s="477"/>
      <c r="L7" s="274" t="s">
        <v>25</v>
      </c>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39" ht="71.25" customHeight="1" x14ac:dyDescent="0.2">
      <c r="B8" s="466" t="s">
        <v>168</v>
      </c>
      <c r="C8" s="467"/>
      <c r="D8" s="467"/>
      <c r="E8" s="467"/>
      <c r="F8" s="467"/>
      <c r="G8" s="467"/>
      <c r="H8" s="467"/>
      <c r="I8" s="467"/>
      <c r="J8" s="467"/>
      <c r="K8" s="468"/>
      <c r="L8" s="466" t="s">
        <v>169</v>
      </c>
      <c r="M8" s="467"/>
      <c r="N8" s="467"/>
      <c r="O8" s="467"/>
      <c r="P8" s="467"/>
      <c r="Q8" s="467"/>
      <c r="R8" s="467"/>
      <c r="S8" s="467"/>
      <c r="T8" s="467"/>
      <c r="U8" s="467"/>
      <c r="V8" s="467"/>
      <c r="W8" s="467"/>
      <c r="X8" s="467"/>
      <c r="Y8" s="467"/>
      <c r="Z8" s="467"/>
      <c r="AA8" s="467"/>
      <c r="AB8" s="467"/>
      <c r="AC8" s="467"/>
      <c r="AD8" s="467"/>
      <c r="AE8" s="467"/>
      <c r="AF8" s="468"/>
      <c r="AG8" s="469" t="s">
        <v>171</v>
      </c>
      <c r="AH8" s="470"/>
      <c r="AI8" s="470"/>
      <c r="AJ8" s="470"/>
      <c r="AK8" s="470"/>
      <c r="AL8" s="471"/>
    </row>
    <row r="9" spans="1:39" ht="71.25" customHeight="1" x14ac:dyDescent="0.2">
      <c r="B9" s="466" t="s">
        <v>172</v>
      </c>
      <c r="C9" s="467"/>
      <c r="D9" s="467"/>
      <c r="E9" s="467"/>
      <c r="F9" s="467"/>
      <c r="G9" s="467"/>
      <c r="H9" s="467"/>
      <c r="I9" s="467"/>
      <c r="J9" s="467"/>
      <c r="K9" s="468"/>
      <c r="L9" s="466" t="s">
        <v>173</v>
      </c>
      <c r="M9" s="467"/>
      <c r="N9" s="467"/>
      <c r="O9" s="467"/>
      <c r="P9" s="467"/>
      <c r="Q9" s="467"/>
      <c r="R9" s="467"/>
      <c r="S9" s="467"/>
      <c r="T9" s="467"/>
      <c r="U9" s="467"/>
      <c r="V9" s="467"/>
      <c r="W9" s="467"/>
      <c r="X9" s="467"/>
      <c r="Y9" s="467"/>
      <c r="Z9" s="467"/>
      <c r="AA9" s="467"/>
      <c r="AB9" s="467"/>
      <c r="AC9" s="467"/>
      <c r="AD9" s="467"/>
      <c r="AE9" s="467"/>
      <c r="AF9" s="468"/>
      <c r="AG9" s="469" t="s">
        <v>171</v>
      </c>
      <c r="AH9" s="470"/>
      <c r="AI9" s="470"/>
      <c r="AJ9" s="470"/>
      <c r="AK9" s="470"/>
      <c r="AL9" s="471"/>
    </row>
    <row r="10" spans="1:39" ht="71.25" customHeight="1" x14ac:dyDescent="0.2">
      <c r="B10" s="465" t="s">
        <v>9</v>
      </c>
      <c r="C10" s="465"/>
      <c r="D10" s="465"/>
      <c r="E10" s="465"/>
      <c r="F10" s="465"/>
      <c r="G10" s="465"/>
      <c r="H10" s="465"/>
      <c r="I10" s="465"/>
      <c r="J10" s="465"/>
      <c r="K10" s="465"/>
      <c r="L10" s="466" t="s">
        <v>174</v>
      </c>
      <c r="M10" s="467"/>
      <c r="N10" s="467"/>
      <c r="O10" s="467"/>
      <c r="P10" s="467"/>
      <c r="Q10" s="467"/>
      <c r="R10" s="467"/>
      <c r="S10" s="467"/>
      <c r="T10" s="467"/>
      <c r="U10" s="467"/>
      <c r="V10" s="467"/>
      <c r="W10" s="467"/>
      <c r="X10" s="467"/>
      <c r="Y10" s="467"/>
      <c r="Z10" s="467"/>
      <c r="AA10" s="467"/>
      <c r="AB10" s="467"/>
      <c r="AC10" s="467"/>
      <c r="AD10" s="467"/>
      <c r="AE10" s="467"/>
      <c r="AF10" s="468"/>
      <c r="AG10" s="469" t="s">
        <v>171</v>
      </c>
      <c r="AH10" s="470"/>
      <c r="AI10" s="470"/>
      <c r="AJ10" s="470"/>
      <c r="AK10" s="470"/>
      <c r="AL10" s="471"/>
    </row>
    <row r="11" spans="1:39" ht="50.25" customHeight="1" x14ac:dyDescent="0.2">
      <c r="B11" s="472" t="s">
        <v>176</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row>
    <row r="12" spans="1:39" ht="20.149999999999999" customHeight="1" x14ac:dyDescent="0.2">
      <c r="B12" s="473" t="s">
        <v>177</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row>
    <row r="13" spans="1:39" ht="20.149999999999999" customHeight="1" x14ac:dyDescent="0.2">
      <c r="B13" s="17"/>
      <c r="C13" s="17"/>
      <c r="F13" s="9"/>
      <c r="G13" s="20"/>
      <c r="H13" s="9"/>
      <c r="I13" s="9"/>
      <c r="J13" s="9"/>
      <c r="K13" s="9"/>
      <c r="L13" s="9"/>
      <c r="M13" s="9"/>
      <c r="N13" s="9"/>
      <c r="O13" s="9"/>
      <c r="P13" s="9"/>
      <c r="Q13" s="9"/>
      <c r="R13" s="17"/>
      <c r="S13" s="17"/>
      <c r="U13" s="9"/>
      <c r="W13" s="9"/>
      <c r="X13" s="9"/>
      <c r="Y13" s="9"/>
      <c r="Z13" s="9"/>
      <c r="AA13" s="9"/>
      <c r="AB13" s="9"/>
      <c r="AC13" s="9"/>
      <c r="AD13" s="9"/>
      <c r="AE13" s="9"/>
      <c r="AF13" s="9"/>
      <c r="AG13" s="9"/>
      <c r="AH13" s="9"/>
      <c r="AI13" s="9"/>
      <c r="AJ13" s="9"/>
      <c r="AK13" s="9"/>
      <c r="AL13" s="251"/>
    </row>
    <row r="14" spans="1:39" x14ac:dyDescent="0.2">
      <c r="B14" s="17"/>
      <c r="C14" s="17"/>
      <c r="R14" s="17"/>
      <c r="S14" s="17"/>
      <c r="U14" s="9"/>
      <c r="W14" s="9"/>
      <c r="X14" s="9"/>
      <c r="Y14" s="9"/>
      <c r="Z14" s="9"/>
      <c r="AA14" s="9"/>
      <c r="AB14" s="9"/>
      <c r="AC14" s="9"/>
      <c r="AD14" s="9"/>
      <c r="AE14" s="9"/>
      <c r="AF14" s="9"/>
      <c r="AG14" s="9"/>
      <c r="AH14" s="9"/>
      <c r="AI14" s="9"/>
      <c r="AJ14" s="9"/>
      <c r="AK14" s="9"/>
      <c r="AL14" s="251"/>
    </row>
    <row r="15" spans="1:39" x14ac:dyDescent="0.2">
      <c r="B15" s="17"/>
      <c r="C15" s="17"/>
      <c r="R15" s="17"/>
      <c r="S15" s="17"/>
      <c r="U15" s="9"/>
      <c r="W15" s="9"/>
      <c r="X15" s="9"/>
      <c r="Y15" s="9"/>
      <c r="Z15" s="9"/>
      <c r="AA15" s="9"/>
      <c r="AB15" s="9"/>
      <c r="AC15" s="9"/>
      <c r="AD15" s="9"/>
      <c r="AE15" s="9"/>
      <c r="AF15" s="9"/>
      <c r="AG15" s="9"/>
      <c r="AH15" s="9"/>
      <c r="AI15" s="9"/>
      <c r="AJ15" s="9"/>
      <c r="AK15" s="9"/>
      <c r="AL15" s="251"/>
    </row>
  </sheetData>
  <mergeCells count="17">
    <mergeCell ref="AF1:AL1"/>
    <mergeCell ref="B6:K6"/>
    <mergeCell ref="L6:AL6"/>
    <mergeCell ref="B7:K7"/>
    <mergeCell ref="L7:AL7"/>
    <mergeCell ref="A3:AM4"/>
    <mergeCell ref="B8:K8"/>
    <mergeCell ref="L8:AF8"/>
    <mergeCell ref="AG8:AL8"/>
    <mergeCell ref="B9:K9"/>
    <mergeCell ref="L9:AF9"/>
    <mergeCell ref="AG9:AL9"/>
    <mergeCell ref="B10:K10"/>
    <mergeCell ref="L10:AF10"/>
    <mergeCell ref="AG10:AL10"/>
    <mergeCell ref="B11:AL11"/>
    <mergeCell ref="B12:AL12"/>
  </mergeCells>
  <phoneticPr fontId="21"/>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O87"/>
  <sheetViews>
    <sheetView tabSelected="1" view="pageBreakPreview" topLeftCell="A76" zoomScaleSheetLayoutView="100" workbookViewId="0">
      <selection activeCell="AQ89" sqref="AQ89"/>
    </sheetView>
  </sheetViews>
  <sheetFormatPr defaultColWidth="9" defaultRowHeight="16.5" x14ac:dyDescent="0.2"/>
  <cols>
    <col min="1" max="10" width="2.453125" style="28" customWidth="1"/>
    <col min="11" max="11" width="2.81640625" style="28" customWidth="1"/>
    <col min="12" max="37" width="2.453125" style="28" customWidth="1"/>
    <col min="38" max="38" width="2.453125" style="30" customWidth="1"/>
    <col min="39" max="91" width="2.453125" style="28" customWidth="1"/>
    <col min="92" max="16384" width="9" style="28"/>
  </cols>
  <sheetData>
    <row r="1" spans="1:41" ht="6.75" customHeight="1" x14ac:dyDescent="0.2"/>
    <row r="2" spans="1:41" ht="13.5" customHeight="1" x14ac:dyDescent="0.2">
      <c r="B2" s="28" t="s">
        <v>72</v>
      </c>
      <c r="AH2" s="567"/>
      <c r="AI2" s="567"/>
      <c r="AJ2" s="567"/>
      <c r="AK2" s="567"/>
      <c r="AL2" s="567"/>
      <c r="AM2" s="567"/>
      <c r="AN2" s="567"/>
    </row>
    <row r="3" spans="1:41" ht="13.5" customHeight="1" x14ac:dyDescent="0.2">
      <c r="AL3" s="263"/>
      <c r="AM3" s="263"/>
      <c r="AN3" s="263"/>
    </row>
    <row r="4" spans="1:41" x14ac:dyDescent="0.2">
      <c r="A4" s="568" t="s">
        <v>178</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row>
    <row r="6" spans="1:41" ht="18" customHeight="1" x14ac:dyDescent="0.2">
      <c r="B6" s="550" t="s">
        <v>140</v>
      </c>
      <c r="C6" s="550"/>
      <c r="D6" s="550"/>
      <c r="E6" s="550"/>
      <c r="F6" s="550"/>
      <c r="G6" s="569"/>
      <c r="H6" s="565"/>
      <c r="I6" s="565"/>
      <c r="J6" s="565"/>
      <c r="K6" s="565"/>
      <c r="L6" s="565"/>
      <c r="M6" s="565"/>
      <c r="N6" s="565"/>
      <c r="O6" s="565"/>
      <c r="P6" s="565"/>
      <c r="Q6" s="565"/>
      <c r="R6" s="565"/>
      <c r="S6" s="565"/>
      <c r="T6" s="565"/>
      <c r="U6" s="565"/>
      <c r="V6" s="550" t="s">
        <v>179</v>
      </c>
      <c r="W6" s="550"/>
      <c r="X6" s="550"/>
      <c r="Y6" s="550"/>
      <c r="Z6" s="565"/>
      <c r="AA6" s="565"/>
      <c r="AB6" s="565"/>
      <c r="AC6" s="565"/>
      <c r="AD6" s="565"/>
      <c r="AE6" s="565"/>
      <c r="AF6" s="565"/>
      <c r="AG6" s="565"/>
      <c r="AH6" s="565"/>
      <c r="AI6" s="565"/>
      <c r="AJ6" s="565"/>
      <c r="AK6" s="565"/>
      <c r="AL6" s="565"/>
      <c r="AM6" s="565"/>
      <c r="AN6" s="565"/>
      <c r="AO6" s="108"/>
    </row>
    <row r="7" spans="1:41" ht="18" customHeight="1" x14ac:dyDescent="0.2">
      <c r="B7" s="550" t="s">
        <v>10</v>
      </c>
      <c r="C7" s="550"/>
      <c r="D7" s="550"/>
      <c r="E7" s="550"/>
      <c r="F7" s="550"/>
      <c r="G7" s="565"/>
      <c r="H7" s="565"/>
      <c r="I7" s="565"/>
      <c r="J7" s="565"/>
      <c r="K7" s="565"/>
      <c r="L7" s="565"/>
      <c r="M7" s="565"/>
      <c r="N7" s="565"/>
      <c r="O7" s="565"/>
      <c r="P7" s="565"/>
      <c r="Q7" s="565"/>
      <c r="R7" s="565"/>
      <c r="S7" s="565"/>
      <c r="T7" s="565"/>
      <c r="U7" s="565"/>
      <c r="V7" s="362" t="s">
        <v>181</v>
      </c>
      <c r="W7" s="363"/>
      <c r="X7" s="363"/>
      <c r="Y7" s="364"/>
      <c r="Z7" s="565"/>
      <c r="AA7" s="565"/>
      <c r="AB7" s="565"/>
      <c r="AC7" s="565"/>
      <c r="AD7" s="565"/>
      <c r="AE7" s="565"/>
      <c r="AF7" s="565"/>
      <c r="AG7" s="565"/>
      <c r="AH7" s="565"/>
      <c r="AI7" s="565"/>
      <c r="AJ7" s="565"/>
      <c r="AK7" s="565"/>
      <c r="AL7" s="565"/>
      <c r="AM7" s="565"/>
      <c r="AN7" s="565"/>
      <c r="AO7" s="108"/>
    </row>
    <row r="8" spans="1:41" ht="18" customHeight="1" x14ac:dyDescent="0.2">
      <c r="B8" s="550" t="s">
        <v>182</v>
      </c>
      <c r="C8" s="550"/>
      <c r="D8" s="550"/>
      <c r="E8" s="550"/>
      <c r="F8" s="550"/>
      <c r="G8" s="561"/>
      <c r="H8" s="562"/>
      <c r="I8" s="562"/>
      <c r="J8" s="562"/>
      <c r="K8" s="562"/>
      <c r="L8" s="562"/>
      <c r="M8" s="562"/>
      <c r="N8" s="562"/>
      <c r="O8" s="562"/>
      <c r="P8" s="562"/>
      <c r="Q8" s="562"/>
      <c r="R8" s="562"/>
      <c r="S8" s="562"/>
      <c r="T8" s="562"/>
      <c r="U8" s="562"/>
      <c r="V8" s="550" t="s">
        <v>183</v>
      </c>
      <c r="W8" s="550"/>
      <c r="X8" s="550"/>
      <c r="Y8" s="550"/>
      <c r="Z8" s="565"/>
      <c r="AA8" s="565"/>
      <c r="AB8" s="565"/>
      <c r="AC8" s="565"/>
      <c r="AD8" s="565"/>
      <c r="AE8" s="565"/>
      <c r="AF8" s="565"/>
      <c r="AG8" s="565"/>
      <c r="AH8" s="565"/>
      <c r="AI8" s="565"/>
      <c r="AJ8" s="565"/>
      <c r="AK8" s="565"/>
      <c r="AL8" s="565"/>
      <c r="AM8" s="565"/>
      <c r="AN8" s="565"/>
      <c r="AO8" s="108"/>
    </row>
    <row r="9" spans="1:41" ht="18" customHeight="1" x14ac:dyDescent="0.2">
      <c r="B9" s="551" t="s">
        <v>185</v>
      </c>
      <c r="C9" s="552"/>
      <c r="D9" s="552"/>
      <c r="E9" s="552"/>
      <c r="F9" s="553"/>
      <c r="G9" s="551" t="s">
        <v>34</v>
      </c>
      <c r="H9" s="552"/>
      <c r="I9" s="552"/>
      <c r="J9" s="553"/>
      <c r="K9" s="559"/>
      <c r="L9" s="557"/>
      <c r="M9" s="557"/>
      <c r="N9" s="557"/>
      <c r="O9" s="557"/>
      <c r="P9" s="557"/>
      <c r="Q9" s="557"/>
      <c r="R9" s="557"/>
      <c r="S9" s="557"/>
      <c r="T9" s="557"/>
      <c r="U9" s="557"/>
      <c r="V9" s="557"/>
      <c r="W9" s="566"/>
      <c r="X9" s="550" t="s">
        <v>186</v>
      </c>
      <c r="Y9" s="550"/>
      <c r="Z9" s="550"/>
      <c r="AA9" s="550"/>
      <c r="AB9" s="559"/>
      <c r="AC9" s="557"/>
      <c r="AD9" s="557"/>
      <c r="AE9" s="557"/>
      <c r="AF9" s="557"/>
      <c r="AG9" s="557"/>
      <c r="AH9" s="557"/>
      <c r="AI9" s="557"/>
      <c r="AJ9" s="557"/>
      <c r="AK9" s="557"/>
      <c r="AL9" s="557"/>
      <c r="AM9" s="557"/>
      <c r="AN9" s="566"/>
      <c r="AO9" s="108"/>
    </row>
    <row r="10" spans="1:41" ht="18" customHeight="1" x14ac:dyDescent="0.2">
      <c r="B10" s="550" t="s">
        <v>187</v>
      </c>
      <c r="C10" s="550"/>
      <c r="D10" s="550"/>
      <c r="E10" s="560"/>
      <c r="F10" s="560"/>
      <c r="G10" s="560"/>
      <c r="H10" s="550" t="s">
        <v>188</v>
      </c>
      <c r="I10" s="550"/>
      <c r="J10" s="560"/>
      <c r="K10" s="560"/>
      <c r="L10" s="560"/>
      <c r="M10" s="564" t="s">
        <v>190</v>
      </c>
      <c r="N10" s="564"/>
      <c r="O10" s="564"/>
      <c r="P10" s="560"/>
      <c r="Q10" s="560"/>
      <c r="R10" s="559"/>
      <c r="S10" s="363" t="s">
        <v>49</v>
      </c>
      <c r="T10" s="363"/>
      <c r="U10" s="363"/>
      <c r="V10" s="363"/>
      <c r="W10" s="562"/>
      <c r="X10" s="562"/>
      <c r="Y10" s="552" t="s">
        <v>191</v>
      </c>
      <c r="Z10" s="552"/>
      <c r="AA10" s="552"/>
      <c r="AB10" s="557"/>
      <c r="AC10" s="557"/>
      <c r="AD10" s="552" t="s">
        <v>35</v>
      </c>
      <c r="AE10" s="552"/>
      <c r="AF10" s="552"/>
      <c r="AG10" s="557"/>
      <c r="AH10" s="557"/>
      <c r="AI10" s="553" t="s">
        <v>5</v>
      </c>
      <c r="AJ10" s="550"/>
      <c r="AK10" s="551"/>
      <c r="AL10" s="558"/>
      <c r="AM10" s="559"/>
      <c r="AN10" s="258" t="s">
        <v>216</v>
      </c>
    </row>
    <row r="11" spans="1:41" ht="18" customHeight="1" x14ac:dyDescent="0.2">
      <c r="B11" s="550" t="s">
        <v>192</v>
      </c>
      <c r="C11" s="550"/>
      <c r="D11" s="550"/>
      <c r="E11" s="550"/>
      <c r="F11" s="550"/>
      <c r="G11" s="550"/>
      <c r="H11" s="550"/>
      <c r="I11" s="560" t="s">
        <v>193</v>
      </c>
      <c r="J11" s="560"/>
      <c r="K11" s="560"/>
      <c r="L11" s="560"/>
      <c r="M11" s="560"/>
      <c r="N11" s="560"/>
      <c r="O11" s="560"/>
      <c r="P11" s="560"/>
      <c r="Q11" s="560"/>
      <c r="R11" s="560"/>
      <c r="S11" s="560"/>
      <c r="T11" s="560"/>
      <c r="U11" s="560"/>
      <c r="V11" s="560"/>
      <c r="W11" s="560"/>
      <c r="X11" s="560"/>
      <c r="Y11" s="560"/>
      <c r="Z11" s="560"/>
      <c r="AA11" s="560"/>
      <c r="AB11" s="550" t="s">
        <v>194</v>
      </c>
      <c r="AC11" s="550"/>
      <c r="AD11" s="550"/>
      <c r="AE11" s="550"/>
      <c r="AF11" s="561"/>
      <c r="AG11" s="562"/>
      <c r="AH11" s="562"/>
      <c r="AI11" s="562"/>
      <c r="AJ11" s="562"/>
      <c r="AK11" s="562"/>
      <c r="AL11" s="562"/>
      <c r="AM11" s="562"/>
      <c r="AN11" s="563"/>
    </row>
    <row r="12" spans="1:41" ht="18" customHeight="1" x14ac:dyDescent="0.2">
      <c r="B12" s="550" t="s">
        <v>195</v>
      </c>
      <c r="C12" s="550"/>
      <c r="D12" s="550"/>
      <c r="E12" s="550"/>
      <c r="F12" s="550"/>
      <c r="G12" s="551" t="s">
        <v>320</v>
      </c>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c r="AF12" s="261"/>
      <c r="AG12" s="262"/>
      <c r="AH12" s="262"/>
      <c r="AI12" s="262"/>
      <c r="AJ12" s="262"/>
      <c r="AK12" s="262"/>
      <c r="AL12" s="262"/>
      <c r="AM12" s="262"/>
      <c r="AN12" s="262"/>
    </row>
    <row r="14" spans="1:41" ht="13" x14ac:dyDescent="0.2">
      <c r="B14" s="253" t="s">
        <v>117</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row>
    <row r="15" spans="1:41" ht="13" x14ac:dyDescent="0.2">
      <c r="B15" s="254" t="s">
        <v>130</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row>
    <row r="16" spans="1:41" ht="13.5" customHeight="1" x14ac:dyDescent="0.2">
      <c r="B16" s="554" t="s">
        <v>123</v>
      </c>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6"/>
    </row>
    <row r="17" spans="2:40" ht="54.9" customHeight="1" x14ac:dyDescent="0.2">
      <c r="B17" s="480"/>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2"/>
    </row>
    <row r="18" spans="2:40" ht="54.9" customHeight="1" x14ac:dyDescent="0.2">
      <c r="B18" s="480"/>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2"/>
    </row>
    <row r="19" spans="2:40" ht="54.9" customHeight="1" x14ac:dyDescent="0.2">
      <c r="B19" s="480"/>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2"/>
    </row>
    <row r="20" spans="2:40" ht="54.9" customHeight="1" x14ac:dyDescent="0.2">
      <c r="B20" s="480"/>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2"/>
    </row>
    <row r="21" spans="2:40" ht="54.9" customHeight="1" x14ac:dyDescent="0.2">
      <c r="B21" s="483"/>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5"/>
    </row>
    <row r="22" spans="2:40" ht="5.25" customHeight="1" x14ac:dyDescent="0.2"/>
    <row r="23" spans="2:40" ht="13" x14ac:dyDescent="0.2">
      <c r="B23" s="253" t="s">
        <v>196</v>
      </c>
      <c r="AL23" s="28"/>
    </row>
    <row r="24" spans="2:40" ht="15.75" customHeight="1" x14ac:dyDescent="0.2">
      <c r="B24" s="521" t="s">
        <v>40</v>
      </c>
      <c r="C24" s="521"/>
      <c r="D24" s="521"/>
      <c r="E24" s="521"/>
      <c r="F24" s="521"/>
      <c r="G24" s="521"/>
      <c r="H24" s="521"/>
      <c r="I24" s="521"/>
      <c r="J24" s="521"/>
      <c r="K24" s="521"/>
      <c r="L24" s="521"/>
      <c r="M24" s="521"/>
      <c r="N24" s="521"/>
      <c r="O24" s="521"/>
      <c r="P24" s="521"/>
      <c r="Q24" s="521"/>
      <c r="R24" s="521"/>
      <c r="S24" s="521"/>
      <c r="T24" s="521"/>
      <c r="U24" s="521" t="s">
        <v>11</v>
      </c>
      <c r="V24" s="521"/>
      <c r="W24" s="521"/>
      <c r="X24" s="521"/>
      <c r="Y24" s="521"/>
      <c r="Z24" s="521"/>
      <c r="AA24" s="521"/>
      <c r="AB24" s="521"/>
      <c r="AC24" s="521"/>
      <c r="AD24" s="521"/>
      <c r="AE24" s="521"/>
      <c r="AF24" s="521"/>
      <c r="AG24" s="521"/>
      <c r="AH24" s="521"/>
      <c r="AI24" s="521"/>
      <c r="AJ24" s="521"/>
      <c r="AK24" s="521"/>
      <c r="AL24" s="521"/>
      <c r="AM24" s="521"/>
      <c r="AN24" s="521"/>
    </row>
    <row r="25" spans="2:40" ht="54.9" customHeight="1" x14ac:dyDescent="0.2">
      <c r="B25" s="486"/>
      <c r="C25" s="487"/>
      <c r="D25" s="487"/>
      <c r="E25" s="487"/>
      <c r="F25" s="487"/>
      <c r="G25" s="487"/>
      <c r="H25" s="487"/>
      <c r="I25" s="487"/>
      <c r="J25" s="487"/>
      <c r="K25" s="487"/>
      <c r="L25" s="487"/>
      <c r="M25" s="487"/>
      <c r="N25" s="487"/>
      <c r="O25" s="487"/>
      <c r="P25" s="487"/>
      <c r="Q25" s="487"/>
      <c r="R25" s="487"/>
      <c r="S25" s="487"/>
      <c r="T25" s="488"/>
      <c r="U25" s="486"/>
      <c r="V25" s="487"/>
      <c r="W25" s="487"/>
      <c r="X25" s="487"/>
      <c r="Y25" s="487"/>
      <c r="Z25" s="487"/>
      <c r="AA25" s="487"/>
      <c r="AB25" s="487"/>
      <c r="AC25" s="487"/>
      <c r="AD25" s="487"/>
      <c r="AE25" s="487"/>
      <c r="AF25" s="487"/>
      <c r="AG25" s="487"/>
      <c r="AH25" s="487"/>
      <c r="AI25" s="487"/>
      <c r="AJ25" s="487"/>
      <c r="AK25" s="487"/>
      <c r="AL25" s="487"/>
      <c r="AM25" s="487"/>
      <c r="AN25" s="488"/>
    </row>
    <row r="26" spans="2:40" ht="54.9" customHeight="1" x14ac:dyDescent="0.2">
      <c r="B26" s="480"/>
      <c r="C26" s="481"/>
      <c r="D26" s="481"/>
      <c r="E26" s="481"/>
      <c r="F26" s="481"/>
      <c r="G26" s="481"/>
      <c r="H26" s="481"/>
      <c r="I26" s="481"/>
      <c r="J26" s="481"/>
      <c r="K26" s="481"/>
      <c r="L26" s="481"/>
      <c r="M26" s="481"/>
      <c r="N26" s="481"/>
      <c r="O26" s="481"/>
      <c r="P26" s="481"/>
      <c r="Q26" s="481"/>
      <c r="R26" s="481"/>
      <c r="S26" s="481"/>
      <c r="T26" s="482"/>
      <c r="U26" s="480"/>
      <c r="V26" s="481"/>
      <c r="W26" s="481"/>
      <c r="X26" s="481"/>
      <c r="Y26" s="481"/>
      <c r="Z26" s="481"/>
      <c r="AA26" s="481"/>
      <c r="AB26" s="481"/>
      <c r="AC26" s="481"/>
      <c r="AD26" s="481"/>
      <c r="AE26" s="481"/>
      <c r="AF26" s="481"/>
      <c r="AG26" s="481"/>
      <c r="AH26" s="481"/>
      <c r="AI26" s="481"/>
      <c r="AJ26" s="481"/>
      <c r="AK26" s="481"/>
      <c r="AL26" s="481"/>
      <c r="AM26" s="481"/>
      <c r="AN26" s="482"/>
    </row>
    <row r="27" spans="2:40" ht="54.9" customHeight="1" x14ac:dyDescent="0.2">
      <c r="B27" s="480"/>
      <c r="C27" s="481"/>
      <c r="D27" s="481"/>
      <c r="E27" s="481"/>
      <c r="F27" s="481"/>
      <c r="G27" s="481"/>
      <c r="H27" s="481"/>
      <c r="I27" s="481"/>
      <c r="J27" s="481"/>
      <c r="K27" s="481"/>
      <c r="L27" s="481"/>
      <c r="M27" s="481"/>
      <c r="N27" s="481"/>
      <c r="O27" s="481"/>
      <c r="P27" s="481"/>
      <c r="Q27" s="481"/>
      <c r="R27" s="481"/>
      <c r="S27" s="481"/>
      <c r="T27" s="482"/>
      <c r="U27" s="480"/>
      <c r="V27" s="481"/>
      <c r="W27" s="481"/>
      <c r="X27" s="481"/>
      <c r="Y27" s="481"/>
      <c r="Z27" s="481"/>
      <c r="AA27" s="481"/>
      <c r="AB27" s="481"/>
      <c r="AC27" s="481"/>
      <c r="AD27" s="481"/>
      <c r="AE27" s="481"/>
      <c r="AF27" s="481"/>
      <c r="AG27" s="481"/>
      <c r="AH27" s="481"/>
      <c r="AI27" s="481"/>
      <c r="AJ27" s="481"/>
      <c r="AK27" s="481"/>
      <c r="AL27" s="481"/>
      <c r="AM27" s="481"/>
      <c r="AN27" s="482"/>
    </row>
    <row r="28" spans="2:40" ht="54.9" customHeight="1" x14ac:dyDescent="0.2">
      <c r="B28" s="480"/>
      <c r="C28" s="481"/>
      <c r="D28" s="481"/>
      <c r="E28" s="481"/>
      <c r="F28" s="481"/>
      <c r="G28" s="481"/>
      <c r="H28" s="481"/>
      <c r="I28" s="481"/>
      <c r="J28" s="481"/>
      <c r="K28" s="481"/>
      <c r="L28" s="481"/>
      <c r="M28" s="481"/>
      <c r="N28" s="481"/>
      <c r="O28" s="481"/>
      <c r="P28" s="481"/>
      <c r="Q28" s="481"/>
      <c r="R28" s="481"/>
      <c r="S28" s="481"/>
      <c r="T28" s="482"/>
      <c r="U28" s="480"/>
      <c r="V28" s="481"/>
      <c r="W28" s="481"/>
      <c r="X28" s="481"/>
      <c r="Y28" s="481"/>
      <c r="Z28" s="481"/>
      <c r="AA28" s="481"/>
      <c r="AB28" s="481"/>
      <c r="AC28" s="481"/>
      <c r="AD28" s="481"/>
      <c r="AE28" s="481"/>
      <c r="AF28" s="481"/>
      <c r="AG28" s="481"/>
      <c r="AH28" s="481"/>
      <c r="AI28" s="481"/>
      <c r="AJ28" s="481"/>
      <c r="AK28" s="481"/>
      <c r="AL28" s="481"/>
      <c r="AM28" s="481"/>
      <c r="AN28" s="482"/>
    </row>
    <row r="29" spans="2:40" ht="54.9" customHeight="1" x14ac:dyDescent="0.2">
      <c r="B29" s="483"/>
      <c r="C29" s="484"/>
      <c r="D29" s="484"/>
      <c r="E29" s="484"/>
      <c r="F29" s="484"/>
      <c r="G29" s="484"/>
      <c r="H29" s="484"/>
      <c r="I29" s="484"/>
      <c r="J29" s="484"/>
      <c r="K29" s="484"/>
      <c r="L29" s="484"/>
      <c r="M29" s="484"/>
      <c r="N29" s="484"/>
      <c r="O29" s="484"/>
      <c r="P29" s="484"/>
      <c r="Q29" s="484"/>
      <c r="R29" s="484"/>
      <c r="S29" s="484"/>
      <c r="T29" s="485"/>
      <c r="U29" s="483"/>
      <c r="V29" s="484"/>
      <c r="W29" s="484"/>
      <c r="X29" s="484"/>
      <c r="Y29" s="484"/>
      <c r="Z29" s="484"/>
      <c r="AA29" s="484"/>
      <c r="AB29" s="484"/>
      <c r="AC29" s="484"/>
      <c r="AD29" s="484"/>
      <c r="AE29" s="484"/>
      <c r="AF29" s="484"/>
      <c r="AG29" s="484"/>
      <c r="AH29" s="484"/>
      <c r="AI29" s="484"/>
      <c r="AJ29" s="484"/>
      <c r="AK29" s="484"/>
      <c r="AL29" s="484"/>
      <c r="AM29" s="484"/>
      <c r="AN29" s="485"/>
    </row>
    <row r="30" spans="2:40" ht="13" x14ac:dyDescent="0.2">
      <c r="B30" s="489" t="s">
        <v>197</v>
      </c>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row>
    <row r="31" spans="2:40" ht="13" x14ac:dyDescent="0.2">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row>
    <row r="32" spans="2:40" ht="7.5" customHeight="1" x14ac:dyDescent="0.2"/>
    <row r="33" spans="1:40" ht="13" x14ac:dyDescent="0.2">
      <c r="B33" s="253" t="s">
        <v>198</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row>
    <row r="34" spans="1:40" ht="15.75" customHeight="1" x14ac:dyDescent="0.2">
      <c r="B34" s="520" t="s">
        <v>314</v>
      </c>
      <c r="C34" s="520"/>
      <c r="D34" s="520"/>
      <c r="E34" s="520"/>
      <c r="F34" s="520"/>
      <c r="G34" s="520"/>
      <c r="H34" s="520"/>
      <c r="I34" s="520"/>
      <c r="J34" s="520"/>
      <c r="K34" s="520"/>
      <c r="L34" s="520"/>
      <c r="M34" s="520"/>
      <c r="N34" s="520"/>
      <c r="O34" s="520"/>
      <c r="P34" s="520"/>
      <c r="Q34" s="520"/>
      <c r="R34" s="520"/>
      <c r="S34" s="521"/>
      <c r="T34" s="521"/>
      <c r="U34" s="520" t="s">
        <v>199</v>
      </c>
      <c r="V34" s="520"/>
      <c r="W34" s="520"/>
      <c r="X34" s="520"/>
      <c r="Y34" s="520"/>
      <c r="Z34" s="520"/>
      <c r="AA34" s="520"/>
      <c r="AB34" s="520"/>
      <c r="AC34" s="520"/>
      <c r="AD34" s="520"/>
      <c r="AE34" s="520"/>
      <c r="AF34" s="520"/>
      <c r="AG34" s="520"/>
      <c r="AH34" s="520"/>
      <c r="AI34" s="520"/>
      <c r="AJ34" s="520"/>
      <c r="AK34" s="520"/>
      <c r="AL34" s="520"/>
      <c r="AM34" s="521"/>
      <c r="AN34" s="521"/>
    </row>
    <row r="35" spans="1:40" ht="11.25" customHeight="1" x14ac:dyDescent="0.2">
      <c r="B35" s="492"/>
      <c r="C35" s="493"/>
      <c r="D35" s="493"/>
      <c r="E35" s="493"/>
      <c r="F35" s="493"/>
      <c r="G35" s="493"/>
      <c r="H35" s="493"/>
      <c r="I35" s="493"/>
      <c r="J35" s="493"/>
      <c r="K35" s="493"/>
      <c r="L35" s="493"/>
      <c r="M35" s="493"/>
      <c r="N35" s="493"/>
      <c r="O35" s="493"/>
      <c r="P35" s="493"/>
      <c r="Q35" s="493"/>
      <c r="R35" s="494"/>
      <c r="S35" s="498" t="s">
        <v>200</v>
      </c>
      <c r="T35" s="498"/>
      <c r="U35" s="492"/>
      <c r="V35" s="493"/>
      <c r="W35" s="493"/>
      <c r="X35" s="493"/>
      <c r="Y35" s="493"/>
      <c r="Z35" s="493"/>
      <c r="AA35" s="493"/>
      <c r="AB35" s="493"/>
      <c r="AC35" s="493"/>
      <c r="AD35" s="493"/>
      <c r="AE35" s="493"/>
      <c r="AF35" s="493"/>
      <c r="AG35" s="493"/>
      <c r="AH35" s="493"/>
      <c r="AI35" s="493"/>
      <c r="AJ35" s="493"/>
      <c r="AK35" s="493"/>
      <c r="AL35" s="494"/>
      <c r="AM35" s="498" t="s">
        <v>200</v>
      </c>
      <c r="AN35" s="500"/>
    </row>
    <row r="36" spans="1:40" ht="11.25" customHeight="1" x14ac:dyDescent="0.2">
      <c r="B36" s="495"/>
      <c r="C36" s="496"/>
      <c r="D36" s="496"/>
      <c r="E36" s="496"/>
      <c r="F36" s="496"/>
      <c r="G36" s="496"/>
      <c r="H36" s="496"/>
      <c r="I36" s="496"/>
      <c r="J36" s="496"/>
      <c r="K36" s="496"/>
      <c r="L36" s="496"/>
      <c r="M36" s="496"/>
      <c r="N36" s="496"/>
      <c r="O36" s="496"/>
      <c r="P36" s="496"/>
      <c r="Q36" s="496"/>
      <c r="R36" s="497"/>
      <c r="S36" s="499"/>
      <c r="T36" s="499"/>
      <c r="U36" s="495"/>
      <c r="V36" s="496"/>
      <c r="W36" s="496"/>
      <c r="X36" s="496"/>
      <c r="Y36" s="496"/>
      <c r="Z36" s="496"/>
      <c r="AA36" s="496"/>
      <c r="AB36" s="496"/>
      <c r="AC36" s="496"/>
      <c r="AD36" s="496"/>
      <c r="AE36" s="496"/>
      <c r="AF36" s="496"/>
      <c r="AG36" s="496"/>
      <c r="AH36" s="496"/>
      <c r="AI36" s="496"/>
      <c r="AJ36" s="496"/>
      <c r="AK36" s="496"/>
      <c r="AL36" s="497"/>
      <c r="AM36" s="499"/>
      <c r="AN36" s="501"/>
    </row>
    <row r="37" spans="1:40" ht="13.5" customHeight="1" x14ac:dyDescent="0.2">
      <c r="B37" s="522" t="s">
        <v>164</v>
      </c>
      <c r="C37" s="523"/>
      <c r="D37" s="523"/>
      <c r="E37" s="523"/>
      <c r="F37" s="523"/>
      <c r="G37" s="523"/>
      <c r="H37" s="523"/>
      <c r="I37" s="523"/>
      <c r="J37" s="523"/>
      <c r="K37" s="523"/>
      <c r="L37" s="523"/>
      <c r="M37" s="523"/>
      <c r="N37" s="523"/>
      <c r="O37" s="523"/>
      <c r="P37" s="523"/>
      <c r="Q37" s="523"/>
      <c r="R37" s="523"/>
      <c r="S37" s="524"/>
      <c r="T37" s="525"/>
      <c r="U37" s="522" t="s">
        <v>127</v>
      </c>
      <c r="V37" s="523"/>
      <c r="W37" s="523"/>
      <c r="X37" s="523"/>
      <c r="Y37" s="523"/>
      <c r="Z37" s="523"/>
      <c r="AA37" s="523"/>
      <c r="AB37" s="523"/>
      <c r="AC37" s="523"/>
      <c r="AD37" s="523"/>
      <c r="AE37" s="523"/>
      <c r="AF37" s="523"/>
      <c r="AG37" s="523"/>
      <c r="AH37" s="523"/>
      <c r="AI37" s="523"/>
      <c r="AJ37" s="523"/>
      <c r="AK37" s="523"/>
      <c r="AL37" s="523"/>
      <c r="AM37" s="524"/>
      <c r="AN37" s="525"/>
    </row>
    <row r="38" spans="1:40" ht="20.149999999999999" customHeight="1" x14ac:dyDescent="0.2">
      <c r="B38" s="544"/>
      <c r="C38" s="545"/>
      <c r="D38" s="545"/>
      <c r="E38" s="545"/>
      <c r="F38" s="545"/>
      <c r="G38" s="545"/>
      <c r="H38" s="545"/>
      <c r="I38" s="545"/>
      <c r="J38" s="545"/>
      <c r="K38" s="545"/>
      <c r="L38" s="545"/>
      <c r="M38" s="545"/>
      <c r="N38" s="545"/>
      <c r="O38" s="545"/>
      <c r="P38" s="545"/>
      <c r="Q38" s="545"/>
      <c r="R38" s="545"/>
      <c r="S38" s="545"/>
      <c r="T38" s="546"/>
      <c r="U38" s="480"/>
      <c r="V38" s="481"/>
      <c r="W38" s="481"/>
      <c r="X38" s="481"/>
      <c r="Y38" s="481"/>
      <c r="Z38" s="481"/>
      <c r="AA38" s="481"/>
      <c r="AB38" s="481"/>
      <c r="AC38" s="481"/>
      <c r="AD38" s="481"/>
      <c r="AE38" s="481"/>
      <c r="AF38" s="481"/>
      <c r="AG38" s="481"/>
      <c r="AH38" s="481"/>
      <c r="AI38" s="481"/>
      <c r="AJ38" s="481"/>
      <c r="AK38" s="481"/>
      <c r="AL38" s="481"/>
      <c r="AM38" s="481"/>
      <c r="AN38" s="482"/>
    </row>
    <row r="39" spans="1:40" ht="20.149999999999999" customHeight="1" x14ac:dyDescent="0.2">
      <c r="B39" s="544"/>
      <c r="C39" s="545"/>
      <c r="D39" s="545"/>
      <c r="E39" s="545"/>
      <c r="F39" s="545"/>
      <c r="G39" s="545"/>
      <c r="H39" s="545"/>
      <c r="I39" s="545"/>
      <c r="J39" s="545"/>
      <c r="K39" s="545"/>
      <c r="L39" s="545"/>
      <c r="M39" s="545"/>
      <c r="N39" s="545"/>
      <c r="O39" s="545"/>
      <c r="P39" s="545"/>
      <c r="Q39" s="545"/>
      <c r="R39" s="545"/>
      <c r="S39" s="545"/>
      <c r="T39" s="546"/>
      <c r="U39" s="480"/>
      <c r="V39" s="481"/>
      <c r="W39" s="481"/>
      <c r="X39" s="481"/>
      <c r="Y39" s="481"/>
      <c r="Z39" s="481"/>
      <c r="AA39" s="481"/>
      <c r="AB39" s="481"/>
      <c r="AC39" s="481"/>
      <c r="AD39" s="481"/>
      <c r="AE39" s="481"/>
      <c r="AF39" s="481"/>
      <c r="AG39" s="481"/>
      <c r="AH39" s="481"/>
      <c r="AI39" s="481"/>
      <c r="AJ39" s="481"/>
      <c r="AK39" s="481"/>
      <c r="AL39" s="481"/>
      <c r="AM39" s="481"/>
      <c r="AN39" s="482"/>
    </row>
    <row r="40" spans="1:40" ht="20.149999999999999" customHeight="1" x14ac:dyDescent="0.2">
      <c r="B40" s="544"/>
      <c r="C40" s="545"/>
      <c r="D40" s="545"/>
      <c r="E40" s="545"/>
      <c r="F40" s="545"/>
      <c r="G40" s="545"/>
      <c r="H40" s="545"/>
      <c r="I40" s="545"/>
      <c r="J40" s="545"/>
      <c r="K40" s="545"/>
      <c r="L40" s="545"/>
      <c r="M40" s="545"/>
      <c r="N40" s="545"/>
      <c r="O40" s="545"/>
      <c r="P40" s="545"/>
      <c r="Q40" s="545"/>
      <c r="R40" s="545"/>
      <c r="S40" s="545"/>
      <c r="T40" s="546"/>
      <c r="U40" s="480"/>
      <c r="V40" s="481"/>
      <c r="W40" s="481"/>
      <c r="X40" s="481"/>
      <c r="Y40" s="481"/>
      <c r="Z40" s="481"/>
      <c r="AA40" s="481"/>
      <c r="AB40" s="481"/>
      <c r="AC40" s="481"/>
      <c r="AD40" s="481"/>
      <c r="AE40" s="481"/>
      <c r="AF40" s="481"/>
      <c r="AG40" s="481"/>
      <c r="AH40" s="481"/>
      <c r="AI40" s="481"/>
      <c r="AJ40" s="481"/>
      <c r="AK40" s="481"/>
      <c r="AL40" s="481"/>
      <c r="AM40" s="481"/>
      <c r="AN40" s="482"/>
    </row>
    <row r="41" spans="1:40" ht="20.149999999999999" customHeight="1" x14ac:dyDescent="0.2">
      <c r="B41" s="544"/>
      <c r="C41" s="545"/>
      <c r="D41" s="545"/>
      <c r="E41" s="545"/>
      <c r="F41" s="545"/>
      <c r="G41" s="545"/>
      <c r="H41" s="545"/>
      <c r="I41" s="545"/>
      <c r="J41" s="545"/>
      <c r="K41" s="545"/>
      <c r="L41" s="545"/>
      <c r="M41" s="545"/>
      <c r="N41" s="545"/>
      <c r="O41" s="545"/>
      <c r="P41" s="545"/>
      <c r="Q41" s="545"/>
      <c r="R41" s="545"/>
      <c r="S41" s="545"/>
      <c r="T41" s="546"/>
      <c r="U41" s="480"/>
      <c r="V41" s="481"/>
      <c r="W41" s="481"/>
      <c r="X41" s="481"/>
      <c r="Y41" s="481"/>
      <c r="Z41" s="481"/>
      <c r="AA41" s="481"/>
      <c r="AB41" s="481"/>
      <c r="AC41" s="481"/>
      <c r="AD41" s="481"/>
      <c r="AE41" s="481"/>
      <c r="AF41" s="481"/>
      <c r="AG41" s="481"/>
      <c r="AH41" s="481"/>
      <c r="AI41" s="481"/>
      <c r="AJ41" s="481"/>
      <c r="AK41" s="481"/>
      <c r="AL41" s="481"/>
      <c r="AM41" s="481"/>
      <c r="AN41" s="482"/>
    </row>
    <row r="42" spans="1:40" ht="20.149999999999999" customHeight="1" x14ac:dyDescent="0.2">
      <c r="B42" s="547"/>
      <c r="C42" s="548"/>
      <c r="D42" s="548"/>
      <c r="E42" s="548"/>
      <c r="F42" s="548"/>
      <c r="G42" s="548"/>
      <c r="H42" s="548"/>
      <c r="I42" s="548"/>
      <c r="J42" s="548"/>
      <c r="K42" s="548"/>
      <c r="L42" s="548"/>
      <c r="M42" s="548"/>
      <c r="N42" s="548"/>
      <c r="O42" s="548"/>
      <c r="P42" s="548"/>
      <c r="Q42" s="548"/>
      <c r="R42" s="548"/>
      <c r="S42" s="548"/>
      <c r="T42" s="549"/>
      <c r="U42" s="483"/>
      <c r="V42" s="484"/>
      <c r="W42" s="484"/>
      <c r="X42" s="484"/>
      <c r="Y42" s="484"/>
      <c r="Z42" s="484"/>
      <c r="AA42" s="484"/>
      <c r="AB42" s="484"/>
      <c r="AC42" s="484"/>
      <c r="AD42" s="484"/>
      <c r="AE42" s="484"/>
      <c r="AF42" s="484"/>
      <c r="AG42" s="484"/>
      <c r="AH42" s="484"/>
      <c r="AI42" s="484"/>
      <c r="AJ42" s="484"/>
      <c r="AK42" s="484"/>
      <c r="AL42" s="484"/>
      <c r="AM42" s="484"/>
      <c r="AN42" s="485"/>
    </row>
    <row r="43" spans="1:40" s="252" customFormat="1" ht="13.5" customHeight="1" x14ac:dyDescent="0.2">
      <c r="B43" s="255" t="s">
        <v>201</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row>
    <row r="44" spans="1:40" ht="8.25" customHeight="1" x14ac:dyDescent="0.2"/>
    <row r="45" spans="1:40" ht="13.5" customHeight="1" x14ac:dyDescent="0.2">
      <c r="B45" s="253" t="s">
        <v>315</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row>
    <row r="46" spans="1:40" ht="13.5" customHeight="1" x14ac:dyDescent="0.2">
      <c r="B46" s="539" t="s">
        <v>202</v>
      </c>
      <c r="C46" s="540"/>
      <c r="D46" s="540"/>
      <c r="E46" s="540"/>
      <c r="F46" s="540"/>
      <c r="G46" s="516"/>
      <c r="H46" s="540" t="s">
        <v>203</v>
      </c>
      <c r="I46" s="540"/>
      <c r="J46" s="540"/>
      <c r="K46" s="540"/>
      <c r="L46" s="540"/>
      <c r="M46" s="516"/>
      <c r="N46" s="540" t="s">
        <v>61</v>
      </c>
      <c r="O46" s="540"/>
      <c r="P46" s="540"/>
      <c r="Q46" s="540"/>
      <c r="R46" s="540"/>
      <c r="S46" s="516"/>
      <c r="T46" s="540" t="s">
        <v>204</v>
      </c>
      <c r="U46" s="540"/>
      <c r="V46" s="540"/>
      <c r="W46" s="540"/>
      <c r="X46" s="540"/>
      <c r="Y46" s="516"/>
      <c r="Z46" s="540" t="s">
        <v>205</v>
      </c>
      <c r="AA46" s="540"/>
      <c r="AB46" s="540"/>
      <c r="AC46" s="540"/>
      <c r="AD46" s="540"/>
      <c r="AE46" s="540"/>
      <c r="AF46" s="541" t="s">
        <v>206</v>
      </c>
      <c r="AG46" s="542"/>
      <c r="AH46" s="542"/>
      <c r="AI46" s="542"/>
      <c r="AJ46" s="542"/>
      <c r="AK46" s="542"/>
      <c r="AL46" s="542"/>
      <c r="AM46" s="542"/>
      <c r="AN46" s="543"/>
    </row>
    <row r="47" spans="1:40" ht="11.25" customHeight="1" x14ac:dyDescent="0.2">
      <c r="A47" s="50"/>
      <c r="B47" s="502"/>
      <c r="C47" s="503"/>
      <c r="D47" s="503"/>
      <c r="E47" s="503"/>
      <c r="F47" s="498" t="s">
        <v>43</v>
      </c>
      <c r="G47" s="500"/>
      <c r="H47" s="502"/>
      <c r="I47" s="503"/>
      <c r="J47" s="503"/>
      <c r="K47" s="503"/>
      <c r="L47" s="498" t="s">
        <v>207</v>
      </c>
      <c r="M47" s="500"/>
      <c r="N47" s="508">
        <v>1013</v>
      </c>
      <c r="O47" s="498"/>
      <c r="P47" s="498"/>
      <c r="Q47" s="498"/>
      <c r="R47" s="498" t="s">
        <v>200</v>
      </c>
      <c r="S47" s="500"/>
      <c r="T47" s="502"/>
      <c r="U47" s="503"/>
      <c r="V47" s="503"/>
      <c r="W47" s="503"/>
      <c r="X47" s="498" t="s">
        <v>112</v>
      </c>
      <c r="Y47" s="500"/>
      <c r="Z47" s="508">
        <v>12</v>
      </c>
      <c r="AA47" s="498"/>
      <c r="AB47" s="498"/>
      <c r="AC47" s="498"/>
      <c r="AD47" s="498" t="s">
        <v>53</v>
      </c>
      <c r="AE47" s="498"/>
      <c r="AF47" s="510">
        <f>(B47*H47*N47*T47*Z47)</f>
        <v>0</v>
      </c>
      <c r="AG47" s="511"/>
      <c r="AH47" s="511"/>
      <c r="AI47" s="511"/>
      <c r="AJ47" s="511"/>
      <c r="AK47" s="511"/>
      <c r="AL47" s="512"/>
      <c r="AM47" s="516" t="s">
        <v>200</v>
      </c>
      <c r="AN47" s="517"/>
    </row>
    <row r="48" spans="1:40" ht="11.25" customHeight="1" x14ac:dyDescent="0.2">
      <c r="A48" s="50"/>
      <c r="B48" s="504"/>
      <c r="C48" s="505"/>
      <c r="D48" s="505"/>
      <c r="E48" s="505"/>
      <c r="F48" s="506"/>
      <c r="G48" s="507"/>
      <c r="H48" s="504"/>
      <c r="I48" s="505"/>
      <c r="J48" s="505"/>
      <c r="K48" s="505"/>
      <c r="L48" s="506"/>
      <c r="M48" s="507"/>
      <c r="N48" s="509"/>
      <c r="O48" s="506"/>
      <c r="P48" s="506"/>
      <c r="Q48" s="506"/>
      <c r="R48" s="506"/>
      <c r="S48" s="507"/>
      <c r="T48" s="504"/>
      <c r="U48" s="505"/>
      <c r="V48" s="505"/>
      <c r="W48" s="505"/>
      <c r="X48" s="506"/>
      <c r="Y48" s="507"/>
      <c r="Z48" s="509"/>
      <c r="AA48" s="506"/>
      <c r="AB48" s="506"/>
      <c r="AC48" s="506"/>
      <c r="AD48" s="506"/>
      <c r="AE48" s="506"/>
      <c r="AF48" s="513"/>
      <c r="AG48" s="514"/>
      <c r="AH48" s="514"/>
      <c r="AI48" s="514"/>
      <c r="AJ48" s="514"/>
      <c r="AK48" s="514"/>
      <c r="AL48" s="515"/>
      <c r="AM48" s="518"/>
      <c r="AN48" s="519"/>
    </row>
    <row r="49" spans="2:40" ht="8.25" customHeight="1" x14ac:dyDescent="0.2">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row>
    <row r="50" spans="2:40" ht="13" x14ac:dyDescent="0.2">
      <c r="B50" s="253" t="s">
        <v>50</v>
      </c>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row>
    <row r="51" spans="2:40" ht="13" x14ac:dyDescent="0.2">
      <c r="B51" s="520" t="s">
        <v>316</v>
      </c>
      <c r="C51" s="520"/>
      <c r="D51" s="520"/>
      <c r="E51" s="520"/>
      <c r="F51" s="520"/>
      <c r="G51" s="520"/>
      <c r="H51" s="520"/>
      <c r="I51" s="520"/>
      <c r="J51" s="520"/>
      <c r="K51" s="520"/>
      <c r="L51" s="520"/>
      <c r="M51" s="520"/>
      <c r="N51" s="520"/>
      <c r="O51" s="520"/>
      <c r="P51" s="520"/>
      <c r="Q51" s="520"/>
      <c r="R51" s="520"/>
      <c r="S51" s="521"/>
      <c r="T51" s="521"/>
      <c r="U51" s="520" t="s">
        <v>208</v>
      </c>
      <c r="V51" s="520"/>
      <c r="W51" s="520"/>
      <c r="X51" s="520"/>
      <c r="Y51" s="520"/>
      <c r="Z51" s="520"/>
      <c r="AA51" s="520"/>
      <c r="AB51" s="520"/>
      <c r="AC51" s="520"/>
      <c r="AD51" s="520"/>
      <c r="AE51" s="520"/>
      <c r="AF51" s="520"/>
      <c r="AG51" s="520"/>
      <c r="AH51" s="520"/>
      <c r="AI51" s="520"/>
      <c r="AJ51" s="520"/>
      <c r="AK51" s="520"/>
      <c r="AL51" s="520"/>
      <c r="AM51" s="521"/>
      <c r="AN51" s="521"/>
    </row>
    <row r="52" spans="2:40" ht="11.25" customHeight="1" x14ac:dyDescent="0.2">
      <c r="B52" s="492"/>
      <c r="C52" s="493"/>
      <c r="D52" s="493"/>
      <c r="E52" s="493"/>
      <c r="F52" s="493"/>
      <c r="G52" s="493"/>
      <c r="H52" s="493"/>
      <c r="I52" s="493"/>
      <c r="J52" s="493"/>
      <c r="K52" s="493"/>
      <c r="L52" s="493"/>
      <c r="M52" s="493"/>
      <c r="N52" s="493"/>
      <c r="O52" s="493"/>
      <c r="P52" s="493"/>
      <c r="Q52" s="493"/>
      <c r="R52" s="494"/>
      <c r="S52" s="498" t="s">
        <v>200</v>
      </c>
      <c r="T52" s="498"/>
      <c r="U52" s="492"/>
      <c r="V52" s="493"/>
      <c r="W52" s="493"/>
      <c r="X52" s="493"/>
      <c r="Y52" s="493"/>
      <c r="Z52" s="493"/>
      <c r="AA52" s="493"/>
      <c r="AB52" s="493"/>
      <c r="AC52" s="493"/>
      <c r="AD52" s="493"/>
      <c r="AE52" s="493"/>
      <c r="AF52" s="493"/>
      <c r="AG52" s="493"/>
      <c r="AH52" s="493"/>
      <c r="AI52" s="493"/>
      <c r="AJ52" s="493"/>
      <c r="AK52" s="493"/>
      <c r="AL52" s="494"/>
      <c r="AM52" s="498" t="s">
        <v>200</v>
      </c>
      <c r="AN52" s="500"/>
    </row>
    <row r="53" spans="2:40" ht="11.25" customHeight="1" x14ac:dyDescent="0.2">
      <c r="B53" s="495"/>
      <c r="C53" s="496"/>
      <c r="D53" s="496"/>
      <c r="E53" s="496"/>
      <c r="F53" s="496"/>
      <c r="G53" s="496"/>
      <c r="H53" s="496"/>
      <c r="I53" s="496"/>
      <c r="J53" s="496"/>
      <c r="K53" s="496"/>
      <c r="L53" s="496"/>
      <c r="M53" s="496"/>
      <c r="N53" s="496"/>
      <c r="O53" s="496"/>
      <c r="P53" s="496"/>
      <c r="Q53" s="496"/>
      <c r="R53" s="497"/>
      <c r="S53" s="499"/>
      <c r="T53" s="499"/>
      <c r="U53" s="495"/>
      <c r="V53" s="496"/>
      <c r="W53" s="496"/>
      <c r="X53" s="496"/>
      <c r="Y53" s="496"/>
      <c r="Z53" s="496"/>
      <c r="AA53" s="496"/>
      <c r="AB53" s="496"/>
      <c r="AC53" s="496"/>
      <c r="AD53" s="496"/>
      <c r="AE53" s="496"/>
      <c r="AF53" s="496"/>
      <c r="AG53" s="496"/>
      <c r="AH53" s="496"/>
      <c r="AI53" s="496"/>
      <c r="AJ53" s="496"/>
      <c r="AK53" s="496"/>
      <c r="AL53" s="497"/>
      <c r="AM53" s="499"/>
      <c r="AN53" s="501"/>
    </row>
    <row r="54" spans="2:40" ht="13.5" customHeight="1" x14ac:dyDescent="0.2">
      <c r="B54" s="522" t="s">
        <v>164</v>
      </c>
      <c r="C54" s="523"/>
      <c r="D54" s="523"/>
      <c r="E54" s="523"/>
      <c r="F54" s="523"/>
      <c r="G54" s="523"/>
      <c r="H54" s="523"/>
      <c r="I54" s="523"/>
      <c r="J54" s="523"/>
      <c r="K54" s="523"/>
      <c r="L54" s="523"/>
      <c r="M54" s="523"/>
      <c r="N54" s="523"/>
      <c r="O54" s="523"/>
      <c r="P54" s="523"/>
      <c r="Q54" s="523"/>
      <c r="R54" s="523"/>
      <c r="S54" s="524"/>
      <c r="T54" s="525"/>
      <c r="U54" s="522" t="s">
        <v>127</v>
      </c>
      <c r="V54" s="523"/>
      <c r="W54" s="523"/>
      <c r="X54" s="523"/>
      <c r="Y54" s="523"/>
      <c r="Z54" s="523"/>
      <c r="AA54" s="523"/>
      <c r="AB54" s="523"/>
      <c r="AC54" s="523"/>
      <c r="AD54" s="523"/>
      <c r="AE54" s="523"/>
      <c r="AF54" s="523"/>
      <c r="AG54" s="523"/>
      <c r="AH54" s="523"/>
      <c r="AI54" s="523"/>
      <c r="AJ54" s="523"/>
      <c r="AK54" s="523"/>
      <c r="AL54" s="523"/>
      <c r="AM54" s="524"/>
      <c r="AN54" s="525"/>
    </row>
    <row r="55" spans="2:40" ht="20.149999999999999" customHeight="1" x14ac:dyDescent="0.2">
      <c r="B55" s="526"/>
      <c r="C55" s="527"/>
      <c r="D55" s="527"/>
      <c r="E55" s="527"/>
      <c r="F55" s="527"/>
      <c r="G55" s="527"/>
      <c r="H55" s="527"/>
      <c r="I55" s="527"/>
      <c r="J55" s="527"/>
      <c r="K55" s="527"/>
      <c r="L55" s="527"/>
      <c r="M55" s="527"/>
      <c r="N55" s="527"/>
      <c r="O55" s="527"/>
      <c r="P55" s="527"/>
      <c r="Q55" s="527"/>
      <c r="R55" s="527"/>
      <c r="S55" s="527"/>
      <c r="T55" s="528"/>
      <c r="U55" s="480"/>
      <c r="V55" s="481"/>
      <c r="W55" s="481"/>
      <c r="X55" s="481"/>
      <c r="Y55" s="481"/>
      <c r="Z55" s="481"/>
      <c r="AA55" s="481"/>
      <c r="AB55" s="481"/>
      <c r="AC55" s="481"/>
      <c r="AD55" s="481"/>
      <c r="AE55" s="481"/>
      <c r="AF55" s="481"/>
      <c r="AG55" s="481"/>
      <c r="AH55" s="481"/>
      <c r="AI55" s="481"/>
      <c r="AJ55" s="481"/>
      <c r="AK55" s="481"/>
      <c r="AL55" s="481"/>
      <c r="AM55" s="481"/>
      <c r="AN55" s="482"/>
    </row>
    <row r="56" spans="2:40" ht="20.149999999999999" customHeight="1" x14ac:dyDescent="0.2">
      <c r="B56" s="526"/>
      <c r="C56" s="527"/>
      <c r="D56" s="527"/>
      <c r="E56" s="527"/>
      <c r="F56" s="527"/>
      <c r="G56" s="527"/>
      <c r="H56" s="527"/>
      <c r="I56" s="527"/>
      <c r="J56" s="527"/>
      <c r="K56" s="527"/>
      <c r="L56" s="527"/>
      <c r="M56" s="527"/>
      <c r="N56" s="527"/>
      <c r="O56" s="527"/>
      <c r="P56" s="527"/>
      <c r="Q56" s="527"/>
      <c r="R56" s="527"/>
      <c r="S56" s="527"/>
      <c r="T56" s="528"/>
      <c r="U56" s="480"/>
      <c r="V56" s="481"/>
      <c r="W56" s="481"/>
      <c r="X56" s="481"/>
      <c r="Y56" s="481"/>
      <c r="Z56" s="481"/>
      <c r="AA56" s="481"/>
      <c r="AB56" s="481"/>
      <c r="AC56" s="481"/>
      <c r="AD56" s="481"/>
      <c r="AE56" s="481"/>
      <c r="AF56" s="481"/>
      <c r="AG56" s="481"/>
      <c r="AH56" s="481"/>
      <c r="AI56" s="481"/>
      <c r="AJ56" s="481"/>
      <c r="AK56" s="481"/>
      <c r="AL56" s="481"/>
      <c r="AM56" s="481"/>
      <c r="AN56" s="482"/>
    </row>
    <row r="57" spans="2:40" ht="20.149999999999999" customHeight="1" x14ac:dyDescent="0.2">
      <c r="B57" s="526"/>
      <c r="C57" s="527"/>
      <c r="D57" s="527"/>
      <c r="E57" s="527"/>
      <c r="F57" s="527"/>
      <c r="G57" s="527"/>
      <c r="H57" s="527"/>
      <c r="I57" s="527"/>
      <c r="J57" s="527"/>
      <c r="K57" s="527"/>
      <c r="L57" s="527"/>
      <c r="M57" s="527"/>
      <c r="N57" s="527"/>
      <c r="O57" s="527"/>
      <c r="P57" s="527"/>
      <c r="Q57" s="527"/>
      <c r="R57" s="527"/>
      <c r="S57" s="527"/>
      <c r="T57" s="528"/>
      <c r="U57" s="480"/>
      <c r="V57" s="481"/>
      <c r="W57" s="481"/>
      <c r="X57" s="481"/>
      <c r="Y57" s="481"/>
      <c r="Z57" s="481"/>
      <c r="AA57" s="481"/>
      <c r="AB57" s="481"/>
      <c r="AC57" s="481"/>
      <c r="AD57" s="481"/>
      <c r="AE57" s="481"/>
      <c r="AF57" s="481"/>
      <c r="AG57" s="481"/>
      <c r="AH57" s="481"/>
      <c r="AI57" s="481"/>
      <c r="AJ57" s="481"/>
      <c r="AK57" s="481"/>
      <c r="AL57" s="481"/>
      <c r="AM57" s="481"/>
      <c r="AN57" s="482"/>
    </row>
    <row r="58" spans="2:40" ht="20.149999999999999" customHeight="1" x14ac:dyDescent="0.2">
      <c r="B58" s="526"/>
      <c r="C58" s="527"/>
      <c r="D58" s="527"/>
      <c r="E58" s="527"/>
      <c r="F58" s="527"/>
      <c r="G58" s="527"/>
      <c r="H58" s="527"/>
      <c r="I58" s="527"/>
      <c r="J58" s="527"/>
      <c r="K58" s="527"/>
      <c r="L58" s="527"/>
      <c r="M58" s="527"/>
      <c r="N58" s="527"/>
      <c r="O58" s="527"/>
      <c r="P58" s="527"/>
      <c r="Q58" s="527"/>
      <c r="R58" s="527"/>
      <c r="S58" s="527"/>
      <c r="T58" s="528"/>
      <c r="U58" s="480"/>
      <c r="V58" s="481"/>
      <c r="W58" s="481"/>
      <c r="X58" s="481"/>
      <c r="Y58" s="481"/>
      <c r="Z58" s="481"/>
      <c r="AA58" s="481"/>
      <c r="AB58" s="481"/>
      <c r="AC58" s="481"/>
      <c r="AD58" s="481"/>
      <c r="AE58" s="481"/>
      <c r="AF58" s="481"/>
      <c r="AG58" s="481"/>
      <c r="AH58" s="481"/>
      <c r="AI58" s="481"/>
      <c r="AJ58" s="481"/>
      <c r="AK58" s="481"/>
      <c r="AL58" s="481"/>
      <c r="AM58" s="481"/>
      <c r="AN58" s="482"/>
    </row>
    <row r="59" spans="2:40" ht="20.149999999999999" customHeight="1" x14ac:dyDescent="0.2">
      <c r="B59" s="529"/>
      <c r="C59" s="530"/>
      <c r="D59" s="530"/>
      <c r="E59" s="530"/>
      <c r="F59" s="530"/>
      <c r="G59" s="530"/>
      <c r="H59" s="530"/>
      <c r="I59" s="530"/>
      <c r="J59" s="530"/>
      <c r="K59" s="530"/>
      <c r="L59" s="530"/>
      <c r="M59" s="530"/>
      <c r="N59" s="530"/>
      <c r="O59" s="530"/>
      <c r="P59" s="530"/>
      <c r="Q59" s="530"/>
      <c r="R59" s="530"/>
      <c r="S59" s="530"/>
      <c r="T59" s="531"/>
      <c r="U59" s="483"/>
      <c r="V59" s="484"/>
      <c r="W59" s="484"/>
      <c r="X59" s="484"/>
      <c r="Y59" s="484"/>
      <c r="Z59" s="484"/>
      <c r="AA59" s="484"/>
      <c r="AB59" s="484"/>
      <c r="AC59" s="484"/>
      <c r="AD59" s="484"/>
      <c r="AE59" s="484"/>
      <c r="AF59" s="484"/>
      <c r="AG59" s="484"/>
      <c r="AH59" s="484"/>
      <c r="AI59" s="484"/>
      <c r="AJ59" s="484"/>
      <c r="AK59" s="484"/>
      <c r="AL59" s="484"/>
      <c r="AM59" s="484"/>
      <c r="AN59" s="485"/>
    </row>
    <row r="60" spans="2:40" ht="6.75" customHeight="1" x14ac:dyDescent="0.2">
      <c r="M60" s="29"/>
      <c r="N60" s="29"/>
    </row>
    <row r="61" spans="2:40" ht="13" x14ac:dyDescent="0.2">
      <c r="B61" s="253" t="s">
        <v>66</v>
      </c>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row>
    <row r="62" spans="2:40" ht="13" x14ac:dyDescent="0.2">
      <c r="B62" s="520" t="s">
        <v>317</v>
      </c>
      <c r="C62" s="520"/>
      <c r="D62" s="520"/>
      <c r="E62" s="520"/>
      <c r="F62" s="520"/>
      <c r="G62" s="520"/>
      <c r="H62" s="520"/>
      <c r="I62" s="520"/>
      <c r="J62" s="520"/>
      <c r="K62" s="520"/>
      <c r="L62" s="520"/>
      <c r="M62" s="520"/>
      <c r="N62" s="520"/>
      <c r="O62" s="520"/>
      <c r="P62" s="520"/>
      <c r="Q62" s="520"/>
      <c r="R62" s="520"/>
      <c r="S62" s="521"/>
      <c r="T62" s="521"/>
      <c r="U62" s="520" t="s">
        <v>209</v>
      </c>
      <c r="V62" s="520"/>
      <c r="W62" s="520"/>
      <c r="X62" s="520"/>
      <c r="Y62" s="520"/>
      <c r="Z62" s="520"/>
      <c r="AA62" s="520"/>
      <c r="AB62" s="520"/>
      <c r="AC62" s="520"/>
      <c r="AD62" s="520"/>
      <c r="AE62" s="520"/>
      <c r="AF62" s="520"/>
      <c r="AG62" s="520"/>
      <c r="AH62" s="520"/>
      <c r="AI62" s="520"/>
      <c r="AJ62" s="520"/>
      <c r="AK62" s="520"/>
      <c r="AL62" s="520"/>
      <c r="AM62" s="521"/>
      <c r="AN62" s="521"/>
    </row>
    <row r="63" spans="2:40" ht="11.25" customHeight="1" x14ac:dyDescent="0.2">
      <c r="B63" s="533">
        <f>(B35-B52)</f>
        <v>0</v>
      </c>
      <c r="C63" s="534"/>
      <c r="D63" s="534"/>
      <c r="E63" s="534"/>
      <c r="F63" s="534"/>
      <c r="G63" s="534"/>
      <c r="H63" s="534"/>
      <c r="I63" s="534"/>
      <c r="J63" s="534"/>
      <c r="K63" s="534"/>
      <c r="L63" s="534"/>
      <c r="M63" s="534"/>
      <c r="N63" s="534"/>
      <c r="O63" s="534"/>
      <c r="P63" s="534"/>
      <c r="Q63" s="534"/>
      <c r="R63" s="535"/>
      <c r="S63" s="498" t="s">
        <v>200</v>
      </c>
      <c r="T63" s="498"/>
      <c r="U63" s="533">
        <f>(U35-U52)</f>
        <v>0</v>
      </c>
      <c r="V63" s="534"/>
      <c r="W63" s="534"/>
      <c r="X63" s="534"/>
      <c r="Y63" s="534"/>
      <c r="Z63" s="534"/>
      <c r="AA63" s="534"/>
      <c r="AB63" s="534"/>
      <c r="AC63" s="534"/>
      <c r="AD63" s="534"/>
      <c r="AE63" s="534"/>
      <c r="AF63" s="534"/>
      <c r="AG63" s="534"/>
      <c r="AH63" s="534"/>
      <c r="AI63" s="534"/>
      <c r="AJ63" s="534"/>
      <c r="AK63" s="534"/>
      <c r="AL63" s="535"/>
      <c r="AM63" s="498" t="s">
        <v>200</v>
      </c>
      <c r="AN63" s="500"/>
    </row>
    <row r="64" spans="2:40" ht="11.25" customHeight="1" x14ac:dyDescent="0.2">
      <c r="B64" s="536"/>
      <c r="C64" s="537"/>
      <c r="D64" s="537"/>
      <c r="E64" s="537"/>
      <c r="F64" s="537"/>
      <c r="G64" s="537"/>
      <c r="H64" s="537"/>
      <c r="I64" s="537"/>
      <c r="J64" s="537"/>
      <c r="K64" s="537"/>
      <c r="L64" s="537"/>
      <c r="M64" s="537"/>
      <c r="N64" s="537"/>
      <c r="O64" s="537"/>
      <c r="P64" s="537"/>
      <c r="Q64" s="537"/>
      <c r="R64" s="538"/>
      <c r="S64" s="506"/>
      <c r="T64" s="506"/>
      <c r="U64" s="536"/>
      <c r="V64" s="537"/>
      <c r="W64" s="537"/>
      <c r="X64" s="537"/>
      <c r="Y64" s="537"/>
      <c r="Z64" s="537"/>
      <c r="AA64" s="537"/>
      <c r="AB64" s="537"/>
      <c r="AC64" s="537"/>
      <c r="AD64" s="537"/>
      <c r="AE64" s="537"/>
      <c r="AF64" s="537"/>
      <c r="AG64" s="537"/>
      <c r="AH64" s="537"/>
      <c r="AI64" s="537"/>
      <c r="AJ64" s="537"/>
      <c r="AK64" s="537"/>
      <c r="AL64" s="538"/>
      <c r="AM64" s="506"/>
      <c r="AN64" s="507"/>
    </row>
    <row r="65" spans="2:40" ht="6" customHeight="1" x14ac:dyDescent="0.2"/>
    <row r="66" spans="2:40" ht="13" x14ac:dyDescent="0.2">
      <c r="B66" s="253" t="s">
        <v>210</v>
      </c>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row>
    <row r="67" spans="2:40" ht="14.25" customHeight="1" x14ac:dyDescent="0.2">
      <c r="B67" s="520" t="s">
        <v>318</v>
      </c>
      <c r="C67" s="520"/>
      <c r="D67" s="520"/>
      <c r="E67" s="520"/>
      <c r="F67" s="520"/>
      <c r="G67" s="520"/>
      <c r="H67" s="520"/>
      <c r="I67" s="520"/>
      <c r="J67" s="520"/>
      <c r="K67" s="520"/>
      <c r="L67" s="520"/>
      <c r="M67" s="520"/>
      <c r="N67" s="520"/>
      <c r="O67" s="520"/>
      <c r="P67" s="520"/>
      <c r="Q67" s="520"/>
      <c r="R67" s="520"/>
      <c r="S67" s="521"/>
      <c r="T67" s="521"/>
      <c r="U67" s="520" t="s">
        <v>211</v>
      </c>
      <c r="V67" s="520"/>
      <c r="W67" s="520"/>
      <c r="X67" s="520"/>
      <c r="Y67" s="520"/>
      <c r="Z67" s="520"/>
      <c r="AA67" s="520"/>
      <c r="AB67" s="520"/>
      <c r="AC67" s="520"/>
      <c r="AD67" s="520"/>
      <c r="AE67" s="520"/>
      <c r="AF67" s="520"/>
      <c r="AG67" s="520"/>
      <c r="AH67" s="520"/>
      <c r="AI67" s="520"/>
      <c r="AJ67" s="520"/>
      <c r="AK67" s="520"/>
      <c r="AL67" s="520"/>
      <c r="AM67" s="521"/>
      <c r="AN67" s="521"/>
    </row>
    <row r="68" spans="2:40" ht="11.25" customHeight="1" x14ac:dyDescent="0.2">
      <c r="B68" s="492"/>
      <c r="C68" s="493"/>
      <c r="D68" s="493"/>
      <c r="E68" s="493"/>
      <c r="F68" s="493"/>
      <c r="G68" s="493"/>
      <c r="H68" s="493"/>
      <c r="I68" s="493"/>
      <c r="J68" s="493"/>
      <c r="K68" s="493"/>
      <c r="L68" s="493"/>
      <c r="M68" s="493"/>
      <c r="N68" s="493"/>
      <c r="O68" s="493"/>
      <c r="P68" s="493"/>
      <c r="Q68" s="493"/>
      <c r="R68" s="494"/>
      <c r="S68" s="498" t="s">
        <v>200</v>
      </c>
      <c r="T68" s="498"/>
      <c r="U68" s="492"/>
      <c r="V68" s="493"/>
      <c r="W68" s="493"/>
      <c r="X68" s="493"/>
      <c r="Y68" s="493"/>
      <c r="Z68" s="493"/>
      <c r="AA68" s="493"/>
      <c r="AB68" s="493"/>
      <c r="AC68" s="493"/>
      <c r="AD68" s="493"/>
      <c r="AE68" s="493"/>
      <c r="AF68" s="493"/>
      <c r="AG68" s="493"/>
      <c r="AH68" s="493"/>
      <c r="AI68" s="493"/>
      <c r="AJ68" s="493"/>
      <c r="AK68" s="493"/>
      <c r="AL68" s="494"/>
      <c r="AM68" s="498" t="s">
        <v>200</v>
      </c>
      <c r="AN68" s="500"/>
    </row>
    <row r="69" spans="2:40" ht="11.25" customHeight="1" x14ac:dyDescent="0.2">
      <c r="B69" s="495"/>
      <c r="C69" s="496"/>
      <c r="D69" s="496"/>
      <c r="E69" s="496"/>
      <c r="F69" s="496"/>
      <c r="G69" s="496"/>
      <c r="H69" s="496"/>
      <c r="I69" s="496"/>
      <c r="J69" s="496"/>
      <c r="K69" s="496"/>
      <c r="L69" s="496"/>
      <c r="M69" s="496"/>
      <c r="N69" s="496"/>
      <c r="O69" s="496"/>
      <c r="P69" s="496"/>
      <c r="Q69" s="496"/>
      <c r="R69" s="497"/>
      <c r="S69" s="499"/>
      <c r="T69" s="499"/>
      <c r="U69" s="495"/>
      <c r="V69" s="496"/>
      <c r="W69" s="496"/>
      <c r="X69" s="496"/>
      <c r="Y69" s="496"/>
      <c r="Z69" s="496"/>
      <c r="AA69" s="496"/>
      <c r="AB69" s="496"/>
      <c r="AC69" s="496"/>
      <c r="AD69" s="496"/>
      <c r="AE69" s="496"/>
      <c r="AF69" s="496"/>
      <c r="AG69" s="496"/>
      <c r="AH69" s="496"/>
      <c r="AI69" s="496"/>
      <c r="AJ69" s="496"/>
      <c r="AK69" s="496"/>
      <c r="AL69" s="497"/>
      <c r="AM69" s="499"/>
      <c r="AN69" s="501"/>
    </row>
    <row r="70" spans="2:40" ht="13.5" customHeight="1" x14ac:dyDescent="0.2">
      <c r="B70" s="522" t="s">
        <v>127</v>
      </c>
      <c r="C70" s="523"/>
      <c r="D70" s="523"/>
      <c r="E70" s="523"/>
      <c r="F70" s="523"/>
      <c r="G70" s="523"/>
      <c r="H70" s="523"/>
      <c r="I70" s="523"/>
      <c r="J70" s="523"/>
      <c r="K70" s="523"/>
      <c r="L70" s="523"/>
      <c r="M70" s="523"/>
      <c r="N70" s="523"/>
      <c r="O70" s="523"/>
      <c r="P70" s="523"/>
      <c r="Q70" s="523"/>
      <c r="R70" s="523"/>
      <c r="S70" s="524"/>
      <c r="T70" s="525"/>
      <c r="U70" s="522" t="s">
        <v>127</v>
      </c>
      <c r="V70" s="523"/>
      <c r="W70" s="523"/>
      <c r="X70" s="523"/>
      <c r="Y70" s="523"/>
      <c r="Z70" s="523"/>
      <c r="AA70" s="523"/>
      <c r="AB70" s="523"/>
      <c r="AC70" s="523"/>
      <c r="AD70" s="523"/>
      <c r="AE70" s="523"/>
      <c r="AF70" s="523"/>
      <c r="AG70" s="523"/>
      <c r="AH70" s="523"/>
      <c r="AI70" s="523"/>
      <c r="AJ70" s="523"/>
      <c r="AK70" s="523"/>
      <c r="AL70" s="523"/>
      <c r="AM70" s="524"/>
      <c r="AN70" s="525"/>
    </row>
    <row r="71" spans="2:40" ht="30" customHeight="1" x14ac:dyDescent="0.2">
      <c r="B71" s="480"/>
      <c r="C71" s="481"/>
      <c r="D71" s="481"/>
      <c r="E71" s="481"/>
      <c r="F71" s="481"/>
      <c r="G71" s="481"/>
      <c r="H71" s="481"/>
      <c r="I71" s="481"/>
      <c r="J71" s="481"/>
      <c r="K71" s="481"/>
      <c r="L71" s="481"/>
      <c r="M71" s="481"/>
      <c r="N71" s="481"/>
      <c r="O71" s="481"/>
      <c r="P71" s="481"/>
      <c r="Q71" s="481"/>
      <c r="R71" s="481"/>
      <c r="S71" s="481"/>
      <c r="T71" s="482"/>
      <c r="U71" s="480"/>
      <c r="V71" s="481"/>
      <c r="W71" s="481"/>
      <c r="X71" s="481"/>
      <c r="Y71" s="481"/>
      <c r="Z71" s="481"/>
      <c r="AA71" s="481"/>
      <c r="AB71" s="481"/>
      <c r="AC71" s="481"/>
      <c r="AD71" s="481"/>
      <c r="AE71" s="481"/>
      <c r="AF71" s="481"/>
      <c r="AG71" s="481"/>
      <c r="AH71" s="481"/>
      <c r="AI71" s="481"/>
      <c r="AJ71" s="481"/>
      <c r="AK71" s="481"/>
      <c r="AL71" s="481"/>
      <c r="AM71" s="481"/>
      <c r="AN71" s="482"/>
    </row>
    <row r="72" spans="2:40" ht="30" customHeight="1" x14ac:dyDescent="0.2">
      <c r="B72" s="480"/>
      <c r="C72" s="481"/>
      <c r="D72" s="481"/>
      <c r="E72" s="481"/>
      <c r="F72" s="481"/>
      <c r="G72" s="481"/>
      <c r="H72" s="481"/>
      <c r="I72" s="481"/>
      <c r="J72" s="481"/>
      <c r="K72" s="481"/>
      <c r="L72" s="481"/>
      <c r="M72" s="481"/>
      <c r="N72" s="481"/>
      <c r="O72" s="481"/>
      <c r="P72" s="481"/>
      <c r="Q72" s="481"/>
      <c r="R72" s="481"/>
      <c r="S72" s="481"/>
      <c r="T72" s="482"/>
      <c r="U72" s="480"/>
      <c r="V72" s="481"/>
      <c r="W72" s="481"/>
      <c r="X72" s="481"/>
      <c r="Y72" s="481"/>
      <c r="Z72" s="481"/>
      <c r="AA72" s="481"/>
      <c r="AB72" s="481"/>
      <c r="AC72" s="481"/>
      <c r="AD72" s="481"/>
      <c r="AE72" s="481"/>
      <c r="AF72" s="481"/>
      <c r="AG72" s="481"/>
      <c r="AH72" s="481"/>
      <c r="AI72" s="481"/>
      <c r="AJ72" s="481"/>
      <c r="AK72" s="481"/>
      <c r="AL72" s="481"/>
      <c r="AM72" s="481"/>
      <c r="AN72" s="482"/>
    </row>
    <row r="73" spans="2:40" ht="30" customHeight="1" x14ac:dyDescent="0.2">
      <c r="B73" s="480"/>
      <c r="C73" s="481"/>
      <c r="D73" s="481"/>
      <c r="E73" s="481"/>
      <c r="F73" s="481"/>
      <c r="G73" s="481"/>
      <c r="H73" s="481"/>
      <c r="I73" s="481"/>
      <c r="J73" s="481"/>
      <c r="K73" s="481"/>
      <c r="L73" s="481"/>
      <c r="M73" s="481"/>
      <c r="N73" s="481"/>
      <c r="O73" s="481"/>
      <c r="P73" s="481"/>
      <c r="Q73" s="481"/>
      <c r="R73" s="481"/>
      <c r="S73" s="481"/>
      <c r="T73" s="482"/>
      <c r="U73" s="480"/>
      <c r="V73" s="481"/>
      <c r="W73" s="481"/>
      <c r="X73" s="481"/>
      <c r="Y73" s="481"/>
      <c r="Z73" s="481"/>
      <c r="AA73" s="481"/>
      <c r="AB73" s="481"/>
      <c r="AC73" s="481"/>
      <c r="AD73" s="481"/>
      <c r="AE73" s="481"/>
      <c r="AF73" s="481"/>
      <c r="AG73" s="481"/>
      <c r="AH73" s="481"/>
      <c r="AI73" s="481"/>
      <c r="AJ73" s="481"/>
      <c r="AK73" s="481"/>
      <c r="AL73" s="481"/>
      <c r="AM73" s="481"/>
      <c r="AN73" s="482"/>
    </row>
    <row r="74" spans="2:40" ht="30" customHeight="1" x14ac:dyDescent="0.2">
      <c r="B74" s="480"/>
      <c r="C74" s="481"/>
      <c r="D74" s="481"/>
      <c r="E74" s="481"/>
      <c r="F74" s="481"/>
      <c r="G74" s="481"/>
      <c r="H74" s="481"/>
      <c r="I74" s="481"/>
      <c r="J74" s="481"/>
      <c r="K74" s="481"/>
      <c r="L74" s="481"/>
      <c r="M74" s="481"/>
      <c r="N74" s="481"/>
      <c r="O74" s="481"/>
      <c r="P74" s="481"/>
      <c r="Q74" s="481"/>
      <c r="R74" s="481"/>
      <c r="S74" s="481"/>
      <c r="T74" s="482"/>
      <c r="U74" s="480"/>
      <c r="V74" s="481"/>
      <c r="W74" s="481"/>
      <c r="X74" s="481"/>
      <c r="Y74" s="481"/>
      <c r="Z74" s="481"/>
      <c r="AA74" s="481"/>
      <c r="AB74" s="481"/>
      <c r="AC74" s="481"/>
      <c r="AD74" s="481"/>
      <c r="AE74" s="481"/>
      <c r="AF74" s="481"/>
      <c r="AG74" s="481"/>
      <c r="AH74" s="481"/>
      <c r="AI74" s="481"/>
      <c r="AJ74" s="481"/>
      <c r="AK74" s="481"/>
      <c r="AL74" s="481"/>
      <c r="AM74" s="481"/>
      <c r="AN74" s="482"/>
    </row>
    <row r="75" spans="2:40" ht="30" customHeight="1" x14ac:dyDescent="0.2">
      <c r="B75" s="483"/>
      <c r="C75" s="484"/>
      <c r="D75" s="484"/>
      <c r="E75" s="484"/>
      <c r="F75" s="484"/>
      <c r="G75" s="484"/>
      <c r="H75" s="484"/>
      <c r="I75" s="484"/>
      <c r="J75" s="484"/>
      <c r="K75" s="484"/>
      <c r="L75" s="484"/>
      <c r="M75" s="484"/>
      <c r="N75" s="484"/>
      <c r="O75" s="484"/>
      <c r="P75" s="484"/>
      <c r="Q75" s="484"/>
      <c r="R75" s="484"/>
      <c r="S75" s="484"/>
      <c r="T75" s="485"/>
      <c r="U75" s="483"/>
      <c r="V75" s="484"/>
      <c r="W75" s="484"/>
      <c r="X75" s="484"/>
      <c r="Y75" s="484"/>
      <c r="Z75" s="484"/>
      <c r="AA75" s="484"/>
      <c r="AB75" s="484"/>
      <c r="AC75" s="484"/>
      <c r="AD75" s="484"/>
      <c r="AE75" s="484"/>
      <c r="AF75" s="484"/>
      <c r="AG75" s="484"/>
      <c r="AH75" s="484"/>
      <c r="AI75" s="484"/>
      <c r="AJ75" s="484"/>
      <c r="AK75" s="484"/>
      <c r="AL75" s="484"/>
      <c r="AM75" s="484"/>
      <c r="AN75" s="485"/>
    </row>
    <row r="76" spans="2:40" ht="8.25" customHeight="1" x14ac:dyDescent="0.2"/>
    <row r="77" spans="2:40" ht="17.399999999999999" customHeight="1" x14ac:dyDescent="0.2">
      <c r="B77" s="253" t="s">
        <v>151</v>
      </c>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row>
    <row r="78" spans="2:40" ht="13.5" customHeight="1" x14ac:dyDescent="0.2">
      <c r="B78" s="520" t="s">
        <v>319</v>
      </c>
      <c r="C78" s="520"/>
      <c r="D78" s="520"/>
      <c r="E78" s="520"/>
      <c r="F78" s="520"/>
      <c r="G78" s="520"/>
      <c r="H78" s="520"/>
      <c r="I78" s="520"/>
      <c r="J78" s="520"/>
      <c r="K78" s="520"/>
      <c r="L78" s="520"/>
      <c r="M78" s="520"/>
      <c r="N78" s="520"/>
      <c r="O78" s="520"/>
      <c r="P78" s="520"/>
      <c r="Q78" s="520"/>
      <c r="R78" s="520"/>
      <c r="S78" s="521"/>
      <c r="T78" s="521"/>
      <c r="U78" s="520" t="s">
        <v>212</v>
      </c>
      <c r="V78" s="520"/>
      <c r="W78" s="520"/>
      <c r="X78" s="520"/>
      <c r="Y78" s="520"/>
      <c r="Z78" s="520"/>
      <c r="AA78" s="520"/>
      <c r="AB78" s="520"/>
      <c r="AC78" s="520"/>
      <c r="AD78" s="520"/>
      <c r="AE78" s="520"/>
      <c r="AF78" s="520"/>
      <c r="AG78" s="520"/>
      <c r="AH78" s="520"/>
      <c r="AI78" s="520"/>
      <c r="AJ78" s="520"/>
      <c r="AK78" s="520"/>
      <c r="AL78" s="520"/>
      <c r="AM78" s="521"/>
      <c r="AN78" s="521"/>
    </row>
    <row r="79" spans="2:40" ht="11.25" customHeight="1" x14ac:dyDescent="0.2">
      <c r="B79" s="533">
        <f>(B35-(B52+B68))</f>
        <v>0</v>
      </c>
      <c r="C79" s="534"/>
      <c r="D79" s="534"/>
      <c r="E79" s="534"/>
      <c r="F79" s="534"/>
      <c r="G79" s="534"/>
      <c r="H79" s="534"/>
      <c r="I79" s="534"/>
      <c r="J79" s="534"/>
      <c r="K79" s="534"/>
      <c r="L79" s="534"/>
      <c r="M79" s="534"/>
      <c r="N79" s="534"/>
      <c r="O79" s="534"/>
      <c r="P79" s="534"/>
      <c r="Q79" s="534"/>
      <c r="R79" s="535"/>
      <c r="S79" s="498" t="s">
        <v>200</v>
      </c>
      <c r="T79" s="498"/>
      <c r="U79" s="533">
        <f>(U35-(U52+U68))</f>
        <v>0</v>
      </c>
      <c r="V79" s="534"/>
      <c r="W79" s="534"/>
      <c r="X79" s="534"/>
      <c r="Y79" s="534"/>
      <c r="Z79" s="534"/>
      <c r="AA79" s="534"/>
      <c r="AB79" s="534"/>
      <c r="AC79" s="534"/>
      <c r="AD79" s="534"/>
      <c r="AE79" s="534"/>
      <c r="AF79" s="534"/>
      <c r="AG79" s="534"/>
      <c r="AH79" s="534"/>
      <c r="AI79" s="534"/>
      <c r="AJ79" s="534"/>
      <c r="AK79" s="534"/>
      <c r="AL79" s="535"/>
      <c r="AM79" s="498" t="s">
        <v>200</v>
      </c>
      <c r="AN79" s="500"/>
    </row>
    <row r="80" spans="2:40" ht="11.25" customHeight="1" x14ac:dyDescent="0.2">
      <c r="B80" s="536"/>
      <c r="C80" s="537"/>
      <c r="D80" s="537"/>
      <c r="E80" s="537"/>
      <c r="F80" s="537"/>
      <c r="G80" s="537"/>
      <c r="H80" s="537"/>
      <c r="I80" s="537"/>
      <c r="J80" s="537"/>
      <c r="K80" s="537"/>
      <c r="L80" s="537"/>
      <c r="M80" s="537"/>
      <c r="N80" s="537"/>
      <c r="O80" s="537"/>
      <c r="P80" s="537"/>
      <c r="Q80" s="537"/>
      <c r="R80" s="538"/>
      <c r="S80" s="506"/>
      <c r="T80" s="506"/>
      <c r="U80" s="536"/>
      <c r="V80" s="537"/>
      <c r="W80" s="537"/>
      <c r="X80" s="537"/>
      <c r="Y80" s="537"/>
      <c r="Z80" s="537"/>
      <c r="AA80" s="537"/>
      <c r="AB80" s="537"/>
      <c r="AC80" s="537"/>
      <c r="AD80" s="537"/>
      <c r="AE80" s="537"/>
      <c r="AF80" s="537"/>
      <c r="AG80" s="537"/>
      <c r="AH80" s="537"/>
      <c r="AI80" s="537"/>
      <c r="AJ80" s="537"/>
      <c r="AK80" s="537"/>
      <c r="AL80" s="538"/>
      <c r="AM80" s="506"/>
      <c r="AN80" s="507"/>
    </row>
    <row r="81" spans="2:41" ht="13.5" customHeight="1" x14ac:dyDescent="0.2">
      <c r="B81" s="255"/>
    </row>
    <row r="82" spans="2:41" s="252" customFormat="1" ht="13.5" customHeight="1" x14ac:dyDescent="0.2">
      <c r="B82" s="256" t="s">
        <v>22</v>
      </c>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row>
    <row r="83" spans="2:41" ht="13.5" customHeight="1" x14ac:dyDescent="0.2">
      <c r="B83" s="532" t="s">
        <v>321</v>
      </c>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row>
    <row r="84" spans="2:41" ht="7.5" customHeight="1" x14ac:dyDescent="0.2">
      <c r="B84" s="254"/>
    </row>
    <row r="85" spans="2:41" ht="7.5" customHeight="1" x14ac:dyDescent="0.2">
      <c r="B85" s="335" t="s">
        <v>225</v>
      </c>
      <c r="C85" s="335"/>
      <c r="D85" s="335"/>
      <c r="E85" s="335"/>
      <c r="F85" s="335"/>
      <c r="G85" s="335"/>
      <c r="H85" s="335"/>
      <c r="I85" s="335"/>
      <c r="J85" s="335"/>
      <c r="K85" s="335"/>
      <c r="L85" s="335"/>
      <c r="M85" s="335"/>
      <c r="N85" s="335"/>
      <c r="O85" s="335"/>
      <c r="P85" s="259"/>
    </row>
    <row r="86" spans="2:41" ht="19" x14ac:dyDescent="0.2">
      <c r="B86" s="335"/>
      <c r="C86" s="335"/>
      <c r="D86" s="335"/>
      <c r="E86" s="335"/>
      <c r="F86" s="335"/>
      <c r="G86" s="335"/>
      <c r="H86" s="335"/>
      <c r="I86" s="335"/>
      <c r="J86" s="335"/>
      <c r="K86" s="335"/>
      <c r="L86" s="335"/>
      <c r="M86" s="335"/>
      <c r="N86" s="335"/>
      <c r="O86" s="335"/>
      <c r="P86" s="259"/>
      <c r="Q86" s="478" t="s">
        <v>214</v>
      </c>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row>
    <row r="87" spans="2:41" ht="7.5" customHeight="1" x14ac:dyDescent="0.2">
      <c r="Q87" s="260"/>
      <c r="R87" s="82"/>
      <c r="S87" s="82"/>
      <c r="T87" s="82"/>
      <c r="U87" s="82"/>
      <c r="V87" s="82"/>
      <c r="W87" s="82"/>
      <c r="X87" s="82"/>
      <c r="Y87" s="82"/>
      <c r="Z87" s="82"/>
      <c r="AA87" s="82"/>
      <c r="AB87" s="82"/>
      <c r="AC87" s="82"/>
      <c r="AD87" s="82"/>
      <c r="AE87" s="82"/>
      <c r="AF87" s="82"/>
      <c r="AG87" s="82"/>
      <c r="AH87" s="82"/>
      <c r="AI87" s="82"/>
      <c r="AJ87" s="82"/>
      <c r="AK87" s="82"/>
      <c r="AL87" s="82"/>
      <c r="AM87" s="82"/>
      <c r="AN87" s="82"/>
    </row>
  </sheetData>
  <mergeCells count="125">
    <mergeCell ref="AH2:AN2"/>
    <mergeCell ref="A4:AO4"/>
    <mergeCell ref="B6:F6"/>
    <mergeCell ref="G6:U6"/>
    <mergeCell ref="V6:Y6"/>
    <mergeCell ref="Z6:AN6"/>
    <mergeCell ref="B7:F7"/>
    <mergeCell ref="G7:U7"/>
    <mergeCell ref="V7:Y7"/>
    <mergeCell ref="Z7:AN7"/>
    <mergeCell ref="B8:F8"/>
    <mergeCell ref="G8:U8"/>
    <mergeCell ref="V8:Y8"/>
    <mergeCell ref="Z8:AN8"/>
    <mergeCell ref="B9:F9"/>
    <mergeCell ref="G9:J9"/>
    <mergeCell ref="K9:W9"/>
    <mergeCell ref="X9:AA9"/>
    <mergeCell ref="AB9:AN9"/>
    <mergeCell ref="AB10:AC10"/>
    <mergeCell ref="AD10:AF10"/>
    <mergeCell ref="AG10:AH10"/>
    <mergeCell ref="AI10:AK10"/>
    <mergeCell ref="AL10:AM10"/>
    <mergeCell ref="B11:H11"/>
    <mergeCell ref="I11:AA11"/>
    <mergeCell ref="AB11:AE11"/>
    <mergeCell ref="AF11:AN11"/>
    <mergeCell ref="B10:D10"/>
    <mergeCell ref="E10:G10"/>
    <mergeCell ref="H10:I10"/>
    <mergeCell ref="J10:L10"/>
    <mergeCell ref="M10:O10"/>
    <mergeCell ref="P10:R10"/>
    <mergeCell ref="S10:V10"/>
    <mergeCell ref="W10:X10"/>
    <mergeCell ref="Y10:AA10"/>
    <mergeCell ref="B12:F12"/>
    <mergeCell ref="G12:AE12"/>
    <mergeCell ref="B16:AN16"/>
    <mergeCell ref="B24:T24"/>
    <mergeCell ref="U24:AN24"/>
    <mergeCell ref="B34:T34"/>
    <mergeCell ref="U34:AN34"/>
    <mergeCell ref="B37:T37"/>
    <mergeCell ref="U37:AN37"/>
    <mergeCell ref="B38:T38"/>
    <mergeCell ref="U38:AN38"/>
    <mergeCell ref="B39:T39"/>
    <mergeCell ref="U39:AN39"/>
    <mergeCell ref="B40:T40"/>
    <mergeCell ref="U40:AN40"/>
    <mergeCell ref="B41:T41"/>
    <mergeCell ref="U41:AN41"/>
    <mergeCell ref="B42:T42"/>
    <mergeCell ref="U42:AN42"/>
    <mergeCell ref="B46:G46"/>
    <mergeCell ref="H46:M46"/>
    <mergeCell ref="N46:S46"/>
    <mergeCell ref="T46:Y46"/>
    <mergeCell ref="Z46:AE46"/>
    <mergeCell ref="AF46:AN46"/>
    <mergeCell ref="B51:T51"/>
    <mergeCell ref="U51:AN51"/>
    <mergeCell ref="B54:T54"/>
    <mergeCell ref="U54:AN54"/>
    <mergeCell ref="AM52:AN53"/>
    <mergeCell ref="U52:AL53"/>
    <mergeCell ref="B83:AO83"/>
    <mergeCell ref="B63:R64"/>
    <mergeCell ref="S63:T64"/>
    <mergeCell ref="U63:AL64"/>
    <mergeCell ref="AM63:AN64"/>
    <mergeCell ref="B68:R69"/>
    <mergeCell ref="S68:T69"/>
    <mergeCell ref="U68:AL69"/>
    <mergeCell ref="AM68:AN69"/>
    <mergeCell ref="B71:T75"/>
    <mergeCell ref="U71:AN75"/>
    <mergeCell ref="B79:R80"/>
    <mergeCell ref="S79:T80"/>
    <mergeCell ref="U79:AL80"/>
    <mergeCell ref="AM79:AN80"/>
    <mergeCell ref="B62:T62"/>
    <mergeCell ref="U62:AN62"/>
    <mergeCell ref="B67:T67"/>
    <mergeCell ref="U67:AN67"/>
    <mergeCell ref="B70:T70"/>
    <mergeCell ref="U70:AN70"/>
    <mergeCell ref="B78:T78"/>
    <mergeCell ref="U78:AN78"/>
    <mergeCell ref="B55:T55"/>
    <mergeCell ref="U55:AN55"/>
    <mergeCell ref="B56:T56"/>
    <mergeCell ref="U56:AN56"/>
    <mergeCell ref="B57:T57"/>
    <mergeCell ref="U57:AN57"/>
    <mergeCell ref="B58:T58"/>
    <mergeCell ref="U58:AN58"/>
    <mergeCell ref="B59:T59"/>
    <mergeCell ref="U59:AN59"/>
    <mergeCell ref="B85:O86"/>
    <mergeCell ref="Q86:AN86"/>
    <mergeCell ref="B17:AN21"/>
    <mergeCell ref="B25:T29"/>
    <mergeCell ref="U25:AN29"/>
    <mergeCell ref="B30:AN31"/>
    <mergeCell ref="B35:R36"/>
    <mergeCell ref="S35:T36"/>
    <mergeCell ref="U35:AL36"/>
    <mergeCell ref="AM35:AN36"/>
    <mergeCell ref="B47:E48"/>
    <mergeCell ref="F47:G48"/>
    <mergeCell ref="H47:K48"/>
    <mergeCell ref="L47:M48"/>
    <mergeCell ref="N47:Q48"/>
    <mergeCell ref="R47:S48"/>
    <mergeCell ref="T47:W48"/>
    <mergeCell ref="X47:Y48"/>
    <mergeCell ref="Z47:AC48"/>
    <mergeCell ref="AD47:AE48"/>
    <mergeCell ref="AF47:AL48"/>
    <mergeCell ref="AM47:AN48"/>
    <mergeCell ref="B52:R53"/>
    <mergeCell ref="S52:T53"/>
  </mergeCells>
  <phoneticPr fontId="21"/>
  <pageMargins left="3.937007874015748E-2" right="3.937007874015748E-2" top="0.27559055118110237" bottom="0.19685039370078741" header="0.19685039370078741" footer="0.15748031496062992"/>
  <pageSetup paperSize="9" scale="99" orientation="portrait" r:id="rId1"/>
  <headerFooter>
    <oddFooter>&amp;C&amp;P</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M39"/>
  <sheetViews>
    <sheetView showGridLines="0" view="pageBreakPreview" topLeftCell="A25" zoomScaleSheetLayoutView="100" workbookViewId="0">
      <selection activeCell="AX18" sqref="AX18"/>
    </sheetView>
  </sheetViews>
  <sheetFormatPr defaultColWidth="2.1796875" defaultRowHeight="13" x14ac:dyDescent="0.2"/>
  <cols>
    <col min="1" max="1" width="2.1796875" style="4"/>
    <col min="2" max="2" width="2.1796875" style="5"/>
    <col min="3" max="5" width="2.1796875" style="4"/>
    <col min="6" max="6" width="2.453125" style="4" bestFit="1" customWidth="1"/>
    <col min="7" max="20" width="2.1796875" style="4"/>
    <col min="21" max="21" width="2.453125" style="4" bestFit="1" customWidth="1"/>
    <col min="22" max="26" width="2.1796875" style="4"/>
    <col min="27" max="38" width="2.81640625" style="4" customWidth="1"/>
    <col min="39" max="261" width="2.1796875" style="4"/>
    <col min="262" max="262" width="2.453125" style="4" bestFit="1" customWidth="1"/>
    <col min="263" max="276" width="2.1796875" style="4"/>
    <col min="277" max="277" width="2.453125" style="4" bestFit="1" customWidth="1"/>
    <col min="278" max="282" width="2.1796875" style="4"/>
    <col min="283" max="294" width="2.81640625" style="4" customWidth="1"/>
    <col min="295" max="517" width="2.1796875" style="4"/>
    <col min="518" max="518" width="2.453125" style="4" bestFit="1" customWidth="1"/>
    <col min="519" max="532" width="2.1796875" style="4"/>
    <col min="533" max="533" width="2.453125" style="4" bestFit="1" customWidth="1"/>
    <col min="534" max="538" width="2.1796875" style="4"/>
    <col min="539" max="550" width="2.81640625" style="4" customWidth="1"/>
    <col min="551" max="773" width="2.1796875" style="4"/>
    <col min="774" max="774" width="2.453125" style="4" bestFit="1" customWidth="1"/>
    <col min="775" max="788" width="2.1796875" style="4"/>
    <col min="789" max="789" width="2.453125" style="4" bestFit="1" customWidth="1"/>
    <col min="790" max="794" width="2.1796875" style="4"/>
    <col min="795" max="806" width="2.81640625" style="4" customWidth="1"/>
    <col min="807" max="1029" width="2.1796875" style="4"/>
    <col min="1030" max="1030" width="2.453125" style="4" bestFit="1" customWidth="1"/>
    <col min="1031" max="1044" width="2.1796875" style="4"/>
    <col min="1045" max="1045" width="2.453125" style="4" bestFit="1" customWidth="1"/>
    <col min="1046" max="1050" width="2.1796875" style="4"/>
    <col min="1051" max="1062" width="2.81640625" style="4" customWidth="1"/>
    <col min="1063" max="1285" width="2.1796875" style="4"/>
    <col min="1286" max="1286" width="2.453125" style="4" bestFit="1" customWidth="1"/>
    <col min="1287" max="1300" width="2.1796875" style="4"/>
    <col min="1301" max="1301" width="2.453125" style="4" bestFit="1" customWidth="1"/>
    <col min="1302" max="1306" width="2.1796875" style="4"/>
    <col min="1307" max="1318" width="2.81640625" style="4" customWidth="1"/>
    <col min="1319" max="1541" width="2.1796875" style="4"/>
    <col min="1542" max="1542" width="2.453125" style="4" bestFit="1" customWidth="1"/>
    <col min="1543" max="1556" width="2.1796875" style="4"/>
    <col min="1557" max="1557" width="2.453125" style="4" bestFit="1" customWidth="1"/>
    <col min="1558" max="1562" width="2.1796875" style="4"/>
    <col min="1563" max="1574" width="2.81640625" style="4" customWidth="1"/>
    <col min="1575" max="1797" width="2.1796875" style="4"/>
    <col min="1798" max="1798" width="2.453125" style="4" bestFit="1" customWidth="1"/>
    <col min="1799" max="1812" width="2.1796875" style="4"/>
    <col min="1813" max="1813" width="2.453125" style="4" bestFit="1" customWidth="1"/>
    <col min="1814" max="1818" width="2.1796875" style="4"/>
    <col min="1819" max="1830" width="2.81640625" style="4" customWidth="1"/>
    <col min="1831" max="2053" width="2.1796875" style="4"/>
    <col min="2054" max="2054" width="2.453125" style="4" bestFit="1" customWidth="1"/>
    <col min="2055" max="2068" width="2.1796875" style="4"/>
    <col min="2069" max="2069" width="2.453125" style="4" bestFit="1" customWidth="1"/>
    <col min="2070" max="2074" width="2.1796875" style="4"/>
    <col min="2075" max="2086" width="2.81640625" style="4" customWidth="1"/>
    <col min="2087" max="2309" width="2.1796875" style="4"/>
    <col min="2310" max="2310" width="2.453125" style="4" bestFit="1" customWidth="1"/>
    <col min="2311" max="2324" width="2.1796875" style="4"/>
    <col min="2325" max="2325" width="2.453125" style="4" bestFit="1" customWidth="1"/>
    <col min="2326" max="2330" width="2.1796875" style="4"/>
    <col min="2331" max="2342" width="2.81640625" style="4" customWidth="1"/>
    <col min="2343" max="2565" width="2.1796875" style="4"/>
    <col min="2566" max="2566" width="2.453125" style="4" bestFit="1" customWidth="1"/>
    <col min="2567" max="2580" width="2.1796875" style="4"/>
    <col min="2581" max="2581" width="2.453125" style="4" bestFit="1" customWidth="1"/>
    <col min="2582" max="2586" width="2.1796875" style="4"/>
    <col min="2587" max="2598" width="2.81640625" style="4" customWidth="1"/>
    <col min="2599" max="2821" width="2.1796875" style="4"/>
    <col min="2822" max="2822" width="2.453125" style="4" bestFit="1" customWidth="1"/>
    <col min="2823" max="2836" width="2.1796875" style="4"/>
    <col min="2837" max="2837" width="2.453125" style="4" bestFit="1" customWidth="1"/>
    <col min="2838" max="2842" width="2.1796875" style="4"/>
    <col min="2843" max="2854" width="2.81640625" style="4" customWidth="1"/>
    <col min="2855" max="3077" width="2.1796875" style="4"/>
    <col min="3078" max="3078" width="2.453125" style="4" bestFit="1" customWidth="1"/>
    <col min="3079" max="3092" width="2.1796875" style="4"/>
    <col min="3093" max="3093" width="2.453125" style="4" bestFit="1" customWidth="1"/>
    <col min="3094" max="3098" width="2.1796875" style="4"/>
    <col min="3099" max="3110" width="2.81640625" style="4" customWidth="1"/>
    <col min="3111" max="3333" width="2.1796875" style="4"/>
    <col min="3334" max="3334" width="2.453125" style="4" bestFit="1" customWidth="1"/>
    <col min="3335" max="3348" width="2.1796875" style="4"/>
    <col min="3349" max="3349" width="2.453125" style="4" bestFit="1" customWidth="1"/>
    <col min="3350" max="3354" width="2.1796875" style="4"/>
    <col min="3355" max="3366" width="2.81640625" style="4" customWidth="1"/>
    <col min="3367" max="3589" width="2.1796875" style="4"/>
    <col min="3590" max="3590" width="2.453125" style="4" bestFit="1" customWidth="1"/>
    <col min="3591" max="3604" width="2.1796875" style="4"/>
    <col min="3605" max="3605" width="2.453125" style="4" bestFit="1" customWidth="1"/>
    <col min="3606" max="3610" width="2.1796875" style="4"/>
    <col min="3611" max="3622" width="2.81640625" style="4" customWidth="1"/>
    <col min="3623" max="3845" width="2.1796875" style="4"/>
    <col min="3846" max="3846" width="2.453125" style="4" bestFit="1" customWidth="1"/>
    <col min="3847" max="3860" width="2.1796875" style="4"/>
    <col min="3861" max="3861" width="2.453125" style="4" bestFit="1" customWidth="1"/>
    <col min="3862" max="3866" width="2.1796875" style="4"/>
    <col min="3867" max="3878" width="2.81640625" style="4" customWidth="1"/>
    <col min="3879" max="4101" width="2.1796875" style="4"/>
    <col min="4102" max="4102" width="2.453125" style="4" bestFit="1" customWidth="1"/>
    <col min="4103" max="4116" width="2.1796875" style="4"/>
    <col min="4117" max="4117" width="2.453125" style="4" bestFit="1" customWidth="1"/>
    <col min="4118" max="4122" width="2.1796875" style="4"/>
    <col min="4123" max="4134" width="2.81640625" style="4" customWidth="1"/>
    <col min="4135" max="4357" width="2.1796875" style="4"/>
    <col min="4358" max="4358" width="2.453125" style="4" bestFit="1" customWidth="1"/>
    <col min="4359" max="4372" width="2.1796875" style="4"/>
    <col min="4373" max="4373" width="2.453125" style="4" bestFit="1" customWidth="1"/>
    <col min="4374" max="4378" width="2.1796875" style="4"/>
    <col min="4379" max="4390" width="2.81640625" style="4" customWidth="1"/>
    <col min="4391" max="4613" width="2.1796875" style="4"/>
    <col min="4614" max="4614" width="2.453125" style="4" bestFit="1" customWidth="1"/>
    <col min="4615" max="4628" width="2.1796875" style="4"/>
    <col min="4629" max="4629" width="2.453125" style="4" bestFit="1" customWidth="1"/>
    <col min="4630" max="4634" width="2.1796875" style="4"/>
    <col min="4635" max="4646" width="2.81640625" style="4" customWidth="1"/>
    <col min="4647" max="4869" width="2.1796875" style="4"/>
    <col min="4870" max="4870" width="2.453125" style="4" bestFit="1" customWidth="1"/>
    <col min="4871" max="4884" width="2.1796875" style="4"/>
    <col min="4885" max="4885" width="2.453125" style="4" bestFit="1" customWidth="1"/>
    <col min="4886" max="4890" width="2.1796875" style="4"/>
    <col min="4891" max="4902" width="2.81640625" style="4" customWidth="1"/>
    <col min="4903" max="5125" width="2.1796875" style="4"/>
    <col min="5126" max="5126" width="2.453125" style="4" bestFit="1" customWidth="1"/>
    <col min="5127" max="5140" width="2.1796875" style="4"/>
    <col min="5141" max="5141" width="2.453125" style="4" bestFit="1" customWidth="1"/>
    <col min="5142" max="5146" width="2.1796875" style="4"/>
    <col min="5147" max="5158" width="2.81640625" style="4" customWidth="1"/>
    <col min="5159" max="5381" width="2.1796875" style="4"/>
    <col min="5382" max="5382" width="2.453125" style="4" bestFit="1" customWidth="1"/>
    <col min="5383" max="5396" width="2.1796875" style="4"/>
    <col min="5397" max="5397" width="2.453125" style="4" bestFit="1" customWidth="1"/>
    <col min="5398" max="5402" width="2.1796875" style="4"/>
    <col min="5403" max="5414" width="2.81640625" style="4" customWidth="1"/>
    <col min="5415" max="5637" width="2.1796875" style="4"/>
    <col min="5638" max="5638" width="2.453125" style="4" bestFit="1" customWidth="1"/>
    <col min="5639" max="5652" width="2.1796875" style="4"/>
    <col min="5653" max="5653" width="2.453125" style="4" bestFit="1" customWidth="1"/>
    <col min="5654" max="5658" width="2.1796875" style="4"/>
    <col min="5659" max="5670" width="2.81640625" style="4" customWidth="1"/>
    <col min="5671" max="5893" width="2.1796875" style="4"/>
    <col min="5894" max="5894" width="2.453125" style="4" bestFit="1" customWidth="1"/>
    <col min="5895" max="5908" width="2.1796875" style="4"/>
    <col min="5909" max="5909" width="2.453125" style="4" bestFit="1" customWidth="1"/>
    <col min="5910" max="5914" width="2.1796875" style="4"/>
    <col min="5915" max="5926" width="2.81640625" style="4" customWidth="1"/>
    <col min="5927" max="6149" width="2.1796875" style="4"/>
    <col min="6150" max="6150" width="2.453125" style="4" bestFit="1" customWidth="1"/>
    <col min="6151" max="6164" width="2.1796875" style="4"/>
    <col min="6165" max="6165" width="2.453125" style="4" bestFit="1" customWidth="1"/>
    <col min="6166" max="6170" width="2.1796875" style="4"/>
    <col min="6171" max="6182" width="2.81640625" style="4" customWidth="1"/>
    <col min="6183" max="6405" width="2.1796875" style="4"/>
    <col min="6406" max="6406" width="2.453125" style="4" bestFit="1" customWidth="1"/>
    <col min="6407" max="6420" width="2.1796875" style="4"/>
    <col min="6421" max="6421" width="2.453125" style="4" bestFit="1" customWidth="1"/>
    <col min="6422" max="6426" width="2.1796875" style="4"/>
    <col min="6427" max="6438" width="2.81640625" style="4" customWidth="1"/>
    <col min="6439" max="6661" width="2.1796875" style="4"/>
    <col min="6662" max="6662" width="2.453125" style="4" bestFit="1" customWidth="1"/>
    <col min="6663" max="6676" width="2.1796875" style="4"/>
    <col min="6677" max="6677" width="2.453125" style="4" bestFit="1" customWidth="1"/>
    <col min="6678" max="6682" width="2.1796875" style="4"/>
    <col min="6683" max="6694" width="2.81640625" style="4" customWidth="1"/>
    <col min="6695" max="6917" width="2.1796875" style="4"/>
    <col min="6918" max="6918" width="2.453125" style="4" bestFit="1" customWidth="1"/>
    <col min="6919" max="6932" width="2.1796875" style="4"/>
    <col min="6933" max="6933" width="2.453125" style="4" bestFit="1" customWidth="1"/>
    <col min="6934" max="6938" width="2.1796875" style="4"/>
    <col min="6939" max="6950" width="2.81640625" style="4" customWidth="1"/>
    <col min="6951" max="7173" width="2.1796875" style="4"/>
    <col min="7174" max="7174" width="2.453125" style="4" bestFit="1" customWidth="1"/>
    <col min="7175" max="7188" width="2.1796875" style="4"/>
    <col min="7189" max="7189" width="2.453125" style="4" bestFit="1" customWidth="1"/>
    <col min="7190" max="7194" width="2.1796875" style="4"/>
    <col min="7195" max="7206" width="2.81640625" style="4" customWidth="1"/>
    <col min="7207" max="7429" width="2.1796875" style="4"/>
    <col min="7430" max="7430" width="2.453125" style="4" bestFit="1" customWidth="1"/>
    <col min="7431" max="7444" width="2.1796875" style="4"/>
    <col min="7445" max="7445" width="2.453125" style="4" bestFit="1" customWidth="1"/>
    <col min="7446" max="7450" width="2.1796875" style="4"/>
    <col min="7451" max="7462" width="2.81640625" style="4" customWidth="1"/>
    <col min="7463" max="7685" width="2.1796875" style="4"/>
    <col min="7686" max="7686" width="2.453125" style="4" bestFit="1" customWidth="1"/>
    <col min="7687" max="7700" width="2.1796875" style="4"/>
    <col min="7701" max="7701" width="2.453125" style="4" bestFit="1" customWidth="1"/>
    <col min="7702" max="7706" width="2.1796875" style="4"/>
    <col min="7707" max="7718" width="2.81640625" style="4" customWidth="1"/>
    <col min="7719" max="7941" width="2.1796875" style="4"/>
    <col min="7942" max="7942" width="2.453125" style="4" bestFit="1" customWidth="1"/>
    <col min="7943" max="7956" width="2.1796875" style="4"/>
    <col min="7957" max="7957" width="2.453125" style="4" bestFit="1" customWidth="1"/>
    <col min="7958" max="7962" width="2.1796875" style="4"/>
    <col min="7963" max="7974" width="2.81640625" style="4" customWidth="1"/>
    <col min="7975" max="8197" width="2.1796875" style="4"/>
    <col min="8198" max="8198" width="2.453125" style="4" bestFit="1" customWidth="1"/>
    <col min="8199" max="8212" width="2.1796875" style="4"/>
    <col min="8213" max="8213" width="2.453125" style="4" bestFit="1" customWidth="1"/>
    <col min="8214" max="8218" width="2.1796875" style="4"/>
    <col min="8219" max="8230" width="2.81640625" style="4" customWidth="1"/>
    <col min="8231" max="8453" width="2.1796875" style="4"/>
    <col min="8454" max="8454" width="2.453125" style="4" bestFit="1" customWidth="1"/>
    <col min="8455" max="8468" width="2.1796875" style="4"/>
    <col min="8469" max="8469" width="2.453125" style="4" bestFit="1" customWidth="1"/>
    <col min="8470" max="8474" width="2.1796875" style="4"/>
    <col min="8475" max="8486" width="2.81640625" style="4" customWidth="1"/>
    <col min="8487" max="8709" width="2.1796875" style="4"/>
    <col min="8710" max="8710" width="2.453125" style="4" bestFit="1" customWidth="1"/>
    <col min="8711" max="8724" width="2.1796875" style="4"/>
    <col min="8725" max="8725" width="2.453125" style="4" bestFit="1" customWidth="1"/>
    <col min="8726" max="8730" width="2.1796875" style="4"/>
    <col min="8731" max="8742" width="2.81640625" style="4" customWidth="1"/>
    <col min="8743" max="8965" width="2.1796875" style="4"/>
    <col min="8966" max="8966" width="2.453125" style="4" bestFit="1" customWidth="1"/>
    <col min="8967" max="8980" width="2.1796875" style="4"/>
    <col min="8981" max="8981" width="2.453125" style="4" bestFit="1" customWidth="1"/>
    <col min="8982" max="8986" width="2.1796875" style="4"/>
    <col min="8987" max="8998" width="2.81640625" style="4" customWidth="1"/>
    <col min="8999" max="9221" width="2.1796875" style="4"/>
    <col min="9222" max="9222" width="2.453125" style="4" bestFit="1" customWidth="1"/>
    <col min="9223" max="9236" width="2.1796875" style="4"/>
    <col min="9237" max="9237" width="2.453125" style="4" bestFit="1" customWidth="1"/>
    <col min="9238" max="9242" width="2.1796875" style="4"/>
    <col min="9243" max="9254" width="2.81640625" style="4" customWidth="1"/>
    <col min="9255" max="9477" width="2.1796875" style="4"/>
    <col min="9478" max="9478" width="2.453125" style="4" bestFit="1" customWidth="1"/>
    <col min="9479" max="9492" width="2.1796875" style="4"/>
    <col min="9493" max="9493" width="2.453125" style="4" bestFit="1" customWidth="1"/>
    <col min="9494" max="9498" width="2.1796875" style="4"/>
    <col min="9499" max="9510" width="2.81640625" style="4" customWidth="1"/>
    <col min="9511" max="9733" width="2.1796875" style="4"/>
    <col min="9734" max="9734" width="2.453125" style="4" bestFit="1" customWidth="1"/>
    <col min="9735" max="9748" width="2.1796875" style="4"/>
    <col min="9749" max="9749" width="2.453125" style="4" bestFit="1" customWidth="1"/>
    <col min="9750" max="9754" width="2.1796875" style="4"/>
    <col min="9755" max="9766" width="2.81640625" style="4" customWidth="1"/>
    <col min="9767" max="9989" width="2.1796875" style="4"/>
    <col min="9990" max="9990" width="2.453125" style="4" bestFit="1" customWidth="1"/>
    <col min="9991" max="10004" width="2.1796875" style="4"/>
    <col min="10005" max="10005" width="2.453125" style="4" bestFit="1" customWidth="1"/>
    <col min="10006" max="10010" width="2.1796875" style="4"/>
    <col min="10011" max="10022" width="2.81640625" style="4" customWidth="1"/>
    <col min="10023" max="10245" width="2.1796875" style="4"/>
    <col min="10246" max="10246" width="2.453125" style="4" bestFit="1" customWidth="1"/>
    <col min="10247" max="10260" width="2.1796875" style="4"/>
    <col min="10261" max="10261" width="2.453125" style="4" bestFit="1" customWidth="1"/>
    <col min="10262" max="10266" width="2.1796875" style="4"/>
    <col min="10267" max="10278" width="2.81640625" style="4" customWidth="1"/>
    <col min="10279" max="10501" width="2.1796875" style="4"/>
    <col min="10502" max="10502" width="2.453125" style="4" bestFit="1" customWidth="1"/>
    <col min="10503" max="10516" width="2.1796875" style="4"/>
    <col min="10517" max="10517" width="2.453125" style="4" bestFit="1" customWidth="1"/>
    <col min="10518" max="10522" width="2.1796875" style="4"/>
    <col min="10523" max="10534" width="2.81640625" style="4" customWidth="1"/>
    <col min="10535" max="10757" width="2.1796875" style="4"/>
    <col min="10758" max="10758" width="2.453125" style="4" bestFit="1" customWidth="1"/>
    <col min="10759" max="10772" width="2.1796875" style="4"/>
    <col min="10773" max="10773" width="2.453125" style="4" bestFit="1" customWidth="1"/>
    <col min="10774" max="10778" width="2.1796875" style="4"/>
    <col min="10779" max="10790" width="2.81640625" style="4" customWidth="1"/>
    <col min="10791" max="11013" width="2.1796875" style="4"/>
    <col min="11014" max="11014" width="2.453125" style="4" bestFit="1" customWidth="1"/>
    <col min="11015" max="11028" width="2.1796875" style="4"/>
    <col min="11029" max="11029" width="2.453125" style="4" bestFit="1" customWidth="1"/>
    <col min="11030" max="11034" width="2.1796875" style="4"/>
    <col min="11035" max="11046" width="2.81640625" style="4" customWidth="1"/>
    <col min="11047" max="11269" width="2.1796875" style="4"/>
    <col min="11270" max="11270" width="2.453125" style="4" bestFit="1" customWidth="1"/>
    <col min="11271" max="11284" width="2.1796875" style="4"/>
    <col min="11285" max="11285" width="2.453125" style="4" bestFit="1" customWidth="1"/>
    <col min="11286" max="11290" width="2.1796875" style="4"/>
    <col min="11291" max="11302" width="2.81640625" style="4" customWidth="1"/>
    <col min="11303" max="11525" width="2.1796875" style="4"/>
    <col min="11526" max="11526" width="2.453125" style="4" bestFit="1" customWidth="1"/>
    <col min="11527" max="11540" width="2.1796875" style="4"/>
    <col min="11541" max="11541" width="2.453125" style="4" bestFit="1" customWidth="1"/>
    <col min="11542" max="11546" width="2.1796875" style="4"/>
    <col min="11547" max="11558" width="2.81640625" style="4" customWidth="1"/>
    <col min="11559" max="11781" width="2.1796875" style="4"/>
    <col min="11782" max="11782" width="2.453125" style="4" bestFit="1" customWidth="1"/>
    <col min="11783" max="11796" width="2.1796875" style="4"/>
    <col min="11797" max="11797" width="2.453125" style="4" bestFit="1" customWidth="1"/>
    <col min="11798" max="11802" width="2.1796875" style="4"/>
    <col min="11803" max="11814" width="2.81640625" style="4" customWidth="1"/>
    <col min="11815" max="12037" width="2.1796875" style="4"/>
    <col min="12038" max="12038" width="2.453125" style="4" bestFit="1" customWidth="1"/>
    <col min="12039" max="12052" width="2.1796875" style="4"/>
    <col min="12053" max="12053" width="2.453125" style="4" bestFit="1" customWidth="1"/>
    <col min="12054" max="12058" width="2.1796875" style="4"/>
    <col min="12059" max="12070" width="2.81640625" style="4" customWidth="1"/>
    <col min="12071" max="12293" width="2.1796875" style="4"/>
    <col min="12294" max="12294" width="2.453125" style="4" bestFit="1" customWidth="1"/>
    <col min="12295" max="12308" width="2.1796875" style="4"/>
    <col min="12309" max="12309" width="2.453125" style="4" bestFit="1" customWidth="1"/>
    <col min="12310" max="12314" width="2.1796875" style="4"/>
    <col min="12315" max="12326" width="2.81640625" style="4" customWidth="1"/>
    <col min="12327" max="12549" width="2.1796875" style="4"/>
    <col min="12550" max="12550" width="2.453125" style="4" bestFit="1" customWidth="1"/>
    <col min="12551" max="12564" width="2.1796875" style="4"/>
    <col min="12565" max="12565" width="2.453125" style="4" bestFit="1" customWidth="1"/>
    <col min="12566" max="12570" width="2.1796875" style="4"/>
    <col min="12571" max="12582" width="2.81640625" style="4" customWidth="1"/>
    <col min="12583" max="12805" width="2.1796875" style="4"/>
    <col min="12806" max="12806" width="2.453125" style="4" bestFit="1" customWidth="1"/>
    <col min="12807" max="12820" width="2.1796875" style="4"/>
    <col min="12821" max="12821" width="2.453125" style="4" bestFit="1" customWidth="1"/>
    <col min="12822" max="12826" width="2.1796875" style="4"/>
    <col min="12827" max="12838" width="2.81640625" style="4" customWidth="1"/>
    <col min="12839" max="13061" width="2.1796875" style="4"/>
    <col min="13062" max="13062" width="2.453125" style="4" bestFit="1" customWidth="1"/>
    <col min="13063" max="13076" width="2.1796875" style="4"/>
    <col min="13077" max="13077" width="2.453125" style="4" bestFit="1" customWidth="1"/>
    <col min="13078" max="13082" width="2.1796875" style="4"/>
    <col min="13083" max="13094" width="2.81640625" style="4" customWidth="1"/>
    <col min="13095" max="13317" width="2.1796875" style="4"/>
    <col min="13318" max="13318" width="2.453125" style="4" bestFit="1" customWidth="1"/>
    <col min="13319" max="13332" width="2.1796875" style="4"/>
    <col min="13333" max="13333" width="2.453125" style="4" bestFit="1" customWidth="1"/>
    <col min="13334" max="13338" width="2.1796875" style="4"/>
    <col min="13339" max="13350" width="2.81640625" style="4" customWidth="1"/>
    <col min="13351" max="13573" width="2.1796875" style="4"/>
    <col min="13574" max="13574" width="2.453125" style="4" bestFit="1" customWidth="1"/>
    <col min="13575" max="13588" width="2.1796875" style="4"/>
    <col min="13589" max="13589" width="2.453125" style="4" bestFit="1" customWidth="1"/>
    <col min="13590" max="13594" width="2.1796875" style="4"/>
    <col min="13595" max="13606" width="2.81640625" style="4" customWidth="1"/>
    <col min="13607" max="13829" width="2.1796875" style="4"/>
    <col min="13830" max="13830" width="2.453125" style="4" bestFit="1" customWidth="1"/>
    <col min="13831" max="13844" width="2.1796875" style="4"/>
    <col min="13845" max="13845" width="2.453125" style="4" bestFit="1" customWidth="1"/>
    <col min="13846" max="13850" width="2.1796875" style="4"/>
    <col min="13851" max="13862" width="2.81640625" style="4" customWidth="1"/>
    <col min="13863" max="14085" width="2.1796875" style="4"/>
    <col min="14086" max="14086" width="2.453125" style="4" bestFit="1" customWidth="1"/>
    <col min="14087" max="14100" width="2.1796875" style="4"/>
    <col min="14101" max="14101" width="2.453125" style="4" bestFit="1" customWidth="1"/>
    <col min="14102" max="14106" width="2.1796875" style="4"/>
    <col min="14107" max="14118" width="2.81640625" style="4" customWidth="1"/>
    <col min="14119" max="14341" width="2.1796875" style="4"/>
    <col min="14342" max="14342" width="2.453125" style="4" bestFit="1" customWidth="1"/>
    <col min="14343" max="14356" width="2.1796875" style="4"/>
    <col min="14357" max="14357" width="2.453125" style="4" bestFit="1" customWidth="1"/>
    <col min="14358" max="14362" width="2.1796875" style="4"/>
    <col min="14363" max="14374" width="2.81640625" style="4" customWidth="1"/>
    <col min="14375" max="14597" width="2.1796875" style="4"/>
    <col min="14598" max="14598" width="2.453125" style="4" bestFit="1" customWidth="1"/>
    <col min="14599" max="14612" width="2.1796875" style="4"/>
    <col min="14613" max="14613" width="2.453125" style="4" bestFit="1" customWidth="1"/>
    <col min="14614" max="14618" width="2.1796875" style="4"/>
    <col min="14619" max="14630" width="2.81640625" style="4" customWidth="1"/>
    <col min="14631" max="14853" width="2.1796875" style="4"/>
    <col min="14854" max="14854" width="2.453125" style="4" bestFit="1" customWidth="1"/>
    <col min="14855" max="14868" width="2.1796875" style="4"/>
    <col min="14869" max="14869" width="2.453125" style="4" bestFit="1" customWidth="1"/>
    <col min="14870" max="14874" width="2.1796875" style="4"/>
    <col min="14875" max="14886" width="2.81640625" style="4" customWidth="1"/>
    <col min="14887" max="15109" width="2.1796875" style="4"/>
    <col min="15110" max="15110" width="2.453125" style="4" bestFit="1" customWidth="1"/>
    <col min="15111" max="15124" width="2.1796875" style="4"/>
    <col min="15125" max="15125" width="2.453125" style="4" bestFit="1" customWidth="1"/>
    <col min="15126" max="15130" width="2.1796875" style="4"/>
    <col min="15131" max="15142" width="2.81640625" style="4" customWidth="1"/>
    <col min="15143" max="15365" width="2.1796875" style="4"/>
    <col min="15366" max="15366" width="2.453125" style="4" bestFit="1" customWidth="1"/>
    <col min="15367" max="15380" width="2.1796875" style="4"/>
    <col min="15381" max="15381" width="2.453125" style="4" bestFit="1" customWidth="1"/>
    <col min="15382" max="15386" width="2.1796875" style="4"/>
    <col min="15387" max="15398" width="2.81640625" style="4" customWidth="1"/>
    <col min="15399" max="15621" width="2.1796875" style="4"/>
    <col min="15622" max="15622" width="2.453125" style="4" bestFit="1" customWidth="1"/>
    <col min="15623" max="15636" width="2.1796875" style="4"/>
    <col min="15637" max="15637" width="2.453125" style="4" bestFit="1" customWidth="1"/>
    <col min="15638" max="15642" width="2.1796875" style="4"/>
    <col min="15643" max="15654" width="2.81640625" style="4" customWidth="1"/>
    <col min="15655" max="15877" width="2.1796875" style="4"/>
    <col min="15878" max="15878" width="2.453125" style="4" bestFit="1" customWidth="1"/>
    <col min="15879" max="15892" width="2.1796875" style="4"/>
    <col min="15893" max="15893" width="2.453125" style="4" bestFit="1" customWidth="1"/>
    <col min="15894" max="15898" width="2.1796875" style="4"/>
    <col min="15899" max="15910" width="2.81640625" style="4" customWidth="1"/>
    <col min="15911" max="16133" width="2.1796875" style="4"/>
    <col min="16134" max="16134" width="2.453125" style="4" bestFit="1" customWidth="1"/>
    <col min="16135" max="16148" width="2.1796875" style="4"/>
    <col min="16149" max="16149" width="2.453125" style="4" bestFit="1" customWidth="1"/>
    <col min="16150" max="16154" width="2.1796875" style="4"/>
    <col min="16155" max="16166" width="2.81640625" style="4" customWidth="1"/>
    <col min="16167" max="16384" width="2.1796875" style="4"/>
  </cols>
  <sheetData>
    <row r="1" spans="1:39" x14ac:dyDescent="0.2">
      <c r="A1" s="4" t="s">
        <v>124</v>
      </c>
    </row>
    <row r="2" spans="1:39" x14ac:dyDescent="0.2">
      <c r="AF2" s="271" t="s">
        <v>87</v>
      </c>
      <c r="AG2" s="271"/>
      <c r="AH2" s="271"/>
      <c r="AI2" s="271"/>
      <c r="AJ2" s="271"/>
      <c r="AK2" s="271"/>
      <c r="AL2" s="271"/>
    </row>
    <row r="4" spans="1:39" ht="17.25" customHeight="1" x14ac:dyDescent="0.2">
      <c r="A4" s="273" t="s">
        <v>113</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row>
    <row r="5" spans="1:39" ht="17.25" customHeight="1" x14ac:dyDescent="0.2">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row>
    <row r="7" spans="1:39" ht="15" customHeight="1" x14ac:dyDescent="0.2">
      <c r="B7" s="274" t="s">
        <v>10</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39" ht="15" customHeight="1" x14ac:dyDescent="0.2">
      <c r="B8" s="274"/>
      <c r="C8" s="274"/>
      <c r="D8" s="274"/>
      <c r="E8" s="274"/>
      <c r="F8" s="274"/>
      <c r="G8" s="274"/>
      <c r="H8" s="274"/>
      <c r="I8" s="274"/>
      <c r="J8" s="274"/>
      <c r="K8" s="274"/>
      <c r="L8" s="274"/>
      <c r="M8" s="274"/>
      <c r="N8" s="274"/>
      <c r="O8" s="274"/>
      <c r="P8" s="274"/>
      <c r="Q8" s="274"/>
      <c r="R8" s="274"/>
      <c r="S8" s="274"/>
      <c r="T8" s="275"/>
      <c r="U8" s="275"/>
      <c r="V8" s="275"/>
      <c r="W8" s="275"/>
      <c r="X8" s="275"/>
      <c r="Y8" s="275"/>
      <c r="Z8" s="275"/>
      <c r="AA8" s="275"/>
      <c r="AB8" s="275"/>
      <c r="AC8" s="275"/>
      <c r="AD8" s="275"/>
      <c r="AE8" s="275"/>
      <c r="AF8" s="275"/>
      <c r="AG8" s="275"/>
      <c r="AH8" s="275"/>
      <c r="AI8" s="275"/>
      <c r="AJ8" s="275"/>
      <c r="AK8" s="275"/>
      <c r="AL8" s="275"/>
    </row>
    <row r="9" spans="1:39" ht="15" customHeight="1" x14ac:dyDescent="0.2">
      <c r="B9" s="276" t="s">
        <v>2</v>
      </c>
      <c r="C9" s="277"/>
      <c r="D9" s="277"/>
      <c r="E9" s="277"/>
      <c r="F9" s="277"/>
      <c r="G9" s="277"/>
      <c r="H9" s="277"/>
      <c r="I9" s="277"/>
      <c r="J9" s="277"/>
      <c r="K9" s="277"/>
      <c r="L9" s="276" t="s">
        <v>125</v>
      </c>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80"/>
    </row>
    <row r="10" spans="1:39" ht="15" customHeight="1" x14ac:dyDescent="0.2">
      <c r="B10" s="278"/>
      <c r="C10" s="279"/>
      <c r="D10" s="279"/>
      <c r="E10" s="279"/>
      <c r="F10" s="279"/>
      <c r="G10" s="279"/>
      <c r="H10" s="279"/>
      <c r="I10" s="279"/>
      <c r="J10" s="279"/>
      <c r="K10" s="279"/>
      <c r="L10" s="278"/>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81"/>
    </row>
    <row r="11" spans="1:39" ht="15" customHeight="1" x14ac:dyDescent="0.2">
      <c r="B11" s="288" t="s">
        <v>126</v>
      </c>
      <c r="C11" s="289"/>
      <c r="D11" s="289"/>
      <c r="E11" s="289"/>
      <c r="F11" s="289"/>
      <c r="G11" s="289"/>
      <c r="H11" s="289"/>
      <c r="I11" s="289"/>
      <c r="J11" s="289"/>
      <c r="K11" s="290"/>
      <c r="L11" s="8"/>
      <c r="M11" s="8"/>
      <c r="N11" s="8"/>
      <c r="O11" s="8"/>
      <c r="P11" s="8"/>
      <c r="Q11" s="8"/>
      <c r="R11" s="16"/>
      <c r="S11" s="16"/>
      <c r="T11" s="8"/>
      <c r="U11" s="8"/>
      <c r="V11" s="8"/>
      <c r="W11" s="8"/>
      <c r="X11" s="8"/>
      <c r="Y11" s="8"/>
      <c r="Z11" s="8"/>
      <c r="AA11" s="8"/>
      <c r="AB11" s="8"/>
      <c r="AC11" s="8"/>
      <c r="AD11" s="8"/>
      <c r="AE11" s="8"/>
      <c r="AF11" s="8"/>
      <c r="AG11" s="8"/>
      <c r="AH11" s="8"/>
      <c r="AI11" s="8"/>
      <c r="AJ11" s="8"/>
      <c r="AK11" s="8"/>
      <c r="AL11" s="22"/>
    </row>
    <row r="12" spans="1:39" ht="15" customHeight="1" x14ac:dyDescent="0.2">
      <c r="B12" s="291"/>
      <c r="C12" s="292"/>
      <c r="D12" s="292"/>
      <c r="E12" s="292"/>
      <c r="F12" s="292"/>
      <c r="G12" s="292"/>
      <c r="H12" s="292"/>
      <c r="I12" s="292"/>
      <c r="J12" s="292"/>
      <c r="K12" s="293"/>
      <c r="R12" s="17"/>
      <c r="S12" s="9">
        <v>1</v>
      </c>
      <c r="T12" s="20"/>
      <c r="U12" s="9" t="s">
        <v>128</v>
      </c>
      <c r="W12" s="9"/>
      <c r="X12" s="9"/>
      <c r="Y12" s="9"/>
      <c r="Z12" s="9"/>
      <c r="AA12" s="9"/>
      <c r="AB12" s="9"/>
      <c r="AC12" s="9"/>
      <c r="AD12" s="9"/>
      <c r="AE12" s="9"/>
      <c r="AF12" s="9"/>
      <c r="AG12" s="9"/>
      <c r="AH12" s="9"/>
      <c r="AI12" s="9"/>
      <c r="AJ12" s="9"/>
      <c r="AK12" s="9"/>
      <c r="AL12" s="23"/>
    </row>
    <row r="13" spans="1:39" ht="15" customHeight="1" x14ac:dyDescent="0.2">
      <c r="B13" s="291"/>
      <c r="C13" s="292"/>
      <c r="D13" s="292"/>
      <c r="E13" s="292"/>
      <c r="F13" s="292"/>
      <c r="G13" s="292"/>
      <c r="H13" s="292"/>
      <c r="I13" s="292"/>
      <c r="J13" s="292"/>
      <c r="K13" s="293"/>
      <c r="L13" s="9"/>
      <c r="M13" s="9"/>
      <c r="N13" s="9"/>
      <c r="O13" s="9"/>
      <c r="P13" s="9"/>
      <c r="Q13" s="9"/>
      <c r="R13" s="17"/>
      <c r="S13" s="9">
        <v>2</v>
      </c>
      <c r="T13" s="20"/>
      <c r="U13" s="9" t="s">
        <v>129</v>
      </c>
      <c r="W13" s="9"/>
      <c r="X13" s="9"/>
      <c r="Y13" s="9"/>
      <c r="Z13" s="9"/>
      <c r="AA13" s="9"/>
      <c r="AB13" s="9"/>
      <c r="AC13" s="9"/>
      <c r="AD13" s="9"/>
      <c r="AE13" s="9"/>
      <c r="AF13" s="9"/>
      <c r="AG13" s="9"/>
      <c r="AH13" s="9"/>
      <c r="AI13" s="9"/>
      <c r="AJ13" s="9"/>
      <c r="AK13" s="9"/>
      <c r="AL13" s="24"/>
    </row>
    <row r="14" spans="1:39" ht="15" customHeight="1" x14ac:dyDescent="0.2">
      <c r="B14" s="291"/>
      <c r="C14" s="292"/>
      <c r="D14" s="292"/>
      <c r="E14" s="292"/>
      <c r="F14" s="292"/>
      <c r="G14" s="292"/>
      <c r="H14" s="292"/>
      <c r="I14" s="292"/>
      <c r="J14" s="292"/>
      <c r="K14" s="293"/>
      <c r="L14" s="9"/>
      <c r="M14" s="9"/>
      <c r="N14" s="9"/>
      <c r="O14" s="9"/>
      <c r="P14" s="9"/>
      <c r="Q14" s="9"/>
      <c r="R14" s="17"/>
      <c r="S14" s="9">
        <v>3</v>
      </c>
      <c r="T14" s="20"/>
      <c r="U14" s="9" t="s">
        <v>131</v>
      </c>
      <c r="W14" s="9"/>
      <c r="X14" s="9"/>
      <c r="Y14" s="9"/>
      <c r="Z14" s="9"/>
      <c r="AA14" s="9"/>
      <c r="AB14" s="9"/>
      <c r="AC14" s="9"/>
      <c r="AD14" s="9"/>
      <c r="AE14" s="9"/>
      <c r="AF14" s="9"/>
      <c r="AG14" s="9"/>
      <c r="AH14" s="9"/>
      <c r="AI14" s="9"/>
      <c r="AJ14" s="9"/>
      <c r="AK14" s="9"/>
      <c r="AL14" s="23"/>
    </row>
    <row r="15" spans="1:39" ht="15" customHeight="1" x14ac:dyDescent="0.2">
      <c r="B15" s="291"/>
      <c r="C15" s="292"/>
      <c r="D15" s="292"/>
      <c r="E15" s="292"/>
      <c r="F15" s="292"/>
      <c r="G15" s="292"/>
      <c r="H15" s="292"/>
      <c r="I15" s="292"/>
      <c r="J15" s="292"/>
      <c r="K15" s="293"/>
      <c r="L15" s="9"/>
      <c r="M15" s="9"/>
      <c r="N15" s="9"/>
      <c r="O15" s="9"/>
      <c r="P15" s="9"/>
      <c r="Q15" s="9"/>
      <c r="R15" s="17"/>
      <c r="S15" s="9">
        <v>4</v>
      </c>
      <c r="T15" s="20"/>
      <c r="U15" s="9" t="s">
        <v>64</v>
      </c>
      <c r="W15" s="9"/>
      <c r="X15" s="9"/>
      <c r="Y15" s="9"/>
      <c r="Z15" s="9"/>
      <c r="AA15" s="9"/>
      <c r="AB15" s="9"/>
      <c r="AC15" s="9"/>
      <c r="AD15" s="9"/>
      <c r="AE15" s="9"/>
      <c r="AF15" s="9"/>
      <c r="AG15" s="9"/>
      <c r="AH15" s="9"/>
      <c r="AI15" s="9"/>
      <c r="AJ15" s="9"/>
      <c r="AK15" s="9"/>
      <c r="AL15" s="23"/>
    </row>
    <row r="16" spans="1:39" ht="15" customHeight="1" x14ac:dyDescent="0.2">
      <c r="B16" s="291"/>
      <c r="C16" s="292"/>
      <c r="D16" s="292"/>
      <c r="E16" s="292"/>
      <c r="F16" s="292"/>
      <c r="G16" s="292"/>
      <c r="H16" s="292"/>
      <c r="I16" s="292"/>
      <c r="J16" s="292"/>
      <c r="K16" s="293"/>
      <c r="L16" s="9"/>
      <c r="M16" s="9"/>
      <c r="N16" s="9"/>
      <c r="O16" s="9"/>
      <c r="P16" s="9"/>
      <c r="Q16" s="9"/>
      <c r="R16" s="17"/>
      <c r="S16" s="9">
        <v>5</v>
      </c>
      <c r="T16" s="20"/>
      <c r="U16" s="9" t="s">
        <v>132</v>
      </c>
      <c r="W16" s="9"/>
      <c r="X16" s="9"/>
      <c r="Y16" s="9"/>
      <c r="Z16" s="9"/>
      <c r="AA16" s="9"/>
      <c r="AB16" s="9"/>
      <c r="AC16" s="9"/>
      <c r="AD16" s="9"/>
      <c r="AE16" s="9"/>
      <c r="AF16" s="9"/>
      <c r="AG16" s="9"/>
      <c r="AH16" s="9"/>
      <c r="AI16" s="9"/>
      <c r="AJ16" s="9"/>
      <c r="AK16" s="9"/>
      <c r="AL16" s="23"/>
    </row>
    <row r="17" spans="2:38" ht="15" customHeight="1" x14ac:dyDescent="0.2">
      <c r="B17" s="294"/>
      <c r="C17" s="295"/>
      <c r="D17" s="295"/>
      <c r="E17" s="295"/>
      <c r="F17" s="295"/>
      <c r="G17" s="295"/>
      <c r="H17" s="295"/>
      <c r="I17" s="295"/>
      <c r="J17" s="295"/>
      <c r="K17" s="296"/>
      <c r="L17" s="10"/>
      <c r="M17" s="10"/>
      <c r="N17" s="10"/>
      <c r="O17" s="10"/>
      <c r="P17" s="10"/>
      <c r="Q17" s="10"/>
      <c r="R17" s="18"/>
      <c r="S17" s="18"/>
      <c r="T17" s="21"/>
      <c r="U17" s="10"/>
      <c r="V17" s="21"/>
      <c r="W17" s="10"/>
      <c r="X17" s="10"/>
      <c r="Y17" s="10"/>
      <c r="Z17" s="10"/>
      <c r="AA17" s="10"/>
      <c r="AB17" s="10"/>
      <c r="AC17" s="10"/>
      <c r="AD17" s="10"/>
      <c r="AE17" s="10"/>
      <c r="AF17" s="10"/>
      <c r="AG17" s="10"/>
      <c r="AH17" s="10"/>
      <c r="AI17" s="10"/>
      <c r="AJ17" s="10"/>
      <c r="AK17" s="10"/>
      <c r="AL17" s="25"/>
    </row>
    <row r="18" spans="2:38" ht="15" customHeight="1" x14ac:dyDescent="0.2">
      <c r="B18" s="288" t="s">
        <v>13</v>
      </c>
      <c r="C18" s="289"/>
      <c r="D18" s="289"/>
      <c r="E18" s="289"/>
      <c r="F18" s="289"/>
      <c r="G18" s="289"/>
      <c r="H18" s="289"/>
      <c r="I18" s="289"/>
      <c r="J18" s="289"/>
      <c r="K18" s="290"/>
      <c r="L18" s="8"/>
      <c r="M18" s="8"/>
      <c r="N18" s="8"/>
      <c r="O18" s="8"/>
      <c r="P18" s="8"/>
      <c r="Q18" s="8"/>
      <c r="R18" s="19"/>
      <c r="S18" s="19"/>
      <c r="T18" s="8"/>
      <c r="U18" s="8"/>
      <c r="V18" s="8"/>
      <c r="W18" s="7"/>
      <c r="X18" s="7"/>
      <c r="Y18" s="7"/>
      <c r="Z18" s="7"/>
      <c r="AA18" s="7"/>
      <c r="AB18" s="7"/>
      <c r="AC18" s="7"/>
      <c r="AD18" s="7"/>
      <c r="AE18" s="7"/>
      <c r="AF18" s="7"/>
      <c r="AG18" s="7"/>
      <c r="AH18" s="7"/>
      <c r="AI18" s="7"/>
      <c r="AJ18" s="7"/>
      <c r="AK18" s="7"/>
      <c r="AL18" s="22"/>
    </row>
    <row r="19" spans="2:38" ht="15" customHeight="1" x14ac:dyDescent="0.2">
      <c r="B19" s="291"/>
      <c r="C19" s="292"/>
      <c r="D19" s="292"/>
      <c r="E19" s="292"/>
      <c r="F19" s="292"/>
      <c r="G19" s="292"/>
      <c r="H19" s="292"/>
      <c r="I19" s="292"/>
      <c r="J19" s="292"/>
      <c r="K19" s="293"/>
      <c r="L19" s="9"/>
      <c r="M19" s="9"/>
      <c r="N19" s="9"/>
      <c r="O19" s="9"/>
      <c r="P19" s="15"/>
      <c r="Q19" s="9"/>
      <c r="R19" s="9"/>
      <c r="S19" s="9">
        <v>1</v>
      </c>
      <c r="U19" s="9" t="s">
        <v>33</v>
      </c>
      <c r="V19" s="9"/>
      <c r="W19" s="9"/>
      <c r="X19" s="9"/>
      <c r="AL19" s="26"/>
    </row>
    <row r="20" spans="2:38" ht="15" customHeight="1" x14ac:dyDescent="0.2">
      <c r="B20" s="291"/>
      <c r="C20" s="292"/>
      <c r="D20" s="292"/>
      <c r="E20" s="292"/>
      <c r="F20" s="292"/>
      <c r="G20" s="292"/>
      <c r="H20" s="292"/>
      <c r="I20" s="292"/>
      <c r="J20" s="292"/>
      <c r="K20" s="293"/>
      <c r="L20" s="9"/>
      <c r="M20" s="9"/>
      <c r="N20" s="9"/>
      <c r="O20" s="9"/>
      <c r="P20" s="9"/>
      <c r="Q20" s="9"/>
      <c r="R20" s="9"/>
      <c r="S20" s="9">
        <v>2</v>
      </c>
      <c r="U20" s="9" t="s">
        <v>54</v>
      </c>
      <c r="V20" s="9"/>
      <c r="W20" s="9"/>
      <c r="X20" s="9"/>
      <c r="AL20" s="26"/>
    </row>
    <row r="21" spans="2:38" ht="15" customHeight="1" x14ac:dyDescent="0.2">
      <c r="B21" s="291"/>
      <c r="C21" s="292"/>
      <c r="D21" s="292"/>
      <c r="E21" s="292"/>
      <c r="F21" s="292"/>
      <c r="G21" s="292"/>
      <c r="H21" s="292"/>
      <c r="I21" s="292"/>
      <c r="J21" s="292"/>
      <c r="K21" s="293"/>
      <c r="L21" s="9"/>
      <c r="M21" s="9"/>
      <c r="N21" s="11"/>
      <c r="O21" s="11"/>
      <c r="P21" s="9"/>
      <c r="Q21" s="9"/>
      <c r="R21" s="9"/>
      <c r="S21" s="9">
        <v>3</v>
      </c>
      <c r="U21" s="9" t="s">
        <v>236</v>
      </c>
      <c r="V21" s="9"/>
      <c r="W21" s="9"/>
      <c r="X21" s="9"/>
      <c r="Y21" s="9"/>
      <c r="Z21" s="9"/>
      <c r="AA21" s="9"/>
      <c r="AB21" s="9"/>
      <c r="AC21" s="9"/>
      <c r="AD21" s="9"/>
      <c r="AE21" s="9"/>
      <c r="AF21" s="9"/>
      <c r="AG21" s="9"/>
      <c r="AL21" s="26"/>
    </row>
    <row r="22" spans="2:38" ht="15" customHeight="1" x14ac:dyDescent="0.2">
      <c r="B22" s="291"/>
      <c r="C22" s="292"/>
      <c r="D22" s="292"/>
      <c r="E22" s="292"/>
      <c r="F22" s="292"/>
      <c r="G22" s="292"/>
      <c r="H22" s="292"/>
      <c r="I22" s="292"/>
      <c r="J22" s="292"/>
      <c r="K22" s="293"/>
      <c r="L22" s="9"/>
      <c r="M22" s="9"/>
      <c r="N22" s="11"/>
      <c r="O22" s="11"/>
      <c r="P22" s="9"/>
      <c r="Q22" s="9"/>
      <c r="R22" s="9"/>
      <c r="S22" s="9">
        <v>4</v>
      </c>
      <c r="U22" s="9" t="s">
        <v>234</v>
      </c>
      <c r="V22" s="9"/>
      <c r="W22" s="9"/>
      <c r="X22" s="9"/>
      <c r="Y22" s="9"/>
      <c r="Z22" s="9"/>
      <c r="AA22" s="9"/>
      <c r="AB22" s="9"/>
      <c r="AC22" s="9"/>
      <c r="AD22" s="9"/>
      <c r="AE22" s="9"/>
      <c r="AF22" s="9"/>
      <c r="AG22" s="9"/>
      <c r="AL22" s="26"/>
    </row>
    <row r="23" spans="2:38" ht="15" customHeight="1" x14ac:dyDescent="0.2">
      <c r="B23" s="291"/>
      <c r="C23" s="292"/>
      <c r="D23" s="292"/>
      <c r="E23" s="292"/>
      <c r="F23" s="292"/>
      <c r="G23" s="292"/>
      <c r="H23" s="292"/>
      <c r="I23" s="292"/>
      <c r="J23" s="292"/>
      <c r="K23" s="293"/>
      <c r="L23" s="9"/>
      <c r="M23" s="9"/>
      <c r="N23" s="11"/>
      <c r="O23" s="11"/>
      <c r="P23" s="9"/>
      <c r="Q23" s="9"/>
      <c r="R23" s="9"/>
      <c r="S23" s="9">
        <v>5</v>
      </c>
      <c r="U23" s="9" t="s">
        <v>233</v>
      </c>
      <c r="V23" s="9"/>
      <c r="W23" s="9"/>
      <c r="X23" s="9"/>
      <c r="Y23" s="9"/>
      <c r="Z23" s="9"/>
      <c r="AA23" s="9"/>
      <c r="AB23" s="9"/>
      <c r="AC23" s="9"/>
      <c r="AD23" s="9"/>
      <c r="AE23" s="9"/>
      <c r="AF23" s="9"/>
      <c r="AG23" s="9"/>
      <c r="AL23" s="26"/>
    </row>
    <row r="24" spans="2:38" ht="15" customHeight="1" x14ac:dyDescent="0.2">
      <c r="B24" s="291"/>
      <c r="C24" s="292"/>
      <c r="D24" s="292"/>
      <c r="E24" s="292"/>
      <c r="F24" s="292"/>
      <c r="G24" s="292"/>
      <c r="H24" s="292"/>
      <c r="I24" s="292"/>
      <c r="J24" s="292"/>
      <c r="K24" s="293"/>
      <c r="L24" s="9"/>
      <c r="M24" s="9"/>
      <c r="N24" s="11"/>
      <c r="O24" s="11"/>
      <c r="P24" s="9"/>
      <c r="Q24" s="9"/>
      <c r="R24" s="9"/>
      <c r="S24" s="9">
        <v>6</v>
      </c>
      <c r="U24" s="9" t="s">
        <v>232</v>
      </c>
      <c r="V24" s="9"/>
      <c r="W24" s="9"/>
      <c r="X24" s="9"/>
      <c r="Y24" s="9"/>
      <c r="Z24" s="9"/>
      <c r="AA24" s="9"/>
      <c r="AB24" s="9"/>
      <c r="AC24" s="9"/>
      <c r="AD24" s="9"/>
      <c r="AE24" s="9"/>
      <c r="AF24" s="9"/>
      <c r="AG24" s="9"/>
      <c r="AL24" s="26"/>
    </row>
    <row r="25" spans="2:38" ht="15" customHeight="1" x14ac:dyDescent="0.2">
      <c r="B25" s="291"/>
      <c r="C25" s="292"/>
      <c r="D25" s="292"/>
      <c r="E25" s="292"/>
      <c r="F25" s="292"/>
      <c r="G25" s="292"/>
      <c r="H25" s="292"/>
      <c r="I25" s="292"/>
      <c r="J25" s="292"/>
      <c r="K25" s="293"/>
      <c r="L25" s="9"/>
      <c r="M25" s="9"/>
      <c r="N25" s="11"/>
      <c r="O25" s="11"/>
      <c r="P25" s="9"/>
      <c r="Q25" s="9"/>
      <c r="R25" s="9"/>
      <c r="S25" s="9">
        <v>7</v>
      </c>
      <c r="U25" s="9" t="s">
        <v>231</v>
      </c>
      <c r="V25" s="9"/>
      <c r="W25" s="9"/>
      <c r="X25" s="9"/>
      <c r="Y25" s="9"/>
      <c r="Z25" s="9"/>
      <c r="AA25" s="9"/>
      <c r="AB25" s="9"/>
      <c r="AC25" s="9"/>
      <c r="AD25" s="9"/>
      <c r="AE25" s="9"/>
      <c r="AF25" s="9"/>
      <c r="AG25" s="9"/>
      <c r="AL25" s="26"/>
    </row>
    <row r="26" spans="2:38" ht="15" customHeight="1" x14ac:dyDescent="0.2">
      <c r="B26" s="291"/>
      <c r="C26" s="292"/>
      <c r="D26" s="292"/>
      <c r="E26" s="292"/>
      <c r="F26" s="292"/>
      <c r="G26" s="292"/>
      <c r="H26" s="292"/>
      <c r="I26" s="292"/>
      <c r="J26" s="292"/>
      <c r="K26" s="293"/>
      <c r="L26" s="9"/>
      <c r="M26" s="9"/>
      <c r="N26" s="11"/>
      <c r="O26" s="11"/>
      <c r="P26" s="9"/>
      <c r="Q26" s="9"/>
      <c r="R26" s="9"/>
      <c r="S26" s="9">
        <v>8</v>
      </c>
      <c r="U26" s="9" t="s">
        <v>133</v>
      </c>
      <c r="V26" s="9"/>
      <c r="W26" s="9"/>
      <c r="X26" s="9"/>
      <c r="Y26" s="9"/>
      <c r="Z26" s="9"/>
      <c r="AA26" s="9"/>
      <c r="AB26" s="9"/>
      <c r="AC26" s="9"/>
      <c r="AD26" s="9"/>
      <c r="AE26" s="9"/>
      <c r="AF26" s="9"/>
      <c r="AG26" s="9"/>
      <c r="AL26" s="26"/>
    </row>
    <row r="27" spans="2:38" ht="15" customHeight="1" x14ac:dyDescent="0.2">
      <c r="B27" s="294"/>
      <c r="C27" s="295"/>
      <c r="D27" s="295"/>
      <c r="E27" s="295"/>
      <c r="F27" s="295"/>
      <c r="G27" s="295"/>
      <c r="H27" s="295"/>
      <c r="I27" s="295"/>
      <c r="J27" s="295"/>
      <c r="K27" s="296"/>
      <c r="L27" s="10"/>
      <c r="M27" s="10"/>
      <c r="N27" s="12"/>
      <c r="O27" s="12"/>
      <c r="P27" s="10"/>
      <c r="Q27" s="10"/>
      <c r="R27" s="10"/>
      <c r="S27" s="10"/>
      <c r="T27" s="10"/>
      <c r="U27" s="10"/>
      <c r="V27" s="10"/>
      <c r="W27" s="10"/>
      <c r="X27" s="10"/>
      <c r="Y27" s="10"/>
      <c r="Z27" s="10"/>
      <c r="AA27" s="10"/>
      <c r="AB27" s="10"/>
      <c r="AC27" s="10"/>
      <c r="AD27" s="10"/>
      <c r="AE27" s="10"/>
      <c r="AF27" s="10"/>
      <c r="AG27" s="10"/>
      <c r="AH27" s="21"/>
      <c r="AI27" s="21"/>
      <c r="AJ27" s="21"/>
      <c r="AK27" s="21"/>
      <c r="AL27" s="27"/>
    </row>
    <row r="28" spans="2:38" ht="15" customHeight="1" x14ac:dyDescent="0.2">
      <c r="B28" s="288" t="s">
        <v>230</v>
      </c>
      <c r="C28" s="289"/>
      <c r="D28" s="289"/>
      <c r="E28" s="289"/>
      <c r="F28" s="289"/>
      <c r="G28" s="289"/>
      <c r="H28" s="289"/>
      <c r="I28" s="289"/>
      <c r="J28" s="289"/>
      <c r="K28" s="290"/>
      <c r="L28" s="282" t="s">
        <v>229</v>
      </c>
      <c r="M28" s="283"/>
      <c r="N28" s="13" t="s">
        <v>228</v>
      </c>
      <c r="O28" s="13"/>
      <c r="P28" s="8"/>
      <c r="Q28" s="8"/>
      <c r="R28" s="19"/>
      <c r="S28" s="19"/>
      <c r="T28" s="8"/>
      <c r="U28" s="8"/>
      <c r="V28" s="8"/>
      <c r="W28" s="7"/>
      <c r="X28" s="7"/>
      <c r="Y28" s="7"/>
      <c r="Z28" s="7"/>
      <c r="AA28" s="7"/>
      <c r="AB28" s="7"/>
      <c r="AC28" s="7"/>
      <c r="AD28" s="7"/>
      <c r="AE28" s="7"/>
      <c r="AF28" s="7"/>
      <c r="AG28" s="7"/>
      <c r="AH28" s="7"/>
      <c r="AI28" s="7"/>
      <c r="AJ28" s="7"/>
      <c r="AK28" s="7"/>
      <c r="AL28" s="22"/>
    </row>
    <row r="29" spans="2:38" ht="15" customHeight="1" x14ac:dyDescent="0.2">
      <c r="B29" s="291"/>
      <c r="C29" s="292"/>
      <c r="D29" s="292"/>
      <c r="E29" s="292"/>
      <c r="F29" s="292"/>
      <c r="G29" s="292"/>
      <c r="H29" s="292"/>
      <c r="I29" s="292"/>
      <c r="J29" s="292"/>
      <c r="K29" s="293"/>
      <c r="L29" s="282"/>
      <c r="M29" s="283"/>
      <c r="N29" s="9"/>
      <c r="O29" s="9"/>
      <c r="P29" s="15"/>
      <c r="Q29" s="9"/>
      <c r="R29" s="9"/>
      <c r="S29" s="9"/>
      <c r="U29" s="9"/>
      <c r="V29" s="9"/>
      <c r="W29" s="9"/>
      <c r="X29" s="9"/>
      <c r="AL29" s="26"/>
    </row>
    <row r="30" spans="2:38" ht="15" customHeight="1" x14ac:dyDescent="0.2">
      <c r="B30" s="291"/>
      <c r="C30" s="292"/>
      <c r="D30" s="292"/>
      <c r="E30" s="292"/>
      <c r="F30" s="292"/>
      <c r="G30" s="292"/>
      <c r="H30" s="292"/>
      <c r="I30" s="292"/>
      <c r="J30" s="292"/>
      <c r="K30" s="293"/>
      <c r="L30" s="282"/>
      <c r="M30" s="283"/>
      <c r="N30" s="14" t="s">
        <v>226</v>
      </c>
      <c r="O30" s="9"/>
      <c r="P30" s="9"/>
      <c r="Q30" s="9"/>
      <c r="R30" s="9"/>
      <c r="S30" s="9"/>
      <c r="U30" s="9"/>
      <c r="V30" s="9"/>
      <c r="W30" s="9"/>
      <c r="X30" s="9"/>
      <c r="AL30" s="26"/>
    </row>
    <row r="31" spans="2:38" ht="15" customHeight="1" x14ac:dyDescent="0.2">
      <c r="B31" s="291"/>
      <c r="C31" s="292"/>
      <c r="D31" s="292"/>
      <c r="E31" s="292"/>
      <c r="F31" s="292"/>
      <c r="G31" s="292"/>
      <c r="H31" s="292"/>
      <c r="I31" s="292"/>
      <c r="J31" s="292"/>
      <c r="K31" s="293"/>
      <c r="L31" s="282"/>
      <c r="M31" s="283"/>
      <c r="N31" s="11"/>
      <c r="O31" s="11"/>
      <c r="P31" s="9"/>
      <c r="Q31" s="9"/>
      <c r="R31" s="9"/>
      <c r="S31" s="9"/>
      <c r="U31" s="9"/>
      <c r="V31" s="9"/>
      <c r="W31" s="9"/>
      <c r="X31" s="9"/>
      <c r="Y31" s="9"/>
      <c r="Z31" s="9"/>
      <c r="AA31" s="9"/>
      <c r="AB31" s="9"/>
      <c r="AC31" s="9"/>
      <c r="AD31" s="9"/>
      <c r="AE31" s="9"/>
      <c r="AF31" s="9"/>
      <c r="AG31" s="9"/>
      <c r="AL31" s="26"/>
    </row>
    <row r="32" spans="2:38" ht="15" customHeight="1" x14ac:dyDescent="0.2">
      <c r="B32" s="291"/>
      <c r="C32" s="292"/>
      <c r="D32" s="292"/>
      <c r="E32" s="292"/>
      <c r="F32" s="292"/>
      <c r="G32" s="292"/>
      <c r="H32" s="292"/>
      <c r="I32" s="292"/>
      <c r="J32" s="292"/>
      <c r="K32" s="293"/>
      <c r="L32" s="282"/>
      <c r="M32" s="283"/>
      <c r="N32" s="12"/>
      <c r="O32" s="12"/>
      <c r="P32" s="10"/>
      <c r="Q32" s="10"/>
      <c r="R32" s="10"/>
      <c r="S32" s="10"/>
      <c r="T32" s="21"/>
      <c r="U32" s="10"/>
      <c r="V32" s="10"/>
      <c r="W32" s="10"/>
      <c r="X32" s="10"/>
      <c r="Y32" s="10"/>
      <c r="Z32" s="10"/>
      <c r="AA32" s="10"/>
      <c r="AB32" s="10"/>
      <c r="AC32" s="10"/>
      <c r="AD32" s="10"/>
      <c r="AE32" s="10"/>
      <c r="AF32" s="10"/>
      <c r="AG32" s="10"/>
      <c r="AH32" s="21"/>
      <c r="AI32" s="21"/>
      <c r="AJ32" s="21"/>
      <c r="AK32" s="21"/>
      <c r="AL32" s="27"/>
    </row>
    <row r="33" spans="2:38" ht="15" customHeight="1" x14ac:dyDescent="0.2">
      <c r="B33" s="291"/>
      <c r="C33" s="292"/>
      <c r="D33" s="292"/>
      <c r="E33" s="292"/>
      <c r="F33" s="292"/>
      <c r="G33" s="292"/>
      <c r="H33" s="292"/>
      <c r="I33" s="292"/>
      <c r="J33" s="292"/>
      <c r="K33" s="293"/>
      <c r="L33" s="284" t="s">
        <v>5</v>
      </c>
      <c r="M33" s="285"/>
      <c r="N33" s="11"/>
      <c r="O33" s="11"/>
      <c r="P33" s="9"/>
      <c r="Q33" s="9"/>
      <c r="R33" s="9"/>
      <c r="S33" s="9"/>
      <c r="U33" s="9"/>
      <c r="V33" s="9"/>
      <c r="W33" s="9"/>
      <c r="X33" s="9"/>
      <c r="Y33" s="9"/>
      <c r="Z33" s="9"/>
      <c r="AA33" s="9"/>
      <c r="AB33" s="9"/>
      <c r="AC33" s="9"/>
      <c r="AD33" s="9"/>
      <c r="AE33" s="9"/>
      <c r="AF33" s="9"/>
      <c r="AG33" s="9"/>
      <c r="AL33" s="26"/>
    </row>
    <row r="34" spans="2:38" ht="15" customHeight="1" x14ac:dyDescent="0.2">
      <c r="B34" s="291"/>
      <c r="C34" s="292"/>
      <c r="D34" s="292"/>
      <c r="E34" s="292"/>
      <c r="F34" s="292"/>
      <c r="G34" s="292"/>
      <c r="H34" s="292"/>
      <c r="I34" s="292"/>
      <c r="J34" s="292"/>
      <c r="K34" s="293"/>
      <c r="L34" s="286"/>
      <c r="M34" s="287"/>
      <c r="N34" s="11"/>
      <c r="O34" s="11"/>
      <c r="P34" s="9"/>
      <c r="Q34" s="9"/>
      <c r="R34" s="9"/>
      <c r="S34" s="9"/>
      <c r="U34" s="9"/>
      <c r="V34" s="9"/>
      <c r="W34" s="9"/>
      <c r="X34" s="9"/>
      <c r="Y34" s="9"/>
      <c r="Z34" s="9"/>
      <c r="AA34" s="9"/>
      <c r="AB34" s="9"/>
      <c r="AC34" s="9"/>
      <c r="AD34" s="9"/>
      <c r="AE34" s="9"/>
      <c r="AF34" s="9"/>
      <c r="AG34" s="9"/>
      <c r="AL34" s="26"/>
    </row>
    <row r="35" spans="2:38" ht="15" customHeight="1" x14ac:dyDescent="0.2">
      <c r="B35" s="291"/>
      <c r="C35" s="292"/>
      <c r="D35" s="292"/>
      <c r="E35" s="292"/>
      <c r="F35" s="292"/>
      <c r="G35" s="292"/>
      <c r="H35" s="292"/>
      <c r="I35" s="292"/>
      <c r="J35" s="292"/>
      <c r="K35" s="293"/>
      <c r="L35" s="286"/>
      <c r="M35" s="287"/>
      <c r="N35" s="11"/>
      <c r="O35" s="11"/>
      <c r="P35" s="9"/>
      <c r="Q35" s="9"/>
      <c r="R35" s="9"/>
      <c r="S35" s="9"/>
      <c r="U35" s="9"/>
      <c r="V35" s="9"/>
      <c r="W35" s="9"/>
      <c r="X35" s="9"/>
      <c r="Y35" s="9"/>
      <c r="Z35" s="9"/>
      <c r="AA35" s="9"/>
      <c r="AB35" s="9"/>
      <c r="AC35" s="9"/>
      <c r="AD35" s="9"/>
      <c r="AE35" s="9"/>
      <c r="AF35" s="9"/>
      <c r="AG35" s="9"/>
      <c r="AL35" s="26"/>
    </row>
    <row r="36" spans="2:38" ht="15" customHeight="1" x14ac:dyDescent="0.2">
      <c r="B36" s="291"/>
      <c r="C36" s="292"/>
      <c r="D36" s="292"/>
      <c r="E36" s="292"/>
      <c r="F36" s="292"/>
      <c r="G36" s="292"/>
      <c r="H36" s="292"/>
      <c r="I36" s="292"/>
      <c r="J36" s="292"/>
      <c r="K36" s="293"/>
      <c r="L36" s="286"/>
      <c r="M36" s="287"/>
      <c r="N36" s="11"/>
      <c r="O36" s="11"/>
      <c r="P36" s="9"/>
      <c r="Q36" s="9"/>
      <c r="R36" s="9"/>
      <c r="S36" s="9"/>
      <c r="U36" s="9"/>
      <c r="V36" s="9"/>
      <c r="W36" s="9"/>
      <c r="X36" s="9"/>
      <c r="Y36" s="9"/>
      <c r="Z36" s="9"/>
      <c r="AA36" s="9"/>
      <c r="AB36" s="9"/>
      <c r="AC36" s="9"/>
      <c r="AD36" s="9"/>
      <c r="AE36" s="9"/>
      <c r="AF36" s="9"/>
      <c r="AG36" s="9"/>
      <c r="AL36" s="26"/>
    </row>
    <row r="37" spans="2:38" ht="15" customHeight="1" x14ac:dyDescent="0.2">
      <c r="B37" s="294"/>
      <c r="C37" s="295"/>
      <c r="D37" s="295"/>
      <c r="E37" s="295"/>
      <c r="F37" s="295"/>
      <c r="G37" s="295"/>
      <c r="H37" s="295"/>
      <c r="I37" s="295"/>
      <c r="J37" s="295"/>
      <c r="K37" s="296"/>
      <c r="L37" s="286"/>
      <c r="M37" s="287"/>
      <c r="N37" s="12"/>
      <c r="O37" s="12"/>
      <c r="P37" s="10"/>
      <c r="Q37" s="10"/>
      <c r="R37" s="10"/>
      <c r="S37" s="10"/>
      <c r="T37" s="10"/>
      <c r="U37" s="10"/>
      <c r="V37" s="10"/>
      <c r="W37" s="10"/>
      <c r="X37" s="10"/>
      <c r="Y37" s="10"/>
      <c r="Z37" s="10"/>
      <c r="AA37" s="10"/>
      <c r="AB37" s="10"/>
      <c r="AC37" s="10"/>
      <c r="AD37" s="10"/>
      <c r="AE37" s="10"/>
      <c r="AF37" s="10"/>
      <c r="AG37" s="10"/>
      <c r="AH37" s="21"/>
      <c r="AI37" s="21"/>
      <c r="AJ37" s="21"/>
      <c r="AK37" s="21"/>
      <c r="AL37" s="27"/>
    </row>
    <row r="38" spans="2:38" ht="75" customHeight="1" x14ac:dyDescent="0.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row>
    <row r="39" spans="2:38" x14ac:dyDescent="0.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sheetData>
  <mergeCells count="12">
    <mergeCell ref="AF2:AL2"/>
    <mergeCell ref="B38:AL38"/>
    <mergeCell ref="A4:AM5"/>
    <mergeCell ref="B7:K8"/>
    <mergeCell ref="L7:AL8"/>
    <mergeCell ref="B9:K10"/>
    <mergeCell ref="L9:AL10"/>
    <mergeCell ref="L28:M32"/>
    <mergeCell ref="L33:M37"/>
    <mergeCell ref="B11:K17"/>
    <mergeCell ref="B18:K27"/>
    <mergeCell ref="B28:K37"/>
  </mergeCells>
  <phoneticPr fontId="21"/>
  <pageMargins left="0.7" right="0.7" top="0.75" bottom="0.75" header="0.3" footer="0.3"/>
  <pageSetup paperSize="9" scale="96" orientation="portrait" r:id="rId1"/>
  <colBreaks count="1" manualBreakCount="1">
    <brk id="3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52"/>
  <sheetViews>
    <sheetView showGridLines="0" view="pageBreakPreview" topLeftCell="A7" zoomScaleSheetLayoutView="100" workbookViewId="0">
      <selection activeCell="D15" sqref="D15"/>
    </sheetView>
  </sheetViews>
  <sheetFormatPr defaultRowHeight="13" x14ac:dyDescent="0.2"/>
  <cols>
    <col min="1" max="1" width="28.6328125" style="28" customWidth="1"/>
    <col min="2" max="3" width="3.08984375" style="28" customWidth="1"/>
    <col min="4" max="4" width="23.6328125" style="28" customWidth="1"/>
    <col min="5" max="5" width="10.36328125" style="28" customWidth="1"/>
    <col min="6" max="6" width="7.453125" style="28" customWidth="1"/>
    <col min="7" max="7" width="23.90625" style="28" customWidth="1"/>
    <col min="8" max="8" width="13.81640625" style="28" customWidth="1"/>
    <col min="9" max="256" width="9" style="28" customWidth="1"/>
    <col min="257" max="257" width="28.6328125" style="28" customWidth="1"/>
    <col min="258" max="259" width="3.08984375" style="28" customWidth="1"/>
    <col min="260" max="260" width="23.6328125" style="28" customWidth="1"/>
    <col min="261" max="261" width="10.36328125" style="28" customWidth="1"/>
    <col min="262" max="262" width="7.453125" style="28" customWidth="1"/>
    <col min="263" max="263" width="23.90625" style="28" customWidth="1"/>
    <col min="264" max="264" width="13.81640625" style="28" customWidth="1"/>
    <col min="265" max="512" width="9" style="28" customWidth="1"/>
    <col min="513" max="513" width="28.6328125" style="28" customWidth="1"/>
    <col min="514" max="515" width="3.08984375" style="28" customWidth="1"/>
    <col min="516" max="516" width="23.6328125" style="28" customWidth="1"/>
    <col min="517" max="517" width="10.36328125" style="28" customWidth="1"/>
    <col min="518" max="518" width="7.453125" style="28" customWidth="1"/>
    <col min="519" max="519" width="23.90625" style="28" customWidth="1"/>
    <col min="520" max="520" width="13.81640625" style="28" customWidth="1"/>
    <col min="521" max="768" width="9" style="28" customWidth="1"/>
    <col min="769" max="769" width="28.6328125" style="28" customWidth="1"/>
    <col min="770" max="771" width="3.08984375" style="28" customWidth="1"/>
    <col min="772" max="772" width="23.6328125" style="28" customWidth="1"/>
    <col min="773" max="773" width="10.36328125" style="28" customWidth="1"/>
    <col min="774" max="774" width="7.453125" style="28" customWidth="1"/>
    <col min="775" max="775" width="23.90625" style="28" customWidth="1"/>
    <col min="776" max="776" width="13.81640625" style="28" customWidth="1"/>
    <col min="777" max="1024" width="9" style="28" customWidth="1"/>
    <col min="1025" max="1025" width="28.6328125" style="28" customWidth="1"/>
    <col min="1026" max="1027" width="3.08984375" style="28" customWidth="1"/>
    <col min="1028" max="1028" width="23.6328125" style="28" customWidth="1"/>
    <col min="1029" max="1029" width="10.36328125" style="28" customWidth="1"/>
    <col min="1030" max="1030" width="7.453125" style="28" customWidth="1"/>
    <col min="1031" max="1031" width="23.90625" style="28" customWidth="1"/>
    <col min="1032" max="1032" width="13.81640625" style="28" customWidth="1"/>
    <col min="1033" max="1280" width="9" style="28" customWidth="1"/>
    <col min="1281" max="1281" width="28.6328125" style="28" customWidth="1"/>
    <col min="1282" max="1283" width="3.08984375" style="28" customWidth="1"/>
    <col min="1284" max="1284" width="23.6328125" style="28" customWidth="1"/>
    <col min="1285" max="1285" width="10.36328125" style="28" customWidth="1"/>
    <col min="1286" max="1286" width="7.453125" style="28" customWidth="1"/>
    <col min="1287" max="1287" width="23.90625" style="28" customWidth="1"/>
    <col min="1288" max="1288" width="13.81640625" style="28" customWidth="1"/>
    <col min="1289" max="1536" width="9" style="28" customWidth="1"/>
    <col min="1537" max="1537" width="28.6328125" style="28" customWidth="1"/>
    <col min="1538" max="1539" width="3.08984375" style="28" customWidth="1"/>
    <col min="1540" max="1540" width="23.6328125" style="28" customWidth="1"/>
    <col min="1541" max="1541" width="10.36328125" style="28" customWidth="1"/>
    <col min="1542" max="1542" width="7.453125" style="28" customWidth="1"/>
    <col min="1543" max="1543" width="23.90625" style="28" customWidth="1"/>
    <col min="1544" max="1544" width="13.81640625" style="28" customWidth="1"/>
    <col min="1545" max="1792" width="9" style="28" customWidth="1"/>
    <col min="1793" max="1793" width="28.6328125" style="28" customWidth="1"/>
    <col min="1794" max="1795" width="3.08984375" style="28" customWidth="1"/>
    <col min="1796" max="1796" width="23.6328125" style="28" customWidth="1"/>
    <col min="1797" max="1797" width="10.36328125" style="28" customWidth="1"/>
    <col min="1798" max="1798" width="7.453125" style="28" customWidth="1"/>
    <col min="1799" max="1799" width="23.90625" style="28" customWidth="1"/>
    <col min="1800" max="1800" width="13.81640625" style="28" customWidth="1"/>
    <col min="1801" max="2048" width="9" style="28" customWidth="1"/>
    <col min="2049" max="2049" width="28.6328125" style="28" customWidth="1"/>
    <col min="2050" max="2051" width="3.08984375" style="28" customWidth="1"/>
    <col min="2052" max="2052" width="23.6328125" style="28" customWidth="1"/>
    <col min="2053" max="2053" width="10.36328125" style="28" customWidth="1"/>
    <col min="2054" max="2054" width="7.453125" style="28" customWidth="1"/>
    <col min="2055" max="2055" width="23.90625" style="28" customWidth="1"/>
    <col min="2056" max="2056" width="13.81640625" style="28" customWidth="1"/>
    <col min="2057" max="2304" width="9" style="28" customWidth="1"/>
    <col min="2305" max="2305" width="28.6328125" style="28" customWidth="1"/>
    <col min="2306" max="2307" width="3.08984375" style="28" customWidth="1"/>
    <col min="2308" max="2308" width="23.6328125" style="28" customWidth="1"/>
    <col min="2309" max="2309" width="10.36328125" style="28" customWidth="1"/>
    <col min="2310" max="2310" width="7.453125" style="28" customWidth="1"/>
    <col min="2311" max="2311" width="23.90625" style="28" customWidth="1"/>
    <col min="2312" max="2312" width="13.81640625" style="28" customWidth="1"/>
    <col min="2313" max="2560" width="9" style="28" customWidth="1"/>
    <col min="2561" max="2561" width="28.6328125" style="28" customWidth="1"/>
    <col min="2562" max="2563" width="3.08984375" style="28" customWidth="1"/>
    <col min="2564" max="2564" width="23.6328125" style="28" customWidth="1"/>
    <col min="2565" max="2565" width="10.36328125" style="28" customWidth="1"/>
    <col min="2566" max="2566" width="7.453125" style="28" customWidth="1"/>
    <col min="2567" max="2567" width="23.90625" style="28" customWidth="1"/>
    <col min="2568" max="2568" width="13.81640625" style="28" customWidth="1"/>
    <col min="2569" max="2816" width="9" style="28" customWidth="1"/>
    <col min="2817" max="2817" width="28.6328125" style="28" customWidth="1"/>
    <col min="2818" max="2819" width="3.08984375" style="28" customWidth="1"/>
    <col min="2820" max="2820" width="23.6328125" style="28" customWidth="1"/>
    <col min="2821" max="2821" width="10.36328125" style="28" customWidth="1"/>
    <col min="2822" max="2822" width="7.453125" style="28" customWidth="1"/>
    <col min="2823" max="2823" width="23.90625" style="28" customWidth="1"/>
    <col min="2824" max="2824" width="13.81640625" style="28" customWidth="1"/>
    <col min="2825" max="3072" width="9" style="28" customWidth="1"/>
    <col min="3073" max="3073" width="28.6328125" style="28" customWidth="1"/>
    <col min="3074" max="3075" width="3.08984375" style="28" customWidth="1"/>
    <col min="3076" max="3076" width="23.6328125" style="28" customWidth="1"/>
    <col min="3077" max="3077" width="10.36328125" style="28" customWidth="1"/>
    <col min="3078" max="3078" width="7.453125" style="28" customWidth="1"/>
    <col min="3079" max="3079" width="23.90625" style="28" customWidth="1"/>
    <col min="3080" max="3080" width="13.81640625" style="28" customWidth="1"/>
    <col min="3081" max="3328" width="9" style="28" customWidth="1"/>
    <col min="3329" max="3329" width="28.6328125" style="28" customWidth="1"/>
    <col min="3330" max="3331" width="3.08984375" style="28" customWidth="1"/>
    <col min="3332" max="3332" width="23.6328125" style="28" customWidth="1"/>
    <col min="3333" max="3333" width="10.36328125" style="28" customWidth="1"/>
    <col min="3334" max="3334" width="7.453125" style="28" customWidth="1"/>
    <col min="3335" max="3335" width="23.90625" style="28" customWidth="1"/>
    <col min="3336" max="3336" width="13.81640625" style="28" customWidth="1"/>
    <col min="3337" max="3584" width="9" style="28" customWidth="1"/>
    <col min="3585" max="3585" width="28.6328125" style="28" customWidth="1"/>
    <col min="3586" max="3587" width="3.08984375" style="28" customWidth="1"/>
    <col min="3588" max="3588" width="23.6328125" style="28" customWidth="1"/>
    <col min="3589" max="3589" width="10.36328125" style="28" customWidth="1"/>
    <col min="3590" max="3590" width="7.453125" style="28" customWidth="1"/>
    <col min="3591" max="3591" width="23.90625" style="28" customWidth="1"/>
    <col min="3592" max="3592" width="13.81640625" style="28" customWidth="1"/>
    <col min="3593" max="3840" width="9" style="28" customWidth="1"/>
    <col min="3841" max="3841" width="28.6328125" style="28" customWidth="1"/>
    <col min="3842" max="3843" width="3.08984375" style="28" customWidth="1"/>
    <col min="3844" max="3844" width="23.6328125" style="28" customWidth="1"/>
    <col min="3845" max="3845" width="10.36328125" style="28" customWidth="1"/>
    <col min="3846" max="3846" width="7.453125" style="28" customWidth="1"/>
    <col min="3847" max="3847" width="23.90625" style="28" customWidth="1"/>
    <col min="3848" max="3848" width="13.81640625" style="28" customWidth="1"/>
    <col min="3849" max="4096" width="9" style="28" customWidth="1"/>
    <col min="4097" max="4097" width="28.6328125" style="28" customWidth="1"/>
    <col min="4098" max="4099" width="3.08984375" style="28" customWidth="1"/>
    <col min="4100" max="4100" width="23.6328125" style="28" customWidth="1"/>
    <col min="4101" max="4101" width="10.36328125" style="28" customWidth="1"/>
    <col min="4102" max="4102" width="7.453125" style="28" customWidth="1"/>
    <col min="4103" max="4103" width="23.90625" style="28" customWidth="1"/>
    <col min="4104" max="4104" width="13.81640625" style="28" customWidth="1"/>
    <col min="4105" max="4352" width="9" style="28" customWidth="1"/>
    <col min="4353" max="4353" width="28.6328125" style="28" customWidth="1"/>
    <col min="4354" max="4355" width="3.08984375" style="28" customWidth="1"/>
    <col min="4356" max="4356" width="23.6328125" style="28" customWidth="1"/>
    <col min="4357" max="4357" width="10.36328125" style="28" customWidth="1"/>
    <col min="4358" max="4358" width="7.453125" style="28" customWidth="1"/>
    <col min="4359" max="4359" width="23.90625" style="28" customWidth="1"/>
    <col min="4360" max="4360" width="13.81640625" style="28" customWidth="1"/>
    <col min="4361" max="4608" width="9" style="28" customWidth="1"/>
    <col min="4609" max="4609" width="28.6328125" style="28" customWidth="1"/>
    <col min="4610" max="4611" width="3.08984375" style="28" customWidth="1"/>
    <col min="4612" max="4612" width="23.6328125" style="28" customWidth="1"/>
    <col min="4613" max="4613" width="10.36328125" style="28" customWidth="1"/>
    <col min="4614" max="4614" width="7.453125" style="28" customWidth="1"/>
    <col min="4615" max="4615" width="23.90625" style="28" customWidth="1"/>
    <col min="4616" max="4616" width="13.81640625" style="28" customWidth="1"/>
    <col min="4617" max="4864" width="9" style="28" customWidth="1"/>
    <col min="4865" max="4865" width="28.6328125" style="28" customWidth="1"/>
    <col min="4866" max="4867" width="3.08984375" style="28" customWidth="1"/>
    <col min="4868" max="4868" width="23.6328125" style="28" customWidth="1"/>
    <col min="4869" max="4869" width="10.36328125" style="28" customWidth="1"/>
    <col min="4870" max="4870" width="7.453125" style="28" customWidth="1"/>
    <col min="4871" max="4871" width="23.90625" style="28" customWidth="1"/>
    <col min="4872" max="4872" width="13.81640625" style="28" customWidth="1"/>
    <col min="4873" max="5120" width="9" style="28" customWidth="1"/>
    <col min="5121" max="5121" width="28.6328125" style="28" customWidth="1"/>
    <col min="5122" max="5123" width="3.08984375" style="28" customWidth="1"/>
    <col min="5124" max="5124" width="23.6328125" style="28" customWidth="1"/>
    <col min="5125" max="5125" width="10.36328125" style="28" customWidth="1"/>
    <col min="5126" max="5126" width="7.453125" style="28" customWidth="1"/>
    <col min="5127" max="5127" width="23.90625" style="28" customWidth="1"/>
    <col min="5128" max="5128" width="13.81640625" style="28" customWidth="1"/>
    <col min="5129" max="5376" width="9" style="28" customWidth="1"/>
    <col min="5377" max="5377" width="28.6328125" style="28" customWidth="1"/>
    <col min="5378" max="5379" width="3.08984375" style="28" customWidth="1"/>
    <col min="5380" max="5380" width="23.6328125" style="28" customWidth="1"/>
    <col min="5381" max="5381" width="10.36328125" style="28" customWidth="1"/>
    <col min="5382" max="5382" width="7.453125" style="28" customWidth="1"/>
    <col min="5383" max="5383" width="23.90625" style="28" customWidth="1"/>
    <col min="5384" max="5384" width="13.81640625" style="28" customWidth="1"/>
    <col min="5385" max="5632" width="9" style="28" customWidth="1"/>
    <col min="5633" max="5633" width="28.6328125" style="28" customWidth="1"/>
    <col min="5634" max="5635" width="3.08984375" style="28" customWidth="1"/>
    <col min="5636" max="5636" width="23.6328125" style="28" customWidth="1"/>
    <col min="5637" max="5637" width="10.36328125" style="28" customWidth="1"/>
    <col min="5638" max="5638" width="7.453125" style="28" customWidth="1"/>
    <col min="5639" max="5639" width="23.90625" style="28" customWidth="1"/>
    <col min="5640" max="5640" width="13.81640625" style="28" customWidth="1"/>
    <col min="5641" max="5888" width="9" style="28" customWidth="1"/>
    <col min="5889" max="5889" width="28.6328125" style="28" customWidth="1"/>
    <col min="5890" max="5891" width="3.08984375" style="28" customWidth="1"/>
    <col min="5892" max="5892" width="23.6328125" style="28" customWidth="1"/>
    <col min="5893" max="5893" width="10.36328125" style="28" customWidth="1"/>
    <col min="5894" max="5894" width="7.453125" style="28" customWidth="1"/>
    <col min="5895" max="5895" width="23.90625" style="28" customWidth="1"/>
    <col min="5896" max="5896" width="13.81640625" style="28" customWidth="1"/>
    <col min="5897" max="6144" width="9" style="28" customWidth="1"/>
    <col min="6145" max="6145" width="28.6328125" style="28" customWidth="1"/>
    <col min="6146" max="6147" width="3.08984375" style="28" customWidth="1"/>
    <col min="6148" max="6148" width="23.6328125" style="28" customWidth="1"/>
    <col min="6149" max="6149" width="10.36328125" style="28" customWidth="1"/>
    <col min="6150" max="6150" width="7.453125" style="28" customWidth="1"/>
    <col min="6151" max="6151" width="23.90625" style="28" customWidth="1"/>
    <col min="6152" max="6152" width="13.81640625" style="28" customWidth="1"/>
    <col min="6153" max="6400" width="9" style="28" customWidth="1"/>
    <col min="6401" max="6401" width="28.6328125" style="28" customWidth="1"/>
    <col min="6402" max="6403" width="3.08984375" style="28" customWidth="1"/>
    <col min="6404" max="6404" width="23.6328125" style="28" customWidth="1"/>
    <col min="6405" max="6405" width="10.36328125" style="28" customWidth="1"/>
    <col min="6406" max="6406" width="7.453125" style="28" customWidth="1"/>
    <col min="6407" max="6407" width="23.90625" style="28" customWidth="1"/>
    <col min="6408" max="6408" width="13.81640625" style="28" customWidth="1"/>
    <col min="6409" max="6656" width="9" style="28" customWidth="1"/>
    <col min="6657" max="6657" width="28.6328125" style="28" customWidth="1"/>
    <col min="6658" max="6659" width="3.08984375" style="28" customWidth="1"/>
    <col min="6660" max="6660" width="23.6328125" style="28" customWidth="1"/>
    <col min="6661" max="6661" width="10.36328125" style="28" customWidth="1"/>
    <col min="6662" max="6662" width="7.453125" style="28" customWidth="1"/>
    <col min="6663" max="6663" width="23.90625" style="28" customWidth="1"/>
    <col min="6664" max="6664" width="13.81640625" style="28" customWidth="1"/>
    <col min="6665" max="6912" width="9" style="28" customWidth="1"/>
    <col min="6913" max="6913" width="28.6328125" style="28" customWidth="1"/>
    <col min="6914" max="6915" width="3.08984375" style="28" customWidth="1"/>
    <col min="6916" max="6916" width="23.6328125" style="28" customWidth="1"/>
    <col min="6917" max="6917" width="10.36328125" style="28" customWidth="1"/>
    <col min="6918" max="6918" width="7.453125" style="28" customWidth="1"/>
    <col min="6919" max="6919" width="23.90625" style="28" customWidth="1"/>
    <col min="6920" max="6920" width="13.81640625" style="28" customWidth="1"/>
    <col min="6921" max="7168" width="9" style="28" customWidth="1"/>
    <col min="7169" max="7169" width="28.6328125" style="28" customWidth="1"/>
    <col min="7170" max="7171" width="3.08984375" style="28" customWidth="1"/>
    <col min="7172" max="7172" width="23.6328125" style="28" customWidth="1"/>
    <col min="7173" max="7173" width="10.36328125" style="28" customWidth="1"/>
    <col min="7174" max="7174" width="7.453125" style="28" customWidth="1"/>
    <col min="7175" max="7175" width="23.90625" style="28" customWidth="1"/>
    <col min="7176" max="7176" width="13.81640625" style="28" customWidth="1"/>
    <col min="7177" max="7424" width="9" style="28" customWidth="1"/>
    <col min="7425" max="7425" width="28.6328125" style="28" customWidth="1"/>
    <col min="7426" max="7427" width="3.08984375" style="28" customWidth="1"/>
    <col min="7428" max="7428" width="23.6328125" style="28" customWidth="1"/>
    <col min="7429" max="7429" width="10.36328125" style="28" customWidth="1"/>
    <col min="7430" max="7430" width="7.453125" style="28" customWidth="1"/>
    <col min="7431" max="7431" width="23.90625" style="28" customWidth="1"/>
    <col min="7432" max="7432" width="13.81640625" style="28" customWidth="1"/>
    <col min="7433" max="7680" width="9" style="28" customWidth="1"/>
    <col min="7681" max="7681" width="28.6328125" style="28" customWidth="1"/>
    <col min="7682" max="7683" width="3.08984375" style="28" customWidth="1"/>
    <col min="7684" max="7684" width="23.6328125" style="28" customWidth="1"/>
    <col min="7685" max="7685" width="10.36328125" style="28" customWidth="1"/>
    <col min="7686" max="7686" width="7.453125" style="28" customWidth="1"/>
    <col min="7687" max="7687" width="23.90625" style="28" customWidth="1"/>
    <col min="7688" max="7688" width="13.81640625" style="28" customWidth="1"/>
    <col min="7689" max="7936" width="9" style="28" customWidth="1"/>
    <col min="7937" max="7937" width="28.6328125" style="28" customWidth="1"/>
    <col min="7938" max="7939" width="3.08984375" style="28" customWidth="1"/>
    <col min="7940" max="7940" width="23.6328125" style="28" customWidth="1"/>
    <col min="7941" max="7941" width="10.36328125" style="28" customWidth="1"/>
    <col min="7942" max="7942" width="7.453125" style="28" customWidth="1"/>
    <col min="7943" max="7943" width="23.90625" style="28" customWidth="1"/>
    <col min="7944" max="7944" width="13.81640625" style="28" customWidth="1"/>
    <col min="7945" max="8192" width="9" style="28" customWidth="1"/>
    <col min="8193" max="8193" width="28.6328125" style="28" customWidth="1"/>
    <col min="8194" max="8195" width="3.08984375" style="28" customWidth="1"/>
    <col min="8196" max="8196" width="23.6328125" style="28" customWidth="1"/>
    <col min="8197" max="8197" width="10.36328125" style="28" customWidth="1"/>
    <col min="8198" max="8198" width="7.453125" style="28" customWidth="1"/>
    <col min="8199" max="8199" width="23.90625" style="28" customWidth="1"/>
    <col min="8200" max="8200" width="13.81640625" style="28" customWidth="1"/>
    <col min="8201" max="8448" width="9" style="28" customWidth="1"/>
    <col min="8449" max="8449" width="28.6328125" style="28" customWidth="1"/>
    <col min="8450" max="8451" width="3.08984375" style="28" customWidth="1"/>
    <col min="8452" max="8452" width="23.6328125" style="28" customWidth="1"/>
    <col min="8453" max="8453" width="10.36328125" style="28" customWidth="1"/>
    <col min="8454" max="8454" width="7.453125" style="28" customWidth="1"/>
    <col min="8455" max="8455" width="23.90625" style="28" customWidth="1"/>
    <col min="8456" max="8456" width="13.81640625" style="28" customWidth="1"/>
    <col min="8457" max="8704" width="9" style="28" customWidth="1"/>
    <col min="8705" max="8705" width="28.6328125" style="28" customWidth="1"/>
    <col min="8706" max="8707" width="3.08984375" style="28" customWidth="1"/>
    <col min="8708" max="8708" width="23.6328125" style="28" customWidth="1"/>
    <col min="8709" max="8709" width="10.36328125" style="28" customWidth="1"/>
    <col min="8710" max="8710" width="7.453125" style="28" customWidth="1"/>
    <col min="8711" max="8711" width="23.90625" style="28" customWidth="1"/>
    <col min="8712" max="8712" width="13.81640625" style="28" customWidth="1"/>
    <col min="8713" max="8960" width="9" style="28" customWidth="1"/>
    <col min="8961" max="8961" width="28.6328125" style="28" customWidth="1"/>
    <col min="8962" max="8963" width="3.08984375" style="28" customWidth="1"/>
    <col min="8964" max="8964" width="23.6328125" style="28" customWidth="1"/>
    <col min="8965" max="8965" width="10.36328125" style="28" customWidth="1"/>
    <col min="8966" max="8966" width="7.453125" style="28" customWidth="1"/>
    <col min="8967" max="8967" width="23.90625" style="28" customWidth="1"/>
    <col min="8968" max="8968" width="13.81640625" style="28" customWidth="1"/>
    <col min="8969" max="9216" width="9" style="28" customWidth="1"/>
    <col min="9217" max="9217" width="28.6328125" style="28" customWidth="1"/>
    <col min="9218" max="9219" width="3.08984375" style="28" customWidth="1"/>
    <col min="9220" max="9220" width="23.6328125" style="28" customWidth="1"/>
    <col min="9221" max="9221" width="10.36328125" style="28" customWidth="1"/>
    <col min="9222" max="9222" width="7.453125" style="28" customWidth="1"/>
    <col min="9223" max="9223" width="23.90625" style="28" customWidth="1"/>
    <col min="9224" max="9224" width="13.81640625" style="28" customWidth="1"/>
    <col min="9225" max="9472" width="9" style="28" customWidth="1"/>
    <col min="9473" max="9473" width="28.6328125" style="28" customWidth="1"/>
    <col min="9474" max="9475" width="3.08984375" style="28" customWidth="1"/>
    <col min="9476" max="9476" width="23.6328125" style="28" customWidth="1"/>
    <col min="9477" max="9477" width="10.36328125" style="28" customWidth="1"/>
    <col min="9478" max="9478" width="7.453125" style="28" customWidth="1"/>
    <col min="9479" max="9479" width="23.90625" style="28" customWidth="1"/>
    <col min="9480" max="9480" width="13.81640625" style="28" customWidth="1"/>
    <col min="9481" max="9728" width="9" style="28" customWidth="1"/>
    <col min="9729" max="9729" width="28.6328125" style="28" customWidth="1"/>
    <col min="9730" max="9731" width="3.08984375" style="28" customWidth="1"/>
    <col min="9732" max="9732" width="23.6328125" style="28" customWidth="1"/>
    <col min="9733" max="9733" width="10.36328125" style="28" customWidth="1"/>
    <col min="9734" max="9734" width="7.453125" style="28" customWidth="1"/>
    <col min="9735" max="9735" width="23.90625" style="28" customWidth="1"/>
    <col min="9736" max="9736" width="13.81640625" style="28" customWidth="1"/>
    <col min="9737" max="9984" width="9" style="28" customWidth="1"/>
    <col min="9985" max="9985" width="28.6328125" style="28" customWidth="1"/>
    <col min="9986" max="9987" width="3.08984375" style="28" customWidth="1"/>
    <col min="9988" max="9988" width="23.6328125" style="28" customWidth="1"/>
    <col min="9989" max="9989" width="10.36328125" style="28" customWidth="1"/>
    <col min="9990" max="9990" width="7.453125" style="28" customWidth="1"/>
    <col min="9991" max="9991" width="23.90625" style="28" customWidth="1"/>
    <col min="9992" max="9992" width="13.81640625" style="28" customWidth="1"/>
    <col min="9993" max="10240" width="9" style="28" customWidth="1"/>
    <col min="10241" max="10241" width="28.6328125" style="28" customWidth="1"/>
    <col min="10242" max="10243" width="3.08984375" style="28" customWidth="1"/>
    <col min="10244" max="10244" width="23.6328125" style="28" customWidth="1"/>
    <col min="10245" max="10245" width="10.36328125" style="28" customWidth="1"/>
    <col min="10246" max="10246" width="7.453125" style="28" customWidth="1"/>
    <col min="10247" max="10247" width="23.90625" style="28" customWidth="1"/>
    <col min="10248" max="10248" width="13.81640625" style="28" customWidth="1"/>
    <col min="10249" max="10496" width="9" style="28" customWidth="1"/>
    <col min="10497" max="10497" width="28.6328125" style="28" customWidth="1"/>
    <col min="10498" max="10499" width="3.08984375" style="28" customWidth="1"/>
    <col min="10500" max="10500" width="23.6328125" style="28" customWidth="1"/>
    <col min="10501" max="10501" width="10.36328125" style="28" customWidth="1"/>
    <col min="10502" max="10502" width="7.453125" style="28" customWidth="1"/>
    <col min="10503" max="10503" width="23.90625" style="28" customWidth="1"/>
    <col min="10504" max="10504" width="13.81640625" style="28" customWidth="1"/>
    <col min="10505" max="10752" width="9" style="28" customWidth="1"/>
    <col min="10753" max="10753" width="28.6328125" style="28" customWidth="1"/>
    <col min="10754" max="10755" width="3.08984375" style="28" customWidth="1"/>
    <col min="10756" max="10756" width="23.6328125" style="28" customWidth="1"/>
    <col min="10757" max="10757" width="10.36328125" style="28" customWidth="1"/>
    <col min="10758" max="10758" width="7.453125" style="28" customWidth="1"/>
    <col min="10759" max="10759" width="23.90625" style="28" customWidth="1"/>
    <col min="10760" max="10760" width="13.81640625" style="28" customWidth="1"/>
    <col min="10761" max="11008" width="9" style="28" customWidth="1"/>
    <col min="11009" max="11009" width="28.6328125" style="28" customWidth="1"/>
    <col min="11010" max="11011" width="3.08984375" style="28" customWidth="1"/>
    <col min="11012" max="11012" width="23.6328125" style="28" customWidth="1"/>
    <col min="11013" max="11013" width="10.36328125" style="28" customWidth="1"/>
    <col min="11014" max="11014" width="7.453125" style="28" customWidth="1"/>
    <col min="11015" max="11015" width="23.90625" style="28" customWidth="1"/>
    <col min="11016" max="11016" width="13.81640625" style="28" customWidth="1"/>
    <col min="11017" max="11264" width="9" style="28" customWidth="1"/>
    <col min="11265" max="11265" width="28.6328125" style="28" customWidth="1"/>
    <col min="11266" max="11267" width="3.08984375" style="28" customWidth="1"/>
    <col min="11268" max="11268" width="23.6328125" style="28" customWidth="1"/>
    <col min="11269" max="11269" width="10.36328125" style="28" customWidth="1"/>
    <col min="11270" max="11270" width="7.453125" style="28" customWidth="1"/>
    <col min="11271" max="11271" width="23.90625" style="28" customWidth="1"/>
    <col min="11272" max="11272" width="13.81640625" style="28" customWidth="1"/>
    <col min="11273" max="11520" width="9" style="28" customWidth="1"/>
    <col min="11521" max="11521" width="28.6328125" style="28" customWidth="1"/>
    <col min="11522" max="11523" width="3.08984375" style="28" customWidth="1"/>
    <col min="11524" max="11524" width="23.6328125" style="28" customWidth="1"/>
    <col min="11525" max="11525" width="10.36328125" style="28" customWidth="1"/>
    <col min="11526" max="11526" width="7.453125" style="28" customWidth="1"/>
    <col min="11527" max="11527" width="23.90625" style="28" customWidth="1"/>
    <col min="11528" max="11528" width="13.81640625" style="28" customWidth="1"/>
    <col min="11529" max="11776" width="9" style="28" customWidth="1"/>
    <col min="11777" max="11777" width="28.6328125" style="28" customWidth="1"/>
    <col min="11778" max="11779" width="3.08984375" style="28" customWidth="1"/>
    <col min="11780" max="11780" width="23.6328125" style="28" customWidth="1"/>
    <col min="11781" max="11781" width="10.36328125" style="28" customWidth="1"/>
    <col min="11782" max="11782" width="7.453125" style="28" customWidth="1"/>
    <col min="11783" max="11783" width="23.90625" style="28" customWidth="1"/>
    <col min="11784" max="11784" width="13.81640625" style="28" customWidth="1"/>
    <col min="11785" max="12032" width="9" style="28" customWidth="1"/>
    <col min="12033" max="12033" width="28.6328125" style="28" customWidth="1"/>
    <col min="12034" max="12035" width="3.08984375" style="28" customWidth="1"/>
    <col min="12036" max="12036" width="23.6328125" style="28" customWidth="1"/>
    <col min="12037" max="12037" width="10.36328125" style="28" customWidth="1"/>
    <col min="12038" max="12038" width="7.453125" style="28" customWidth="1"/>
    <col min="12039" max="12039" width="23.90625" style="28" customWidth="1"/>
    <col min="12040" max="12040" width="13.81640625" style="28" customWidth="1"/>
    <col min="12041" max="12288" width="9" style="28" customWidth="1"/>
    <col min="12289" max="12289" width="28.6328125" style="28" customWidth="1"/>
    <col min="12290" max="12291" width="3.08984375" style="28" customWidth="1"/>
    <col min="12292" max="12292" width="23.6328125" style="28" customWidth="1"/>
    <col min="12293" max="12293" width="10.36328125" style="28" customWidth="1"/>
    <col min="12294" max="12294" width="7.453125" style="28" customWidth="1"/>
    <col min="12295" max="12295" width="23.90625" style="28" customWidth="1"/>
    <col min="12296" max="12296" width="13.81640625" style="28" customWidth="1"/>
    <col min="12297" max="12544" width="9" style="28" customWidth="1"/>
    <col min="12545" max="12545" width="28.6328125" style="28" customWidth="1"/>
    <col min="12546" max="12547" width="3.08984375" style="28" customWidth="1"/>
    <col min="12548" max="12548" width="23.6328125" style="28" customWidth="1"/>
    <col min="12549" max="12549" width="10.36328125" style="28" customWidth="1"/>
    <col min="12550" max="12550" width="7.453125" style="28" customWidth="1"/>
    <col min="12551" max="12551" width="23.90625" style="28" customWidth="1"/>
    <col min="12552" max="12552" width="13.81640625" style="28" customWidth="1"/>
    <col min="12553" max="12800" width="9" style="28" customWidth="1"/>
    <col min="12801" max="12801" width="28.6328125" style="28" customWidth="1"/>
    <col min="12802" max="12803" width="3.08984375" style="28" customWidth="1"/>
    <col min="12804" max="12804" width="23.6328125" style="28" customWidth="1"/>
    <col min="12805" max="12805" width="10.36328125" style="28" customWidth="1"/>
    <col min="12806" max="12806" width="7.453125" style="28" customWidth="1"/>
    <col min="12807" max="12807" width="23.90625" style="28" customWidth="1"/>
    <col min="12808" max="12808" width="13.81640625" style="28" customWidth="1"/>
    <col min="12809" max="13056" width="9" style="28" customWidth="1"/>
    <col min="13057" max="13057" width="28.6328125" style="28" customWidth="1"/>
    <col min="13058" max="13059" width="3.08984375" style="28" customWidth="1"/>
    <col min="13060" max="13060" width="23.6328125" style="28" customWidth="1"/>
    <col min="13061" max="13061" width="10.36328125" style="28" customWidth="1"/>
    <col min="13062" max="13062" width="7.453125" style="28" customWidth="1"/>
    <col min="13063" max="13063" width="23.90625" style="28" customWidth="1"/>
    <col min="13064" max="13064" width="13.81640625" style="28" customWidth="1"/>
    <col min="13065" max="13312" width="9" style="28" customWidth="1"/>
    <col min="13313" max="13313" width="28.6328125" style="28" customWidth="1"/>
    <col min="13314" max="13315" width="3.08984375" style="28" customWidth="1"/>
    <col min="13316" max="13316" width="23.6328125" style="28" customWidth="1"/>
    <col min="13317" max="13317" width="10.36328125" style="28" customWidth="1"/>
    <col min="13318" max="13318" width="7.453125" style="28" customWidth="1"/>
    <col min="13319" max="13319" width="23.90625" style="28" customWidth="1"/>
    <col min="13320" max="13320" width="13.81640625" style="28" customWidth="1"/>
    <col min="13321" max="13568" width="9" style="28" customWidth="1"/>
    <col min="13569" max="13569" width="28.6328125" style="28" customWidth="1"/>
    <col min="13570" max="13571" width="3.08984375" style="28" customWidth="1"/>
    <col min="13572" max="13572" width="23.6328125" style="28" customWidth="1"/>
    <col min="13573" max="13573" width="10.36328125" style="28" customWidth="1"/>
    <col min="13574" max="13574" width="7.453125" style="28" customWidth="1"/>
    <col min="13575" max="13575" width="23.90625" style="28" customWidth="1"/>
    <col min="13576" max="13576" width="13.81640625" style="28" customWidth="1"/>
    <col min="13577" max="13824" width="9" style="28" customWidth="1"/>
    <col min="13825" max="13825" width="28.6328125" style="28" customWidth="1"/>
    <col min="13826" max="13827" width="3.08984375" style="28" customWidth="1"/>
    <col min="13828" max="13828" width="23.6328125" style="28" customWidth="1"/>
    <col min="13829" max="13829" width="10.36328125" style="28" customWidth="1"/>
    <col min="13830" max="13830" width="7.453125" style="28" customWidth="1"/>
    <col min="13831" max="13831" width="23.90625" style="28" customWidth="1"/>
    <col min="13832" max="13832" width="13.81640625" style="28" customWidth="1"/>
    <col min="13833" max="14080" width="9" style="28" customWidth="1"/>
    <col min="14081" max="14081" width="28.6328125" style="28" customWidth="1"/>
    <col min="14082" max="14083" width="3.08984375" style="28" customWidth="1"/>
    <col min="14084" max="14084" width="23.6328125" style="28" customWidth="1"/>
    <col min="14085" max="14085" width="10.36328125" style="28" customWidth="1"/>
    <col min="14086" max="14086" width="7.453125" style="28" customWidth="1"/>
    <col min="14087" max="14087" width="23.90625" style="28" customWidth="1"/>
    <col min="14088" max="14088" width="13.81640625" style="28" customWidth="1"/>
    <col min="14089" max="14336" width="9" style="28" customWidth="1"/>
    <col min="14337" max="14337" width="28.6328125" style="28" customWidth="1"/>
    <col min="14338" max="14339" width="3.08984375" style="28" customWidth="1"/>
    <col min="14340" max="14340" width="23.6328125" style="28" customWidth="1"/>
    <col min="14341" max="14341" width="10.36328125" style="28" customWidth="1"/>
    <col min="14342" max="14342" width="7.453125" style="28" customWidth="1"/>
    <col min="14343" max="14343" width="23.90625" style="28" customWidth="1"/>
    <col min="14344" max="14344" width="13.81640625" style="28" customWidth="1"/>
    <col min="14345" max="14592" width="9" style="28" customWidth="1"/>
    <col min="14593" max="14593" width="28.6328125" style="28" customWidth="1"/>
    <col min="14594" max="14595" width="3.08984375" style="28" customWidth="1"/>
    <col min="14596" max="14596" width="23.6328125" style="28" customWidth="1"/>
    <col min="14597" max="14597" width="10.36328125" style="28" customWidth="1"/>
    <col min="14598" max="14598" width="7.453125" style="28" customWidth="1"/>
    <col min="14599" max="14599" width="23.90625" style="28" customWidth="1"/>
    <col min="14600" max="14600" width="13.81640625" style="28" customWidth="1"/>
    <col min="14601" max="14848" width="9" style="28" customWidth="1"/>
    <col min="14849" max="14849" width="28.6328125" style="28" customWidth="1"/>
    <col min="14850" max="14851" width="3.08984375" style="28" customWidth="1"/>
    <col min="14852" max="14852" width="23.6328125" style="28" customWidth="1"/>
    <col min="14853" max="14853" width="10.36328125" style="28" customWidth="1"/>
    <col min="14854" max="14854" width="7.453125" style="28" customWidth="1"/>
    <col min="14855" max="14855" width="23.90625" style="28" customWidth="1"/>
    <col min="14856" max="14856" width="13.81640625" style="28" customWidth="1"/>
    <col min="14857" max="15104" width="9" style="28" customWidth="1"/>
    <col min="15105" max="15105" width="28.6328125" style="28" customWidth="1"/>
    <col min="15106" max="15107" width="3.08984375" style="28" customWidth="1"/>
    <col min="15108" max="15108" width="23.6328125" style="28" customWidth="1"/>
    <col min="15109" max="15109" width="10.36328125" style="28" customWidth="1"/>
    <col min="15110" max="15110" width="7.453125" style="28" customWidth="1"/>
    <col min="15111" max="15111" width="23.90625" style="28" customWidth="1"/>
    <col min="15112" max="15112" width="13.81640625" style="28" customWidth="1"/>
    <col min="15113" max="15360" width="9" style="28" customWidth="1"/>
    <col min="15361" max="15361" width="28.6328125" style="28" customWidth="1"/>
    <col min="15362" max="15363" width="3.08984375" style="28" customWidth="1"/>
    <col min="15364" max="15364" width="23.6328125" style="28" customWidth="1"/>
    <col min="15365" max="15365" width="10.36328125" style="28" customWidth="1"/>
    <col min="15366" max="15366" width="7.453125" style="28" customWidth="1"/>
    <col min="15367" max="15367" width="23.90625" style="28" customWidth="1"/>
    <col min="15368" max="15368" width="13.81640625" style="28" customWidth="1"/>
    <col min="15369" max="15616" width="9" style="28" customWidth="1"/>
    <col min="15617" max="15617" width="28.6328125" style="28" customWidth="1"/>
    <col min="15618" max="15619" width="3.08984375" style="28" customWidth="1"/>
    <col min="15620" max="15620" width="23.6328125" style="28" customWidth="1"/>
    <col min="15621" max="15621" width="10.36328125" style="28" customWidth="1"/>
    <col min="15622" max="15622" width="7.453125" style="28" customWidth="1"/>
    <col min="15623" max="15623" width="23.90625" style="28" customWidth="1"/>
    <col min="15624" max="15624" width="13.81640625" style="28" customWidth="1"/>
    <col min="15625" max="15872" width="9" style="28" customWidth="1"/>
    <col min="15873" max="15873" width="28.6328125" style="28" customWidth="1"/>
    <col min="15874" max="15875" width="3.08984375" style="28" customWidth="1"/>
    <col min="15876" max="15876" width="23.6328125" style="28" customWidth="1"/>
    <col min="15877" max="15877" width="10.36328125" style="28" customWidth="1"/>
    <col min="15878" max="15878" width="7.453125" style="28" customWidth="1"/>
    <col min="15879" max="15879" width="23.90625" style="28" customWidth="1"/>
    <col min="15880" max="15880" width="13.81640625" style="28" customWidth="1"/>
    <col min="15881" max="16128" width="9" style="28" customWidth="1"/>
    <col min="16129" max="16129" width="28.6328125" style="28" customWidth="1"/>
    <col min="16130" max="16131" width="3.08984375" style="28" customWidth="1"/>
    <col min="16132" max="16132" width="23.6328125" style="28" customWidth="1"/>
    <col min="16133" max="16133" width="10.36328125" style="28" customWidth="1"/>
    <col min="16134" max="16134" width="7.453125" style="28" customWidth="1"/>
    <col min="16135" max="16135" width="23.90625" style="28" customWidth="1"/>
    <col min="16136" max="16136" width="13.81640625" style="28" customWidth="1"/>
    <col min="16137" max="16384" width="9" style="28" customWidth="1"/>
  </cols>
  <sheetData>
    <row r="1" spans="1:8" x14ac:dyDescent="0.2">
      <c r="A1" s="28" t="s">
        <v>91</v>
      </c>
    </row>
    <row r="2" spans="1:8" ht="27.75" customHeight="1" x14ac:dyDescent="0.2">
      <c r="A2" s="30"/>
      <c r="G2" s="312" t="s">
        <v>87</v>
      </c>
      <c r="H2" s="312"/>
    </row>
    <row r="3" spans="1:8" ht="15" customHeight="1" x14ac:dyDescent="0.2">
      <c r="A3" s="30"/>
      <c r="G3" s="47"/>
      <c r="H3" s="47"/>
    </row>
    <row r="4" spans="1:8" ht="81" customHeight="1" x14ac:dyDescent="0.2">
      <c r="A4" s="313" t="s">
        <v>243</v>
      </c>
      <c r="B4" s="314"/>
      <c r="C4" s="314"/>
      <c r="D4" s="314"/>
      <c r="E4" s="314"/>
      <c r="F4" s="314"/>
      <c r="G4" s="314"/>
      <c r="H4" s="314"/>
    </row>
    <row r="5" spans="1:8" ht="12" customHeight="1" x14ac:dyDescent="0.2">
      <c r="A5" s="31"/>
      <c r="B5" s="31"/>
      <c r="C5" s="31"/>
      <c r="D5" s="31"/>
      <c r="E5" s="31"/>
      <c r="F5" s="31"/>
      <c r="G5" s="31"/>
      <c r="H5" s="31"/>
    </row>
    <row r="6" spans="1:8" ht="36" customHeight="1" x14ac:dyDescent="0.2">
      <c r="A6" s="32" t="s">
        <v>8</v>
      </c>
      <c r="B6" s="315"/>
      <c r="C6" s="316"/>
      <c r="D6" s="316"/>
      <c r="E6" s="316"/>
      <c r="F6" s="316"/>
      <c r="G6" s="316"/>
      <c r="H6" s="317"/>
    </row>
    <row r="7" spans="1:8" ht="46.5" customHeight="1" x14ac:dyDescent="0.2">
      <c r="A7" s="33" t="s">
        <v>12</v>
      </c>
      <c r="B7" s="318" t="s">
        <v>14</v>
      </c>
      <c r="C7" s="319"/>
      <c r="D7" s="319"/>
      <c r="E7" s="319"/>
      <c r="F7" s="319"/>
      <c r="G7" s="319"/>
      <c r="H7" s="320"/>
    </row>
    <row r="8" spans="1:8" ht="84" customHeight="1" x14ac:dyDescent="0.2">
      <c r="A8" s="34" t="s">
        <v>16</v>
      </c>
      <c r="B8" s="321" t="s">
        <v>57</v>
      </c>
      <c r="C8" s="322"/>
      <c r="D8" s="322"/>
      <c r="E8" s="322"/>
      <c r="F8" s="322"/>
      <c r="G8" s="322"/>
      <c r="H8" s="323"/>
    </row>
    <row r="9" spans="1:8" s="29" customFormat="1" ht="23.25" customHeight="1" x14ac:dyDescent="0.2">
      <c r="A9" s="35"/>
      <c r="B9" s="38"/>
      <c r="C9" s="38"/>
      <c r="D9" s="38"/>
      <c r="E9" s="38"/>
      <c r="F9" s="38"/>
      <c r="G9" s="38"/>
    </row>
    <row r="10" spans="1:8" s="29" customFormat="1" x14ac:dyDescent="0.2">
      <c r="A10" s="297" t="s">
        <v>17</v>
      </c>
      <c r="B10" s="39"/>
      <c r="C10" s="42"/>
      <c r="D10" s="42"/>
      <c r="E10" s="42"/>
      <c r="F10" s="42"/>
      <c r="G10" s="42"/>
      <c r="H10" s="300" t="s">
        <v>20</v>
      </c>
    </row>
    <row r="11" spans="1:8" x14ac:dyDescent="0.2">
      <c r="A11" s="298"/>
      <c r="B11" s="40"/>
      <c r="C11" s="29"/>
      <c r="D11" s="29"/>
      <c r="E11" s="29"/>
      <c r="F11" s="29"/>
      <c r="G11" s="29"/>
      <c r="H11" s="301"/>
    </row>
    <row r="12" spans="1:8" ht="52.5" customHeight="1" x14ac:dyDescent="0.2">
      <c r="A12" s="298"/>
      <c r="B12" s="40"/>
      <c r="C12" s="43" t="s">
        <v>217</v>
      </c>
      <c r="D12" s="44" t="s">
        <v>21</v>
      </c>
      <c r="E12" s="45" t="s">
        <v>43</v>
      </c>
      <c r="F12" s="46"/>
      <c r="G12" s="29"/>
      <c r="H12" s="301"/>
    </row>
    <row r="13" spans="1:8" ht="52.5" customHeight="1" x14ac:dyDescent="0.2">
      <c r="A13" s="298"/>
      <c r="B13" s="40"/>
      <c r="C13" s="43" t="s">
        <v>218</v>
      </c>
      <c r="D13" s="44" t="s">
        <v>23</v>
      </c>
      <c r="E13" s="45" t="s">
        <v>43</v>
      </c>
      <c r="F13" s="46"/>
      <c r="G13" s="48" t="s">
        <v>59</v>
      </c>
      <c r="H13" s="301"/>
    </row>
    <row r="14" spans="1:8" ht="13.5" customHeight="1" x14ac:dyDescent="0.2">
      <c r="A14" s="298"/>
      <c r="B14" s="40"/>
      <c r="C14" s="29"/>
      <c r="D14" s="29"/>
      <c r="E14" s="29"/>
      <c r="F14" s="29"/>
      <c r="G14" s="29"/>
      <c r="H14" s="301"/>
    </row>
    <row r="15" spans="1:8" ht="13.5" customHeight="1" x14ac:dyDescent="0.2">
      <c r="A15" s="299"/>
      <c r="B15" s="41"/>
      <c r="C15" s="38"/>
      <c r="D15" s="38"/>
      <c r="E15" s="38"/>
      <c r="F15" s="38"/>
      <c r="G15" s="38"/>
      <c r="H15" s="302"/>
    </row>
    <row r="16" spans="1:8" s="29" customFormat="1" x14ac:dyDescent="0.2">
      <c r="A16" s="303" t="s">
        <v>24</v>
      </c>
      <c r="B16" s="39"/>
      <c r="C16" s="42"/>
      <c r="D16" s="42"/>
      <c r="E16" s="42"/>
      <c r="F16" s="42"/>
      <c r="G16" s="49"/>
      <c r="H16" s="306" t="s">
        <v>20</v>
      </c>
    </row>
    <row r="17" spans="1:8" x14ac:dyDescent="0.2">
      <c r="A17" s="304"/>
      <c r="B17" s="40"/>
      <c r="C17" s="29"/>
      <c r="D17" s="29"/>
      <c r="E17" s="29"/>
      <c r="F17" s="29"/>
      <c r="G17" s="50"/>
      <c r="H17" s="307"/>
    </row>
    <row r="18" spans="1:8" ht="53.15" customHeight="1" x14ac:dyDescent="0.2">
      <c r="A18" s="304"/>
      <c r="B18" s="40"/>
      <c r="C18" s="43" t="s">
        <v>217</v>
      </c>
      <c r="D18" s="44" t="s">
        <v>26</v>
      </c>
      <c r="E18" s="45" t="s">
        <v>43</v>
      </c>
      <c r="F18" s="46"/>
      <c r="G18" s="50"/>
      <c r="H18" s="307"/>
    </row>
    <row r="19" spans="1:8" ht="53.15" customHeight="1" x14ac:dyDescent="0.2">
      <c r="A19" s="304"/>
      <c r="B19" s="40"/>
      <c r="C19" s="43" t="s">
        <v>218</v>
      </c>
      <c r="D19" s="44" t="s">
        <v>27</v>
      </c>
      <c r="E19" s="45" t="s">
        <v>43</v>
      </c>
      <c r="F19" s="46"/>
      <c r="G19" s="51" t="s">
        <v>7</v>
      </c>
      <c r="H19" s="307"/>
    </row>
    <row r="20" spans="1:8" x14ac:dyDescent="0.2">
      <c r="A20" s="304"/>
      <c r="B20" s="40"/>
      <c r="C20" s="29"/>
      <c r="D20" s="29"/>
      <c r="E20" s="29"/>
      <c r="F20" s="29"/>
      <c r="G20" s="50"/>
      <c r="H20" s="307"/>
    </row>
    <row r="21" spans="1:8" x14ac:dyDescent="0.2">
      <c r="A21" s="305"/>
      <c r="B21" s="41"/>
      <c r="C21" s="38"/>
      <c r="D21" s="38"/>
      <c r="E21" s="38"/>
      <c r="F21" s="38"/>
      <c r="G21" s="52"/>
      <c r="H21" s="307"/>
    </row>
    <row r="22" spans="1:8" s="29" customFormat="1" x14ac:dyDescent="0.2">
      <c r="A22" s="304" t="s">
        <v>15</v>
      </c>
      <c r="B22" s="40"/>
      <c r="H22" s="307"/>
    </row>
    <row r="23" spans="1:8" x14ac:dyDescent="0.2">
      <c r="A23" s="304"/>
      <c r="B23" s="40"/>
      <c r="C23" s="29"/>
      <c r="D23" s="29"/>
      <c r="E23" s="29"/>
      <c r="F23" s="29"/>
      <c r="G23" s="29"/>
      <c r="H23" s="307"/>
    </row>
    <row r="24" spans="1:8" ht="52.5" customHeight="1" x14ac:dyDescent="0.2">
      <c r="A24" s="304"/>
      <c r="B24" s="40"/>
      <c r="C24" s="43" t="s">
        <v>217</v>
      </c>
      <c r="D24" s="44" t="s">
        <v>21</v>
      </c>
      <c r="E24" s="45" t="s">
        <v>43</v>
      </c>
      <c r="F24" s="46"/>
      <c r="G24" s="29"/>
      <c r="H24" s="307"/>
    </row>
    <row r="25" spans="1:8" ht="52.5" customHeight="1" x14ac:dyDescent="0.2">
      <c r="A25" s="304"/>
      <c r="B25" s="40"/>
      <c r="C25" s="43" t="s">
        <v>218</v>
      </c>
      <c r="D25" s="44" t="s">
        <v>0</v>
      </c>
      <c r="E25" s="45" t="s">
        <v>43</v>
      </c>
      <c r="F25" s="46"/>
      <c r="G25" s="48" t="s">
        <v>28</v>
      </c>
      <c r="H25" s="307"/>
    </row>
    <row r="26" spans="1:8" x14ac:dyDescent="0.2">
      <c r="A26" s="304"/>
      <c r="B26" s="40"/>
      <c r="C26" s="29"/>
      <c r="D26" s="29"/>
      <c r="E26" s="29"/>
      <c r="F26" s="29"/>
      <c r="G26" s="29"/>
      <c r="H26" s="307"/>
    </row>
    <row r="27" spans="1:8" x14ac:dyDescent="0.2">
      <c r="A27" s="305"/>
      <c r="B27" s="41"/>
      <c r="C27" s="38"/>
      <c r="D27" s="38"/>
      <c r="E27" s="38"/>
      <c r="F27" s="38"/>
      <c r="G27" s="38"/>
      <c r="H27" s="308"/>
    </row>
    <row r="29" spans="1:8" ht="17.25" customHeight="1" x14ac:dyDescent="0.2">
      <c r="A29" s="310" t="s">
        <v>19</v>
      </c>
      <c r="B29" s="310"/>
      <c r="C29" s="310"/>
      <c r="D29" s="310"/>
      <c r="E29" s="310"/>
      <c r="F29" s="310"/>
      <c r="G29" s="310"/>
      <c r="H29" s="310"/>
    </row>
    <row r="30" spans="1:8" ht="17.25" customHeight="1" x14ac:dyDescent="0.2">
      <c r="A30" s="310" t="s">
        <v>56</v>
      </c>
      <c r="B30" s="310"/>
      <c r="C30" s="310"/>
      <c r="D30" s="310"/>
      <c r="E30" s="310"/>
      <c r="F30" s="310"/>
      <c r="G30" s="310"/>
      <c r="H30" s="310"/>
    </row>
    <row r="31" spans="1:8" ht="17.25" customHeight="1" x14ac:dyDescent="0.2">
      <c r="A31" s="310" t="s">
        <v>114</v>
      </c>
      <c r="B31" s="310"/>
      <c r="C31" s="310"/>
      <c r="D31" s="310"/>
      <c r="E31" s="310"/>
      <c r="F31" s="310"/>
      <c r="G31" s="310"/>
      <c r="H31" s="310"/>
    </row>
    <row r="32" spans="1:8" ht="17.25" customHeight="1" x14ac:dyDescent="0.2">
      <c r="A32" s="310" t="s">
        <v>115</v>
      </c>
      <c r="B32" s="310"/>
      <c r="C32" s="310"/>
      <c r="D32" s="310"/>
      <c r="E32" s="310"/>
      <c r="F32" s="310"/>
      <c r="G32" s="310"/>
      <c r="H32" s="310"/>
    </row>
    <row r="33" spans="1:8" ht="17.25" customHeight="1" x14ac:dyDescent="0.2">
      <c r="A33" s="310" t="s">
        <v>29</v>
      </c>
      <c r="B33" s="310"/>
      <c r="C33" s="310"/>
      <c r="D33" s="310"/>
      <c r="E33" s="310"/>
      <c r="F33" s="310"/>
      <c r="G33" s="310"/>
      <c r="H33" s="310"/>
    </row>
    <row r="34" spans="1:8" ht="17.25" customHeight="1" x14ac:dyDescent="0.2">
      <c r="A34" s="310" t="s">
        <v>93</v>
      </c>
      <c r="B34" s="310"/>
      <c r="C34" s="310"/>
      <c r="D34" s="310"/>
      <c r="E34" s="310"/>
      <c r="F34" s="310"/>
      <c r="G34" s="310"/>
      <c r="H34" s="310"/>
    </row>
    <row r="35" spans="1:8" ht="17.25" customHeight="1" x14ac:dyDescent="0.2">
      <c r="A35" s="309" t="s">
        <v>116</v>
      </c>
      <c r="B35" s="309"/>
      <c r="C35" s="309"/>
      <c r="D35" s="309"/>
      <c r="E35" s="309"/>
      <c r="F35" s="309"/>
      <c r="G35" s="309"/>
      <c r="H35" s="309"/>
    </row>
    <row r="36" spans="1:8" ht="17.25" customHeight="1" x14ac:dyDescent="0.2">
      <c r="A36" s="309" t="s">
        <v>118</v>
      </c>
      <c r="B36" s="309"/>
      <c r="C36" s="309"/>
      <c r="D36" s="309"/>
      <c r="E36" s="309"/>
      <c r="F36" s="309"/>
      <c r="G36" s="309"/>
      <c r="H36" s="309"/>
    </row>
    <row r="37" spans="1:8" ht="17.25" customHeight="1" x14ac:dyDescent="0.2">
      <c r="A37" s="310" t="s">
        <v>119</v>
      </c>
      <c r="B37" s="310"/>
      <c r="C37" s="310"/>
      <c r="D37" s="310"/>
      <c r="E37" s="310"/>
      <c r="F37" s="310"/>
      <c r="G37" s="310"/>
      <c r="H37" s="310"/>
    </row>
    <row r="38" spans="1:8" ht="17.25" customHeight="1" x14ac:dyDescent="0.2">
      <c r="A38" s="310" t="s">
        <v>31</v>
      </c>
      <c r="B38" s="310"/>
      <c r="C38" s="310"/>
      <c r="D38" s="310"/>
      <c r="E38" s="310"/>
      <c r="F38" s="310"/>
      <c r="G38" s="310"/>
      <c r="H38" s="310"/>
    </row>
    <row r="39" spans="1:8" ht="17.25" customHeight="1" x14ac:dyDescent="0.2">
      <c r="A39" s="310" t="s">
        <v>32</v>
      </c>
      <c r="B39" s="310"/>
      <c r="C39" s="310"/>
      <c r="D39" s="310"/>
      <c r="E39" s="310"/>
      <c r="F39" s="310"/>
      <c r="G39" s="310"/>
      <c r="H39" s="310"/>
    </row>
    <row r="40" spans="1:8" ht="17.25" customHeight="1" x14ac:dyDescent="0.2">
      <c r="A40" s="37" t="s">
        <v>1</v>
      </c>
      <c r="B40" s="36"/>
      <c r="C40" s="36"/>
      <c r="D40" s="36"/>
      <c r="E40" s="36"/>
      <c r="F40" s="36"/>
      <c r="G40" s="36"/>
      <c r="H40" s="36"/>
    </row>
    <row r="41" spans="1:8" ht="17.25" customHeight="1" x14ac:dyDescent="0.2">
      <c r="A41" s="310" t="s">
        <v>60</v>
      </c>
      <c r="B41" s="310"/>
      <c r="C41" s="310"/>
      <c r="D41" s="310"/>
      <c r="E41" s="310"/>
      <c r="F41" s="310"/>
      <c r="G41" s="310"/>
      <c r="H41" s="310"/>
    </row>
    <row r="42" spans="1:8" ht="17.25" customHeight="1" x14ac:dyDescent="0.2">
      <c r="A42" s="311" t="s">
        <v>120</v>
      </c>
      <c r="B42" s="309"/>
      <c r="C42" s="309"/>
      <c r="D42" s="309"/>
      <c r="E42" s="309"/>
      <c r="F42" s="309"/>
      <c r="G42" s="309"/>
      <c r="H42" s="309"/>
    </row>
    <row r="43" spans="1:8" ht="17.25" customHeight="1" x14ac:dyDescent="0.2">
      <c r="A43" s="309" t="s">
        <v>221</v>
      </c>
      <c r="B43" s="309"/>
      <c r="C43" s="309"/>
      <c r="D43" s="309"/>
      <c r="E43" s="309"/>
      <c r="F43" s="309"/>
      <c r="G43" s="309"/>
      <c r="H43" s="309"/>
    </row>
    <row r="44" spans="1:8" ht="17.25" customHeight="1" x14ac:dyDescent="0.2">
      <c r="A44" s="37" t="s">
        <v>58</v>
      </c>
      <c r="B44" s="37"/>
      <c r="C44" s="37"/>
      <c r="D44" s="37"/>
      <c r="E44" s="37"/>
      <c r="F44" s="37"/>
      <c r="G44" s="37"/>
      <c r="H44" s="37"/>
    </row>
    <row r="45" spans="1:8" ht="17.25" customHeight="1" x14ac:dyDescent="0.2">
      <c r="A45" s="37" t="s">
        <v>68</v>
      </c>
      <c r="B45" s="37"/>
      <c r="C45" s="37"/>
      <c r="D45" s="37"/>
      <c r="E45" s="37"/>
      <c r="F45" s="37"/>
      <c r="G45" s="37"/>
      <c r="H45" s="37"/>
    </row>
    <row r="46" spans="1:8" ht="17.25" customHeight="1" x14ac:dyDescent="0.2">
      <c r="A46" s="37" t="s">
        <v>74</v>
      </c>
      <c r="B46" s="37"/>
      <c r="C46" s="37"/>
      <c r="D46" s="37"/>
      <c r="E46" s="37"/>
      <c r="F46" s="37"/>
      <c r="G46" s="37"/>
      <c r="H46" s="37"/>
    </row>
    <row r="47" spans="1:8" ht="17.25" customHeight="1" x14ac:dyDescent="0.2">
      <c r="A47" s="311" t="s">
        <v>121</v>
      </c>
      <c r="B47" s="309"/>
      <c r="C47" s="309"/>
      <c r="D47" s="309"/>
      <c r="E47" s="309"/>
      <c r="F47" s="309"/>
      <c r="G47" s="309"/>
      <c r="H47" s="309"/>
    </row>
    <row r="48" spans="1:8" ht="17.25" customHeight="1" x14ac:dyDescent="0.2">
      <c r="A48" s="309" t="s">
        <v>170</v>
      </c>
      <c r="B48" s="309"/>
      <c r="C48" s="309"/>
      <c r="D48" s="309"/>
      <c r="E48" s="309"/>
      <c r="F48" s="309"/>
      <c r="G48" s="309"/>
      <c r="H48" s="309"/>
    </row>
    <row r="49" spans="1:8" ht="17.25" customHeight="1" x14ac:dyDescent="0.2">
      <c r="A49" s="310" t="s">
        <v>122</v>
      </c>
      <c r="B49" s="310"/>
      <c r="C49" s="310"/>
      <c r="D49" s="310"/>
      <c r="E49" s="310"/>
      <c r="F49" s="310"/>
      <c r="G49" s="310"/>
      <c r="H49" s="310"/>
    </row>
    <row r="50" spans="1:8" x14ac:dyDescent="0.2">
      <c r="A50" s="310" t="s">
        <v>222</v>
      </c>
      <c r="B50" s="310"/>
      <c r="C50" s="310"/>
      <c r="D50" s="310"/>
      <c r="E50" s="310"/>
      <c r="F50" s="310"/>
      <c r="G50" s="310"/>
      <c r="H50" s="310"/>
    </row>
    <row r="51" spans="1:8" x14ac:dyDescent="0.2">
      <c r="A51" s="310"/>
      <c r="B51" s="310"/>
      <c r="C51" s="310"/>
      <c r="D51" s="310"/>
      <c r="E51" s="310"/>
      <c r="F51" s="310"/>
      <c r="G51" s="310"/>
      <c r="H51" s="310"/>
    </row>
    <row r="52" spans="1:8" x14ac:dyDescent="0.2">
      <c r="A52" s="310"/>
      <c r="B52" s="310"/>
      <c r="C52" s="310"/>
      <c r="D52" s="310"/>
      <c r="E52" s="310"/>
      <c r="F52" s="310"/>
      <c r="G52" s="310"/>
      <c r="H52" s="310"/>
    </row>
  </sheetData>
  <mergeCells count="30">
    <mergeCell ref="G2:H2"/>
    <mergeCell ref="A4:H4"/>
    <mergeCell ref="B6:H6"/>
    <mergeCell ref="B7:H7"/>
    <mergeCell ref="B8:H8"/>
    <mergeCell ref="A29:H29"/>
    <mergeCell ref="A30:H30"/>
    <mergeCell ref="A31:H31"/>
    <mergeCell ref="A32:H32"/>
    <mergeCell ref="A33:H33"/>
    <mergeCell ref="A34:H34"/>
    <mergeCell ref="A35:H35"/>
    <mergeCell ref="A36:H36"/>
    <mergeCell ref="A37:H37"/>
    <mergeCell ref="A38:H38"/>
    <mergeCell ref="A39:H39"/>
    <mergeCell ref="A41:H41"/>
    <mergeCell ref="A42:H42"/>
    <mergeCell ref="A43:H43"/>
    <mergeCell ref="A47:H47"/>
    <mergeCell ref="A48:H48"/>
    <mergeCell ref="A49:H49"/>
    <mergeCell ref="A50:H50"/>
    <mergeCell ref="A51:H51"/>
    <mergeCell ref="A52:H52"/>
    <mergeCell ref="A10:A15"/>
    <mergeCell ref="H10:H15"/>
    <mergeCell ref="A16:A21"/>
    <mergeCell ref="A22:A27"/>
    <mergeCell ref="H16:H27"/>
  </mergeCells>
  <phoneticPr fontId="21"/>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G51"/>
  <sheetViews>
    <sheetView view="pageBreakPreview" topLeftCell="A37" zoomScaleSheetLayoutView="100" workbookViewId="0"/>
  </sheetViews>
  <sheetFormatPr defaultRowHeight="14" x14ac:dyDescent="0.2"/>
  <cols>
    <col min="1" max="1" width="13.1796875" style="53" customWidth="1"/>
    <col min="2" max="2" width="11.36328125" style="53" customWidth="1"/>
    <col min="3" max="4" width="16.6328125" style="53" customWidth="1"/>
    <col min="5" max="5" width="10.453125" style="53" customWidth="1"/>
    <col min="6" max="7" width="16.6328125" style="53" customWidth="1"/>
    <col min="8" max="8" width="10.6328125" style="53" customWidth="1"/>
    <col min="9" max="255" width="9" style="53" customWidth="1"/>
    <col min="256" max="256" width="0.453125" style="53" customWidth="1"/>
    <col min="257" max="257" width="13.1796875" style="53" customWidth="1"/>
    <col min="258" max="258" width="11.36328125" style="53" customWidth="1"/>
    <col min="259" max="260" width="16.6328125" style="53" customWidth="1"/>
    <col min="261" max="261" width="10.453125" style="53" customWidth="1"/>
    <col min="262" max="263" width="16.6328125" style="53" customWidth="1"/>
    <col min="264" max="264" width="10.6328125" style="53" customWidth="1"/>
    <col min="265" max="511" width="9" style="53" customWidth="1"/>
    <col min="512" max="512" width="0.453125" style="53" customWidth="1"/>
    <col min="513" max="513" width="13.1796875" style="53" customWidth="1"/>
    <col min="514" max="514" width="11.36328125" style="53" customWidth="1"/>
    <col min="515" max="516" width="16.6328125" style="53" customWidth="1"/>
    <col min="517" max="517" width="10.453125" style="53" customWidth="1"/>
    <col min="518" max="519" width="16.6328125" style="53" customWidth="1"/>
    <col min="520" max="520" width="10.6328125" style="53" customWidth="1"/>
    <col min="521" max="767" width="9" style="53" customWidth="1"/>
    <col min="768" max="768" width="0.453125" style="53" customWidth="1"/>
    <col min="769" max="769" width="13.1796875" style="53" customWidth="1"/>
    <col min="770" max="770" width="11.36328125" style="53" customWidth="1"/>
    <col min="771" max="772" width="16.6328125" style="53" customWidth="1"/>
    <col min="773" max="773" width="10.453125" style="53" customWidth="1"/>
    <col min="774" max="775" width="16.6328125" style="53" customWidth="1"/>
    <col min="776" max="776" width="10.6328125" style="53" customWidth="1"/>
    <col min="777" max="1023" width="9" style="53" customWidth="1"/>
    <col min="1024" max="1024" width="0.453125" style="53" customWidth="1"/>
    <col min="1025" max="1025" width="13.1796875" style="53" customWidth="1"/>
    <col min="1026" max="1026" width="11.36328125" style="53" customWidth="1"/>
    <col min="1027" max="1028" width="16.6328125" style="53" customWidth="1"/>
    <col min="1029" max="1029" width="10.453125" style="53" customWidth="1"/>
    <col min="1030" max="1031" width="16.6328125" style="53" customWidth="1"/>
    <col min="1032" max="1032" width="10.6328125" style="53" customWidth="1"/>
    <col min="1033" max="1279" width="9" style="53" customWidth="1"/>
    <col min="1280" max="1280" width="0.453125" style="53" customWidth="1"/>
    <col min="1281" max="1281" width="13.1796875" style="53" customWidth="1"/>
    <col min="1282" max="1282" width="11.36328125" style="53" customWidth="1"/>
    <col min="1283" max="1284" width="16.6328125" style="53" customWidth="1"/>
    <col min="1285" max="1285" width="10.453125" style="53" customWidth="1"/>
    <col min="1286" max="1287" width="16.6328125" style="53" customWidth="1"/>
    <col min="1288" max="1288" width="10.6328125" style="53" customWidth="1"/>
    <col min="1289" max="1535" width="9" style="53" customWidth="1"/>
    <col min="1536" max="1536" width="0.453125" style="53" customWidth="1"/>
    <col min="1537" max="1537" width="13.1796875" style="53" customWidth="1"/>
    <col min="1538" max="1538" width="11.36328125" style="53" customWidth="1"/>
    <col min="1539" max="1540" width="16.6328125" style="53" customWidth="1"/>
    <col min="1541" max="1541" width="10.453125" style="53" customWidth="1"/>
    <col min="1542" max="1543" width="16.6328125" style="53" customWidth="1"/>
    <col min="1544" max="1544" width="10.6328125" style="53" customWidth="1"/>
    <col min="1545" max="1791" width="9" style="53" customWidth="1"/>
    <col min="1792" max="1792" width="0.453125" style="53" customWidth="1"/>
    <col min="1793" max="1793" width="13.1796875" style="53" customWidth="1"/>
    <col min="1794" max="1794" width="11.36328125" style="53" customWidth="1"/>
    <col min="1795" max="1796" width="16.6328125" style="53" customWidth="1"/>
    <col min="1797" max="1797" width="10.453125" style="53" customWidth="1"/>
    <col min="1798" max="1799" width="16.6328125" style="53" customWidth="1"/>
    <col min="1800" max="1800" width="10.6328125" style="53" customWidth="1"/>
    <col min="1801" max="2047" width="9" style="53" customWidth="1"/>
    <col min="2048" max="2048" width="0.453125" style="53" customWidth="1"/>
    <col min="2049" max="2049" width="13.1796875" style="53" customWidth="1"/>
    <col min="2050" max="2050" width="11.36328125" style="53" customWidth="1"/>
    <col min="2051" max="2052" width="16.6328125" style="53" customWidth="1"/>
    <col min="2053" max="2053" width="10.453125" style="53" customWidth="1"/>
    <col min="2054" max="2055" width="16.6328125" style="53" customWidth="1"/>
    <col min="2056" max="2056" width="10.6328125" style="53" customWidth="1"/>
    <col min="2057" max="2303" width="9" style="53" customWidth="1"/>
    <col min="2304" max="2304" width="0.453125" style="53" customWidth="1"/>
    <col min="2305" max="2305" width="13.1796875" style="53" customWidth="1"/>
    <col min="2306" max="2306" width="11.36328125" style="53" customWidth="1"/>
    <col min="2307" max="2308" width="16.6328125" style="53" customWidth="1"/>
    <col min="2309" max="2309" width="10.453125" style="53" customWidth="1"/>
    <col min="2310" max="2311" width="16.6328125" style="53" customWidth="1"/>
    <col min="2312" max="2312" width="10.6328125" style="53" customWidth="1"/>
    <col min="2313" max="2559" width="9" style="53" customWidth="1"/>
    <col min="2560" max="2560" width="0.453125" style="53" customWidth="1"/>
    <col min="2561" max="2561" width="13.1796875" style="53" customWidth="1"/>
    <col min="2562" max="2562" width="11.36328125" style="53" customWidth="1"/>
    <col min="2563" max="2564" width="16.6328125" style="53" customWidth="1"/>
    <col min="2565" max="2565" width="10.453125" style="53" customWidth="1"/>
    <col min="2566" max="2567" width="16.6328125" style="53" customWidth="1"/>
    <col min="2568" max="2568" width="10.6328125" style="53" customWidth="1"/>
    <col min="2569" max="2815" width="9" style="53" customWidth="1"/>
    <col min="2816" max="2816" width="0.453125" style="53" customWidth="1"/>
    <col min="2817" max="2817" width="13.1796875" style="53" customWidth="1"/>
    <col min="2818" max="2818" width="11.36328125" style="53" customWidth="1"/>
    <col min="2819" max="2820" width="16.6328125" style="53" customWidth="1"/>
    <col min="2821" max="2821" width="10.453125" style="53" customWidth="1"/>
    <col min="2822" max="2823" width="16.6328125" style="53" customWidth="1"/>
    <col min="2824" max="2824" width="10.6328125" style="53" customWidth="1"/>
    <col min="2825" max="3071" width="9" style="53" customWidth="1"/>
    <col min="3072" max="3072" width="0.453125" style="53" customWidth="1"/>
    <col min="3073" max="3073" width="13.1796875" style="53" customWidth="1"/>
    <col min="3074" max="3074" width="11.36328125" style="53" customWidth="1"/>
    <col min="3075" max="3076" width="16.6328125" style="53" customWidth="1"/>
    <col min="3077" max="3077" width="10.453125" style="53" customWidth="1"/>
    <col min="3078" max="3079" width="16.6328125" style="53" customWidth="1"/>
    <col min="3080" max="3080" width="10.6328125" style="53" customWidth="1"/>
    <col min="3081" max="3327" width="9" style="53" customWidth="1"/>
    <col min="3328" max="3328" width="0.453125" style="53" customWidth="1"/>
    <col min="3329" max="3329" width="13.1796875" style="53" customWidth="1"/>
    <col min="3330" max="3330" width="11.36328125" style="53" customWidth="1"/>
    <col min="3331" max="3332" width="16.6328125" style="53" customWidth="1"/>
    <col min="3333" max="3333" width="10.453125" style="53" customWidth="1"/>
    <col min="3334" max="3335" width="16.6328125" style="53" customWidth="1"/>
    <col min="3336" max="3336" width="10.6328125" style="53" customWidth="1"/>
    <col min="3337" max="3583" width="9" style="53" customWidth="1"/>
    <col min="3584" max="3584" width="0.453125" style="53" customWidth="1"/>
    <col min="3585" max="3585" width="13.1796875" style="53" customWidth="1"/>
    <col min="3586" max="3586" width="11.36328125" style="53" customWidth="1"/>
    <col min="3587" max="3588" width="16.6328125" style="53" customWidth="1"/>
    <col min="3589" max="3589" width="10.453125" style="53" customWidth="1"/>
    <col min="3590" max="3591" width="16.6328125" style="53" customWidth="1"/>
    <col min="3592" max="3592" width="10.6328125" style="53" customWidth="1"/>
    <col min="3593" max="3839" width="9" style="53" customWidth="1"/>
    <col min="3840" max="3840" width="0.453125" style="53" customWidth="1"/>
    <col min="3841" max="3841" width="13.1796875" style="53" customWidth="1"/>
    <col min="3842" max="3842" width="11.36328125" style="53" customWidth="1"/>
    <col min="3843" max="3844" width="16.6328125" style="53" customWidth="1"/>
    <col min="3845" max="3845" width="10.453125" style="53" customWidth="1"/>
    <col min="3846" max="3847" width="16.6328125" style="53" customWidth="1"/>
    <col min="3848" max="3848" width="10.6328125" style="53" customWidth="1"/>
    <col min="3849" max="4095" width="9" style="53" customWidth="1"/>
    <col min="4096" max="4096" width="0.453125" style="53" customWidth="1"/>
    <col min="4097" max="4097" width="13.1796875" style="53" customWidth="1"/>
    <col min="4098" max="4098" width="11.36328125" style="53" customWidth="1"/>
    <col min="4099" max="4100" width="16.6328125" style="53" customWidth="1"/>
    <col min="4101" max="4101" width="10.453125" style="53" customWidth="1"/>
    <col min="4102" max="4103" width="16.6328125" style="53" customWidth="1"/>
    <col min="4104" max="4104" width="10.6328125" style="53" customWidth="1"/>
    <col min="4105" max="4351" width="9" style="53" customWidth="1"/>
    <col min="4352" max="4352" width="0.453125" style="53" customWidth="1"/>
    <col min="4353" max="4353" width="13.1796875" style="53" customWidth="1"/>
    <col min="4354" max="4354" width="11.36328125" style="53" customWidth="1"/>
    <col min="4355" max="4356" width="16.6328125" style="53" customWidth="1"/>
    <col min="4357" max="4357" width="10.453125" style="53" customWidth="1"/>
    <col min="4358" max="4359" width="16.6328125" style="53" customWidth="1"/>
    <col min="4360" max="4360" width="10.6328125" style="53" customWidth="1"/>
    <col min="4361" max="4607" width="9" style="53" customWidth="1"/>
    <col min="4608" max="4608" width="0.453125" style="53" customWidth="1"/>
    <col min="4609" max="4609" width="13.1796875" style="53" customWidth="1"/>
    <col min="4610" max="4610" width="11.36328125" style="53" customWidth="1"/>
    <col min="4611" max="4612" width="16.6328125" style="53" customWidth="1"/>
    <col min="4613" max="4613" width="10.453125" style="53" customWidth="1"/>
    <col min="4614" max="4615" width="16.6328125" style="53" customWidth="1"/>
    <col min="4616" max="4616" width="10.6328125" style="53" customWidth="1"/>
    <col min="4617" max="4863" width="9" style="53" customWidth="1"/>
    <col min="4864" max="4864" width="0.453125" style="53" customWidth="1"/>
    <col min="4865" max="4865" width="13.1796875" style="53" customWidth="1"/>
    <col min="4866" max="4866" width="11.36328125" style="53" customWidth="1"/>
    <col min="4867" max="4868" width="16.6328125" style="53" customWidth="1"/>
    <col min="4869" max="4869" width="10.453125" style="53" customWidth="1"/>
    <col min="4870" max="4871" width="16.6328125" style="53" customWidth="1"/>
    <col min="4872" max="4872" width="10.6328125" style="53" customWidth="1"/>
    <col min="4873" max="5119" width="9" style="53" customWidth="1"/>
    <col min="5120" max="5120" width="0.453125" style="53" customWidth="1"/>
    <col min="5121" max="5121" width="13.1796875" style="53" customWidth="1"/>
    <col min="5122" max="5122" width="11.36328125" style="53" customWidth="1"/>
    <col min="5123" max="5124" width="16.6328125" style="53" customWidth="1"/>
    <col min="5125" max="5125" width="10.453125" style="53" customWidth="1"/>
    <col min="5126" max="5127" width="16.6328125" style="53" customWidth="1"/>
    <col min="5128" max="5128" width="10.6328125" style="53" customWidth="1"/>
    <col min="5129" max="5375" width="9" style="53" customWidth="1"/>
    <col min="5376" max="5376" width="0.453125" style="53" customWidth="1"/>
    <col min="5377" max="5377" width="13.1796875" style="53" customWidth="1"/>
    <col min="5378" max="5378" width="11.36328125" style="53" customWidth="1"/>
    <col min="5379" max="5380" width="16.6328125" style="53" customWidth="1"/>
    <col min="5381" max="5381" width="10.453125" style="53" customWidth="1"/>
    <col min="5382" max="5383" width="16.6328125" style="53" customWidth="1"/>
    <col min="5384" max="5384" width="10.6328125" style="53" customWidth="1"/>
    <col min="5385" max="5631" width="9" style="53" customWidth="1"/>
    <col min="5632" max="5632" width="0.453125" style="53" customWidth="1"/>
    <col min="5633" max="5633" width="13.1796875" style="53" customWidth="1"/>
    <col min="5634" max="5634" width="11.36328125" style="53" customWidth="1"/>
    <col min="5635" max="5636" width="16.6328125" style="53" customWidth="1"/>
    <col min="5637" max="5637" width="10.453125" style="53" customWidth="1"/>
    <col min="5638" max="5639" width="16.6328125" style="53" customWidth="1"/>
    <col min="5640" max="5640" width="10.6328125" style="53" customWidth="1"/>
    <col min="5641" max="5887" width="9" style="53" customWidth="1"/>
    <col min="5888" max="5888" width="0.453125" style="53" customWidth="1"/>
    <col min="5889" max="5889" width="13.1796875" style="53" customWidth="1"/>
    <col min="5890" max="5890" width="11.36328125" style="53" customWidth="1"/>
    <col min="5891" max="5892" width="16.6328125" style="53" customWidth="1"/>
    <col min="5893" max="5893" width="10.453125" style="53" customWidth="1"/>
    <col min="5894" max="5895" width="16.6328125" style="53" customWidth="1"/>
    <col min="5896" max="5896" width="10.6328125" style="53" customWidth="1"/>
    <col min="5897" max="6143" width="9" style="53" customWidth="1"/>
    <col min="6144" max="6144" width="0.453125" style="53" customWidth="1"/>
    <col min="6145" max="6145" width="13.1796875" style="53" customWidth="1"/>
    <col min="6146" max="6146" width="11.36328125" style="53" customWidth="1"/>
    <col min="6147" max="6148" width="16.6328125" style="53" customWidth="1"/>
    <col min="6149" max="6149" width="10.453125" style="53" customWidth="1"/>
    <col min="6150" max="6151" width="16.6328125" style="53" customWidth="1"/>
    <col min="6152" max="6152" width="10.6328125" style="53" customWidth="1"/>
    <col min="6153" max="6399" width="9" style="53" customWidth="1"/>
    <col min="6400" max="6400" width="0.453125" style="53" customWidth="1"/>
    <col min="6401" max="6401" width="13.1796875" style="53" customWidth="1"/>
    <col min="6402" max="6402" width="11.36328125" style="53" customWidth="1"/>
    <col min="6403" max="6404" width="16.6328125" style="53" customWidth="1"/>
    <col min="6405" max="6405" width="10.453125" style="53" customWidth="1"/>
    <col min="6406" max="6407" width="16.6328125" style="53" customWidth="1"/>
    <col min="6408" max="6408" width="10.6328125" style="53" customWidth="1"/>
    <col min="6409" max="6655" width="9" style="53" customWidth="1"/>
    <col min="6656" max="6656" width="0.453125" style="53" customWidth="1"/>
    <col min="6657" max="6657" width="13.1796875" style="53" customWidth="1"/>
    <col min="6658" max="6658" width="11.36328125" style="53" customWidth="1"/>
    <col min="6659" max="6660" width="16.6328125" style="53" customWidth="1"/>
    <col min="6661" max="6661" width="10.453125" style="53" customWidth="1"/>
    <col min="6662" max="6663" width="16.6328125" style="53" customWidth="1"/>
    <col min="6664" max="6664" width="10.6328125" style="53" customWidth="1"/>
    <col min="6665" max="6911" width="9" style="53" customWidth="1"/>
    <col min="6912" max="6912" width="0.453125" style="53" customWidth="1"/>
    <col min="6913" max="6913" width="13.1796875" style="53" customWidth="1"/>
    <col min="6914" max="6914" width="11.36328125" style="53" customWidth="1"/>
    <col min="6915" max="6916" width="16.6328125" style="53" customWidth="1"/>
    <col min="6917" max="6917" width="10.453125" style="53" customWidth="1"/>
    <col min="6918" max="6919" width="16.6328125" style="53" customWidth="1"/>
    <col min="6920" max="6920" width="10.6328125" style="53" customWidth="1"/>
    <col min="6921" max="7167" width="9" style="53" customWidth="1"/>
    <col min="7168" max="7168" width="0.453125" style="53" customWidth="1"/>
    <col min="7169" max="7169" width="13.1796875" style="53" customWidth="1"/>
    <col min="7170" max="7170" width="11.36328125" style="53" customWidth="1"/>
    <col min="7171" max="7172" width="16.6328125" style="53" customWidth="1"/>
    <col min="7173" max="7173" width="10.453125" style="53" customWidth="1"/>
    <col min="7174" max="7175" width="16.6328125" style="53" customWidth="1"/>
    <col min="7176" max="7176" width="10.6328125" style="53" customWidth="1"/>
    <col min="7177" max="7423" width="9" style="53" customWidth="1"/>
    <col min="7424" max="7424" width="0.453125" style="53" customWidth="1"/>
    <col min="7425" max="7425" width="13.1796875" style="53" customWidth="1"/>
    <col min="7426" max="7426" width="11.36328125" style="53" customWidth="1"/>
    <col min="7427" max="7428" width="16.6328125" style="53" customWidth="1"/>
    <col min="7429" max="7429" width="10.453125" style="53" customWidth="1"/>
    <col min="7430" max="7431" width="16.6328125" style="53" customWidth="1"/>
    <col min="7432" max="7432" width="10.6328125" style="53" customWidth="1"/>
    <col min="7433" max="7679" width="9" style="53" customWidth="1"/>
    <col min="7680" max="7680" width="0.453125" style="53" customWidth="1"/>
    <col min="7681" max="7681" width="13.1796875" style="53" customWidth="1"/>
    <col min="7682" max="7682" width="11.36328125" style="53" customWidth="1"/>
    <col min="7683" max="7684" width="16.6328125" style="53" customWidth="1"/>
    <col min="7685" max="7685" width="10.453125" style="53" customWidth="1"/>
    <col min="7686" max="7687" width="16.6328125" style="53" customWidth="1"/>
    <col min="7688" max="7688" width="10.6328125" style="53" customWidth="1"/>
    <col min="7689" max="7935" width="9" style="53" customWidth="1"/>
    <col min="7936" max="7936" width="0.453125" style="53" customWidth="1"/>
    <col min="7937" max="7937" width="13.1796875" style="53" customWidth="1"/>
    <col min="7938" max="7938" width="11.36328125" style="53" customWidth="1"/>
    <col min="7939" max="7940" width="16.6328125" style="53" customWidth="1"/>
    <col min="7941" max="7941" width="10.453125" style="53" customWidth="1"/>
    <col min="7942" max="7943" width="16.6328125" style="53" customWidth="1"/>
    <col min="7944" max="7944" width="10.6328125" style="53" customWidth="1"/>
    <col min="7945" max="8191" width="9" style="53" customWidth="1"/>
    <col min="8192" max="8192" width="0.453125" style="53" customWidth="1"/>
    <col min="8193" max="8193" width="13.1796875" style="53" customWidth="1"/>
    <col min="8194" max="8194" width="11.36328125" style="53" customWidth="1"/>
    <col min="8195" max="8196" width="16.6328125" style="53" customWidth="1"/>
    <col min="8197" max="8197" width="10.453125" style="53" customWidth="1"/>
    <col min="8198" max="8199" width="16.6328125" style="53" customWidth="1"/>
    <col min="8200" max="8200" width="10.6328125" style="53" customWidth="1"/>
    <col min="8201" max="8447" width="9" style="53" customWidth="1"/>
    <col min="8448" max="8448" width="0.453125" style="53" customWidth="1"/>
    <col min="8449" max="8449" width="13.1796875" style="53" customWidth="1"/>
    <col min="8450" max="8450" width="11.36328125" style="53" customWidth="1"/>
    <col min="8451" max="8452" width="16.6328125" style="53" customWidth="1"/>
    <col min="8453" max="8453" width="10.453125" style="53" customWidth="1"/>
    <col min="8454" max="8455" width="16.6328125" style="53" customWidth="1"/>
    <col min="8456" max="8456" width="10.6328125" style="53" customWidth="1"/>
    <col min="8457" max="8703" width="9" style="53" customWidth="1"/>
    <col min="8704" max="8704" width="0.453125" style="53" customWidth="1"/>
    <col min="8705" max="8705" width="13.1796875" style="53" customWidth="1"/>
    <col min="8706" max="8706" width="11.36328125" style="53" customWidth="1"/>
    <col min="8707" max="8708" width="16.6328125" style="53" customWidth="1"/>
    <col min="8709" max="8709" width="10.453125" style="53" customWidth="1"/>
    <col min="8710" max="8711" width="16.6328125" style="53" customWidth="1"/>
    <col min="8712" max="8712" width="10.6328125" style="53" customWidth="1"/>
    <col min="8713" max="8959" width="9" style="53" customWidth="1"/>
    <col min="8960" max="8960" width="0.453125" style="53" customWidth="1"/>
    <col min="8961" max="8961" width="13.1796875" style="53" customWidth="1"/>
    <col min="8962" max="8962" width="11.36328125" style="53" customWidth="1"/>
    <col min="8963" max="8964" width="16.6328125" style="53" customWidth="1"/>
    <col min="8965" max="8965" width="10.453125" style="53" customWidth="1"/>
    <col min="8966" max="8967" width="16.6328125" style="53" customWidth="1"/>
    <col min="8968" max="8968" width="10.6328125" style="53" customWidth="1"/>
    <col min="8969" max="9215" width="9" style="53" customWidth="1"/>
    <col min="9216" max="9216" width="0.453125" style="53" customWidth="1"/>
    <col min="9217" max="9217" width="13.1796875" style="53" customWidth="1"/>
    <col min="9218" max="9218" width="11.36328125" style="53" customWidth="1"/>
    <col min="9219" max="9220" width="16.6328125" style="53" customWidth="1"/>
    <col min="9221" max="9221" width="10.453125" style="53" customWidth="1"/>
    <col min="9222" max="9223" width="16.6328125" style="53" customWidth="1"/>
    <col min="9224" max="9224" width="10.6328125" style="53" customWidth="1"/>
    <col min="9225" max="9471" width="9" style="53" customWidth="1"/>
    <col min="9472" max="9472" width="0.453125" style="53" customWidth="1"/>
    <col min="9473" max="9473" width="13.1796875" style="53" customWidth="1"/>
    <col min="9474" max="9474" width="11.36328125" style="53" customWidth="1"/>
    <col min="9475" max="9476" width="16.6328125" style="53" customWidth="1"/>
    <col min="9477" max="9477" width="10.453125" style="53" customWidth="1"/>
    <col min="9478" max="9479" width="16.6328125" style="53" customWidth="1"/>
    <col min="9480" max="9480" width="10.6328125" style="53" customWidth="1"/>
    <col min="9481" max="9727" width="9" style="53" customWidth="1"/>
    <col min="9728" max="9728" width="0.453125" style="53" customWidth="1"/>
    <col min="9729" max="9729" width="13.1796875" style="53" customWidth="1"/>
    <col min="9730" max="9730" width="11.36328125" style="53" customWidth="1"/>
    <col min="9731" max="9732" width="16.6328125" style="53" customWidth="1"/>
    <col min="9733" max="9733" width="10.453125" style="53" customWidth="1"/>
    <col min="9734" max="9735" width="16.6328125" style="53" customWidth="1"/>
    <col min="9736" max="9736" width="10.6328125" style="53" customWidth="1"/>
    <col min="9737" max="9983" width="9" style="53" customWidth="1"/>
    <col min="9984" max="9984" width="0.453125" style="53" customWidth="1"/>
    <col min="9985" max="9985" width="13.1796875" style="53" customWidth="1"/>
    <col min="9986" max="9986" width="11.36328125" style="53" customWidth="1"/>
    <col min="9987" max="9988" width="16.6328125" style="53" customWidth="1"/>
    <col min="9989" max="9989" width="10.453125" style="53" customWidth="1"/>
    <col min="9990" max="9991" width="16.6328125" style="53" customWidth="1"/>
    <col min="9992" max="9992" width="10.6328125" style="53" customWidth="1"/>
    <col min="9993" max="10239" width="9" style="53" customWidth="1"/>
    <col min="10240" max="10240" width="0.453125" style="53" customWidth="1"/>
    <col min="10241" max="10241" width="13.1796875" style="53" customWidth="1"/>
    <col min="10242" max="10242" width="11.36328125" style="53" customWidth="1"/>
    <col min="10243" max="10244" width="16.6328125" style="53" customWidth="1"/>
    <col min="10245" max="10245" width="10.453125" style="53" customWidth="1"/>
    <col min="10246" max="10247" width="16.6328125" style="53" customWidth="1"/>
    <col min="10248" max="10248" width="10.6328125" style="53" customWidth="1"/>
    <col min="10249" max="10495" width="9" style="53" customWidth="1"/>
    <col min="10496" max="10496" width="0.453125" style="53" customWidth="1"/>
    <col min="10497" max="10497" width="13.1796875" style="53" customWidth="1"/>
    <col min="10498" max="10498" width="11.36328125" style="53" customWidth="1"/>
    <col min="10499" max="10500" width="16.6328125" style="53" customWidth="1"/>
    <col min="10501" max="10501" width="10.453125" style="53" customWidth="1"/>
    <col min="10502" max="10503" width="16.6328125" style="53" customWidth="1"/>
    <col min="10504" max="10504" width="10.6328125" style="53" customWidth="1"/>
    <col min="10505" max="10751" width="9" style="53" customWidth="1"/>
    <col min="10752" max="10752" width="0.453125" style="53" customWidth="1"/>
    <col min="10753" max="10753" width="13.1796875" style="53" customWidth="1"/>
    <col min="10754" max="10754" width="11.36328125" style="53" customWidth="1"/>
    <col min="10755" max="10756" width="16.6328125" style="53" customWidth="1"/>
    <col min="10757" max="10757" width="10.453125" style="53" customWidth="1"/>
    <col min="10758" max="10759" width="16.6328125" style="53" customWidth="1"/>
    <col min="10760" max="10760" width="10.6328125" style="53" customWidth="1"/>
    <col min="10761" max="11007" width="9" style="53" customWidth="1"/>
    <col min="11008" max="11008" width="0.453125" style="53" customWidth="1"/>
    <col min="11009" max="11009" width="13.1796875" style="53" customWidth="1"/>
    <col min="11010" max="11010" width="11.36328125" style="53" customWidth="1"/>
    <col min="11011" max="11012" width="16.6328125" style="53" customWidth="1"/>
    <col min="11013" max="11013" width="10.453125" style="53" customWidth="1"/>
    <col min="11014" max="11015" width="16.6328125" style="53" customWidth="1"/>
    <col min="11016" max="11016" width="10.6328125" style="53" customWidth="1"/>
    <col min="11017" max="11263" width="9" style="53" customWidth="1"/>
    <col min="11264" max="11264" width="0.453125" style="53" customWidth="1"/>
    <col min="11265" max="11265" width="13.1796875" style="53" customWidth="1"/>
    <col min="11266" max="11266" width="11.36328125" style="53" customWidth="1"/>
    <col min="11267" max="11268" width="16.6328125" style="53" customWidth="1"/>
    <col min="11269" max="11269" width="10.453125" style="53" customWidth="1"/>
    <col min="11270" max="11271" width="16.6328125" style="53" customWidth="1"/>
    <col min="11272" max="11272" width="10.6328125" style="53" customWidth="1"/>
    <col min="11273" max="11519" width="9" style="53" customWidth="1"/>
    <col min="11520" max="11520" width="0.453125" style="53" customWidth="1"/>
    <col min="11521" max="11521" width="13.1796875" style="53" customWidth="1"/>
    <col min="11522" max="11522" width="11.36328125" style="53" customWidth="1"/>
    <col min="11523" max="11524" width="16.6328125" style="53" customWidth="1"/>
    <col min="11525" max="11525" width="10.453125" style="53" customWidth="1"/>
    <col min="11526" max="11527" width="16.6328125" style="53" customWidth="1"/>
    <col min="11528" max="11528" width="10.6328125" style="53" customWidth="1"/>
    <col min="11529" max="11775" width="9" style="53" customWidth="1"/>
    <col min="11776" max="11776" width="0.453125" style="53" customWidth="1"/>
    <col min="11777" max="11777" width="13.1796875" style="53" customWidth="1"/>
    <col min="11778" max="11778" width="11.36328125" style="53" customWidth="1"/>
    <col min="11779" max="11780" width="16.6328125" style="53" customWidth="1"/>
    <col min="11781" max="11781" width="10.453125" style="53" customWidth="1"/>
    <col min="11782" max="11783" width="16.6328125" style="53" customWidth="1"/>
    <col min="11784" max="11784" width="10.6328125" style="53" customWidth="1"/>
    <col min="11785" max="12031" width="9" style="53" customWidth="1"/>
    <col min="12032" max="12032" width="0.453125" style="53" customWidth="1"/>
    <col min="12033" max="12033" width="13.1796875" style="53" customWidth="1"/>
    <col min="12034" max="12034" width="11.36328125" style="53" customWidth="1"/>
    <col min="12035" max="12036" width="16.6328125" style="53" customWidth="1"/>
    <col min="12037" max="12037" width="10.453125" style="53" customWidth="1"/>
    <col min="12038" max="12039" width="16.6328125" style="53" customWidth="1"/>
    <col min="12040" max="12040" width="10.6328125" style="53" customWidth="1"/>
    <col min="12041" max="12287" width="9" style="53" customWidth="1"/>
    <col min="12288" max="12288" width="0.453125" style="53" customWidth="1"/>
    <col min="12289" max="12289" width="13.1796875" style="53" customWidth="1"/>
    <col min="12290" max="12290" width="11.36328125" style="53" customWidth="1"/>
    <col min="12291" max="12292" width="16.6328125" style="53" customWidth="1"/>
    <col min="12293" max="12293" width="10.453125" style="53" customWidth="1"/>
    <col min="12294" max="12295" width="16.6328125" style="53" customWidth="1"/>
    <col min="12296" max="12296" width="10.6328125" style="53" customWidth="1"/>
    <col min="12297" max="12543" width="9" style="53" customWidth="1"/>
    <col min="12544" max="12544" width="0.453125" style="53" customWidth="1"/>
    <col min="12545" max="12545" width="13.1796875" style="53" customWidth="1"/>
    <col min="12546" max="12546" width="11.36328125" style="53" customWidth="1"/>
    <col min="12547" max="12548" width="16.6328125" style="53" customWidth="1"/>
    <col min="12549" max="12549" width="10.453125" style="53" customWidth="1"/>
    <col min="12550" max="12551" width="16.6328125" style="53" customWidth="1"/>
    <col min="12552" max="12552" width="10.6328125" style="53" customWidth="1"/>
    <col min="12553" max="12799" width="9" style="53" customWidth="1"/>
    <col min="12800" max="12800" width="0.453125" style="53" customWidth="1"/>
    <col min="12801" max="12801" width="13.1796875" style="53" customWidth="1"/>
    <col min="12802" max="12802" width="11.36328125" style="53" customWidth="1"/>
    <col min="12803" max="12804" width="16.6328125" style="53" customWidth="1"/>
    <col min="12805" max="12805" width="10.453125" style="53" customWidth="1"/>
    <col min="12806" max="12807" width="16.6328125" style="53" customWidth="1"/>
    <col min="12808" max="12808" width="10.6328125" style="53" customWidth="1"/>
    <col min="12809" max="13055" width="9" style="53" customWidth="1"/>
    <col min="13056" max="13056" width="0.453125" style="53" customWidth="1"/>
    <col min="13057" max="13057" width="13.1796875" style="53" customWidth="1"/>
    <col min="13058" max="13058" width="11.36328125" style="53" customWidth="1"/>
    <col min="13059" max="13060" width="16.6328125" style="53" customWidth="1"/>
    <col min="13061" max="13061" width="10.453125" style="53" customWidth="1"/>
    <col min="13062" max="13063" width="16.6328125" style="53" customWidth="1"/>
    <col min="13064" max="13064" width="10.6328125" style="53" customWidth="1"/>
    <col min="13065" max="13311" width="9" style="53" customWidth="1"/>
    <col min="13312" max="13312" width="0.453125" style="53" customWidth="1"/>
    <col min="13313" max="13313" width="13.1796875" style="53" customWidth="1"/>
    <col min="13314" max="13314" width="11.36328125" style="53" customWidth="1"/>
    <col min="13315" max="13316" width="16.6328125" style="53" customWidth="1"/>
    <col min="13317" max="13317" width="10.453125" style="53" customWidth="1"/>
    <col min="13318" max="13319" width="16.6328125" style="53" customWidth="1"/>
    <col min="13320" max="13320" width="10.6328125" style="53" customWidth="1"/>
    <col min="13321" max="13567" width="9" style="53" customWidth="1"/>
    <col min="13568" max="13568" width="0.453125" style="53" customWidth="1"/>
    <col min="13569" max="13569" width="13.1796875" style="53" customWidth="1"/>
    <col min="13570" max="13570" width="11.36328125" style="53" customWidth="1"/>
    <col min="13571" max="13572" width="16.6328125" style="53" customWidth="1"/>
    <col min="13573" max="13573" width="10.453125" style="53" customWidth="1"/>
    <col min="13574" max="13575" width="16.6328125" style="53" customWidth="1"/>
    <col min="13576" max="13576" width="10.6328125" style="53" customWidth="1"/>
    <col min="13577" max="13823" width="9" style="53" customWidth="1"/>
    <col min="13824" max="13824" width="0.453125" style="53" customWidth="1"/>
    <col min="13825" max="13825" width="13.1796875" style="53" customWidth="1"/>
    <col min="13826" max="13826" width="11.36328125" style="53" customWidth="1"/>
    <col min="13827" max="13828" width="16.6328125" style="53" customWidth="1"/>
    <col min="13829" max="13829" width="10.453125" style="53" customWidth="1"/>
    <col min="13830" max="13831" width="16.6328125" style="53" customWidth="1"/>
    <col min="13832" max="13832" width="10.6328125" style="53" customWidth="1"/>
    <col min="13833" max="14079" width="9" style="53" customWidth="1"/>
    <col min="14080" max="14080" width="0.453125" style="53" customWidth="1"/>
    <col min="14081" max="14081" width="13.1796875" style="53" customWidth="1"/>
    <col min="14082" max="14082" width="11.36328125" style="53" customWidth="1"/>
    <col min="14083" max="14084" width="16.6328125" style="53" customWidth="1"/>
    <col min="14085" max="14085" width="10.453125" style="53" customWidth="1"/>
    <col min="14086" max="14087" width="16.6328125" style="53" customWidth="1"/>
    <col min="14088" max="14088" width="10.6328125" style="53" customWidth="1"/>
    <col min="14089" max="14335" width="9" style="53" customWidth="1"/>
    <col min="14336" max="14336" width="0.453125" style="53" customWidth="1"/>
    <col min="14337" max="14337" width="13.1796875" style="53" customWidth="1"/>
    <col min="14338" max="14338" width="11.36328125" style="53" customWidth="1"/>
    <col min="14339" max="14340" width="16.6328125" style="53" customWidth="1"/>
    <col min="14341" max="14341" width="10.453125" style="53" customWidth="1"/>
    <col min="14342" max="14343" width="16.6328125" style="53" customWidth="1"/>
    <col min="14344" max="14344" width="10.6328125" style="53" customWidth="1"/>
    <col min="14345" max="14591" width="9" style="53" customWidth="1"/>
    <col min="14592" max="14592" width="0.453125" style="53" customWidth="1"/>
    <col min="14593" max="14593" width="13.1796875" style="53" customWidth="1"/>
    <col min="14594" max="14594" width="11.36328125" style="53" customWidth="1"/>
    <col min="14595" max="14596" width="16.6328125" style="53" customWidth="1"/>
    <col min="14597" max="14597" width="10.453125" style="53" customWidth="1"/>
    <col min="14598" max="14599" width="16.6328125" style="53" customWidth="1"/>
    <col min="14600" max="14600" width="10.6328125" style="53" customWidth="1"/>
    <col min="14601" max="14847" width="9" style="53" customWidth="1"/>
    <col min="14848" max="14848" width="0.453125" style="53" customWidth="1"/>
    <col min="14849" max="14849" width="13.1796875" style="53" customWidth="1"/>
    <col min="14850" max="14850" width="11.36328125" style="53" customWidth="1"/>
    <col min="14851" max="14852" width="16.6328125" style="53" customWidth="1"/>
    <col min="14853" max="14853" width="10.453125" style="53" customWidth="1"/>
    <col min="14854" max="14855" width="16.6328125" style="53" customWidth="1"/>
    <col min="14856" max="14856" width="10.6328125" style="53" customWidth="1"/>
    <col min="14857" max="15103" width="9" style="53" customWidth="1"/>
    <col min="15104" max="15104" width="0.453125" style="53" customWidth="1"/>
    <col min="15105" max="15105" width="13.1796875" style="53" customWidth="1"/>
    <col min="15106" max="15106" width="11.36328125" style="53" customWidth="1"/>
    <col min="15107" max="15108" width="16.6328125" style="53" customWidth="1"/>
    <col min="15109" max="15109" width="10.453125" style="53" customWidth="1"/>
    <col min="15110" max="15111" width="16.6328125" style="53" customWidth="1"/>
    <col min="15112" max="15112" width="10.6328125" style="53" customWidth="1"/>
    <col min="15113" max="15359" width="9" style="53" customWidth="1"/>
    <col min="15360" max="15360" width="0.453125" style="53" customWidth="1"/>
    <col min="15361" max="15361" width="13.1796875" style="53" customWidth="1"/>
    <col min="15362" max="15362" width="11.36328125" style="53" customWidth="1"/>
    <col min="15363" max="15364" width="16.6328125" style="53" customWidth="1"/>
    <col min="15365" max="15365" width="10.453125" style="53" customWidth="1"/>
    <col min="15366" max="15367" width="16.6328125" style="53" customWidth="1"/>
    <col min="15368" max="15368" width="10.6328125" style="53" customWidth="1"/>
    <col min="15369" max="15615" width="9" style="53" customWidth="1"/>
    <col min="15616" max="15616" width="0.453125" style="53" customWidth="1"/>
    <col min="15617" max="15617" width="13.1796875" style="53" customWidth="1"/>
    <col min="15618" max="15618" width="11.36328125" style="53" customWidth="1"/>
    <col min="15619" max="15620" width="16.6328125" style="53" customWidth="1"/>
    <col min="15621" max="15621" width="10.453125" style="53" customWidth="1"/>
    <col min="15622" max="15623" width="16.6328125" style="53" customWidth="1"/>
    <col min="15624" max="15624" width="10.6328125" style="53" customWidth="1"/>
    <col min="15625" max="15871" width="9" style="53" customWidth="1"/>
    <col min="15872" max="15872" width="0.453125" style="53" customWidth="1"/>
    <col min="15873" max="15873" width="13.1796875" style="53" customWidth="1"/>
    <col min="15874" max="15874" width="11.36328125" style="53" customWidth="1"/>
    <col min="15875" max="15876" width="16.6328125" style="53" customWidth="1"/>
    <col min="15877" max="15877" width="10.453125" style="53" customWidth="1"/>
    <col min="15878" max="15879" width="16.6328125" style="53" customWidth="1"/>
    <col min="15880" max="15880" width="10.6328125" style="53" customWidth="1"/>
    <col min="15881" max="16127" width="9" style="53" customWidth="1"/>
    <col min="16128" max="16128" width="0.453125" style="53" customWidth="1"/>
    <col min="16129" max="16129" width="13.1796875" style="53" customWidth="1"/>
    <col min="16130" max="16130" width="11.36328125" style="53" customWidth="1"/>
    <col min="16131" max="16132" width="16.6328125" style="53" customWidth="1"/>
    <col min="16133" max="16133" width="10.453125" style="53" customWidth="1"/>
    <col min="16134" max="16135" width="16.6328125" style="53" customWidth="1"/>
    <col min="16136" max="16136" width="10.6328125" style="53" customWidth="1"/>
    <col min="16137" max="16384" width="9" style="53" customWidth="1"/>
  </cols>
  <sheetData>
    <row r="1" spans="1:7" ht="15.75" customHeight="1" x14ac:dyDescent="0.2">
      <c r="A1" s="55" t="s">
        <v>287</v>
      </c>
    </row>
    <row r="2" spans="1:7" ht="24" customHeight="1" x14ac:dyDescent="0.2">
      <c r="B2" s="62" t="s">
        <v>288</v>
      </c>
    </row>
    <row r="3" spans="1:7" ht="18" customHeight="1" x14ac:dyDescent="0.2"/>
    <row r="4" spans="1:7" x14ac:dyDescent="0.2">
      <c r="F4" s="72" t="s">
        <v>299</v>
      </c>
    </row>
    <row r="5" spans="1:7" ht="15.75" customHeight="1" x14ac:dyDescent="0.2"/>
    <row r="6" spans="1:7" x14ac:dyDescent="0.2">
      <c r="D6" s="53" t="s">
        <v>289</v>
      </c>
    </row>
    <row r="7" spans="1:7" ht="21.75" customHeight="1" x14ac:dyDescent="0.2"/>
    <row r="9" spans="1:7" x14ac:dyDescent="0.2">
      <c r="D9" s="53" t="s">
        <v>148</v>
      </c>
    </row>
    <row r="10" spans="1:7" ht="24.9" customHeight="1" x14ac:dyDescent="0.2"/>
    <row r="11" spans="1:7" ht="24.9" customHeight="1" x14ac:dyDescent="0.2"/>
    <row r="12" spans="1:7" ht="6" customHeight="1" x14ac:dyDescent="0.2"/>
    <row r="13" spans="1:7" x14ac:dyDescent="0.2">
      <c r="D13" s="53" t="s">
        <v>105</v>
      </c>
      <c r="G13" s="73" t="s">
        <v>291</v>
      </c>
    </row>
    <row r="14" spans="1:7" ht="12" customHeight="1" x14ac:dyDescent="0.2"/>
    <row r="15" spans="1:7" ht="9.75" customHeight="1" x14ac:dyDescent="0.2"/>
    <row r="16" spans="1:7" x14ac:dyDescent="0.2">
      <c r="A16" s="53" t="s">
        <v>271</v>
      </c>
    </row>
    <row r="17" spans="1:7" ht="12" customHeight="1" x14ac:dyDescent="0.2"/>
    <row r="18" spans="1:7" ht="18.75" customHeight="1" x14ac:dyDescent="0.2">
      <c r="A18" s="56" t="s">
        <v>36</v>
      </c>
      <c r="B18" s="63" t="s">
        <v>292</v>
      </c>
      <c r="C18" s="324" t="s">
        <v>293</v>
      </c>
      <c r="D18" s="324"/>
      <c r="E18" s="71" t="s">
        <v>290</v>
      </c>
      <c r="F18" s="325" t="s">
        <v>102</v>
      </c>
      <c r="G18" s="326"/>
    </row>
    <row r="19" spans="1:7" ht="18.75" customHeight="1" x14ac:dyDescent="0.2">
      <c r="A19" s="57"/>
      <c r="B19" s="64"/>
      <c r="C19" s="56" t="s">
        <v>294</v>
      </c>
      <c r="D19" s="327" t="s">
        <v>134</v>
      </c>
      <c r="E19" s="329" t="s">
        <v>52</v>
      </c>
      <c r="F19" s="63" t="s">
        <v>295</v>
      </c>
      <c r="G19" s="74" t="s">
        <v>296</v>
      </c>
    </row>
    <row r="20" spans="1:7" ht="28.5" customHeight="1" x14ac:dyDescent="0.2">
      <c r="A20" s="58"/>
      <c r="B20" s="65"/>
      <c r="C20" s="58"/>
      <c r="D20" s="328"/>
      <c r="E20" s="330"/>
      <c r="F20" s="65"/>
      <c r="G20" s="75"/>
    </row>
    <row r="21" spans="1:7" s="54" customFormat="1" ht="24.9" customHeight="1" x14ac:dyDescent="0.2">
      <c r="A21" s="59"/>
      <c r="B21" s="66"/>
      <c r="D21" s="66"/>
      <c r="E21" s="67" t="s">
        <v>297</v>
      </c>
      <c r="F21" s="66"/>
      <c r="G21" s="76"/>
    </row>
    <row r="22" spans="1:7" s="54" customFormat="1" ht="24.9" customHeight="1" x14ac:dyDescent="0.2">
      <c r="A22" s="60"/>
      <c r="B22" s="67"/>
      <c r="C22" s="69"/>
      <c r="D22" s="67"/>
      <c r="E22" s="67" t="s">
        <v>297</v>
      </c>
      <c r="F22" s="67"/>
      <c r="G22" s="77"/>
    </row>
    <row r="23" spans="1:7" s="54" customFormat="1" ht="24.9" customHeight="1" x14ac:dyDescent="0.2">
      <c r="A23" s="60"/>
      <c r="B23" s="67"/>
      <c r="C23" s="69"/>
      <c r="D23" s="67"/>
      <c r="E23" s="67" t="s">
        <v>297</v>
      </c>
      <c r="F23" s="67"/>
      <c r="G23" s="77"/>
    </row>
    <row r="24" spans="1:7" s="54" customFormat="1" ht="24.9" customHeight="1" x14ac:dyDescent="0.2">
      <c r="A24" s="60"/>
      <c r="B24" s="67"/>
      <c r="C24" s="69"/>
      <c r="D24" s="67"/>
      <c r="E24" s="67" t="s">
        <v>297</v>
      </c>
      <c r="F24" s="67"/>
      <c r="G24" s="77"/>
    </row>
    <row r="25" spans="1:7" s="54" customFormat="1" ht="24.9" customHeight="1" x14ac:dyDescent="0.2">
      <c r="A25" s="60"/>
      <c r="B25" s="67"/>
      <c r="C25" s="69"/>
      <c r="D25" s="67"/>
      <c r="E25" s="67" t="s">
        <v>297</v>
      </c>
      <c r="F25" s="67"/>
      <c r="G25" s="77"/>
    </row>
    <row r="26" spans="1:7" s="54" customFormat="1" ht="24.9" customHeight="1" x14ac:dyDescent="0.2">
      <c r="A26" s="60"/>
      <c r="B26" s="67"/>
      <c r="C26" s="69"/>
      <c r="D26" s="67"/>
      <c r="E26" s="67" t="s">
        <v>297</v>
      </c>
      <c r="F26" s="67"/>
      <c r="G26" s="77"/>
    </row>
    <row r="27" spans="1:7" s="54" customFormat="1" ht="24.9" customHeight="1" x14ac:dyDescent="0.2">
      <c r="A27" s="60"/>
      <c r="B27" s="67"/>
      <c r="C27" s="69"/>
      <c r="D27" s="67"/>
      <c r="E27" s="67" t="s">
        <v>297</v>
      </c>
      <c r="F27" s="67"/>
      <c r="G27" s="77"/>
    </row>
    <row r="28" spans="1:7" s="54" customFormat="1" ht="24.9" customHeight="1" x14ac:dyDescent="0.2">
      <c r="A28" s="60"/>
      <c r="B28" s="67"/>
      <c r="C28" s="69"/>
      <c r="D28" s="67"/>
      <c r="E28" s="67" t="s">
        <v>297</v>
      </c>
      <c r="F28" s="67"/>
      <c r="G28" s="77"/>
    </row>
    <row r="29" spans="1:7" s="54" customFormat="1" ht="24.9" customHeight="1" x14ac:dyDescent="0.2">
      <c r="A29" s="60"/>
      <c r="B29" s="67"/>
      <c r="C29" s="69"/>
      <c r="D29" s="67"/>
      <c r="E29" s="67" t="s">
        <v>297</v>
      </c>
      <c r="F29" s="67"/>
      <c r="G29" s="77"/>
    </row>
    <row r="30" spans="1:7" s="54" customFormat="1" ht="24.9" customHeight="1" x14ac:dyDescent="0.2">
      <c r="A30" s="60"/>
      <c r="B30" s="67"/>
      <c r="C30" s="69"/>
      <c r="D30" s="67"/>
      <c r="E30" s="67" t="s">
        <v>297</v>
      </c>
      <c r="F30" s="67"/>
      <c r="G30" s="77"/>
    </row>
    <row r="31" spans="1:7" s="54" customFormat="1" ht="24.9" customHeight="1" x14ac:dyDescent="0.2">
      <c r="A31" s="60"/>
      <c r="B31" s="67"/>
      <c r="C31" s="69"/>
      <c r="D31" s="67"/>
      <c r="E31" s="67" t="s">
        <v>297</v>
      </c>
      <c r="F31" s="67"/>
      <c r="G31" s="77"/>
    </row>
    <row r="32" spans="1:7" s="54" customFormat="1" ht="24.9" customHeight="1" x14ac:dyDescent="0.2">
      <c r="A32" s="60"/>
      <c r="B32" s="67"/>
      <c r="C32" s="69"/>
      <c r="D32" s="67"/>
      <c r="E32" s="67" t="s">
        <v>297</v>
      </c>
      <c r="F32" s="67"/>
      <c r="G32" s="77"/>
    </row>
    <row r="33" spans="1:7" s="54" customFormat="1" ht="24.9" customHeight="1" x14ac:dyDescent="0.2">
      <c r="A33" s="60"/>
      <c r="B33" s="67"/>
      <c r="C33" s="69"/>
      <c r="D33" s="67"/>
      <c r="E33" s="67" t="s">
        <v>297</v>
      </c>
      <c r="F33" s="67"/>
      <c r="G33" s="77"/>
    </row>
    <row r="34" spans="1:7" s="54" customFormat="1" ht="24.9" customHeight="1" x14ac:dyDescent="0.2">
      <c r="A34" s="60"/>
      <c r="B34" s="67"/>
      <c r="C34" s="69"/>
      <c r="D34" s="67"/>
      <c r="E34" s="67" t="s">
        <v>297</v>
      </c>
      <c r="F34" s="67"/>
      <c r="G34" s="77"/>
    </row>
    <row r="35" spans="1:7" s="54" customFormat="1" ht="24.9" customHeight="1" x14ac:dyDescent="0.2">
      <c r="A35" s="61"/>
      <c r="B35" s="68"/>
      <c r="C35" s="70"/>
      <c r="D35" s="68"/>
      <c r="E35" s="67" t="s">
        <v>297</v>
      </c>
      <c r="F35" s="68"/>
      <c r="G35" s="78"/>
    </row>
    <row r="36" spans="1:7" ht="9" customHeight="1" x14ac:dyDescent="0.2"/>
    <row r="37" spans="1:7" ht="20.149999999999999" customHeight="1" x14ac:dyDescent="0.2">
      <c r="A37" s="53" t="s">
        <v>298</v>
      </c>
    </row>
    <row r="38" spans="1:7" ht="20.149999999999999" customHeight="1" x14ac:dyDescent="0.2">
      <c r="A38" s="53" t="s">
        <v>45</v>
      </c>
    </row>
    <row r="39" spans="1:7" ht="20.149999999999999" customHeight="1" x14ac:dyDescent="0.2">
      <c r="A39" s="53" t="s">
        <v>253</v>
      </c>
    </row>
    <row r="40" spans="1:7" ht="20.149999999999999" customHeight="1" x14ac:dyDescent="0.2"/>
    <row r="41" spans="1:7" ht="20.149999999999999" customHeight="1" x14ac:dyDescent="0.2"/>
    <row r="42" spans="1:7" ht="20.149999999999999" customHeight="1" x14ac:dyDescent="0.2"/>
    <row r="43" spans="1:7" ht="20.149999999999999" customHeight="1" x14ac:dyDescent="0.2"/>
    <row r="44" spans="1:7" ht="20.149999999999999" customHeight="1" x14ac:dyDescent="0.2"/>
    <row r="45" spans="1:7" ht="20.149999999999999" customHeight="1" x14ac:dyDescent="0.2"/>
    <row r="46" spans="1:7" ht="20.149999999999999" customHeight="1" x14ac:dyDescent="0.2"/>
    <row r="47" spans="1:7" ht="20.149999999999999" customHeight="1" x14ac:dyDescent="0.2"/>
    <row r="48" spans="1:7" ht="20.149999999999999" customHeight="1" x14ac:dyDescent="0.2"/>
    <row r="49" ht="20.149999999999999" customHeight="1" x14ac:dyDescent="0.2"/>
    <row r="50" ht="20.149999999999999" customHeight="1" x14ac:dyDescent="0.2"/>
    <row r="51" ht="20.149999999999999" customHeight="1" x14ac:dyDescent="0.2"/>
  </sheetData>
  <mergeCells count="4">
    <mergeCell ref="C18:D18"/>
    <mergeCell ref="F18:G18"/>
    <mergeCell ref="D19:D20"/>
    <mergeCell ref="E19:E20"/>
  </mergeCells>
  <phoneticPr fontId="21"/>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H42"/>
  <sheetViews>
    <sheetView showGridLines="0" view="pageBreakPreview" topLeftCell="A34" zoomScaleSheetLayoutView="100" workbookViewId="0">
      <selection activeCell="A4" sqref="A4:B4"/>
    </sheetView>
  </sheetViews>
  <sheetFormatPr defaultRowHeight="13" x14ac:dyDescent="0.2"/>
  <cols>
    <col min="1" max="1" width="3.08984375" style="4" customWidth="1"/>
    <col min="2" max="2" width="15.36328125" style="4" customWidth="1"/>
    <col min="3" max="4" width="8.453125" style="4" customWidth="1"/>
    <col min="5" max="6" width="8.6328125" style="4" customWidth="1"/>
    <col min="7" max="7" width="16.36328125" style="4" customWidth="1"/>
    <col min="8" max="8" width="16.81640625" style="4" bestFit="1" customWidth="1"/>
    <col min="9" max="256" width="8.90625" style="4" customWidth="1"/>
    <col min="257" max="257" width="3.08984375" style="4" customWidth="1"/>
    <col min="258" max="258" width="15.36328125" style="4" customWidth="1"/>
    <col min="259" max="260" width="8.453125" style="4" customWidth="1"/>
    <col min="261" max="262" width="8.6328125" style="4" customWidth="1"/>
    <col min="263" max="263" width="16.36328125" style="4" customWidth="1"/>
    <col min="264" max="264" width="16.81640625" style="4" bestFit="1" customWidth="1"/>
    <col min="265" max="512" width="8.90625" style="4" customWidth="1"/>
    <col min="513" max="513" width="3.08984375" style="4" customWidth="1"/>
    <col min="514" max="514" width="15.36328125" style="4" customWidth="1"/>
    <col min="515" max="516" width="8.453125" style="4" customWidth="1"/>
    <col min="517" max="518" width="8.6328125" style="4" customWidth="1"/>
    <col min="519" max="519" width="16.36328125" style="4" customWidth="1"/>
    <col min="520" max="520" width="16.81640625" style="4" bestFit="1" customWidth="1"/>
    <col min="521" max="768" width="8.90625" style="4" customWidth="1"/>
    <col min="769" max="769" width="3.08984375" style="4" customWidth="1"/>
    <col min="770" max="770" width="15.36328125" style="4" customWidth="1"/>
    <col min="771" max="772" width="8.453125" style="4" customWidth="1"/>
    <col min="773" max="774" width="8.6328125" style="4" customWidth="1"/>
    <col min="775" max="775" width="16.36328125" style="4" customWidth="1"/>
    <col min="776" max="776" width="16.81640625" style="4" bestFit="1" customWidth="1"/>
    <col min="777" max="1024" width="8.90625" style="4" customWidth="1"/>
    <col min="1025" max="1025" width="3.08984375" style="4" customWidth="1"/>
    <col min="1026" max="1026" width="15.36328125" style="4" customWidth="1"/>
    <col min="1027" max="1028" width="8.453125" style="4" customWidth="1"/>
    <col min="1029" max="1030" width="8.6328125" style="4" customWidth="1"/>
    <col min="1031" max="1031" width="16.36328125" style="4" customWidth="1"/>
    <col min="1032" max="1032" width="16.81640625" style="4" bestFit="1" customWidth="1"/>
    <col min="1033" max="1280" width="8.90625" style="4" customWidth="1"/>
    <col min="1281" max="1281" width="3.08984375" style="4" customWidth="1"/>
    <col min="1282" max="1282" width="15.36328125" style="4" customWidth="1"/>
    <col min="1283" max="1284" width="8.453125" style="4" customWidth="1"/>
    <col min="1285" max="1286" width="8.6328125" style="4" customWidth="1"/>
    <col min="1287" max="1287" width="16.36328125" style="4" customWidth="1"/>
    <col min="1288" max="1288" width="16.81640625" style="4" bestFit="1" customWidth="1"/>
    <col min="1289" max="1536" width="8.90625" style="4" customWidth="1"/>
    <col min="1537" max="1537" width="3.08984375" style="4" customWidth="1"/>
    <col min="1538" max="1538" width="15.36328125" style="4" customWidth="1"/>
    <col min="1539" max="1540" width="8.453125" style="4" customWidth="1"/>
    <col min="1541" max="1542" width="8.6328125" style="4" customWidth="1"/>
    <col min="1543" max="1543" width="16.36328125" style="4" customWidth="1"/>
    <col min="1544" max="1544" width="16.81640625" style="4" bestFit="1" customWidth="1"/>
    <col min="1545" max="1792" width="8.90625" style="4" customWidth="1"/>
    <col min="1793" max="1793" width="3.08984375" style="4" customWidth="1"/>
    <col min="1794" max="1794" width="15.36328125" style="4" customWidth="1"/>
    <col min="1795" max="1796" width="8.453125" style="4" customWidth="1"/>
    <col min="1797" max="1798" width="8.6328125" style="4" customWidth="1"/>
    <col min="1799" max="1799" width="16.36328125" style="4" customWidth="1"/>
    <col min="1800" max="1800" width="16.81640625" style="4" bestFit="1" customWidth="1"/>
    <col min="1801" max="2048" width="8.90625" style="4" customWidth="1"/>
    <col min="2049" max="2049" width="3.08984375" style="4" customWidth="1"/>
    <col min="2050" max="2050" width="15.36328125" style="4" customWidth="1"/>
    <col min="2051" max="2052" width="8.453125" style="4" customWidth="1"/>
    <col min="2053" max="2054" width="8.6328125" style="4" customWidth="1"/>
    <col min="2055" max="2055" width="16.36328125" style="4" customWidth="1"/>
    <col min="2056" max="2056" width="16.81640625" style="4" bestFit="1" customWidth="1"/>
    <col min="2057" max="2304" width="8.90625" style="4" customWidth="1"/>
    <col min="2305" max="2305" width="3.08984375" style="4" customWidth="1"/>
    <col min="2306" max="2306" width="15.36328125" style="4" customWidth="1"/>
    <col min="2307" max="2308" width="8.453125" style="4" customWidth="1"/>
    <col min="2309" max="2310" width="8.6328125" style="4" customWidth="1"/>
    <col min="2311" max="2311" width="16.36328125" style="4" customWidth="1"/>
    <col min="2312" max="2312" width="16.81640625" style="4" bestFit="1" customWidth="1"/>
    <col min="2313" max="2560" width="8.90625" style="4" customWidth="1"/>
    <col min="2561" max="2561" width="3.08984375" style="4" customWidth="1"/>
    <col min="2562" max="2562" width="15.36328125" style="4" customWidth="1"/>
    <col min="2563" max="2564" width="8.453125" style="4" customWidth="1"/>
    <col min="2565" max="2566" width="8.6328125" style="4" customWidth="1"/>
    <col min="2567" max="2567" width="16.36328125" style="4" customWidth="1"/>
    <col min="2568" max="2568" width="16.81640625" style="4" bestFit="1" customWidth="1"/>
    <col min="2569" max="2816" width="8.90625" style="4" customWidth="1"/>
    <col min="2817" max="2817" width="3.08984375" style="4" customWidth="1"/>
    <col min="2818" max="2818" width="15.36328125" style="4" customWidth="1"/>
    <col min="2819" max="2820" width="8.453125" style="4" customWidth="1"/>
    <col min="2821" max="2822" width="8.6328125" style="4" customWidth="1"/>
    <col min="2823" max="2823" width="16.36328125" style="4" customWidth="1"/>
    <col min="2824" max="2824" width="16.81640625" style="4" bestFit="1" customWidth="1"/>
    <col min="2825" max="3072" width="8.90625" style="4" customWidth="1"/>
    <col min="3073" max="3073" width="3.08984375" style="4" customWidth="1"/>
    <col min="3074" max="3074" width="15.36328125" style="4" customWidth="1"/>
    <col min="3075" max="3076" width="8.453125" style="4" customWidth="1"/>
    <col min="3077" max="3078" width="8.6328125" style="4" customWidth="1"/>
    <col min="3079" max="3079" width="16.36328125" style="4" customWidth="1"/>
    <col min="3080" max="3080" width="16.81640625" style="4" bestFit="1" customWidth="1"/>
    <col min="3081" max="3328" width="8.90625" style="4" customWidth="1"/>
    <col min="3329" max="3329" width="3.08984375" style="4" customWidth="1"/>
    <col min="3330" max="3330" width="15.36328125" style="4" customWidth="1"/>
    <col min="3331" max="3332" width="8.453125" style="4" customWidth="1"/>
    <col min="3333" max="3334" width="8.6328125" style="4" customWidth="1"/>
    <col min="3335" max="3335" width="16.36328125" style="4" customWidth="1"/>
    <col min="3336" max="3336" width="16.81640625" style="4" bestFit="1" customWidth="1"/>
    <col min="3337" max="3584" width="8.90625" style="4" customWidth="1"/>
    <col min="3585" max="3585" width="3.08984375" style="4" customWidth="1"/>
    <col min="3586" max="3586" width="15.36328125" style="4" customWidth="1"/>
    <col min="3587" max="3588" width="8.453125" style="4" customWidth="1"/>
    <col min="3589" max="3590" width="8.6328125" style="4" customWidth="1"/>
    <col min="3591" max="3591" width="16.36328125" style="4" customWidth="1"/>
    <col min="3592" max="3592" width="16.81640625" style="4" bestFit="1" customWidth="1"/>
    <col min="3593" max="3840" width="8.90625" style="4" customWidth="1"/>
    <col min="3841" max="3841" width="3.08984375" style="4" customWidth="1"/>
    <col min="3842" max="3842" width="15.36328125" style="4" customWidth="1"/>
    <col min="3843" max="3844" width="8.453125" style="4" customWidth="1"/>
    <col min="3845" max="3846" width="8.6328125" style="4" customWidth="1"/>
    <col min="3847" max="3847" width="16.36328125" style="4" customWidth="1"/>
    <col min="3848" max="3848" width="16.81640625" style="4" bestFit="1" customWidth="1"/>
    <col min="3849" max="4096" width="8.90625" style="4" customWidth="1"/>
    <col min="4097" max="4097" width="3.08984375" style="4" customWidth="1"/>
    <col min="4098" max="4098" width="15.36328125" style="4" customWidth="1"/>
    <col min="4099" max="4100" width="8.453125" style="4" customWidth="1"/>
    <col min="4101" max="4102" width="8.6328125" style="4" customWidth="1"/>
    <col min="4103" max="4103" width="16.36328125" style="4" customWidth="1"/>
    <col min="4104" max="4104" width="16.81640625" style="4" bestFit="1" customWidth="1"/>
    <col min="4105" max="4352" width="8.90625" style="4" customWidth="1"/>
    <col min="4353" max="4353" width="3.08984375" style="4" customWidth="1"/>
    <col min="4354" max="4354" width="15.36328125" style="4" customWidth="1"/>
    <col min="4355" max="4356" width="8.453125" style="4" customWidth="1"/>
    <col min="4357" max="4358" width="8.6328125" style="4" customWidth="1"/>
    <col min="4359" max="4359" width="16.36328125" style="4" customWidth="1"/>
    <col min="4360" max="4360" width="16.81640625" style="4" bestFit="1" customWidth="1"/>
    <col min="4361" max="4608" width="8.90625" style="4" customWidth="1"/>
    <col min="4609" max="4609" width="3.08984375" style="4" customWidth="1"/>
    <col min="4610" max="4610" width="15.36328125" style="4" customWidth="1"/>
    <col min="4611" max="4612" width="8.453125" style="4" customWidth="1"/>
    <col min="4613" max="4614" width="8.6328125" style="4" customWidth="1"/>
    <col min="4615" max="4615" width="16.36328125" style="4" customWidth="1"/>
    <col min="4616" max="4616" width="16.81640625" style="4" bestFit="1" customWidth="1"/>
    <col min="4617" max="4864" width="8.90625" style="4" customWidth="1"/>
    <col min="4865" max="4865" width="3.08984375" style="4" customWidth="1"/>
    <col min="4866" max="4866" width="15.36328125" style="4" customWidth="1"/>
    <col min="4867" max="4868" width="8.453125" style="4" customWidth="1"/>
    <col min="4869" max="4870" width="8.6328125" style="4" customWidth="1"/>
    <col min="4871" max="4871" width="16.36328125" style="4" customWidth="1"/>
    <col min="4872" max="4872" width="16.81640625" style="4" bestFit="1" customWidth="1"/>
    <col min="4873" max="5120" width="8.90625" style="4" customWidth="1"/>
    <col min="5121" max="5121" width="3.08984375" style="4" customWidth="1"/>
    <col min="5122" max="5122" width="15.36328125" style="4" customWidth="1"/>
    <col min="5123" max="5124" width="8.453125" style="4" customWidth="1"/>
    <col min="5125" max="5126" width="8.6328125" style="4" customWidth="1"/>
    <col min="5127" max="5127" width="16.36328125" style="4" customWidth="1"/>
    <col min="5128" max="5128" width="16.81640625" style="4" bestFit="1" customWidth="1"/>
    <col min="5129" max="5376" width="8.90625" style="4" customWidth="1"/>
    <col min="5377" max="5377" width="3.08984375" style="4" customWidth="1"/>
    <col min="5378" max="5378" width="15.36328125" style="4" customWidth="1"/>
    <col min="5379" max="5380" width="8.453125" style="4" customWidth="1"/>
    <col min="5381" max="5382" width="8.6328125" style="4" customWidth="1"/>
    <col min="5383" max="5383" width="16.36328125" style="4" customWidth="1"/>
    <col min="5384" max="5384" width="16.81640625" style="4" bestFit="1" customWidth="1"/>
    <col min="5385" max="5632" width="8.90625" style="4" customWidth="1"/>
    <col min="5633" max="5633" width="3.08984375" style="4" customWidth="1"/>
    <col min="5634" max="5634" width="15.36328125" style="4" customWidth="1"/>
    <col min="5635" max="5636" width="8.453125" style="4" customWidth="1"/>
    <col min="5637" max="5638" width="8.6328125" style="4" customWidth="1"/>
    <col min="5639" max="5639" width="16.36328125" style="4" customWidth="1"/>
    <col min="5640" max="5640" width="16.81640625" style="4" bestFit="1" customWidth="1"/>
    <col min="5641" max="5888" width="8.90625" style="4" customWidth="1"/>
    <col min="5889" max="5889" width="3.08984375" style="4" customWidth="1"/>
    <col min="5890" max="5890" width="15.36328125" style="4" customWidth="1"/>
    <col min="5891" max="5892" width="8.453125" style="4" customWidth="1"/>
    <col min="5893" max="5894" width="8.6328125" style="4" customWidth="1"/>
    <col min="5895" max="5895" width="16.36328125" style="4" customWidth="1"/>
    <col min="5896" max="5896" width="16.81640625" style="4" bestFit="1" customWidth="1"/>
    <col min="5897" max="6144" width="8.90625" style="4" customWidth="1"/>
    <col min="6145" max="6145" width="3.08984375" style="4" customWidth="1"/>
    <col min="6146" max="6146" width="15.36328125" style="4" customWidth="1"/>
    <col min="6147" max="6148" width="8.453125" style="4" customWidth="1"/>
    <col min="6149" max="6150" width="8.6328125" style="4" customWidth="1"/>
    <col min="6151" max="6151" width="16.36328125" style="4" customWidth="1"/>
    <col min="6152" max="6152" width="16.81640625" style="4" bestFit="1" customWidth="1"/>
    <col min="6153" max="6400" width="8.90625" style="4" customWidth="1"/>
    <col min="6401" max="6401" width="3.08984375" style="4" customWidth="1"/>
    <col min="6402" max="6402" width="15.36328125" style="4" customWidth="1"/>
    <col min="6403" max="6404" width="8.453125" style="4" customWidth="1"/>
    <col min="6405" max="6406" width="8.6328125" style="4" customWidth="1"/>
    <col min="6407" max="6407" width="16.36328125" style="4" customWidth="1"/>
    <col min="6408" max="6408" width="16.81640625" style="4" bestFit="1" customWidth="1"/>
    <col min="6409" max="6656" width="8.90625" style="4" customWidth="1"/>
    <col min="6657" max="6657" width="3.08984375" style="4" customWidth="1"/>
    <col min="6658" max="6658" width="15.36328125" style="4" customWidth="1"/>
    <col min="6659" max="6660" width="8.453125" style="4" customWidth="1"/>
    <col min="6661" max="6662" width="8.6328125" style="4" customWidth="1"/>
    <col min="6663" max="6663" width="16.36328125" style="4" customWidth="1"/>
    <col min="6664" max="6664" width="16.81640625" style="4" bestFit="1" customWidth="1"/>
    <col min="6665" max="6912" width="8.90625" style="4" customWidth="1"/>
    <col min="6913" max="6913" width="3.08984375" style="4" customWidth="1"/>
    <col min="6914" max="6914" width="15.36328125" style="4" customWidth="1"/>
    <col min="6915" max="6916" width="8.453125" style="4" customWidth="1"/>
    <col min="6917" max="6918" width="8.6328125" style="4" customWidth="1"/>
    <col min="6919" max="6919" width="16.36328125" style="4" customWidth="1"/>
    <col min="6920" max="6920" width="16.81640625" style="4" bestFit="1" customWidth="1"/>
    <col min="6921" max="7168" width="8.90625" style="4" customWidth="1"/>
    <col min="7169" max="7169" width="3.08984375" style="4" customWidth="1"/>
    <col min="7170" max="7170" width="15.36328125" style="4" customWidth="1"/>
    <col min="7171" max="7172" width="8.453125" style="4" customWidth="1"/>
    <col min="7173" max="7174" width="8.6328125" style="4" customWidth="1"/>
    <col min="7175" max="7175" width="16.36328125" style="4" customWidth="1"/>
    <col min="7176" max="7176" width="16.81640625" style="4" bestFit="1" customWidth="1"/>
    <col min="7177" max="7424" width="8.90625" style="4" customWidth="1"/>
    <col min="7425" max="7425" width="3.08984375" style="4" customWidth="1"/>
    <col min="7426" max="7426" width="15.36328125" style="4" customWidth="1"/>
    <col min="7427" max="7428" width="8.453125" style="4" customWidth="1"/>
    <col min="7429" max="7430" width="8.6328125" style="4" customWidth="1"/>
    <col min="7431" max="7431" width="16.36328125" style="4" customWidth="1"/>
    <col min="7432" max="7432" width="16.81640625" style="4" bestFit="1" customWidth="1"/>
    <col min="7433" max="7680" width="8.90625" style="4" customWidth="1"/>
    <col min="7681" max="7681" width="3.08984375" style="4" customWidth="1"/>
    <col min="7682" max="7682" width="15.36328125" style="4" customWidth="1"/>
    <col min="7683" max="7684" width="8.453125" style="4" customWidth="1"/>
    <col min="7685" max="7686" width="8.6328125" style="4" customWidth="1"/>
    <col min="7687" max="7687" width="16.36328125" style="4" customWidth="1"/>
    <col min="7688" max="7688" width="16.81640625" style="4" bestFit="1" customWidth="1"/>
    <col min="7689" max="7936" width="8.90625" style="4" customWidth="1"/>
    <col min="7937" max="7937" width="3.08984375" style="4" customWidth="1"/>
    <col min="7938" max="7938" width="15.36328125" style="4" customWidth="1"/>
    <col min="7939" max="7940" width="8.453125" style="4" customWidth="1"/>
    <col min="7941" max="7942" width="8.6328125" style="4" customWidth="1"/>
    <col min="7943" max="7943" width="16.36328125" style="4" customWidth="1"/>
    <col min="7944" max="7944" width="16.81640625" style="4" bestFit="1" customWidth="1"/>
    <col min="7945" max="8192" width="8.90625" style="4" customWidth="1"/>
    <col min="8193" max="8193" width="3.08984375" style="4" customWidth="1"/>
    <col min="8194" max="8194" width="15.36328125" style="4" customWidth="1"/>
    <col min="8195" max="8196" width="8.453125" style="4" customWidth="1"/>
    <col min="8197" max="8198" width="8.6328125" style="4" customWidth="1"/>
    <col min="8199" max="8199" width="16.36328125" style="4" customWidth="1"/>
    <col min="8200" max="8200" width="16.81640625" style="4" bestFit="1" customWidth="1"/>
    <col min="8201" max="8448" width="8.90625" style="4" customWidth="1"/>
    <col min="8449" max="8449" width="3.08984375" style="4" customWidth="1"/>
    <col min="8450" max="8450" width="15.36328125" style="4" customWidth="1"/>
    <col min="8451" max="8452" width="8.453125" style="4" customWidth="1"/>
    <col min="8453" max="8454" width="8.6328125" style="4" customWidth="1"/>
    <col min="8455" max="8455" width="16.36328125" style="4" customWidth="1"/>
    <col min="8456" max="8456" width="16.81640625" style="4" bestFit="1" customWidth="1"/>
    <col min="8457" max="8704" width="8.90625" style="4" customWidth="1"/>
    <col min="8705" max="8705" width="3.08984375" style="4" customWidth="1"/>
    <col min="8706" max="8706" width="15.36328125" style="4" customWidth="1"/>
    <col min="8707" max="8708" width="8.453125" style="4" customWidth="1"/>
    <col min="8709" max="8710" width="8.6328125" style="4" customWidth="1"/>
    <col min="8711" max="8711" width="16.36328125" style="4" customWidth="1"/>
    <col min="8712" max="8712" width="16.81640625" style="4" bestFit="1" customWidth="1"/>
    <col min="8713" max="8960" width="8.90625" style="4" customWidth="1"/>
    <col min="8961" max="8961" width="3.08984375" style="4" customWidth="1"/>
    <col min="8962" max="8962" width="15.36328125" style="4" customWidth="1"/>
    <col min="8963" max="8964" width="8.453125" style="4" customWidth="1"/>
    <col min="8965" max="8966" width="8.6328125" style="4" customWidth="1"/>
    <col min="8967" max="8967" width="16.36328125" style="4" customWidth="1"/>
    <col min="8968" max="8968" width="16.81640625" style="4" bestFit="1" customWidth="1"/>
    <col min="8969" max="9216" width="8.90625" style="4" customWidth="1"/>
    <col min="9217" max="9217" width="3.08984375" style="4" customWidth="1"/>
    <col min="9218" max="9218" width="15.36328125" style="4" customWidth="1"/>
    <col min="9219" max="9220" width="8.453125" style="4" customWidth="1"/>
    <col min="9221" max="9222" width="8.6328125" style="4" customWidth="1"/>
    <col min="9223" max="9223" width="16.36328125" style="4" customWidth="1"/>
    <col min="9224" max="9224" width="16.81640625" style="4" bestFit="1" customWidth="1"/>
    <col min="9225" max="9472" width="8.90625" style="4" customWidth="1"/>
    <col min="9473" max="9473" width="3.08984375" style="4" customWidth="1"/>
    <col min="9474" max="9474" width="15.36328125" style="4" customWidth="1"/>
    <col min="9475" max="9476" width="8.453125" style="4" customWidth="1"/>
    <col min="9477" max="9478" width="8.6328125" style="4" customWidth="1"/>
    <col min="9479" max="9479" width="16.36328125" style="4" customWidth="1"/>
    <col min="9480" max="9480" width="16.81640625" style="4" bestFit="1" customWidth="1"/>
    <col min="9481" max="9728" width="8.90625" style="4" customWidth="1"/>
    <col min="9729" max="9729" width="3.08984375" style="4" customWidth="1"/>
    <col min="9730" max="9730" width="15.36328125" style="4" customWidth="1"/>
    <col min="9731" max="9732" width="8.453125" style="4" customWidth="1"/>
    <col min="9733" max="9734" width="8.6328125" style="4" customWidth="1"/>
    <col min="9735" max="9735" width="16.36328125" style="4" customWidth="1"/>
    <col min="9736" max="9736" width="16.81640625" style="4" bestFit="1" customWidth="1"/>
    <col min="9737" max="9984" width="8.90625" style="4" customWidth="1"/>
    <col min="9985" max="9985" width="3.08984375" style="4" customWidth="1"/>
    <col min="9986" max="9986" width="15.36328125" style="4" customWidth="1"/>
    <col min="9987" max="9988" width="8.453125" style="4" customWidth="1"/>
    <col min="9989" max="9990" width="8.6328125" style="4" customWidth="1"/>
    <col min="9991" max="9991" width="16.36328125" style="4" customWidth="1"/>
    <col min="9992" max="9992" width="16.81640625" style="4" bestFit="1" customWidth="1"/>
    <col min="9993" max="10240" width="8.90625" style="4" customWidth="1"/>
    <col min="10241" max="10241" width="3.08984375" style="4" customWidth="1"/>
    <col min="10242" max="10242" width="15.36328125" style="4" customWidth="1"/>
    <col min="10243" max="10244" width="8.453125" style="4" customWidth="1"/>
    <col min="10245" max="10246" width="8.6328125" style="4" customWidth="1"/>
    <col min="10247" max="10247" width="16.36328125" style="4" customWidth="1"/>
    <col min="10248" max="10248" width="16.81640625" style="4" bestFit="1" customWidth="1"/>
    <col min="10249" max="10496" width="8.90625" style="4" customWidth="1"/>
    <col min="10497" max="10497" width="3.08984375" style="4" customWidth="1"/>
    <col min="10498" max="10498" width="15.36328125" style="4" customWidth="1"/>
    <col min="10499" max="10500" width="8.453125" style="4" customWidth="1"/>
    <col min="10501" max="10502" width="8.6328125" style="4" customWidth="1"/>
    <col min="10503" max="10503" width="16.36328125" style="4" customWidth="1"/>
    <col min="10504" max="10504" width="16.81640625" style="4" bestFit="1" customWidth="1"/>
    <col min="10505" max="10752" width="8.90625" style="4" customWidth="1"/>
    <col min="10753" max="10753" width="3.08984375" style="4" customWidth="1"/>
    <col min="10754" max="10754" width="15.36328125" style="4" customWidth="1"/>
    <col min="10755" max="10756" width="8.453125" style="4" customWidth="1"/>
    <col min="10757" max="10758" width="8.6328125" style="4" customWidth="1"/>
    <col min="10759" max="10759" width="16.36328125" style="4" customWidth="1"/>
    <col min="10760" max="10760" width="16.81640625" style="4" bestFit="1" customWidth="1"/>
    <col min="10761" max="11008" width="8.90625" style="4" customWidth="1"/>
    <col min="11009" max="11009" width="3.08984375" style="4" customWidth="1"/>
    <col min="11010" max="11010" width="15.36328125" style="4" customWidth="1"/>
    <col min="11011" max="11012" width="8.453125" style="4" customWidth="1"/>
    <col min="11013" max="11014" width="8.6328125" style="4" customWidth="1"/>
    <col min="11015" max="11015" width="16.36328125" style="4" customWidth="1"/>
    <col min="11016" max="11016" width="16.81640625" style="4" bestFit="1" customWidth="1"/>
    <col min="11017" max="11264" width="8.90625" style="4" customWidth="1"/>
    <col min="11265" max="11265" width="3.08984375" style="4" customWidth="1"/>
    <col min="11266" max="11266" width="15.36328125" style="4" customWidth="1"/>
    <col min="11267" max="11268" width="8.453125" style="4" customWidth="1"/>
    <col min="11269" max="11270" width="8.6328125" style="4" customWidth="1"/>
    <col min="11271" max="11271" width="16.36328125" style="4" customWidth="1"/>
    <col min="11272" max="11272" width="16.81640625" style="4" bestFit="1" customWidth="1"/>
    <col min="11273" max="11520" width="8.90625" style="4" customWidth="1"/>
    <col min="11521" max="11521" width="3.08984375" style="4" customWidth="1"/>
    <col min="11522" max="11522" width="15.36328125" style="4" customWidth="1"/>
    <col min="11523" max="11524" width="8.453125" style="4" customWidth="1"/>
    <col min="11525" max="11526" width="8.6328125" style="4" customWidth="1"/>
    <col min="11527" max="11527" width="16.36328125" style="4" customWidth="1"/>
    <col min="11528" max="11528" width="16.81640625" style="4" bestFit="1" customWidth="1"/>
    <col min="11529" max="11776" width="8.90625" style="4" customWidth="1"/>
    <col min="11777" max="11777" width="3.08984375" style="4" customWidth="1"/>
    <col min="11778" max="11778" width="15.36328125" style="4" customWidth="1"/>
    <col min="11779" max="11780" width="8.453125" style="4" customWidth="1"/>
    <col min="11781" max="11782" width="8.6328125" style="4" customWidth="1"/>
    <col min="11783" max="11783" width="16.36328125" style="4" customWidth="1"/>
    <col min="11784" max="11784" width="16.81640625" style="4" bestFit="1" customWidth="1"/>
    <col min="11785" max="12032" width="8.90625" style="4" customWidth="1"/>
    <col min="12033" max="12033" width="3.08984375" style="4" customWidth="1"/>
    <col min="12034" max="12034" width="15.36328125" style="4" customWidth="1"/>
    <col min="12035" max="12036" width="8.453125" style="4" customWidth="1"/>
    <col min="12037" max="12038" width="8.6328125" style="4" customWidth="1"/>
    <col min="12039" max="12039" width="16.36328125" style="4" customWidth="1"/>
    <col min="12040" max="12040" width="16.81640625" style="4" bestFit="1" customWidth="1"/>
    <col min="12041" max="12288" width="8.90625" style="4" customWidth="1"/>
    <col min="12289" max="12289" width="3.08984375" style="4" customWidth="1"/>
    <col min="12290" max="12290" width="15.36328125" style="4" customWidth="1"/>
    <col min="12291" max="12292" width="8.453125" style="4" customWidth="1"/>
    <col min="12293" max="12294" width="8.6328125" style="4" customWidth="1"/>
    <col min="12295" max="12295" width="16.36328125" style="4" customWidth="1"/>
    <col min="12296" max="12296" width="16.81640625" style="4" bestFit="1" customWidth="1"/>
    <col min="12297" max="12544" width="8.90625" style="4" customWidth="1"/>
    <col min="12545" max="12545" width="3.08984375" style="4" customWidth="1"/>
    <col min="12546" max="12546" width="15.36328125" style="4" customWidth="1"/>
    <col min="12547" max="12548" width="8.453125" style="4" customWidth="1"/>
    <col min="12549" max="12550" width="8.6328125" style="4" customWidth="1"/>
    <col min="12551" max="12551" width="16.36328125" style="4" customWidth="1"/>
    <col min="12552" max="12552" width="16.81640625" style="4" bestFit="1" customWidth="1"/>
    <col min="12553" max="12800" width="8.90625" style="4" customWidth="1"/>
    <col min="12801" max="12801" width="3.08984375" style="4" customWidth="1"/>
    <col min="12802" max="12802" width="15.36328125" style="4" customWidth="1"/>
    <col min="12803" max="12804" width="8.453125" style="4" customWidth="1"/>
    <col min="12805" max="12806" width="8.6328125" style="4" customWidth="1"/>
    <col min="12807" max="12807" width="16.36328125" style="4" customWidth="1"/>
    <col min="12808" max="12808" width="16.81640625" style="4" bestFit="1" customWidth="1"/>
    <col min="12809" max="13056" width="8.90625" style="4" customWidth="1"/>
    <col min="13057" max="13057" width="3.08984375" style="4" customWidth="1"/>
    <col min="13058" max="13058" width="15.36328125" style="4" customWidth="1"/>
    <col min="13059" max="13060" width="8.453125" style="4" customWidth="1"/>
    <col min="13061" max="13062" width="8.6328125" style="4" customWidth="1"/>
    <col min="13063" max="13063" width="16.36328125" style="4" customWidth="1"/>
    <col min="13064" max="13064" width="16.81640625" style="4" bestFit="1" customWidth="1"/>
    <col min="13065" max="13312" width="8.90625" style="4" customWidth="1"/>
    <col min="13313" max="13313" width="3.08984375" style="4" customWidth="1"/>
    <col min="13314" max="13314" width="15.36328125" style="4" customWidth="1"/>
    <col min="13315" max="13316" width="8.453125" style="4" customWidth="1"/>
    <col min="13317" max="13318" width="8.6328125" style="4" customWidth="1"/>
    <col min="13319" max="13319" width="16.36328125" style="4" customWidth="1"/>
    <col min="13320" max="13320" width="16.81640625" style="4" bestFit="1" customWidth="1"/>
    <col min="13321" max="13568" width="8.90625" style="4" customWidth="1"/>
    <col min="13569" max="13569" width="3.08984375" style="4" customWidth="1"/>
    <col min="13570" max="13570" width="15.36328125" style="4" customWidth="1"/>
    <col min="13571" max="13572" width="8.453125" style="4" customWidth="1"/>
    <col min="13573" max="13574" width="8.6328125" style="4" customWidth="1"/>
    <col min="13575" max="13575" width="16.36328125" style="4" customWidth="1"/>
    <col min="13576" max="13576" width="16.81640625" style="4" bestFit="1" customWidth="1"/>
    <col min="13577" max="13824" width="8.90625" style="4" customWidth="1"/>
    <col min="13825" max="13825" width="3.08984375" style="4" customWidth="1"/>
    <col min="13826" max="13826" width="15.36328125" style="4" customWidth="1"/>
    <col min="13827" max="13828" width="8.453125" style="4" customWidth="1"/>
    <col min="13829" max="13830" width="8.6328125" style="4" customWidth="1"/>
    <col min="13831" max="13831" width="16.36328125" style="4" customWidth="1"/>
    <col min="13832" max="13832" width="16.81640625" style="4" bestFit="1" customWidth="1"/>
    <col min="13833" max="14080" width="8.90625" style="4" customWidth="1"/>
    <col min="14081" max="14081" width="3.08984375" style="4" customWidth="1"/>
    <col min="14082" max="14082" width="15.36328125" style="4" customWidth="1"/>
    <col min="14083" max="14084" width="8.453125" style="4" customWidth="1"/>
    <col min="14085" max="14086" width="8.6328125" style="4" customWidth="1"/>
    <col min="14087" max="14087" width="16.36328125" style="4" customWidth="1"/>
    <col min="14088" max="14088" width="16.81640625" style="4" bestFit="1" customWidth="1"/>
    <col min="14089" max="14336" width="8.90625" style="4" customWidth="1"/>
    <col min="14337" max="14337" width="3.08984375" style="4" customWidth="1"/>
    <col min="14338" max="14338" width="15.36328125" style="4" customWidth="1"/>
    <col min="14339" max="14340" width="8.453125" style="4" customWidth="1"/>
    <col min="14341" max="14342" width="8.6328125" style="4" customWidth="1"/>
    <col min="14343" max="14343" width="16.36328125" style="4" customWidth="1"/>
    <col min="14344" max="14344" width="16.81640625" style="4" bestFit="1" customWidth="1"/>
    <col min="14345" max="14592" width="8.90625" style="4" customWidth="1"/>
    <col min="14593" max="14593" width="3.08984375" style="4" customWidth="1"/>
    <col min="14594" max="14594" width="15.36328125" style="4" customWidth="1"/>
    <col min="14595" max="14596" width="8.453125" style="4" customWidth="1"/>
    <col min="14597" max="14598" width="8.6328125" style="4" customWidth="1"/>
    <col min="14599" max="14599" width="16.36328125" style="4" customWidth="1"/>
    <col min="14600" max="14600" width="16.81640625" style="4" bestFit="1" customWidth="1"/>
    <col min="14601" max="14848" width="8.90625" style="4" customWidth="1"/>
    <col min="14849" max="14849" width="3.08984375" style="4" customWidth="1"/>
    <col min="14850" max="14850" width="15.36328125" style="4" customWidth="1"/>
    <col min="14851" max="14852" width="8.453125" style="4" customWidth="1"/>
    <col min="14853" max="14854" width="8.6328125" style="4" customWidth="1"/>
    <col min="14855" max="14855" width="16.36328125" style="4" customWidth="1"/>
    <col min="14856" max="14856" width="16.81640625" style="4" bestFit="1" customWidth="1"/>
    <col min="14857" max="15104" width="8.90625" style="4" customWidth="1"/>
    <col min="15105" max="15105" width="3.08984375" style="4" customWidth="1"/>
    <col min="15106" max="15106" width="15.36328125" style="4" customWidth="1"/>
    <col min="15107" max="15108" width="8.453125" style="4" customWidth="1"/>
    <col min="15109" max="15110" width="8.6328125" style="4" customWidth="1"/>
    <col min="15111" max="15111" width="16.36328125" style="4" customWidth="1"/>
    <col min="15112" max="15112" width="16.81640625" style="4" bestFit="1" customWidth="1"/>
    <col min="15113" max="15360" width="8.90625" style="4" customWidth="1"/>
    <col min="15361" max="15361" width="3.08984375" style="4" customWidth="1"/>
    <col min="15362" max="15362" width="15.36328125" style="4" customWidth="1"/>
    <col min="15363" max="15364" width="8.453125" style="4" customWidth="1"/>
    <col min="15365" max="15366" width="8.6328125" style="4" customWidth="1"/>
    <col min="15367" max="15367" width="16.36328125" style="4" customWidth="1"/>
    <col min="15368" max="15368" width="16.81640625" style="4" bestFit="1" customWidth="1"/>
    <col min="15369" max="15616" width="8.90625" style="4" customWidth="1"/>
    <col min="15617" max="15617" width="3.08984375" style="4" customWidth="1"/>
    <col min="15618" max="15618" width="15.36328125" style="4" customWidth="1"/>
    <col min="15619" max="15620" width="8.453125" style="4" customWidth="1"/>
    <col min="15621" max="15622" width="8.6328125" style="4" customWidth="1"/>
    <col min="15623" max="15623" width="16.36328125" style="4" customWidth="1"/>
    <col min="15624" max="15624" width="16.81640625" style="4" bestFit="1" customWidth="1"/>
    <col min="15625" max="15872" width="8.90625" style="4" customWidth="1"/>
    <col min="15873" max="15873" width="3.08984375" style="4" customWidth="1"/>
    <col min="15874" max="15874" width="15.36328125" style="4" customWidth="1"/>
    <col min="15875" max="15876" width="8.453125" style="4" customWidth="1"/>
    <col min="15877" max="15878" width="8.6328125" style="4" customWidth="1"/>
    <col min="15879" max="15879" width="16.36328125" style="4" customWidth="1"/>
    <col min="15880" max="15880" width="16.81640625" style="4" bestFit="1" customWidth="1"/>
    <col min="15881" max="16128" width="8.90625" style="4" customWidth="1"/>
    <col min="16129" max="16129" width="3.08984375" style="4" customWidth="1"/>
    <col min="16130" max="16130" width="15.36328125" style="4" customWidth="1"/>
    <col min="16131" max="16132" width="8.453125" style="4" customWidth="1"/>
    <col min="16133" max="16134" width="8.6328125" style="4" customWidth="1"/>
    <col min="16135" max="16135" width="16.36328125" style="4" customWidth="1"/>
    <col min="16136" max="16136" width="16.81640625" style="4" bestFit="1" customWidth="1"/>
    <col min="16137" max="16384" width="8.90625" style="4" customWidth="1"/>
  </cols>
  <sheetData>
    <row r="1" spans="1:8" ht="27.75" customHeight="1" x14ac:dyDescent="0.2">
      <c r="A1" s="9" t="s">
        <v>224</v>
      </c>
      <c r="B1" s="87"/>
      <c r="G1" s="98"/>
      <c r="H1" s="103" t="s">
        <v>87</v>
      </c>
    </row>
    <row r="2" spans="1:8" ht="56.25" customHeight="1" x14ac:dyDescent="0.2">
      <c r="A2" s="359" t="s">
        <v>81</v>
      </c>
      <c r="B2" s="359"/>
      <c r="C2" s="359"/>
      <c r="D2" s="359"/>
      <c r="E2" s="359"/>
      <c r="F2" s="359"/>
      <c r="G2" s="359"/>
      <c r="H2" s="359"/>
    </row>
    <row r="3" spans="1:8" ht="15.75" customHeight="1" x14ac:dyDescent="0.2">
      <c r="A3" s="360"/>
      <c r="B3" s="360"/>
      <c r="C3" s="360"/>
      <c r="D3" s="360"/>
      <c r="G3" s="98"/>
      <c r="H3" s="98"/>
    </row>
    <row r="4" spans="1:8" ht="15.75" customHeight="1" x14ac:dyDescent="0.2">
      <c r="A4" s="342"/>
      <c r="B4" s="342"/>
      <c r="C4" s="361"/>
      <c r="D4" s="360"/>
      <c r="E4" s="84"/>
    </row>
    <row r="5" spans="1:8" ht="17.25" customHeight="1" x14ac:dyDescent="0.2">
      <c r="A5" s="342"/>
      <c r="B5" s="342"/>
      <c r="C5" s="343" t="s">
        <v>136</v>
      </c>
      <c r="D5" s="343"/>
      <c r="E5" s="344" t="s">
        <v>43</v>
      </c>
      <c r="F5" s="345"/>
      <c r="G5" s="345"/>
      <c r="H5" s="346"/>
    </row>
    <row r="6" spans="1:8" ht="17.25" customHeight="1" x14ac:dyDescent="0.2">
      <c r="A6" s="342"/>
      <c r="B6" s="342"/>
      <c r="C6" s="343"/>
      <c r="D6" s="343"/>
      <c r="E6" s="347"/>
      <c r="F6" s="348"/>
      <c r="G6" s="348"/>
      <c r="H6" s="349"/>
    </row>
    <row r="7" spans="1:8" ht="17.25" customHeight="1" x14ac:dyDescent="0.2">
      <c r="A7" s="342"/>
      <c r="B7" s="342"/>
      <c r="C7" s="343"/>
      <c r="D7" s="343"/>
      <c r="E7" s="350"/>
      <c r="F7" s="351"/>
      <c r="G7" s="351"/>
      <c r="H7" s="352"/>
    </row>
    <row r="8" spans="1:8" ht="17.25" customHeight="1" x14ac:dyDescent="0.2">
      <c r="A8" s="85"/>
      <c r="B8" s="85"/>
      <c r="C8" s="90"/>
      <c r="D8" s="90"/>
      <c r="E8" s="94"/>
      <c r="F8" s="94"/>
      <c r="G8" s="94"/>
    </row>
    <row r="9" spans="1:8" ht="15" customHeight="1" x14ac:dyDescent="0.2">
      <c r="A9" s="85"/>
      <c r="B9" s="85"/>
      <c r="C9" s="353" t="s">
        <v>70</v>
      </c>
      <c r="D9" s="354"/>
      <c r="E9" s="92"/>
      <c r="F9" s="96"/>
      <c r="G9" s="96"/>
      <c r="H9" s="22"/>
    </row>
    <row r="10" spans="1:8" ht="15" customHeight="1" x14ac:dyDescent="0.2">
      <c r="A10" s="85"/>
      <c r="B10" s="85"/>
      <c r="C10" s="355"/>
      <c r="D10" s="356"/>
      <c r="E10" s="95">
        <v>1</v>
      </c>
      <c r="F10" s="9" t="s">
        <v>33</v>
      </c>
      <c r="H10" s="26"/>
    </row>
    <row r="11" spans="1:8" ht="15" customHeight="1" x14ac:dyDescent="0.2">
      <c r="A11" s="85"/>
      <c r="B11" s="85"/>
      <c r="C11" s="355"/>
      <c r="D11" s="356"/>
      <c r="E11" s="95">
        <v>2</v>
      </c>
      <c r="F11" s="9" t="s">
        <v>54</v>
      </c>
      <c r="H11" s="26"/>
    </row>
    <row r="12" spans="1:8" ht="15" customHeight="1" x14ac:dyDescent="0.2">
      <c r="A12" s="85"/>
      <c r="B12" s="85"/>
      <c r="C12" s="355"/>
      <c r="D12" s="356"/>
      <c r="E12" s="95">
        <v>3</v>
      </c>
      <c r="F12" s="9" t="s">
        <v>236</v>
      </c>
      <c r="H12" s="26"/>
    </row>
    <row r="13" spans="1:8" ht="15" customHeight="1" x14ac:dyDescent="0.2">
      <c r="A13" s="85"/>
      <c r="B13" s="85"/>
      <c r="C13" s="355"/>
      <c r="D13" s="356"/>
      <c r="E13" s="95">
        <v>4</v>
      </c>
      <c r="F13" s="9" t="s">
        <v>234</v>
      </c>
      <c r="H13" s="26"/>
    </row>
    <row r="14" spans="1:8" ht="15" customHeight="1" x14ac:dyDescent="0.2">
      <c r="A14" s="85"/>
      <c r="B14" s="85"/>
      <c r="C14" s="355"/>
      <c r="D14" s="356"/>
      <c r="E14" s="95">
        <v>5</v>
      </c>
      <c r="F14" s="9" t="s">
        <v>233</v>
      </c>
      <c r="H14" s="26"/>
    </row>
    <row r="15" spans="1:8" ht="15" customHeight="1" x14ac:dyDescent="0.2">
      <c r="A15" s="85"/>
      <c r="B15" s="85"/>
      <c r="C15" s="355"/>
      <c r="D15" s="356"/>
      <c r="E15" s="95">
        <v>6</v>
      </c>
      <c r="F15" s="9" t="s">
        <v>232</v>
      </c>
      <c r="H15" s="26"/>
    </row>
    <row r="16" spans="1:8" ht="15" customHeight="1" x14ac:dyDescent="0.2">
      <c r="A16" s="85"/>
      <c r="B16" s="85"/>
      <c r="C16" s="355"/>
      <c r="D16" s="356"/>
      <c r="E16" s="95">
        <v>7</v>
      </c>
      <c r="F16" s="9" t="s">
        <v>231</v>
      </c>
      <c r="H16" s="26"/>
    </row>
    <row r="17" spans="1:8" ht="15" customHeight="1" x14ac:dyDescent="0.2">
      <c r="A17" s="85"/>
      <c r="B17" s="85"/>
      <c r="C17" s="357"/>
      <c r="D17" s="358"/>
      <c r="E17" s="93"/>
      <c r="F17" s="97"/>
      <c r="G17" s="97"/>
      <c r="H17" s="27"/>
    </row>
    <row r="18" spans="1:8" ht="15.75" customHeight="1" x14ac:dyDescent="0.2"/>
    <row r="19" spans="1:8" ht="15.75" customHeight="1" x14ac:dyDescent="0.2">
      <c r="A19" s="83"/>
      <c r="B19" s="83"/>
      <c r="C19" s="83"/>
      <c r="D19" s="83"/>
      <c r="E19" s="83"/>
      <c r="F19" s="83"/>
      <c r="G19" s="83"/>
      <c r="H19" s="83"/>
    </row>
    <row r="20" spans="1:8" s="83" customFormat="1" ht="36" customHeight="1" x14ac:dyDescent="0.2">
      <c r="A20" s="86"/>
      <c r="B20" s="88" t="s">
        <v>36</v>
      </c>
      <c r="C20" s="331" t="s">
        <v>237</v>
      </c>
      <c r="D20" s="331"/>
      <c r="E20" s="331" t="s">
        <v>46</v>
      </c>
      <c r="F20" s="332"/>
      <c r="G20" s="99" t="s">
        <v>239</v>
      </c>
      <c r="H20" s="104" t="s">
        <v>240</v>
      </c>
    </row>
    <row r="21" spans="1:8" s="83" customFormat="1" ht="17.25" customHeight="1" x14ac:dyDescent="0.2">
      <c r="A21" s="86">
        <v>1</v>
      </c>
      <c r="B21" s="88"/>
      <c r="C21" s="337"/>
      <c r="D21" s="338"/>
      <c r="E21" s="331"/>
      <c r="F21" s="332"/>
      <c r="G21" s="100"/>
      <c r="H21" s="91"/>
    </row>
    <row r="22" spans="1:8" s="83" customFormat="1" ht="17.25" customHeight="1" x14ac:dyDescent="0.2">
      <c r="A22" s="86">
        <v>2</v>
      </c>
      <c r="B22" s="88"/>
      <c r="C22" s="337"/>
      <c r="D22" s="338"/>
      <c r="E22" s="331"/>
      <c r="F22" s="332"/>
      <c r="G22" s="100"/>
      <c r="H22" s="91"/>
    </row>
    <row r="23" spans="1:8" s="83" customFormat="1" ht="17.25" customHeight="1" x14ac:dyDescent="0.2">
      <c r="A23" s="86">
        <v>3</v>
      </c>
      <c r="B23" s="89"/>
      <c r="C23" s="333"/>
      <c r="D23" s="334"/>
      <c r="E23" s="332"/>
      <c r="F23" s="340"/>
      <c r="G23" s="100"/>
      <c r="H23" s="91"/>
    </row>
    <row r="24" spans="1:8" s="83" customFormat="1" ht="17.25" customHeight="1" x14ac:dyDescent="0.2">
      <c r="A24" s="86">
        <v>4</v>
      </c>
      <c r="B24" s="89"/>
      <c r="C24" s="333"/>
      <c r="D24" s="334"/>
      <c r="E24" s="332"/>
      <c r="F24" s="340"/>
      <c r="G24" s="100"/>
      <c r="H24" s="91"/>
    </row>
    <row r="25" spans="1:8" s="83" customFormat="1" ht="17.25" customHeight="1" x14ac:dyDescent="0.2">
      <c r="A25" s="86">
        <v>5</v>
      </c>
      <c r="B25" s="89"/>
      <c r="C25" s="333"/>
      <c r="D25" s="334"/>
      <c r="E25" s="332"/>
      <c r="F25" s="340"/>
      <c r="G25" s="100"/>
      <c r="H25" s="91"/>
    </row>
    <row r="26" spans="1:8" s="83" customFormat="1" ht="17.25" customHeight="1" x14ac:dyDescent="0.2">
      <c r="A26" s="86">
        <v>6</v>
      </c>
      <c r="B26" s="89"/>
      <c r="C26" s="333"/>
      <c r="D26" s="334"/>
      <c r="E26" s="332"/>
      <c r="F26" s="340"/>
      <c r="G26" s="100"/>
      <c r="H26" s="105"/>
    </row>
    <row r="27" spans="1:8" s="83" customFormat="1" ht="17.25" customHeight="1" x14ac:dyDescent="0.2">
      <c r="A27" s="86">
        <v>7</v>
      </c>
      <c r="B27" s="88"/>
      <c r="C27" s="331"/>
      <c r="D27" s="331"/>
      <c r="E27" s="331"/>
      <c r="F27" s="332"/>
      <c r="G27" s="101"/>
      <c r="H27" s="106"/>
    </row>
    <row r="28" spans="1:8" s="83" customFormat="1" ht="17.25" customHeight="1" x14ac:dyDescent="0.2">
      <c r="A28" s="86">
        <v>8</v>
      </c>
      <c r="B28" s="88"/>
      <c r="C28" s="331"/>
      <c r="D28" s="331"/>
      <c r="E28" s="331"/>
      <c r="F28" s="332"/>
      <c r="G28" s="101"/>
      <c r="H28" s="105"/>
    </row>
    <row r="29" spans="1:8" s="83" customFormat="1" ht="17.25" customHeight="1" x14ac:dyDescent="0.2">
      <c r="A29" s="86">
        <v>9</v>
      </c>
      <c r="B29" s="88"/>
      <c r="C29" s="331"/>
      <c r="D29" s="331"/>
      <c r="E29" s="331"/>
      <c r="F29" s="332"/>
      <c r="G29" s="101"/>
      <c r="H29" s="105"/>
    </row>
    <row r="30" spans="1:8" s="83" customFormat="1" ht="17.25" customHeight="1" x14ac:dyDescent="0.2">
      <c r="A30" s="86">
        <v>10</v>
      </c>
      <c r="B30" s="88"/>
      <c r="C30" s="331"/>
      <c r="D30" s="331"/>
      <c r="E30" s="331"/>
      <c r="F30" s="332"/>
      <c r="G30" s="101"/>
      <c r="H30" s="105"/>
    </row>
    <row r="31" spans="1:8" s="83" customFormat="1" ht="17.25" customHeight="1" x14ac:dyDescent="0.2">
      <c r="A31" s="86">
        <v>11</v>
      </c>
      <c r="B31" s="89"/>
      <c r="C31" s="333"/>
      <c r="D31" s="334"/>
      <c r="E31" s="331"/>
      <c r="F31" s="332"/>
      <c r="G31" s="100"/>
      <c r="H31" s="91"/>
    </row>
    <row r="32" spans="1:8" s="83" customFormat="1" ht="17.25" customHeight="1" x14ac:dyDescent="0.2">
      <c r="A32" s="86">
        <v>12</v>
      </c>
      <c r="B32" s="88"/>
      <c r="C32" s="337"/>
      <c r="D32" s="338"/>
      <c r="E32" s="331"/>
      <c r="F32" s="332"/>
      <c r="G32" s="100"/>
      <c r="H32" s="91"/>
    </row>
    <row r="33" spans="1:8" s="83" customFormat="1" ht="17.25" customHeight="1" x14ac:dyDescent="0.2">
      <c r="A33" s="86">
        <v>13</v>
      </c>
      <c r="B33" s="89"/>
      <c r="C33" s="333"/>
      <c r="D33" s="334"/>
      <c r="E33" s="332"/>
      <c r="F33" s="340"/>
      <c r="G33" s="100"/>
      <c r="H33" s="91"/>
    </row>
    <row r="34" spans="1:8" s="83" customFormat="1" ht="17.25" customHeight="1" x14ac:dyDescent="0.2">
      <c r="A34" s="86">
        <v>14</v>
      </c>
      <c r="B34" s="88"/>
      <c r="C34" s="337"/>
      <c r="D34" s="338"/>
      <c r="E34" s="331"/>
      <c r="F34" s="332"/>
      <c r="G34" s="100"/>
      <c r="H34" s="91"/>
    </row>
    <row r="35" spans="1:8" s="83" customFormat="1" ht="17.25" customHeight="1" x14ac:dyDescent="0.2">
      <c r="A35" s="86">
        <v>15</v>
      </c>
      <c r="B35" s="88"/>
      <c r="C35" s="333"/>
      <c r="D35" s="341"/>
      <c r="E35" s="331"/>
      <c r="F35" s="332"/>
      <c r="G35" s="100"/>
      <c r="H35" s="105"/>
    </row>
    <row r="36" spans="1:8" s="83" customFormat="1" ht="17.25" customHeight="1" x14ac:dyDescent="0.2">
      <c r="A36" s="86">
        <v>16</v>
      </c>
      <c r="B36" s="88"/>
      <c r="C36" s="339"/>
      <c r="D36" s="331"/>
      <c r="E36" s="331"/>
      <c r="F36" s="332"/>
      <c r="G36" s="100"/>
      <c r="H36" s="105"/>
    </row>
    <row r="37" spans="1:8" s="83" customFormat="1" ht="17.25" customHeight="1" x14ac:dyDescent="0.2">
      <c r="A37" s="86">
        <v>17</v>
      </c>
      <c r="B37" s="88"/>
      <c r="C37" s="331"/>
      <c r="D37" s="331"/>
      <c r="E37" s="331"/>
      <c r="F37" s="332"/>
      <c r="G37" s="100"/>
      <c r="H37" s="105"/>
    </row>
    <row r="38" spans="1:8" s="83" customFormat="1" ht="17.25" customHeight="1" x14ac:dyDescent="0.2">
      <c r="A38" s="86">
        <v>18</v>
      </c>
      <c r="B38" s="88"/>
      <c r="C38" s="331"/>
      <c r="D38" s="331"/>
      <c r="E38" s="331"/>
      <c r="F38" s="332"/>
      <c r="G38" s="100"/>
      <c r="H38" s="105"/>
    </row>
    <row r="39" spans="1:8" s="83" customFormat="1" ht="17.25" customHeight="1" x14ac:dyDescent="0.2">
      <c r="A39" s="86">
        <v>19</v>
      </c>
      <c r="B39" s="88"/>
      <c r="C39" s="331"/>
      <c r="D39" s="331"/>
      <c r="E39" s="331"/>
      <c r="F39" s="332"/>
      <c r="G39" s="100"/>
      <c r="H39" s="105"/>
    </row>
    <row r="40" spans="1:8" s="83" customFormat="1" ht="17.25" customHeight="1" x14ac:dyDescent="0.2">
      <c r="A40" s="86">
        <v>20</v>
      </c>
      <c r="B40" s="88"/>
      <c r="C40" s="331"/>
      <c r="D40" s="331"/>
      <c r="E40" s="331"/>
      <c r="F40" s="332"/>
      <c r="G40" s="102"/>
      <c r="H40" s="105"/>
    </row>
    <row r="41" spans="1:8" ht="39.75" customHeight="1" x14ac:dyDescent="0.2">
      <c r="A41" s="335" t="s">
        <v>242</v>
      </c>
      <c r="B41" s="336"/>
      <c r="C41" s="336"/>
      <c r="D41" s="336"/>
      <c r="E41" s="336"/>
      <c r="F41" s="336"/>
      <c r="G41" s="336"/>
      <c r="H41" s="336"/>
    </row>
    <row r="42" spans="1:8" ht="69.650000000000006" customHeight="1" x14ac:dyDescent="0.2">
      <c r="A42" s="336"/>
      <c r="B42" s="336"/>
      <c r="C42" s="336"/>
      <c r="D42" s="336"/>
      <c r="E42" s="336"/>
      <c r="F42" s="336"/>
      <c r="G42" s="336"/>
      <c r="H42" s="336"/>
    </row>
  </sheetData>
  <mergeCells count="54">
    <mergeCell ref="A2:H2"/>
    <mergeCell ref="A3:B3"/>
    <mergeCell ref="C3:D3"/>
    <mergeCell ref="A4:B4"/>
    <mergeCell ref="C4:D4"/>
    <mergeCell ref="A5:B5"/>
    <mergeCell ref="A6:B6"/>
    <mergeCell ref="A7:B7"/>
    <mergeCell ref="C20:D20"/>
    <mergeCell ref="E20:F20"/>
    <mergeCell ref="C5:D7"/>
    <mergeCell ref="E5:H7"/>
    <mergeCell ref="C9:D17"/>
    <mergeCell ref="C21:D21"/>
    <mergeCell ref="E21:F21"/>
    <mergeCell ref="C22:D22"/>
    <mergeCell ref="E22:F22"/>
    <mergeCell ref="C23:D23"/>
    <mergeCell ref="E23:F23"/>
    <mergeCell ref="C24:D24"/>
    <mergeCell ref="E24:F24"/>
    <mergeCell ref="C25:D25"/>
    <mergeCell ref="E25:F25"/>
    <mergeCell ref="C26:D26"/>
    <mergeCell ref="E26:F26"/>
    <mergeCell ref="E37:F37"/>
    <mergeCell ref="C33:D33"/>
    <mergeCell ref="E33:F33"/>
    <mergeCell ref="C34:D34"/>
    <mergeCell ref="E34:F34"/>
    <mergeCell ref="C35:D35"/>
    <mergeCell ref="E35:F35"/>
    <mergeCell ref="C30:D30"/>
    <mergeCell ref="E30:F30"/>
    <mergeCell ref="C31:D31"/>
    <mergeCell ref="E31:F31"/>
    <mergeCell ref="A41:H42"/>
    <mergeCell ref="C39:D39"/>
    <mergeCell ref="E39:F39"/>
    <mergeCell ref="C40:D40"/>
    <mergeCell ref="E40:F40"/>
    <mergeCell ref="C38:D38"/>
    <mergeCell ref="E38:F38"/>
    <mergeCell ref="C32:D32"/>
    <mergeCell ref="E32:F32"/>
    <mergeCell ref="C36:D36"/>
    <mergeCell ref="E36:F36"/>
    <mergeCell ref="C37:D37"/>
    <mergeCell ref="C27:D27"/>
    <mergeCell ref="E27:F27"/>
    <mergeCell ref="C28:D28"/>
    <mergeCell ref="E28:F28"/>
    <mergeCell ref="C29:D29"/>
    <mergeCell ref="E29:F29"/>
  </mergeCells>
  <phoneticPr fontId="21"/>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T34"/>
  <sheetViews>
    <sheetView view="pageBreakPreview" zoomScaleSheetLayoutView="100" workbookViewId="0">
      <selection activeCell="D14" sqref="D14"/>
    </sheetView>
  </sheetViews>
  <sheetFormatPr defaultColWidth="9" defaultRowHeight="14" x14ac:dyDescent="0.2"/>
  <cols>
    <col min="1" max="1" width="1.1796875" style="79" customWidth="1"/>
    <col min="2" max="2" width="2.453125" style="79" customWidth="1"/>
    <col min="3" max="3" width="9" style="79"/>
    <col min="4" max="4" width="5.1796875" style="79" customWidth="1"/>
    <col min="5" max="5" width="2.453125" style="79" customWidth="1"/>
    <col min="6" max="6" width="4.453125" style="79" customWidth="1"/>
    <col min="7" max="7" width="5" style="79" customWidth="1"/>
    <col min="8" max="8" width="4.81640625" style="79" customWidth="1"/>
    <col min="9" max="9" width="2.453125" style="79" customWidth="1"/>
    <col min="10" max="10" width="4.1796875" style="79" customWidth="1"/>
    <col min="11" max="11" width="4.81640625" style="79" customWidth="1"/>
    <col min="12" max="12" width="5.36328125" style="79" customWidth="1"/>
    <col min="13" max="13" width="2.36328125" style="79" customWidth="1"/>
    <col min="14" max="14" width="4.1796875" style="79" customWidth="1"/>
    <col min="15" max="15" width="4.81640625" style="79" customWidth="1"/>
    <col min="16" max="16" width="5.36328125" style="79" customWidth="1"/>
    <col min="17" max="17" width="4.08984375" style="79" customWidth="1"/>
    <col min="18" max="18" width="5" style="79" customWidth="1"/>
    <col min="19" max="19" width="6.453125" style="79" customWidth="1"/>
    <col min="20" max="20" width="6.453125" style="79" hidden="1" customWidth="1"/>
    <col min="21" max="24" width="6.453125" style="79" customWidth="1"/>
    <col min="25" max="16384" width="9" style="79"/>
  </cols>
  <sheetData>
    <row r="1" spans="1:20" x14ac:dyDescent="0.2">
      <c r="A1" s="108" t="s">
        <v>244</v>
      </c>
      <c r="B1" s="28"/>
      <c r="O1" s="81" t="s">
        <v>99</v>
      </c>
    </row>
    <row r="2" spans="1:20" ht="24.75" customHeight="1" x14ac:dyDescent="0.2">
      <c r="A2" s="394" t="s">
        <v>98</v>
      </c>
      <c r="B2" s="394"/>
      <c r="C2" s="394"/>
      <c r="D2" s="394"/>
      <c r="E2" s="394"/>
      <c r="F2" s="394"/>
      <c r="G2" s="394"/>
      <c r="H2" s="394"/>
      <c r="I2" s="394"/>
      <c r="J2" s="394"/>
      <c r="K2" s="394"/>
      <c r="L2" s="394"/>
      <c r="M2" s="394"/>
      <c r="N2" s="394"/>
      <c r="O2" s="394"/>
      <c r="P2" s="394"/>
      <c r="Q2" s="394"/>
      <c r="R2" s="117"/>
      <c r="T2" s="79" t="s">
        <v>96</v>
      </c>
    </row>
    <row r="3" spans="1:20" ht="10.5" customHeight="1" x14ac:dyDescent="0.2">
      <c r="M3" s="81"/>
    </row>
    <row r="4" spans="1:20" ht="26.25" customHeight="1" x14ac:dyDescent="0.2">
      <c r="A4" s="395" t="s">
        <v>95</v>
      </c>
      <c r="B4" s="395"/>
      <c r="C4" s="395"/>
      <c r="D4" s="395"/>
      <c r="E4" s="395"/>
      <c r="F4" s="396"/>
      <c r="G4" s="397"/>
      <c r="H4" s="397"/>
      <c r="I4" s="397"/>
      <c r="J4" s="397"/>
      <c r="K4" s="397"/>
      <c r="L4" s="397"/>
      <c r="M4" s="397"/>
      <c r="N4" s="397"/>
      <c r="O4" s="397"/>
      <c r="P4" s="397"/>
      <c r="Q4" s="398"/>
    </row>
    <row r="5" spans="1:20" s="107" customFormat="1" ht="30" customHeight="1" x14ac:dyDescent="0.2">
      <c r="A5" s="365" t="s">
        <v>94</v>
      </c>
      <c r="B5" s="366"/>
      <c r="C5" s="366"/>
      <c r="D5" s="366"/>
      <c r="E5" s="367"/>
      <c r="F5" s="399" t="s">
        <v>92</v>
      </c>
      <c r="G5" s="399"/>
      <c r="H5" s="399"/>
      <c r="I5" s="399"/>
      <c r="J5" s="399" t="s">
        <v>30</v>
      </c>
      <c r="K5" s="399"/>
      <c r="L5" s="399"/>
      <c r="M5" s="399"/>
      <c r="N5" s="399"/>
      <c r="O5" s="399"/>
      <c r="P5" s="399"/>
      <c r="Q5" s="399"/>
    </row>
    <row r="6" spans="1:20" s="107" customFormat="1" ht="30" customHeight="1" x14ac:dyDescent="0.2">
      <c r="A6" s="368"/>
      <c r="B6" s="369"/>
      <c r="C6" s="369"/>
      <c r="D6" s="369"/>
      <c r="E6" s="370"/>
      <c r="F6" s="384"/>
      <c r="G6" s="384"/>
      <c r="H6" s="384"/>
      <c r="I6" s="384"/>
      <c r="J6" s="384"/>
      <c r="K6" s="384"/>
      <c r="L6" s="384"/>
      <c r="M6" s="384"/>
      <c r="N6" s="384"/>
      <c r="O6" s="384"/>
      <c r="P6" s="384"/>
      <c r="Q6" s="384"/>
    </row>
    <row r="7" spans="1:20" x14ac:dyDescent="0.2">
      <c r="I7" s="81"/>
    </row>
    <row r="8" spans="1:20" ht="42" customHeight="1" x14ac:dyDescent="0.2">
      <c r="B8" s="385"/>
      <c r="C8" s="386"/>
      <c r="D8" s="387"/>
      <c r="E8" s="388" t="s">
        <v>38</v>
      </c>
      <c r="F8" s="389"/>
      <c r="G8" s="389"/>
      <c r="H8" s="390"/>
      <c r="I8" s="391" t="s">
        <v>90</v>
      </c>
      <c r="J8" s="392"/>
      <c r="K8" s="392"/>
      <c r="L8" s="393"/>
    </row>
    <row r="9" spans="1:20" ht="21" customHeight="1" x14ac:dyDescent="0.2">
      <c r="B9" s="380" t="s">
        <v>311</v>
      </c>
      <c r="C9" s="381"/>
      <c r="D9" s="80" t="s">
        <v>47</v>
      </c>
      <c r="E9" s="382"/>
      <c r="F9" s="383"/>
      <c r="G9" s="383"/>
      <c r="H9" s="114" t="s">
        <v>67</v>
      </c>
      <c r="I9" s="382"/>
      <c r="J9" s="383"/>
      <c r="K9" s="383"/>
      <c r="L9" s="114" t="s">
        <v>67</v>
      </c>
    </row>
    <row r="10" spans="1:20" ht="21" customHeight="1" x14ac:dyDescent="0.2">
      <c r="B10" s="380" t="s">
        <v>312</v>
      </c>
      <c r="C10" s="381"/>
      <c r="D10" s="80" t="s">
        <v>89</v>
      </c>
      <c r="E10" s="382"/>
      <c r="F10" s="383"/>
      <c r="G10" s="383"/>
      <c r="H10" s="114" t="s">
        <v>67</v>
      </c>
      <c r="I10" s="382"/>
      <c r="J10" s="383"/>
      <c r="K10" s="383"/>
      <c r="L10" s="114" t="s">
        <v>67</v>
      </c>
      <c r="N10" s="115"/>
      <c r="O10" s="115"/>
      <c r="P10" s="115"/>
    </row>
    <row r="11" spans="1:20" ht="21" customHeight="1" x14ac:dyDescent="0.2">
      <c r="B11" s="380" t="s">
        <v>312</v>
      </c>
      <c r="C11" s="381"/>
      <c r="D11" s="80" t="s">
        <v>88</v>
      </c>
      <c r="E11" s="382"/>
      <c r="F11" s="383"/>
      <c r="G11" s="383"/>
      <c r="H11" s="114" t="s">
        <v>67</v>
      </c>
      <c r="I11" s="382"/>
      <c r="J11" s="383"/>
      <c r="K11" s="383"/>
      <c r="L11" s="114" t="s">
        <v>67</v>
      </c>
    </row>
    <row r="12" spans="1:20" ht="21" customHeight="1" x14ac:dyDescent="0.2">
      <c r="B12" s="380" t="s">
        <v>312</v>
      </c>
      <c r="C12" s="381"/>
      <c r="D12" s="80" t="s">
        <v>86</v>
      </c>
      <c r="E12" s="382"/>
      <c r="F12" s="383"/>
      <c r="G12" s="383"/>
      <c r="H12" s="114" t="s">
        <v>67</v>
      </c>
      <c r="I12" s="382"/>
      <c r="J12" s="383"/>
      <c r="K12" s="383"/>
      <c r="L12" s="114" t="s">
        <v>67</v>
      </c>
    </row>
    <row r="13" spans="1:20" ht="21" customHeight="1" x14ac:dyDescent="0.2">
      <c r="B13" s="380" t="s">
        <v>312</v>
      </c>
      <c r="C13" s="381"/>
      <c r="D13" s="80" t="s">
        <v>85</v>
      </c>
      <c r="E13" s="382"/>
      <c r="F13" s="383"/>
      <c r="G13" s="383"/>
      <c r="H13" s="114" t="s">
        <v>67</v>
      </c>
      <c r="I13" s="382"/>
      <c r="J13" s="383"/>
      <c r="K13" s="383"/>
      <c r="L13" s="114" t="s">
        <v>67</v>
      </c>
    </row>
    <row r="14" spans="1:20" ht="21" customHeight="1" x14ac:dyDescent="0.2">
      <c r="B14" s="380" t="s">
        <v>312</v>
      </c>
      <c r="C14" s="381"/>
      <c r="D14" s="80" t="s">
        <v>83</v>
      </c>
      <c r="E14" s="382"/>
      <c r="F14" s="383"/>
      <c r="G14" s="383"/>
      <c r="H14" s="114" t="s">
        <v>67</v>
      </c>
      <c r="I14" s="382"/>
      <c r="J14" s="383"/>
      <c r="K14" s="383"/>
      <c r="L14" s="114" t="s">
        <v>67</v>
      </c>
    </row>
    <row r="15" spans="1:20" ht="21" customHeight="1" x14ac:dyDescent="0.2">
      <c r="B15" s="380" t="s">
        <v>312</v>
      </c>
      <c r="C15" s="381"/>
      <c r="D15" s="80" t="s">
        <v>82</v>
      </c>
      <c r="E15" s="382"/>
      <c r="F15" s="383"/>
      <c r="G15" s="383"/>
      <c r="H15" s="114" t="s">
        <v>67</v>
      </c>
      <c r="I15" s="382"/>
      <c r="J15" s="383"/>
      <c r="K15" s="383"/>
      <c r="L15" s="114" t="s">
        <v>67</v>
      </c>
    </row>
    <row r="16" spans="1:20" ht="21" customHeight="1" x14ac:dyDescent="0.2">
      <c r="B16" s="380" t="s">
        <v>312</v>
      </c>
      <c r="C16" s="381"/>
      <c r="D16" s="80" t="s">
        <v>80</v>
      </c>
      <c r="E16" s="382"/>
      <c r="F16" s="383"/>
      <c r="G16" s="383"/>
      <c r="H16" s="114" t="s">
        <v>67</v>
      </c>
      <c r="I16" s="382"/>
      <c r="J16" s="383"/>
      <c r="K16" s="383"/>
      <c r="L16" s="114" t="s">
        <v>67</v>
      </c>
    </row>
    <row r="17" spans="2:18" ht="21" customHeight="1" x14ac:dyDescent="0.2">
      <c r="B17" s="380" t="s">
        <v>312</v>
      </c>
      <c r="C17" s="381"/>
      <c r="D17" s="80" t="s">
        <v>79</v>
      </c>
      <c r="E17" s="382"/>
      <c r="F17" s="383"/>
      <c r="G17" s="383"/>
      <c r="H17" s="114" t="s">
        <v>67</v>
      </c>
      <c r="I17" s="382"/>
      <c r="J17" s="383"/>
      <c r="K17" s="383"/>
      <c r="L17" s="114" t="s">
        <v>67</v>
      </c>
    </row>
    <row r="18" spans="2:18" ht="21" customHeight="1" x14ac:dyDescent="0.2">
      <c r="B18" s="380" t="s">
        <v>313</v>
      </c>
      <c r="C18" s="381"/>
      <c r="D18" s="80" t="s">
        <v>78</v>
      </c>
      <c r="E18" s="382"/>
      <c r="F18" s="383"/>
      <c r="G18" s="383"/>
      <c r="H18" s="114" t="s">
        <v>67</v>
      </c>
      <c r="I18" s="382"/>
      <c r="J18" s="383"/>
      <c r="K18" s="383"/>
      <c r="L18" s="114" t="s">
        <v>67</v>
      </c>
      <c r="N18" s="371" t="s">
        <v>77</v>
      </c>
      <c r="O18" s="371"/>
      <c r="P18" s="371"/>
    </row>
    <row r="19" spans="2:18" ht="21" customHeight="1" x14ac:dyDescent="0.2">
      <c r="B19" s="380" t="s">
        <v>313</v>
      </c>
      <c r="C19" s="381"/>
      <c r="D19" s="80" t="s">
        <v>75</v>
      </c>
      <c r="E19" s="382"/>
      <c r="F19" s="383"/>
      <c r="G19" s="383"/>
      <c r="H19" s="114" t="s">
        <v>67</v>
      </c>
      <c r="I19" s="382"/>
      <c r="J19" s="383"/>
      <c r="K19" s="383"/>
      <c r="L19" s="114" t="s">
        <v>67</v>
      </c>
      <c r="N19" s="371"/>
      <c r="O19" s="371"/>
      <c r="P19" s="371"/>
    </row>
    <row r="20" spans="2:18" ht="21" customHeight="1" x14ac:dyDescent="0.2">
      <c r="B20" s="380" t="s">
        <v>313</v>
      </c>
      <c r="C20" s="381"/>
      <c r="D20" s="80" t="s">
        <v>73</v>
      </c>
      <c r="E20" s="382"/>
      <c r="F20" s="383"/>
      <c r="G20" s="383"/>
      <c r="H20" s="114" t="s">
        <v>67</v>
      </c>
      <c r="I20" s="382"/>
      <c r="J20" s="383"/>
      <c r="K20" s="383"/>
      <c r="L20" s="114" t="s">
        <v>67</v>
      </c>
      <c r="N20" s="372" t="e">
        <f>ROUNDDOWN((I21/E21*100),1)</f>
        <v>#DIV/0!</v>
      </c>
      <c r="O20" s="373"/>
      <c r="P20" s="376" t="s">
        <v>71</v>
      </c>
    </row>
    <row r="21" spans="2:18" ht="28.5" customHeight="1" x14ac:dyDescent="0.2">
      <c r="B21" s="109"/>
      <c r="C21" s="112"/>
      <c r="D21" s="113" t="s">
        <v>69</v>
      </c>
      <c r="E21" s="378">
        <f>SUM(E9:G20)</f>
        <v>0</v>
      </c>
      <c r="F21" s="379"/>
      <c r="G21" s="379"/>
      <c r="H21" s="114" t="s">
        <v>67</v>
      </c>
      <c r="I21" s="378">
        <f>SUM(I9:K20)</f>
        <v>0</v>
      </c>
      <c r="J21" s="379"/>
      <c r="K21" s="379"/>
      <c r="L21" s="114" t="s">
        <v>67</v>
      </c>
      <c r="N21" s="374"/>
      <c r="O21" s="375"/>
      <c r="P21" s="377"/>
    </row>
    <row r="22" spans="2:18" ht="6.75" customHeight="1" x14ac:dyDescent="0.2"/>
    <row r="23" spans="2:18" x14ac:dyDescent="0.2">
      <c r="B23" s="79" t="s">
        <v>65</v>
      </c>
    </row>
    <row r="24" spans="2:18" ht="2.25" customHeight="1" x14ac:dyDescent="0.2"/>
    <row r="25" spans="2:18" ht="24" customHeight="1" x14ac:dyDescent="0.2">
      <c r="B25" s="110">
        <v>1</v>
      </c>
      <c r="C25" s="362"/>
      <c r="D25" s="363"/>
      <c r="E25" s="363"/>
      <c r="F25" s="363"/>
      <c r="G25" s="363"/>
      <c r="H25" s="364"/>
      <c r="I25" s="110">
        <v>8</v>
      </c>
      <c r="J25" s="362"/>
      <c r="K25" s="363"/>
      <c r="L25" s="363"/>
      <c r="M25" s="363"/>
      <c r="N25" s="363"/>
      <c r="O25" s="363"/>
      <c r="P25" s="364"/>
      <c r="Q25" s="116"/>
      <c r="R25" s="118"/>
    </row>
    <row r="26" spans="2:18" ht="24" customHeight="1" x14ac:dyDescent="0.2">
      <c r="B26" s="110">
        <v>2</v>
      </c>
      <c r="C26" s="362"/>
      <c r="D26" s="363"/>
      <c r="E26" s="363"/>
      <c r="F26" s="363"/>
      <c r="G26" s="363"/>
      <c r="H26" s="364"/>
      <c r="I26" s="110">
        <v>9</v>
      </c>
      <c r="J26" s="362"/>
      <c r="K26" s="363"/>
      <c r="L26" s="363"/>
      <c r="M26" s="363"/>
      <c r="N26" s="363"/>
      <c r="O26" s="363"/>
      <c r="P26" s="364"/>
      <c r="Q26" s="116"/>
      <c r="R26" s="118"/>
    </row>
    <row r="27" spans="2:18" ht="24" customHeight="1" x14ac:dyDescent="0.2">
      <c r="B27" s="110">
        <v>3</v>
      </c>
      <c r="C27" s="362"/>
      <c r="D27" s="363"/>
      <c r="E27" s="363"/>
      <c r="F27" s="363"/>
      <c r="G27" s="363"/>
      <c r="H27" s="364"/>
      <c r="I27" s="110">
        <v>10</v>
      </c>
      <c r="J27" s="362"/>
      <c r="K27" s="363"/>
      <c r="L27" s="363"/>
      <c r="M27" s="363"/>
      <c r="N27" s="363"/>
      <c r="O27" s="363"/>
      <c r="P27" s="364"/>
      <c r="Q27" s="116"/>
      <c r="R27" s="118"/>
    </row>
    <row r="28" spans="2:18" ht="24" customHeight="1" x14ac:dyDescent="0.2">
      <c r="B28" s="110">
        <v>4</v>
      </c>
      <c r="C28" s="362"/>
      <c r="D28" s="363"/>
      <c r="E28" s="363"/>
      <c r="F28" s="363"/>
      <c r="G28" s="363"/>
      <c r="H28" s="364"/>
      <c r="I28" s="110">
        <v>11</v>
      </c>
      <c r="J28" s="362"/>
      <c r="K28" s="363"/>
      <c r="L28" s="363"/>
      <c r="M28" s="363"/>
      <c r="N28" s="363"/>
      <c r="O28" s="363"/>
      <c r="P28" s="364"/>
      <c r="Q28" s="116"/>
      <c r="R28" s="118"/>
    </row>
    <row r="29" spans="2:18" ht="24" customHeight="1" x14ac:dyDescent="0.2">
      <c r="B29" s="110">
        <v>5</v>
      </c>
      <c r="C29" s="362"/>
      <c r="D29" s="363"/>
      <c r="E29" s="363"/>
      <c r="F29" s="363"/>
      <c r="G29" s="363"/>
      <c r="H29" s="364"/>
      <c r="I29" s="110">
        <v>12</v>
      </c>
      <c r="J29" s="362"/>
      <c r="K29" s="363"/>
      <c r="L29" s="363"/>
      <c r="M29" s="363"/>
      <c r="N29" s="363"/>
      <c r="O29" s="363"/>
      <c r="P29" s="364"/>
      <c r="Q29" s="116"/>
      <c r="R29" s="118"/>
    </row>
    <row r="30" spans="2:18" ht="24" customHeight="1" x14ac:dyDescent="0.2">
      <c r="B30" s="110">
        <v>6</v>
      </c>
      <c r="C30" s="362"/>
      <c r="D30" s="363"/>
      <c r="E30" s="363"/>
      <c r="F30" s="363"/>
      <c r="G30" s="363"/>
      <c r="H30" s="364"/>
      <c r="I30" s="110">
        <v>13</v>
      </c>
      <c r="J30" s="362"/>
      <c r="K30" s="363"/>
      <c r="L30" s="363"/>
      <c r="M30" s="363"/>
      <c r="N30" s="363"/>
      <c r="O30" s="363"/>
      <c r="P30" s="364"/>
      <c r="Q30" s="116"/>
      <c r="R30" s="118"/>
    </row>
    <row r="31" spans="2:18" ht="24" customHeight="1" x14ac:dyDescent="0.2">
      <c r="B31" s="110">
        <v>7</v>
      </c>
      <c r="C31" s="362"/>
      <c r="D31" s="363"/>
      <c r="E31" s="363"/>
      <c r="F31" s="363"/>
      <c r="G31" s="363"/>
      <c r="H31" s="364"/>
      <c r="I31" s="110">
        <v>14</v>
      </c>
      <c r="J31" s="362"/>
      <c r="K31" s="363"/>
      <c r="L31" s="363"/>
      <c r="M31" s="363"/>
      <c r="N31" s="363"/>
      <c r="O31" s="363"/>
      <c r="P31" s="364"/>
      <c r="Q31" s="116"/>
      <c r="R31" s="118"/>
    </row>
    <row r="32" spans="2:18" s="107" customFormat="1" ht="15.75" customHeight="1" x14ac:dyDescent="0.2">
      <c r="B32" s="111" t="s">
        <v>63</v>
      </c>
    </row>
    <row r="33" spans="2:2" s="107" customFormat="1" ht="15.75" customHeight="1" x14ac:dyDescent="0.2">
      <c r="B33" s="111" t="s">
        <v>62</v>
      </c>
    </row>
    <row r="34" spans="2:2" s="107" customFormat="1" ht="15.75" customHeight="1" x14ac:dyDescent="0.2">
      <c r="B34" s="111"/>
    </row>
  </sheetData>
  <mergeCells count="68">
    <mergeCell ref="A2:Q2"/>
    <mergeCell ref="A4:E4"/>
    <mergeCell ref="F4:Q4"/>
    <mergeCell ref="F5:I5"/>
    <mergeCell ref="J5:M5"/>
    <mergeCell ref="N5:Q5"/>
    <mergeCell ref="F6:I6"/>
    <mergeCell ref="J6:M6"/>
    <mergeCell ref="N6:Q6"/>
    <mergeCell ref="B8:D8"/>
    <mergeCell ref="E8:H8"/>
    <mergeCell ref="I8:L8"/>
    <mergeCell ref="B9:C9"/>
    <mergeCell ref="E9:G9"/>
    <mergeCell ref="I9:K9"/>
    <mergeCell ref="B10:C10"/>
    <mergeCell ref="E10:G10"/>
    <mergeCell ref="I10:K10"/>
    <mergeCell ref="B11:C11"/>
    <mergeCell ref="E11:G11"/>
    <mergeCell ref="I11:K11"/>
    <mergeCell ref="B12:C12"/>
    <mergeCell ref="E12:G12"/>
    <mergeCell ref="I12:K12"/>
    <mergeCell ref="B13:C13"/>
    <mergeCell ref="E13:G13"/>
    <mergeCell ref="I13:K13"/>
    <mergeCell ref="B14:C14"/>
    <mergeCell ref="E14:G14"/>
    <mergeCell ref="I14:K14"/>
    <mergeCell ref="B15:C15"/>
    <mergeCell ref="E15:G15"/>
    <mergeCell ref="I15:K15"/>
    <mergeCell ref="B16:C16"/>
    <mergeCell ref="E16:G16"/>
    <mergeCell ref="I16:K16"/>
    <mergeCell ref="B17:C17"/>
    <mergeCell ref="E17:G17"/>
    <mergeCell ref="I17:K17"/>
    <mergeCell ref="B18:C18"/>
    <mergeCell ref="E18:G18"/>
    <mergeCell ref="I18:K18"/>
    <mergeCell ref="C25:H25"/>
    <mergeCell ref="J25:P25"/>
    <mergeCell ref="C26:H26"/>
    <mergeCell ref="J26:P26"/>
    <mergeCell ref="B19:C19"/>
    <mergeCell ref="E19:G19"/>
    <mergeCell ref="I19:K19"/>
    <mergeCell ref="B20:C20"/>
    <mergeCell ref="E20:G20"/>
    <mergeCell ref="I20:K20"/>
    <mergeCell ref="C30:H30"/>
    <mergeCell ref="J30:P30"/>
    <mergeCell ref="C31:H31"/>
    <mergeCell ref="J31:P31"/>
    <mergeCell ref="A5:E6"/>
    <mergeCell ref="N18:P19"/>
    <mergeCell ref="N20:O21"/>
    <mergeCell ref="P20:P21"/>
    <mergeCell ref="C27:H27"/>
    <mergeCell ref="J27:P27"/>
    <mergeCell ref="C28:H28"/>
    <mergeCell ref="J28:P28"/>
    <mergeCell ref="C29:H29"/>
    <mergeCell ref="J29:P29"/>
    <mergeCell ref="E21:G21"/>
    <mergeCell ref="I21:K21"/>
  </mergeCells>
  <phoneticPr fontId="21"/>
  <dataValidations count="1">
    <dataValidation type="list" allowBlank="1" showInputMessage="1" showErrorMessage="1" sqref="F6:Q6" xr:uid="{00000000-0002-0000-0500-000000000000}">
      <formula1>$T$2</formula1>
    </dataValidation>
  </dataValidations>
  <printOptions horizontalCentered="1"/>
  <pageMargins left="0.78740157480314965" right="0.78740157480314965" top="0.98425196850393681" bottom="0.9842519685039368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F17"/>
  <sheetViews>
    <sheetView showGridLines="0" view="pageBreakPreview" topLeftCell="A13" zoomScaleSheetLayoutView="100" workbookViewId="0"/>
  </sheetViews>
  <sheetFormatPr defaultColWidth="9" defaultRowHeight="13" x14ac:dyDescent="0.2"/>
  <cols>
    <col min="1" max="1" width="1.36328125" style="55" customWidth="1"/>
    <col min="2" max="2" width="24.1796875" style="55" customWidth="1"/>
    <col min="3" max="3" width="6.81640625" style="55" customWidth="1"/>
    <col min="4" max="4" width="21.1796875" style="55" customWidth="1"/>
    <col min="5" max="5" width="15.6328125" style="55" customWidth="1"/>
    <col min="6" max="6" width="10.6328125" style="55" customWidth="1"/>
    <col min="7" max="256" width="9" style="55"/>
    <col min="257" max="257" width="1.36328125" style="55" customWidth="1"/>
    <col min="258" max="258" width="24.1796875" style="55" customWidth="1"/>
    <col min="259" max="259" width="6.81640625" style="55" customWidth="1"/>
    <col min="260" max="261" width="21.1796875" style="55" customWidth="1"/>
    <col min="262" max="262" width="3.08984375" style="55" customWidth="1"/>
    <col min="263" max="512" width="9" style="55"/>
    <col min="513" max="513" width="1.36328125" style="55" customWidth="1"/>
    <col min="514" max="514" width="24.1796875" style="55" customWidth="1"/>
    <col min="515" max="515" width="6.81640625" style="55" customWidth="1"/>
    <col min="516" max="517" width="21.1796875" style="55" customWidth="1"/>
    <col min="518" max="518" width="3.08984375" style="55" customWidth="1"/>
    <col min="519" max="768" width="9" style="55"/>
    <col min="769" max="769" width="1.36328125" style="55" customWidth="1"/>
    <col min="770" max="770" width="24.1796875" style="55" customWidth="1"/>
    <col min="771" max="771" width="6.81640625" style="55" customWidth="1"/>
    <col min="772" max="773" width="21.1796875" style="55" customWidth="1"/>
    <col min="774" max="774" width="3.08984375" style="55" customWidth="1"/>
    <col min="775" max="1024" width="9" style="55"/>
    <col min="1025" max="1025" width="1.36328125" style="55" customWidth="1"/>
    <col min="1026" max="1026" width="24.1796875" style="55" customWidth="1"/>
    <col min="1027" max="1027" width="6.81640625" style="55" customWidth="1"/>
    <col min="1028" max="1029" width="21.1796875" style="55" customWidth="1"/>
    <col min="1030" max="1030" width="3.08984375" style="55" customWidth="1"/>
    <col min="1031" max="1280" width="9" style="55"/>
    <col min="1281" max="1281" width="1.36328125" style="55" customWidth="1"/>
    <col min="1282" max="1282" width="24.1796875" style="55" customWidth="1"/>
    <col min="1283" max="1283" width="6.81640625" style="55" customWidth="1"/>
    <col min="1284" max="1285" width="21.1796875" style="55" customWidth="1"/>
    <col min="1286" max="1286" width="3.08984375" style="55" customWidth="1"/>
    <col min="1287" max="1536" width="9" style="55"/>
    <col min="1537" max="1537" width="1.36328125" style="55" customWidth="1"/>
    <col min="1538" max="1538" width="24.1796875" style="55" customWidth="1"/>
    <col min="1539" max="1539" width="6.81640625" style="55" customWidth="1"/>
    <col min="1540" max="1541" width="21.1796875" style="55" customWidth="1"/>
    <col min="1542" max="1542" width="3.08984375" style="55" customWidth="1"/>
    <col min="1543" max="1792" width="9" style="55"/>
    <col min="1793" max="1793" width="1.36328125" style="55" customWidth="1"/>
    <col min="1794" max="1794" width="24.1796875" style="55" customWidth="1"/>
    <col min="1795" max="1795" width="6.81640625" style="55" customWidth="1"/>
    <col min="1796" max="1797" width="21.1796875" style="55" customWidth="1"/>
    <col min="1798" max="1798" width="3.08984375" style="55" customWidth="1"/>
    <col min="1799" max="2048" width="9" style="55"/>
    <col min="2049" max="2049" width="1.36328125" style="55" customWidth="1"/>
    <col min="2050" max="2050" width="24.1796875" style="55" customWidth="1"/>
    <col min="2051" max="2051" width="6.81640625" style="55" customWidth="1"/>
    <col min="2052" max="2053" width="21.1796875" style="55" customWidth="1"/>
    <col min="2054" max="2054" width="3.08984375" style="55" customWidth="1"/>
    <col min="2055" max="2304" width="9" style="55"/>
    <col min="2305" max="2305" width="1.36328125" style="55" customWidth="1"/>
    <col min="2306" max="2306" width="24.1796875" style="55" customWidth="1"/>
    <col min="2307" max="2307" width="6.81640625" style="55" customWidth="1"/>
    <col min="2308" max="2309" width="21.1796875" style="55" customWidth="1"/>
    <col min="2310" max="2310" width="3.08984375" style="55" customWidth="1"/>
    <col min="2311" max="2560" width="9" style="55"/>
    <col min="2561" max="2561" width="1.36328125" style="55" customWidth="1"/>
    <col min="2562" max="2562" width="24.1796875" style="55" customWidth="1"/>
    <col min="2563" max="2563" width="6.81640625" style="55" customWidth="1"/>
    <col min="2564" max="2565" width="21.1796875" style="55" customWidth="1"/>
    <col min="2566" max="2566" width="3.08984375" style="55" customWidth="1"/>
    <col min="2567" max="2816" width="9" style="55"/>
    <col min="2817" max="2817" width="1.36328125" style="55" customWidth="1"/>
    <col min="2818" max="2818" width="24.1796875" style="55" customWidth="1"/>
    <col min="2819" max="2819" width="6.81640625" style="55" customWidth="1"/>
    <col min="2820" max="2821" width="21.1796875" style="55" customWidth="1"/>
    <col min="2822" max="2822" width="3.08984375" style="55" customWidth="1"/>
    <col min="2823" max="3072" width="9" style="55"/>
    <col min="3073" max="3073" width="1.36328125" style="55" customWidth="1"/>
    <col min="3074" max="3074" width="24.1796875" style="55" customWidth="1"/>
    <col min="3075" max="3075" width="6.81640625" style="55" customWidth="1"/>
    <col min="3076" max="3077" width="21.1796875" style="55" customWidth="1"/>
    <col min="3078" max="3078" width="3.08984375" style="55" customWidth="1"/>
    <col min="3079" max="3328" width="9" style="55"/>
    <col min="3329" max="3329" width="1.36328125" style="55" customWidth="1"/>
    <col min="3330" max="3330" width="24.1796875" style="55" customWidth="1"/>
    <col min="3331" max="3331" width="6.81640625" style="55" customWidth="1"/>
    <col min="3332" max="3333" width="21.1796875" style="55" customWidth="1"/>
    <col min="3334" max="3334" width="3.08984375" style="55" customWidth="1"/>
    <col min="3335" max="3584" width="9" style="55"/>
    <col min="3585" max="3585" width="1.36328125" style="55" customWidth="1"/>
    <col min="3586" max="3586" width="24.1796875" style="55" customWidth="1"/>
    <col min="3587" max="3587" width="6.81640625" style="55" customWidth="1"/>
    <col min="3588" max="3589" width="21.1796875" style="55" customWidth="1"/>
    <col min="3590" max="3590" width="3.08984375" style="55" customWidth="1"/>
    <col min="3591" max="3840" width="9" style="55"/>
    <col min="3841" max="3841" width="1.36328125" style="55" customWidth="1"/>
    <col min="3842" max="3842" width="24.1796875" style="55" customWidth="1"/>
    <col min="3843" max="3843" width="6.81640625" style="55" customWidth="1"/>
    <col min="3844" max="3845" width="21.1796875" style="55" customWidth="1"/>
    <col min="3846" max="3846" width="3.08984375" style="55" customWidth="1"/>
    <col min="3847" max="4096" width="9" style="55"/>
    <col min="4097" max="4097" width="1.36328125" style="55" customWidth="1"/>
    <col min="4098" max="4098" width="24.1796875" style="55" customWidth="1"/>
    <col min="4099" max="4099" width="6.81640625" style="55" customWidth="1"/>
    <col min="4100" max="4101" width="21.1796875" style="55" customWidth="1"/>
    <col min="4102" max="4102" width="3.08984375" style="55" customWidth="1"/>
    <col min="4103" max="4352" width="9" style="55"/>
    <col min="4353" max="4353" width="1.36328125" style="55" customWidth="1"/>
    <col min="4354" max="4354" width="24.1796875" style="55" customWidth="1"/>
    <col min="4355" max="4355" width="6.81640625" style="55" customWidth="1"/>
    <col min="4356" max="4357" width="21.1796875" style="55" customWidth="1"/>
    <col min="4358" max="4358" width="3.08984375" style="55" customWidth="1"/>
    <col min="4359" max="4608" width="9" style="55"/>
    <col min="4609" max="4609" width="1.36328125" style="55" customWidth="1"/>
    <col min="4610" max="4610" width="24.1796875" style="55" customWidth="1"/>
    <col min="4611" max="4611" width="6.81640625" style="55" customWidth="1"/>
    <col min="4612" max="4613" width="21.1796875" style="55" customWidth="1"/>
    <col min="4614" max="4614" width="3.08984375" style="55" customWidth="1"/>
    <col min="4615" max="4864" width="9" style="55"/>
    <col min="4865" max="4865" width="1.36328125" style="55" customWidth="1"/>
    <col min="4866" max="4866" width="24.1796875" style="55" customWidth="1"/>
    <col min="4867" max="4867" width="6.81640625" style="55" customWidth="1"/>
    <col min="4868" max="4869" width="21.1796875" style="55" customWidth="1"/>
    <col min="4870" max="4870" width="3.08984375" style="55" customWidth="1"/>
    <col min="4871" max="5120" width="9" style="55"/>
    <col min="5121" max="5121" width="1.36328125" style="55" customWidth="1"/>
    <col min="5122" max="5122" width="24.1796875" style="55" customWidth="1"/>
    <col min="5123" max="5123" width="6.81640625" style="55" customWidth="1"/>
    <col min="5124" max="5125" width="21.1796875" style="55" customWidth="1"/>
    <col min="5126" max="5126" width="3.08984375" style="55" customWidth="1"/>
    <col min="5127" max="5376" width="9" style="55"/>
    <col min="5377" max="5377" width="1.36328125" style="55" customWidth="1"/>
    <col min="5378" max="5378" width="24.1796875" style="55" customWidth="1"/>
    <col min="5379" max="5379" width="6.81640625" style="55" customWidth="1"/>
    <col min="5380" max="5381" width="21.1796875" style="55" customWidth="1"/>
    <col min="5382" max="5382" width="3.08984375" style="55" customWidth="1"/>
    <col min="5383" max="5632" width="9" style="55"/>
    <col min="5633" max="5633" width="1.36328125" style="55" customWidth="1"/>
    <col min="5634" max="5634" width="24.1796875" style="55" customWidth="1"/>
    <col min="5635" max="5635" width="6.81640625" style="55" customWidth="1"/>
    <col min="5636" max="5637" width="21.1796875" style="55" customWidth="1"/>
    <col min="5638" max="5638" width="3.08984375" style="55" customWidth="1"/>
    <col min="5639" max="5888" width="9" style="55"/>
    <col min="5889" max="5889" width="1.36328125" style="55" customWidth="1"/>
    <col min="5890" max="5890" width="24.1796875" style="55" customWidth="1"/>
    <col min="5891" max="5891" width="6.81640625" style="55" customWidth="1"/>
    <col min="5892" max="5893" width="21.1796875" style="55" customWidth="1"/>
    <col min="5894" max="5894" width="3.08984375" style="55" customWidth="1"/>
    <col min="5895" max="6144" width="9" style="55"/>
    <col min="6145" max="6145" width="1.36328125" style="55" customWidth="1"/>
    <col min="6146" max="6146" width="24.1796875" style="55" customWidth="1"/>
    <col min="6147" max="6147" width="6.81640625" style="55" customWidth="1"/>
    <col min="6148" max="6149" width="21.1796875" style="55" customWidth="1"/>
    <col min="6150" max="6150" width="3.08984375" style="55" customWidth="1"/>
    <col min="6151" max="6400" width="9" style="55"/>
    <col min="6401" max="6401" width="1.36328125" style="55" customWidth="1"/>
    <col min="6402" max="6402" width="24.1796875" style="55" customWidth="1"/>
    <col min="6403" max="6403" width="6.81640625" style="55" customWidth="1"/>
    <col min="6404" max="6405" width="21.1796875" style="55" customWidth="1"/>
    <col min="6406" max="6406" width="3.08984375" style="55" customWidth="1"/>
    <col min="6407" max="6656" width="9" style="55"/>
    <col min="6657" max="6657" width="1.36328125" style="55" customWidth="1"/>
    <col min="6658" max="6658" width="24.1796875" style="55" customWidth="1"/>
    <col min="6659" max="6659" width="6.81640625" style="55" customWidth="1"/>
    <col min="6660" max="6661" width="21.1796875" style="55" customWidth="1"/>
    <col min="6662" max="6662" width="3.08984375" style="55" customWidth="1"/>
    <col min="6663" max="6912" width="9" style="55"/>
    <col min="6913" max="6913" width="1.36328125" style="55" customWidth="1"/>
    <col min="6914" max="6914" width="24.1796875" style="55" customWidth="1"/>
    <col min="6915" max="6915" width="6.81640625" style="55" customWidth="1"/>
    <col min="6916" max="6917" width="21.1796875" style="55" customWidth="1"/>
    <col min="6918" max="6918" width="3.08984375" style="55" customWidth="1"/>
    <col min="6919" max="7168" width="9" style="55"/>
    <col min="7169" max="7169" width="1.36328125" style="55" customWidth="1"/>
    <col min="7170" max="7170" width="24.1796875" style="55" customWidth="1"/>
    <col min="7171" max="7171" width="6.81640625" style="55" customWidth="1"/>
    <col min="7172" max="7173" width="21.1796875" style="55" customWidth="1"/>
    <col min="7174" max="7174" width="3.08984375" style="55" customWidth="1"/>
    <col min="7175" max="7424" width="9" style="55"/>
    <col min="7425" max="7425" width="1.36328125" style="55" customWidth="1"/>
    <col min="7426" max="7426" width="24.1796875" style="55" customWidth="1"/>
    <col min="7427" max="7427" width="6.81640625" style="55" customWidth="1"/>
    <col min="7428" max="7429" width="21.1796875" style="55" customWidth="1"/>
    <col min="7430" max="7430" width="3.08984375" style="55" customWidth="1"/>
    <col min="7431" max="7680" width="9" style="55"/>
    <col min="7681" max="7681" width="1.36328125" style="55" customWidth="1"/>
    <col min="7682" max="7682" width="24.1796875" style="55" customWidth="1"/>
    <col min="7683" max="7683" width="6.81640625" style="55" customWidth="1"/>
    <col min="7684" max="7685" width="21.1796875" style="55" customWidth="1"/>
    <col min="7686" max="7686" width="3.08984375" style="55" customWidth="1"/>
    <col min="7687" max="7936" width="9" style="55"/>
    <col min="7937" max="7937" width="1.36328125" style="55" customWidth="1"/>
    <col min="7938" max="7938" width="24.1796875" style="55" customWidth="1"/>
    <col min="7939" max="7939" width="6.81640625" style="55" customWidth="1"/>
    <col min="7940" max="7941" width="21.1796875" style="55" customWidth="1"/>
    <col min="7942" max="7942" width="3.08984375" style="55" customWidth="1"/>
    <col min="7943" max="8192" width="9" style="55"/>
    <col min="8193" max="8193" width="1.36328125" style="55" customWidth="1"/>
    <col min="8194" max="8194" width="24.1796875" style="55" customWidth="1"/>
    <col min="8195" max="8195" width="6.81640625" style="55" customWidth="1"/>
    <col min="8196" max="8197" width="21.1796875" style="55" customWidth="1"/>
    <col min="8198" max="8198" width="3.08984375" style="55" customWidth="1"/>
    <col min="8199" max="8448" width="9" style="55"/>
    <col min="8449" max="8449" width="1.36328125" style="55" customWidth="1"/>
    <col min="8450" max="8450" width="24.1796875" style="55" customWidth="1"/>
    <col min="8451" max="8451" width="6.81640625" style="55" customWidth="1"/>
    <col min="8452" max="8453" width="21.1796875" style="55" customWidth="1"/>
    <col min="8454" max="8454" width="3.08984375" style="55" customWidth="1"/>
    <col min="8455" max="8704" width="9" style="55"/>
    <col min="8705" max="8705" width="1.36328125" style="55" customWidth="1"/>
    <col min="8706" max="8706" width="24.1796875" style="55" customWidth="1"/>
    <col min="8707" max="8707" width="6.81640625" style="55" customWidth="1"/>
    <col min="8708" max="8709" width="21.1796875" style="55" customWidth="1"/>
    <col min="8710" max="8710" width="3.08984375" style="55" customWidth="1"/>
    <col min="8711" max="8960" width="9" style="55"/>
    <col min="8961" max="8961" width="1.36328125" style="55" customWidth="1"/>
    <col min="8962" max="8962" width="24.1796875" style="55" customWidth="1"/>
    <col min="8963" max="8963" width="6.81640625" style="55" customWidth="1"/>
    <col min="8964" max="8965" width="21.1796875" style="55" customWidth="1"/>
    <col min="8966" max="8966" width="3.08984375" style="55" customWidth="1"/>
    <col min="8967" max="9216" width="9" style="55"/>
    <col min="9217" max="9217" width="1.36328125" style="55" customWidth="1"/>
    <col min="9218" max="9218" width="24.1796875" style="55" customWidth="1"/>
    <col min="9219" max="9219" width="6.81640625" style="55" customWidth="1"/>
    <col min="9220" max="9221" width="21.1796875" style="55" customWidth="1"/>
    <col min="9222" max="9222" width="3.08984375" style="55" customWidth="1"/>
    <col min="9223" max="9472" width="9" style="55"/>
    <col min="9473" max="9473" width="1.36328125" style="55" customWidth="1"/>
    <col min="9474" max="9474" width="24.1796875" style="55" customWidth="1"/>
    <col min="9475" max="9475" width="6.81640625" style="55" customWidth="1"/>
    <col min="9476" max="9477" width="21.1796875" style="55" customWidth="1"/>
    <col min="9478" max="9478" width="3.08984375" style="55" customWidth="1"/>
    <col min="9479" max="9728" width="9" style="55"/>
    <col min="9729" max="9729" width="1.36328125" style="55" customWidth="1"/>
    <col min="9730" max="9730" width="24.1796875" style="55" customWidth="1"/>
    <col min="9731" max="9731" width="6.81640625" style="55" customWidth="1"/>
    <col min="9732" max="9733" width="21.1796875" style="55" customWidth="1"/>
    <col min="9734" max="9734" width="3.08984375" style="55" customWidth="1"/>
    <col min="9735" max="9984" width="9" style="55"/>
    <col min="9985" max="9985" width="1.36328125" style="55" customWidth="1"/>
    <col min="9986" max="9986" width="24.1796875" style="55" customWidth="1"/>
    <col min="9987" max="9987" width="6.81640625" style="55" customWidth="1"/>
    <col min="9988" max="9989" width="21.1796875" style="55" customWidth="1"/>
    <col min="9990" max="9990" width="3.08984375" style="55" customWidth="1"/>
    <col min="9991" max="10240" width="9" style="55"/>
    <col min="10241" max="10241" width="1.36328125" style="55" customWidth="1"/>
    <col min="10242" max="10242" width="24.1796875" style="55" customWidth="1"/>
    <col min="10243" max="10243" width="6.81640625" style="55" customWidth="1"/>
    <col min="10244" max="10245" width="21.1796875" style="55" customWidth="1"/>
    <col min="10246" max="10246" width="3.08984375" style="55" customWidth="1"/>
    <col min="10247" max="10496" width="9" style="55"/>
    <col min="10497" max="10497" width="1.36328125" style="55" customWidth="1"/>
    <col min="10498" max="10498" width="24.1796875" style="55" customWidth="1"/>
    <col min="10499" max="10499" width="6.81640625" style="55" customWidth="1"/>
    <col min="10500" max="10501" width="21.1796875" style="55" customWidth="1"/>
    <col min="10502" max="10502" width="3.08984375" style="55" customWidth="1"/>
    <col min="10503" max="10752" width="9" style="55"/>
    <col min="10753" max="10753" width="1.36328125" style="55" customWidth="1"/>
    <col min="10754" max="10754" width="24.1796875" style="55" customWidth="1"/>
    <col min="10755" max="10755" width="6.81640625" style="55" customWidth="1"/>
    <col min="10756" max="10757" width="21.1796875" style="55" customWidth="1"/>
    <col min="10758" max="10758" width="3.08984375" style="55" customWidth="1"/>
    <col min="10759" max="11008" width="9" style="55"/>
    <col min="11009" max="11009" width="1.36328125" style="55" customWidth="1"/>
    <col min="11010" max="11010" width="24.1796875" style="55" customWidth="1"/>
    <col min="11011" max="11011" width="6.81640625" style="55" customWidth="1"/>
    <col min="11012" max="11013" width="21.1796875" style="55" customWidth="1"/>
    <col min="11014" max="11014" width="3.08984375" style="55" customWidth="1"/>
    <col min="11015" max="11264" width="9" style="55"/>
    <col min="11265" max="11265" width="1.36328125" style="55" customWidth="1"/>
    <col min="11266" max="11266" width="24.1796875" style="55" customWidth="1"/>
    <col min="11267" max="11267" width="6.81640625" style="55" customWidth="1"/>
    <col min="11268" max="11269" width="21.1796875" style="55" customWidth="1"/>
    <col min="11270" max="11270" width="3.08984375" style="55" customWidth="1"/>
    <col min="11271" max="11520" width="9" style="55"/>
    <col min="11521" max="11521" width="1.36328125" style="55" customWidth="1"/>
    <col min="11522" max="11522" width="24.1796875" style="55" customWidth="1"/>
    <col min="11523" max="11523" width="6.81640625" style="55" customWidth="1"/>
    <col min="11524" max="11525" width="21.1796875" style="55" customWidth="1"/>
    <col min="11526" max="11526" width="3.08984375" style="55" customWidth="1"/>
    <col min="11527" max="11776" width="9" style="55"/>
    <col min="11777" max="11777" width="1.36328125" style="55" customWidth="1"/>
    <col min="11778" max="11778" width="24.1796875" style="55" customWidth="1"/>
    <col min="11779" max="11779" width="6.81640625" style="55" customWidth="1"/>
    <col min="11780" max="11781" width="21.1796875" style="55" customWidth="1"/>
    <col min="11782" max="11782" width="3.08984375" style="55" customWidth="1"/>
    <col min="11783" max="12032" width="9" style="55"/>
    <col min="12033" max="12033" width="1.36328125" style="55" customWidth="1"/>
    <col min="12034" max="12034" width="24.1796875" style="55" customWidth="1"/>
    <col min="12035" max="12035" width="6.81640625" style="55" customWidth="1"/>
    <col min="12036" max="12037" width="21.1796875" style="55" customWidth="1"/>
    <col min="12038" max="12038" width="3.08984375" style="55" customWidth="1"/>
    <col min="12039" max="12288" width="9" style="55"/>
    <col min="12289" max="12289" width="1.36328125" style="55" customWidth="1"/>
    <col min="12290" max="12290" width="24.1796875" style="55" customWidth="1"/>
    <col min="12291" max="12291" width="6.81640625" style="55" customWidth="1"/>
    <col min="12292" max="12293" width="21.1796875" style="55" customWidth="1"/>
    <col min="12294" max="12294" width="3.08984375" style="55" customWidth="1"/>
    <col min="12295" max="12544" width="9" style="55"/>
    <col min="12545" max="12545" width="1.36328125" style="55" customWidth="1"/>
    <col min="12546" max="12546" width="24.1796875" style="55" customWidth="1"/>
    <col min="12547" max="12547" width="6.81640625" style="55" customWidth="1"/>
    <col min="12548" max="12549" width="21.1796875" style="55" customWidth="1"/>
    <col min="12550" max="12550" width="3.08984375" style="55" customWidth="1"/>
    <col min="12551" max="12800" width="9" style="55"/>
    <col min="12801" max="12801" width="1.36328125" style="55" customWidth="1"/>
    <col min="12802" max="12802" width="24.1796875" style="55" customWidth="1"/>
    <col min="12803" max="12803" width="6.81640625" style="55" customWidth="1"/>
    <col min="12804" max="12805" width="21.1796875" style="55" customWidth="1"/>
    <col min="12806" max="12806" width="3.08984375" style="55" customWidth="1"/>
    <col min="12807" max="13056" width="9" style="55"/>
    <col min="13057" max="13057" width="1.36328125" style="55" customWidth="1"/>
    <col min="13058" max="13058" width="24.1796875" style="55" customWidth="1"/>
    <col min="13059" max="13059" width="6.81640625" style="55" customWidth="1"/>
    <col min="13060" max="13061" width="21.1796875" style="55" customWidth="1"/>
    <col min="13062" max="13062" width="3.08984375" style="55" customWidth="1"/>
    <col min="13063" max="13312" width="9" style="55"/>
    <col min="13313" max="13313" width="1.36328125" style="55" customWidth="1"/>
    <col min="13314" max="13314" width="24.1796875" style="55" customWidth="1"/>
    <col min="13315" max="13315" width="6.81640625" style="55" customWidth="1"/>
    <col min="13316" max="13317" width="21.1796875" style="55" customWidth="1"/>
    <col min="13318" max="13318" width="3.08984375" style="55" customWidth="1"/>
    <col min="13319" max="13568" width="9" style="55"/>
    <col min="13569" max="13569" width="1.36328125" style="55" customWidth="1"/>
    <col min="13570" max="13570" width="24.1796875" style="55" customWidth="1"/>
    <col min="13571" max="13571" width="6.81640625" style="55" customWidth="1"/>
    <col min="13572" max="13573" width="21.1796875" style="55" customWidth="1"/>
    <col min="13574" max="13574" width="3.08984375" style="55" customWidth="1"/>
    <col min="13575" max="13824" width="9" style="55"/>
    <col min="13825" max="13825" width="1.36328125" style="55" customWidth="1"/>
    <col min="13826" max="13826" width="24.1796875" style="55" customWidth="1"/>
    <col min="13827" max="13827" width="6.81640625" style="55" customWidth="1"/>
    <col min="13828" max="13829" width="21.1796875" style="55" customWidth="1"/>
    <col min="13830" max="13830" width="3.08984375" style="55" customWidth="1"/>
    <col min="13831" max="14080" width="9" style="55"/>
    <col min="14081" max="14081" width="1.36328125" style="55" customWidth="1"/>
    <col min="14082" max="14082" width="24.1796875" style="55" customWidth="1"/>
    <col min="14083" max="14083" width="6.81640625" style="55" customWidth="1"/>
    <col min="14084" max="14085" width="21.1796875" style="55" customWidth="1"/>
    <col min="14086" max="14086" width="3.08984375" style="55" customWidth="1"/>
    <col min="14087" max="14336" width="9" style="55"/>
    <col min="14337" max="14337" width="1.36328125" style="55" customWidth="1"/>
    <col min="14338" max="14338" width="24.1796875" style="55" customWidth="1"/>
    <col min="14339" max="14339" width="6.81640625" style="55" customWidth="1"/>
    <col min="14340" max="14341" width="21.1796875" style="55" customWidth="1"/>
    <col min="14342" max="14342" width="3.08984375" style="55" customWidth="1"/>
    <col min="14343" max="14592" width="9" style="55"/>
    <col min="14593" max="14593" width="1.36328125" style="55" customWidth="1"/>
    <col min="14594" max="14594" width="24.1796875" style="55" customWidth="1"/>
    <col min="14595" max="14595" width="6.81640625" style="55" customWidth="1"/>
    <col min="14596" max="14597" width="21.1796875" style="55" customWidth="1"/>
    <col min="14598" max="14598" width="3.08984375" style="55" customWidth="1"/>
    <col min="14599" max="14848" width="9" style="55"/>
    <col min="14849" max="14849" width="1.36328125" style="55" customWidth="1"/>
    <col min="14850" max="14850" width="24.1796875" style="55" customWidth="1"/>
    <col min="14851" max="14851" width="6.81640625" style="55" customWidth="1"/>
    <col min="14852" max="14853" width="21.1796875" style="55" customWidth="1"/>
    <col min="14854" max="14854" width="3.08984375" style="55" customWidth="1"/>
    <col min="14855" max="15104" width="9" style="55"/>
    <col min="15105" max="15105" width="1.36328125" style="55" customWidth="1"/>
    <col min="15106" max="15106" width="24.1796875" style="55" customWidth="1"/>
    <col min="15107" max="15107" width="6.81640625" style="55" customWidth="1"/>
    <col min="15108" max="15109" width="21.1796875" style="55" customWidth="1"/>
    <col min="15110" max="15110" width="3.08984375" style="55" customWidth="1"/>
    <col min="15111" max="15360" width="9" style="55"/>
    <col min="15361" max="15361" width="1.36328125" style="55" customWidth="1"/>
    <col min="15362" max="15362" width="24.1796875" style="55" customWidth="1"/>
    <col min="15363" max="15363" width="6.81640625" style="55" customWidth="1"/>
    <col min="15364" max="15365" width="21.1796875" style="55" customWidth="1"/>
    <col min="15366" max="15366" width="3.08984375" style="55" customWidth="1"/>
    <col min="15367" max="15616" width="9" style="55"/>
    <col min="15617" max="15617" width="1.36328125" style="55" customWidth="1"/>
    <col min="15618" max="15618" width="24.1796875" style="55" customWidth="1"/>
    <col min="15619" max="15619" width="6.81640625" style="55" customWidth="1"/>
    <col min="15620" max="15621" width="21.1796875" style="55" customWidth="1"/>
    <col min="15622" max="15622" width="3.08984375" style="55" customWidth="1"/>
    <col min="15623" max="15872" width="9" style="55"/>
    <col min="15873" max="15873" width="1.36328125" style="55" customWidth="1"/>
    <col min="15874" max="15874" width="24.1796875" style="55" customWidth="1"/>
    <col min="15875" max="15875" width="6.81640625" style="55" customWidth="1"/>
    <col min="15876" max="15877" width="21.1796875" style="55" customWidth="1"/>
    <col min="15878" max="15878" width="3.08984375" style="55" customWidth="1"/>
    <col min="15879" max="16128" width="9" style="55"/>
    <col min="16129" max="16129" width="1.36328125" style="55" customWidth="1"/>
    <col min="16130" max="16130" width="24.1796875" style="55" customWidth="1"/>
    <col min="16131" max="16131" width="6.81640625" style="55" customWidth="1"/>
    <col min="16132" max="16133" width="21.1796875" style="55" customWidth="1"/>
    <col min="16134" max="16134" width="3.08984375" style="55" customWidth="1"/>
    <col min="16135" max="16384" width="9" style="55"/>
  </cols>
  <sheetData>
    <row r="1" spans="1:6" ht="18" customHeight="1" x14ac:dyDescent="0.2">
      <c r="A1" s="119"/>
      <c r="B1" s="4"/>
      <c r="C1" s="4"/>
      <c r="D1" s="4"/>
      <c r="E1" s="4"/>
      <c r="F1" s="4"/>
    </row>
    <row r="2" spans="1:6" ht="27.75" customHeight="1" x14ac:dyDescent="0.2">
      <c r="A2" s="119"/>
      <c r="B2" s="4" t="s">
        <v>246</v>
      </c>
      <c r="C2" s="4"/>
      <c r="D2" s="4"/>
      <c r="E2" s="414" t="s">
        <v>87</v>
      </c>
      <c r="F2" s="414"/>
    </row>
    <row r="3" spans="1:6" ht="18.75" customHeight="1" x14ac:dyDescent="0.2">
      <c r="A3" s="119"/>
      <c r="B3" s="4"/>
      <c r="C3" s="4"/>
      <c r="D3" s="4"/>
      <c r="E3" s="103"/>
      <c r="F3" s="103"/>
    </row>
    <row r="4" spans="1:6" ht="36" customHeight="1" x14ac:dyDescent="0.2">
      <c r="A4" s="415" t="s">
        <v>245</v>
      </c>
      <c r="B4" s="415"/>
      <c r="C4" s="415"/>
      <c r="D4" s="415"/>
      <c r="E4" s="415"/>
      <c r="F4" s="415"/>
    </row>
    <row r="5" spans="1:6" ht="25.5" customHeight="1" x14ac:dyDescent="0.2">
      <c r="A5" s="120"/>
      <c r="B5" s="120"/>
      <c r="C5" s="120"/>
      <c r="D5" s="120"/>
      <c r="E5" s="120"/>
      <c r="F5" s="120"/>
    </row>
    <row r="6" spans="1:6" ht="42" customHeight="1" x14ac:dyDescent="0.2">
      <c r="A6" s="120"/>
      <c r="B6" s="121" t="s">
        <v>37</v>
      </c>
      <c r="C6" s="416"/>
      <c r="D6" s="417"/>
      <c r="E6" s="417"/>
      <c r="F6" s="418"/>
    </row>
    <row r="7" spans="1:6" ht="42" customHeight="1" x14ac:dyDescent="0.2">
      <c r="A7" s="4"/>
      <c r="B7" s="122" t="s">
        <v>111</v>
      </c>
      <c r="C7" s="419" t="s">
        <v>110</v>
      </c>
      <c r="D7" s="419"/>
      <c r="E7" s="419"/>
      <c r="F7" s="420"/>
    </row>
    <row r="8" spans="1:6" ht="42" customHeight="1" x14ac:dyDescent="0.2">
      <c r="A8" s="4"/>
      <c r="B8" s="122" t="s">
        <v>138</v>
      </c>
      <c r="C8" s="419" t="s">
        <v>139</v>
      </c>
      <c r="D8" s="419"/>
      <c r="E8" s="419"/>
      <c r="F8" s="420"/>
    </row>
    <row r="9" spans="1:6" ht="71.25" customHeight="1" x14ac:dyDescent="0.2">
      <c r="A9" s="4"/>
      <c r="B9" s="123" t="s">
        <v>39</v>
      </c>
      <c r="C9" s="124">
        <v>1</v>
      </c>
      <c r="D9" s="407" t="s">
        <v>109</v>
      </c>
      <c r="E9" s="408"/>
      <c r="F9" s="409"/>
    </row>
    <row r="10" spans="1:6" ht="71.25" customHeight="1" x14ac:dyDescent="0.2">
      <c r="A10" s="4"/>
      <c r="B10" s="400" t="s">
        <v>141</v>
      </c>
      <c r="C10" s="125">
        <v>1</v>
      </c>
      <c r="D10" s="407" t="s">
        <v>108</v>
      </c>
      <c r="E10" s="408"/>
      <c r="F10" s="129" t="s">
        <v>106</v>
      </c>
    </row>
    <row r="11" spans="1:6" ht="71.25" customHeight="1" x14ac:dyDescent="0.2">
      <c r="A11" s="4"/>
      <c r="B11" s="401"/>
      <c r="C11" s="126">
        <v>2</v>
      </c>
      <c r="D11" s="410" t="s">
        <v>142</v>
      </c>
      <c r="E11" s="411"/>
      <c r="F11" s="403" t="s">
        <v>103</v>
      </c>
    </row>
    <row r="12" spans="1:6" ht="71.25" customHeight="1" x14ac:dyDescent="0.2">
      <c r="A12" s="4"/>
      <c r="B12" s="402"/>
      <c r="C12" s="127">
        <v>3</v>
      </c>
      <c r="D12" s="412" t="s">
        <v>144</v>
      </c>
      <c r="E12" s="413"/>
      <c r="F12" s="404"/>
    </row>
    <row r="13" spans="1:6" ht="71.25" customHeight="1" x14ac:dyDescent="0.2">
      <c r="A13" s="4"/>
      <c r="B13" s="405" t="s">
        <v>145</v>
      </c>
      <c r="C13" s="125">
        <v>1</v>
      </c>
      <c r="D13" s="408" t="s">
        <v>41</v>
      </c>
      <c r="E13" s="408"/>
      <c r="F13" s="409"/>
    </row>
    <row r="14" spans="1:6" ht="71.25" customHeight="1" x14ac:dyDescent="0.2">
      <c r="A14" s="4"/>
      <c r="B14" s="406"/>
      <c r="C14" s="127">
        <v>2</v>
      </c>
      <c r="D14" s="128" t="s">
        <v>101</v>
      </c>
      <c r="E14" s="128"/>
      <c r="F14" s="130"/>
    </row>
    <row r="15" spans="1:6" ht="7.5" customHeight="1" x14ac:dyDescent="0.2">
      <c r="A15" s="4"/>
      <c r="B15" s="4"/>
      <c r="C15" s="4"/>
      <c r="D15" s="4"/>
      <c r="E15" s="4"/>
      <c r="F15" s="4"/>
    </row>
    <row r="16" spans="1:6" x14ac:dyDescent="0.2">
      <c r="A16" s="4"/>
      <c r="B16" s="4" t="s">
        <v>147</v>
      </c>
      <c r="C16" s="4"/>
      <c r="D16" s="4"/>
      <c r="E16" s="4"/>
      <c r="F16" s="4"/>
    </row>
    <row r="17" ht="18.75" customHeight="1" x14ac:dyDescent="0.2"/>
  </sheetData>
  <mergeCells count="13">
    <mergeCell ref="E2:F2"/>
    <mergeCell ref="A4:F4"/>
    <mergeCell ref="C6:F6"/>
    <mergeCell ref="C7:F7"/>
    <mergeCell ref="C8:F8"/>
    <mergeCell ref="B10:B12"/>
    <mergeCell ref="F11:F12"/>
    <mergeCell ref="B13:B14"/>
    <mergeCell ref="D9:F9"/>
    <mergeCell ref="D10:E10"/>
    <mergeCell ref="D11:E11"/>
    <mergeCell ref="D12:E12"/>
    <mergeCell ref="D13:F13"/>
  </mergeCells>
  <phoneticPr fontId="21"/>
  <pageMargins left="0.55118110236220474" right="0.5511811023622047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N177"/>
  <sheetViews>
    <sheetView view="pageBreakPreview" topLeftCell="A16" zoomScaleSheetLayoutView="100" workbookViewId="0">
      <selection activeCell="M13" sqref="M13"/>
    </sheetView>
  </sheetViews>
  <sheetFormatPr defaultColWidth="9" defaultRowHeight="14" x14ac:dyDescent="0.2"/>
  <cols>
    <col min="1" max="1" width="2.453125" style="131" customWidth="1"/>
    <col min="2" max="2" width="13.08984375" style="131" customWidth="1"/>
    <col min="3" max="5" width="12.1796875" style="131" customWidth="1"/>
    <col min="6" max="6" width="13.453125" style="131" customWidth="1"/>
    <col min="7" max="8" width="16.1796875" style="131" customWidth="1"/>
    <col min="9" max="9" width="8.90625" style="131" customWidth="1"/>
    <col min="10" max="10" width="1.36328125" style="131" customWidth="1"/>
    <col min="11" max="11" width="14.453125" style="131" customWidth="1"/>
    <col min="12" max="12" width="9" style="131" customWidth="1"/>
    <col min="13" max="16384" width="9" style="131"/>
  </cols>
  <sheetData>
    <row r="1" spans="1:11" x14ac:dyDescent="0.2">
      <c r="A1" s="434" t="s">
        <v>238</v>
      </c>
      <c r="B1" s="435"/>
      <c r="C1" s="170"/>
      <c r="I1" s="133"/>
    </row>
    <row r="2" spans="1:11" ht="14.25" customHeight="1" x14ac:dyDescent="0.2">
      <c r="A2" s="435"/>
      <c r="B2" s="435"/>
      <c r="C2" s="170"/>
    </row>
    <row r="3" spans="1:11" ht="21" customHeight="1" x14ac:dyDescent="0.25">
      <c r="A3" s="452" t="s">
        <v>107</v>
      </c>
      <c r="B3" s="452"/>
      <c r="C3" s="452"/>
      <c r="D3" s="452"/>
      <c r="E3" s="452"/>
      <c r="F3" s="452"/>
      <c r="G3" s="452"/>
      <c r="H3" s="452"/>
      <c r="I3" s="452"/>
      <c r="J3" s="232"/>
      <c r="K3" s="232"/>
    </row>
    <row r="4" spans="1:11" ht="6" customHeight="1" x14ac:dyDescent="0.2">
      <c r="B4" s="142"/>
      <c r="C4" s="142"/>
      <c r="D4" s="142"/>
      <c r="E4" s="142"/>
      <c r="F4" s="142"/>
      <c r="G4" s="142"/>
      <c r="H4" s="142"/>
      <c r="I4" s="142"/>
      <c r="J4" s="142"/>
      <c r="K4" s="237"/>
    </row>
    <row r="5" spans="1:11" ht="15.75" customHeight="1" x14ac:dyDescent="0.2">
      <c r="B5" s="131" t="s">
        <v>247</v>
      </c>
      <c r="I5" s="225" t="s">
        <v>223</v>
      </c>
      <c r="K5" s="225"/>
    </row>
    <row r="6" spans="1:11" ht="18" customHeight="1" x14ac:dyDescent="0.2">
      <c r="B6" s="436" t="s">
        <v>248</v>
      </c>
      <c r="C6" s="171" t="s">
        <v>100</v>
      </c>
      <c r="D6" s="453"/>
      <c r="E6" s="454"/>
      <c r="F6" s="454"/>
      <c r="G6" s="454"/>
      <c r="H6" s="421" t="s">
        <v>249</v>
      </c>
      <c r="I6" s="422"/>
      <c r="K6" s="225"/>
    </row>
    <row r="7" spans="1:11" ht="18" customHeight="1" x14ac:dyDescent="0.2">
      <c r="B7" s="437"/>
      <c r="C7" s="172" t="s">
        <v>250</v>
      </c>
      <c r="D7" s="423"/>
      <c r="E7" s="424"/>
      <c r="F7" s="424"/>
      <c r="G7" s="424"/>
      <c r="H7" s="424"/>
      <c r="I7" s="425"/>
      <c r="J7" s="233"/>
      <c r="K7" s="237"/>
    </row>
    <row r="8" spans="1:11" ht="23.25" customHeight="1" x14ac:dyDescent="0.2">
      <c r="B8" s="438" t="s">
        <v>241</v>
      </c>
      <c r="C8" s="173" t="s">
        <v>158</v>
      </c>
      <c r="D8" s="426"/>
      <c r="E8" s="427"/>
      <c r="F8" s="427"/>
      <c r="G8" s="427"/>
      <c r="H8" s="428" t="s">
        <v>235</v>
      </c>
      <c r="I8" s="429"/>
      <c r="J8" s="233"/>
      <c r="K8" s="237"/>
    </row>
    <row r="9" spans="1:11" ht="23.25" customHeight="1" x14ac:dyDescent="0.2">
      <c r="A9" s="136"/>
      <c r="B9" s="439"/>
      <c r="C9" s="174" t="s">
        <v>251</v>
      </c>
      <c r="D9" s="444"/>
      <c r="E9" s="445"/>
      <c r="F9" s="445"/>
      <c r="G9" s="445"/>
      <c r="H9" s="445"/>
      <c r="I9" s="446"/>
      <c r="J9" s="234"/>
      <c r="K9" s="238"/>
    </row>
    <row r="10" spans="1:11" ht="74.25" customHeight="1" x14ac:dyDescent="0.2">
      <c r="A10" s="136"/>
      <c r="B10" s="447" t="s">
        <v>252</v>
      </c>
      <c r="C10" s="447"/>
      <c r="D10" s="447"/>
      <c r="E10" s="447"/>
      <c r="F10" s="447"/>
      <c r="G10" s="447"/>
      <c r="H10" s="447"/>
      <c r="I10" s="447"/>
      <c r="J10" s="234"/>
      <c r="K10" s="239"/>
    </row>
    <row r="11" spans="1:11" ht="9.75" customHeight="1" x14ac:dyDescent="0.2">
      <c r="B11" s="143"/>
      <c r="C11" s="175"/>
      <c r="D11" s="175"/>
      <c r="E11" s="175"/>
      <c r="F11" s="201"/>
      <c r="G11" s="201"/>
      <c r="H11" s="201"/>
      <c r="I11" s="201"/>
      <c r="J11" s="220"/>
      <c r="K11" s="238"/>
    </row>
    <row r="12" spans="1:11" ht="13.5" customHeight="1" x14ac:dyDescent="0.2">
      <c r="B12" s="144" t="s">
        <v>254</v>
      </c>
      <c r="C12" s="175"/>
      <c r="D12" s="175"/>
      <c r="E12" s="193"/>
      <c r="F12" s="175"/>
      <c r="G12" s="213" t="s">
        <v>255</v>
      </c>
      <c r="H12" s="222"/>
      <c r="I12" s="175"/>
      <c r="J12" s="136"/>
      <c r="K12" s="136"/>
    </row>
    <row r="13" spans="1:11" s="132" customFormat="1" ht="27.75" customHeight="1" x14ac:dyDescent="0.2">
      <c r="B13" s="448" t="s">
        <v>256</v>
      </c>
      <c r="C13" s="448"/>
      <c r="D13" s="145" t="s">
        <v>257</v>
      </c>
      <c r="E13" s="145" t="s">
        <v>42</v>
      </c>
      <c r="F13" s="145" t="s">
        <v>258</v>
      </c>
      <c r="G13" s="214"/>
      <c r="H13" s="203"/>
      <c r="I13" s="226"/>
    </row>
    <row r="14" spans="1:11" s="133" customFormat="1" ht="21" customHeight="1" x14ac:dyDescent="0.2">
      <c r="B14" s="448" t="s">
        <v>258</v>
      </c>
      <c r="C14" s="448"/>
      <c r="D14" s="179"/>
      <c r="E14" s="194"/>
      <c r="F14" s="202" t="e">
        <f>ROUNDDOWN(D14/E14,0)</f>
        <v>#DIV/0!</v>
      </c>
      <c r="G14" s="215"/>
      <c r="H14" s="203"/>
      <c r="I14" s="203"/>
    </row>
    <row r="15" spans="1:11" s="133" customFormat="1" ht="7.5" customHeight="1" x14ac:dyDescent="0.2">
      <c r="B15" s="146"/>
      <c r="C15" s="146"/>
      <c r="D15" s="146"/>
      <c r="E15" s="146"/>
      <c r="F15" s="203"/>
      <c r="G15" s="203"/>
      <c r="H15" s="203"/>
      <c r="I15" s="203"/>
    </row>
    <row r="16" spans="1:11" s="134" customFormat="1" ht="18" customHeight="1" x14ac:dyDescent="0.2">
      <c r="B16" s="449" t="s">
        <v>256</v>
      </c>
      <c r="C16" s="450"/>
      <c r="D16" s="451" t="s">
        <v>44</v>
      </c>
      <c r="E16" s="451"/>
      <c r="F16" s="451"/>
      <c r="G16" s="451"/>
      <c r="H16" s="203"/>
      <c r="I16" s="203"/>
    </row>
    <row r="17" spans="1:14" s="134" customFormat="1" ht="27.75" customHeight="1" x14ac:dyDescent="0.2">
      <c r="B17" s="147"/>
      <c r="C17" s="176"/>
      <c r="D17" s="180" t="s">
        <v>215</v>
      </c>
      <c r="E17" s="195" t="s">
        <v>259</v>
      </c>
      <c r="F17" s="145" t="s">
        <v>260</v>
      </c>
      <c r="G17" s="216" t="s">
        <v>261</v>
      </c>
      <c r="H17" s="214"/>
      <c r="I17" s="203"/>
    </row>
    <row r="18" spans="1:14" s="134" customFormat="1" ht="21" customHeight="1" x14ac:dyDescent="0.2">
      <c r="B18" s="440" t="s">
        <v>262</v>
      </c>
      <c r="C18" s="441"/>
      <c r="D18" s="181"/>
      <c r="E18" s="154"/>
      <c r="F18" s="204"/>
      <c r="G18" s="217" t="e">
        <f>ROUNDDOWN(E18/F18,0)</f>
        <v>#DIV/0!</v>
      </c>
      <c r="H18" s="215"/>
      <c r="I18" s="203"/>
      <c r="K18" s="193"/>
      <c r="L18" s="193"/>
      <c r="M18" s="193"/>
      <c r="N18" s="193"/>
    </row>
    <row r="19" spans="1:14" s="134" customFormat="1" ht="47.25" customHeight="1" x14ac:dyDescent="0.2">
      <c r="B19" s="442"/>
      <c r="C19" s="443"/>
      <c r="D19" s="431" t="s">
        <v>263</v>
      </c>
      <c r="E19" s="432"/>
      <c r="F19" s="432"/>
      <c r="G19" s="433"/>
      <c r="H19" s="203"/>
      <c r="I19" s="203"/>
      <c r="K19" s="240"/>
      <c r="L19" s="193"/>
      <c r="M19" s="193"/>
      <c r="N19" s="193"/>
    </row>
    <row r="20" spans="1:14" s="134" customFormat="1" ht="7.5" customHeight="1" x14ac:dyDescent="0.2">
      <c r="B20" s="148"/>
      <c r="C20" s="148"/>
      <c r="D20" s="183"/>
      <c r="E20" s="196"/>
      <c r="F20" s="196"/>
      <c r="G20" s="215"/>
      <c r="H20" s="203"/>
      <c r="I20" s="203"/>
      <c r="K20" s="240"/>
      <c r="L20" s="193"/>
      <c r="M20" s="193"/>
      <c r="N20" s="193"/>
    </row>
    <row r="21" spans="1:14" s="134" customFormat="1" ht="17.25" customHeight="1" x14ac:dyDescent="0.2">
      <c r="B21" s="146"/>
      <c r="C21" s="148"/>
      <c r="D21" s="183"/>
      <c r="E21" s="196"/>
      <c r="F21" s="196"/>
      <c r="G21" s="215"/>
      <c r="H21" s="203"/>
      <c r="I21" s="203"/>
      <c r="K21" s="240"/>
    </row>
    <row r="22" spans="1:14" s="134" customFormat="1" ht="32.25" customHeight="1" x14ac:dyDescent="0.2">
      <c r="B22" s="149" t="s">
        <v>3</v>
      </c>
      <c r="C22" s="430" t="s">
        <v>213</v>
      </c>
      <c r="D22" s="430"/>
      <c r="E22" s="430"/>
      <c r="F22" s="196"/>
      <c r="G22" s="218" t="s">
        <v>184</v>
      </c>
      <c r="H22" s="223" t="s">
        <v>264</v>
      </c>
      <c r="I22" s="203"/>
      <c r="K22" s="240"/>
    </row>
    <row r="23" spans="1:14" s="134" customFormat="1" ht="21" customHeight="1" x14ac:dyDescent="0.2">
      <c r="B23" s="150"/>
      <c r="C23" s="430"/>
      <c r="D23" s="430"/>
      <c r="E23" s="430"/>
      <c r="F23" s="203"/>
      <c r="G23" s="219" t="str">
        <f>IF(B23&lt;=0,"-",IF((B23&gt;=20),IF(F14&gt;=3,IF((G18&gt;=10),"可","不可"),"不可"),IF(F14&gt;=3,IF((G18&gt;=(B23/2)),"可","不可"),"不可")))</f>
        <v>-</v>
      </c>
      <c r="H23" s="224" t="e">
        <f>IF(F14&gt;=3,IF(B23&gt;=20,IF(G18&gt;=10,"-","可"),IF(G18&gt;=(B23/2),"-","可")),IF(B23&gt;=20,IF(G18&gt;=10,"可","不可"),IF(G18&gt;=(B23/2),"可","不可")))</f>
        <v>#DIV/0!</v>
      </c>
      <c r="I23" s="203"/>
      <c r="K23" s="240"/>
    </row>
    <row r="24" spans="1:14" s="133" customFormat="1" ht="18.75" customHeight="1" x14ac:dyDescent="0.2">
      <c r="B24" s="151"/>
      <c r="C24" s="151"/>
      <c r="D24" s="184"/>
      <c r="E24" s="184"/>
      <c r="F24" s="184"/>
      <c r="G24" s="184"/>
      <c r="H24" s="184"/>
      <c r="I24" s="227"/>
      <c r="K24" s="135"/>
    </row>
    <row r="25" spans="1:14" s="133" customFormat="1" ht="15" customHeight="1" x14ac:dyDescent="0.2">
      <c r="B25" s="152" t="s">
        <v>104</v>
      </c>
      <c r="C25" s="151"/>
      <c r="D25" s="184"/>
      <c r="E25" s="184"/>
      <c r="F25" s="184"/>
      <c r="G25" s="184"/>
      <c r="H25" s="184"/>
      <c r="I25" s="227"/>
      <c r="K25" s="135"/>
    </row>
    <row r="26" spans="1:14" s="133" customFormat="1" ht="30.75" customHeight="1" x14ac:dyDescent="0.2">
      <c r="B26" s="153" t="s">
        <v>265</v>
      </c>
      <c r="C26" s="177" t="s">
        <v>6</v>
      </c>
      <c r="D26" s="182" t="s">
        <v>266</v>
      </c>
      <c r="E26" s="184"/>
      <c r="F26" s="146"/>
      <c r="G26" s="146"/>
      <c r="H26" s="146"/>
      <c r="I26" s="184"/>
      <c r="K26" s="135"/>
    </row>
    <row r="27" spans="1:14" s="133" customFormat="1" ht="30.75" customHeight="1" x14ac:dyDescent="0.2">
      <c r="B27" s="154"/>
      <c r="C27" s="154"/>
      <c r="D27" s="185" t="e">
        <f>B27/C27</f>
        <v>#DIV/0!</v>
      </c>
      <c r="E27" s="197" t="s">
        <v>267</v>
      </c>
      <c r="F27" s="146"/>
      <c r="G27" s="146"/>
      <c r="H27" s="146"/>
      <c r="I27" s="184"/>
    </row>
    <row r="28" spans="1:14" s="133" customFormat="1" ht="8.25" customHeight="1" x14ac:dyDescent="0.2"/>
    <row r="29" spans="1:14" s="135" customFormat="1" ht="9" customHeight="1" x14ac:dyDescent="0.25">
      <c r="A29" s="137"/>
      <c r="B29" s="137"/>
      <c r="C29" s="137"/>
      <c r="D29" s="137"/>
      <c r="E29" s="137"/>
      <c r="F29" s="137"/>
      <c r="G29" s="137"/>
      <c r="H29" s="137"/>
      <c r="I29" s="137"/>
      <c r="K29" s="228"/>
    </row>
    <row r="30" spans="1:14" s="135" customFormat="1" ht="15" customHeight="1" x14ac:dyDescent="0.2">
      <c r="B30" s="155"/>
      <c r="D30" s="155"/>
      <c r="E30" s="155"/>
      <c r="I30" s="228"/>
      <c r="K30" s="228"/>
    </row>
    <row r="31" spans="1:14" s="135" customFormat="1" ht="15" customHeight="1" x14ac:dyDescent="0.2">
      <c r="B31" s="156"/>
      <c r="D31" s="186"/>
      <c r="E31" s="186"/>
      <c r="G31" s="186"/>
      <c r="H31" s="186"/>
      <c r="I31" s="186"/>
      <c r="J31" s="186"/>
      <c r="K31" s="241"/>
    </row>
    <row r="32" spans="1:14" s="135" customFormat="1" ht="15" customHeight="1" x14ac:dyDescent="0.2">
      <c r="A32" s="136"/>
      <c r="B32" s="156"/>
      <c r="D32" s="187"/>
      <c r="E32" s="187"/>
      <c r="G32" s="187"/>
      <c r="H32" s="187"/>
      <c r="I32" s="187"/>
      <c r="J32" s="187"/>
      <c r="K32" s="238"/>
    </row>
    <row r="33" spans="1:11" s="135" customFormat="1" ht="15" customHeight="1" x14ac:dyDescent="0.2">
      <c r="B33" s="156"/>
      <c r="G33" s="220"/>
      <c r="H33" s="220"/>
      <c r="I33" s="220"/>
      <c r="J33" s="220"/>
      <c r="K33" s="238"/>
    </row>
    <row r="34" spans="1:11" s="135" customFormat="1" ht="15" customHeight="1" x14ac:dyDescent="0.2">
      <c r="K34" s="228"/>
    </row>
    <row r="35" spans="1:11" s="135" customFormat="1" ht="15" customHeight="1" x14ac:dyDescent="0.2">
      <c r="E35" s="198"/>
      <c r="F35" s="198"/>
      <c r="G35" s="198"/>
      <c r="H35" s="198"/>
      <c r="K35" s="228"/>
    </row>
    <row r="36" spans="1:11" s="135" customFormat="1" ht="15" customHeight="1" x14ac:dyDescent="0.2">
      <c r="A36" s="138"/>
      <c r="E36" s="199"/>
      <c r="F36" s="205"/>
      <c r="G36" s="178"/>
      <c r="H36" s="198"/>
      <c r="K36" s="139"/>
    </row>
    <row r="37" spans="1:11" s="135" customFormat="1" ht="15" customHeight="1" x14ac:dyDescent="0.2">
      <c r="A37" s="139"/>
      <c r="E37" s="191"/>
      <c r="F37" s="191"/>
      <c r="G37" s="191"/>
      <c r="H37" s="191"/>
      <c r="J37" s="230"/>
      <c r="K37" s="165"/>
    </row>
    <row r="38" spans="1:11" s="135" customFormat="1" ht="15" customHeight="1" x14ac:dyDescent="0.2">
      <c r="A38" s="139"/>
      <c r="B38" s="157"/>
      <c r="C38" s="157"/>
      <c r="D38" s="157"/>
      <c r="E38" s="157"/>
      <c r="F38" s="157"/>
      <c r="G38" s="157"/>
      <c r="H38" s="157"/>
      <c r="I38" s="157"/>
      <c r="J38" s="230"/>
      <c r="K38" s="165"/>
    </row>
    <row r="39" spans="1:11" s="135" customFormat="1" ht="15" customHeight="1" x14ac:dyDescent="0.2">
      <c r="A39" s="139"/>
      <c r="B39" s="158"/>
      <c r="C39" s="158"/>
      <c r="D39" s="158"/>
      <c r="E39" s="158"/>
      <c r="F39" s="158"/>
      <c r="G39" s="158"/>
      <c r="H39" s="158"/>
      <c r="I39" s="158"/>
      <c r="J39" s="230"/>
      <c r="K39" s="242"/>
    </row>
    <row r="40" spans="1:11" s="135" customFormat="1" ht="15" customHeight="1" x14ac:dyDescent="0.2">
      <c r="A40" s="139"/>
      <c r="B40" s="159"/>
      <c r="D40" s="188"/>
      <c r="E40" s="188"/>
      <c r="F40" s="206"/>
      <c r="G40" s="221"/>
      <c r="H40" s="206"/>
      <c r="I40" s="229"/>
      <c r="J40" s="230"/>
      <c r="K40" s="242"/>
    </row>
    <row r="41" spans="1:11" s="135" customFormat="1" ht="15" customHeight="1" x14ac:dyDescent="0.2">
      <c r="A41" s="140"/>
      <c r="B41" s="160"/>
      <c r="C41" s="160"/>
      <c r="D41" s="189"/>
      <c r="E41" s="189"/>
      <c r="F41" s="207"/>
      <c r="G41" s="191"/>
      <c r="H41" s="191"/>
      <c r="I41" s="229"/>
      <c r="J41" s="230"/>
      <c r="K41" s="242"/>
    </row>
    <row r="42" spans="1:11" s="135" customFormat="1" ht="15" customHeight="1" x14ac:dyDescent="0.2">
      <c r="A42" s="140"/>
      <c r="B42" s="160"/>
      <c r="C42" s="160"/>
      <c r="D42" s="189"/>
      <c r="E42" s="189"/>
      <c r="F42" s="207"/>
      <c r="G42" s="191"/>
      <c r="H42" s="191"/>
      <c r="I42" s="229"/>
      <c r="J42" s="230"/>
      <c r="K42" s="242"/>
    </row>
    <row r="43" spans="1:11" s="135" customFormat="1" ht="15" customHeight="1" x14ac:dyDescent="0.2">
      <c r="A43" s="140"/>
      <c r="B43" s="160"/>
      <c r="C43" s="160"/>
      <c r="D43" s="189"/>
      <c r="E43" s="189"/>
      <c r="F43" s="207"/>
      <c r="G43" s="191"/>
      <c r="H43" s="191"/>
      <c r="I43" s="229"/>
      <c r="J43" s="230"/>
      <c r="K43" s="242"/>
    </row>
    <row r="44" spans="1:11" s="135" customFormat="1" ht="15" customHeight="1" x14ac:dyDescent="0.2">
      <c r="A44" s="140"/>
      <c r="B44" s="160"/>
      <c r="C44" s="160"/>
      <c r="D44" s="190"/>
      <c r="E44" s="190"/>
      <c r="F44" s="207"/>
      <c r="G44" s="191"/>
      <c r="H44" s="191"/>
      <c r="I44" s="229"/>
      <c r="J44" s="230"/>
      <c r="K44" s="242"/>
    </row>
    <row r="45" spans="1:11" s="135" customFormat="1" ht="15" customHeight="1" x14ac:dyDescent="0.2">
      <c r="A45" s="140"/>
      <c r="B45" s="160"/>
      <c r="C45" s="160"/>
      <c r="D45" s="190"/>
      <c r="E45" s="190"/>
      <c r="F45" s="207"/>
      <c r="G45" s="191"/>
      <c r="H45" s="191"/>
      <c r="J45" s="230"/>
      <c r="K45" s="242"/>
    </row>
    <row r="46" spans="1:11" s="135" customFormat="1" ht="15" customHeight="1" x14ac:dyDescent="0.2">
      <c r="A46" s="140"/>
      <c r="B46" s="160"/>
      <c r="C46" s="160"/>
      <c r="D46" s="190"/>
      <c r="E46" s="190"/>
      <c r="F46" s="207"/>
      <c r="G46" s="191"/>
      <c r="H46" s="191"/>
      <c r="I46" s="230"/>
      <c r="J46" s="230"/>
      <c r="K46" s="242"/>
    </row>
    <row r="47" spans="1:11" s="135" customFormat="1" ht="15" customHeight="1" x14ac:dyDescent="0.2">
      <c r="A47" s="140"/>
      <c r="B47" s="160"/>
      <c r="C47" s="160"/>
      <c r="D47" s="190"/>
      <c r="E47" s="190"/>
      <c r="F47" s="207"/>
      <c r="G47" s="191"/>
      <c r="H47" s="191"/>
      <c r="I47" s="230"/>
      <c r="J47" s="230"/>
      <c r="K47" s="242"/>
    </row>
    <row r="48" spans="1:11" s="135" customFormat="1" ht="15" customHeight="1" x14ac:dyDescent="0.2">
      <c r="A48" s="140"/>
      <c r="B48" s="160"/>
      <c r="C48" s="160"/>
      <c r="D48" s="190"/>
      <c r="E48" s="190"/>
      <c r="F48" s="207"/>
      <c r="G48" s="191"/>
      <c r="H48" s="191"/>
      <c r="I48" s="230"/>
      <c r="J48" s="230"/>
      <c r="K48" s="242"/>
    </row>
    <row r="49" spans="1:11" s="135" customFormat="1" ht="15" customHeight="1" x14ac:dyDescent="0.2">
      <c r="A49" s="140"/>
      <c r="B49" s="160"/>
      <c r="C49" s="160"/>
      <c r="D49" s="190"/>
      <c r="E49" s="190"/>
      <c r="F49" s="207"/>
      <c r="G49" s="191"/>
      <c r="H49" s="191"/>
      <c r="I49" s="230"/>
      <c r="J49" s="230"/>
      <c r="K49" s="242"/>
    </row>
    <row r="50" spans="1:11" s="135" customFormat="1" ht="15" customHeight="1" x14ac:dyDescent="0.2">
      <c r="A50" s="140"/>
      <c r="B50" s="160"/>
      <c r="C50" s="160"/>
      <c r="D50" s="190"/>
      <c r="E50" s="190"/>
      <c r="F50" s="207"/>
      <c r="G50" s="191"/>
      <c r="H50" s="191"/>
      <c r="I50" s="230"/>
      <c r="J50" s="230"/>
      <c r="K50" s="242"/>
    </row>
    <row r="51" spans="1:11" s="135" customFormat="1" ht="15" customHeight="1" x14ac:dyDescent="0.2">
      <c r="A51" s="140"/>
      <c r="B51" s="160"/>
      <c r="C51" s="160"/>
      <c r="D51" s="190"/>
      <c r="E51" s="190"/>
      <c r="F51" s="207"/>
      <c r="G51" s="191"/>
      <c r="H51" s="191"/>
      <c r="I51" s="230"/>
      <c r="J51" s="230"/>
      <c r="K51" s="242"/>
    </row>
    <row r="52" spans="1:11" s="135" customFormat="1" ht="15" customHeight="1" x14ac:dyDescent="0.2">
      <c r="A52" s="140"/>
      <c r="B52" s="160"/>
      <c r="C52" s="160"/>
      <c r="D52" s="190"/>
      <c r="E52" s="190"/>
      <c r="F52" s="207"/>
      <c r="G52" s="191"/>
      <c r="H52" s="191"/>
      <c r="I52" s="230"/>
      <c r="J52" s="230"/>
      <c r="K52" s="242"/>
    </row>
    <row r="53" spans="1:11" s="135" customFormat="1" ht="15" customHeight="1" x14ac:dyDescent="0.2">
      <c r="A53" s="140"/>
      <c r="B53" s="160"/>
      <c r="C53" s="160"/>
      <c r="D53" s="190"/>
      <c r="E53" s="190"/>
      <c r="F53" s="207"/>
      <c r="G53" s="191"/>
      <c r="H53" s="191"/>
      <c r="I53" s="230"/>
      <c r="J53" s="230"/>
      <c r="K53" s="242"/>
    </row>
    <row r="54" spans="1:11" s="135" customFormat="1" ht="15" customHeight="1" x14ac:dyDescent="0.2">
      <c r="A54" s="140"/>
      <c r="B54" s="160"/>
      <c r="C54" s="160"/>
      <c r="D54" s="190"/>
      <c r="E54" s="190"/>
      <c r="F54" s="207"/>
      <c r="G54" s="191"/>
      <c r="H54" s="191"/>
      <c r="I54" s="230"/>
      <c r="J54" s="230"/>
      <c r="K54" s="165"/>
    </row>
    <row r="55" spans="1:11" s="135" customFormat="1" ht="15" customHeight="1" x14ac:dyDescent="0.2">
      <c r="A55" s="140"/>
      <c r="B55" s="160"/>
      <c r="C55" s="160"/>
      <c r="D55" s="190"/>
      <c r="E55" s="190"/>
      <c r="F55" s="207"/>
      <c r="G55" s="191"/>
      <c r="H55" s="191"/>
      <c r="I55" s="230"/>
      <c r="J55" s="230"/>
      <c r="K55" s="242"/>
    </row>
    <row r="56" spans="1:11" s="135" customFormat="1" ht="15" customHeight="1" x14ac:dyDescent="0.2">
      <c r="A56" s="139"/>
      <c r="B56" s="161"/>
      <c r="C56" s="161"/>
      <c r="D56" s="191"/>
      <c r="E56" s="191"/>
      <c r="F56" s="191"/>
      <c r="G56" s="191"/>
      <c r="H56" s="191"/>
      <c r="I56" s="231"/>
      <c r="J56" s="231"/>
      <c r="K56" s="242"/>
    </row>
    <row r="57" spans="1:11" s="135" customFormat="1" ht="15" customHeight="1" x14ac:dyDescent="0.2">
      <c r="B57" s="162"/>
      <c r="C57" s="162"/>
      <c r="D57" s="192"/>
      <c r="E57" s="192"/>
      <c r="F57" s="192"/>
      <c r="G57" s="192"/>
      <c r="H57" s="192"/>
      <c r="I57" s="208"/>
      <c r="J57" s="208"/>
      <c r="K57" s="208"/>
    </row>
    <row r="58" spans="1:11" s="135" customFormat="1" ht="15" customHeight="1" x14ac:dyDescent="0.2">
      <c r="A58" s="139"/>
      <c r="B58" s="163"/>
      <c r="C58" s="139"/>
      <c r="D58" s="139"/>
      <c r="E58" s="139"/>
      <c r="F58" s="139"/>
      <c r="G58" s="139"/>
      <c r="H58" s="139"/>
      <c r="I58" s="139"/>
      <c r="J58" s="139"/>
      <c r="K58" s="208"/>
    </row>
    <row r="59" spans="1:11" s="135" customFormat="1" ht="15" customHeight="1" x14ac:dyDescent="0.2">
      <c r="B59" s="163"/>
      <c r="C59" s="136"/>
      <c r="D59" s="136"/>
      <c r="E59" s="136"/>
      <c r="F59" s="136"/>
      <c r="G59" s="136"/>
      <c r="H59" s="136"/>
      <c r="I59" s="136"/>
      <c r="J59" s="136"/>
    </row>
    <row r="60" spans="1:11" s="135" customFormat="1" ht="15" customHeight="1" x14ac:dyDescent="0.2">
      <c r="C60" s="158"/>
      <c r="D60" s="158"/>
      <c r="E60" s="158"/>
      <c r="F60" s="158"/>
      <c r="G60" s="158"/>
      <c r="H60" s="158"/>
      <c r="I60" s="158"/>
      <c r="J60" s="158"/>
    </row>
    <row r="61" spans="1:11" s="135" customFormat="1" ht="15" customHeight="1" x14ac:dyDescent="0.2">
      <c r="B61" s="164"/>
      <c r="C61" s="167"/>
      <c r="D61" s="167"/>
      <c r="E61" s="167"/>
      <c r="F61" s="208"/>
      <c r="G61" s="208"/>
      <c r="H61" s="211"/>
      <c r="I61" s="211"/>
      <c r="J61" s="209"/>
      <c r="K61" s="211"/>
    </row>
    <row r="62" spans="1:11" s="135" customFormat="1" ht="15" customHeight="1" x14ac:dyDescent="0.2">
      <c r="B62" s="164"/>
      <c r="C62" s="167"/>
      <c r="D62" s="167"/>
      <c r="E62" s="167"/>
      <c r="F62" s="208"/>
      <c r="G62" s="208"/>
      <c r="H62" s="211"/>
      <c r="I62" s="211"/>
      <c r="J62" s="209"/>
      <c r="K62" s="211"/>
    </row>
    <row r="63" spans="1:11" s="135" customFormat="1" ht="15" customHeight="1" x14ac:dyDescent="0.2">
      <c r="B63" s="165"/>
      <c r="C63" s="167"/>
      <c r="D63" s="167"/>
      <c r="E63" s="167"/>
      <c r="F63" s="209"/>
      <c r="G63" s="209"/>
      <c r="H63" s="209"/>
      <c r="I63" s="209"/>
      <c r="J63" s="209"/>
      <c r="K63" s="209"/>
    </row>
    <row r="64" spans="1:11" s="135" customFormat="1" ht="15" customHeight="1" x14ac:dyDescent="0.2">
      <c r="B64" s="136"/>
      <c r="C64" s="136"/>
      <c r="D64" s="136"/>
      <c r="E64" s="136"/>
      <c r="F64" s="136"/>
      <c r="G64" s="136"/>
      <c r="H64" s="136"/>
      <c r="I64" s="136"/>
      <c r="J64" s="136"/>
      <c r="K64" s="136"/>
    </row>
    <row r="65" spans="1:11" s="135" customFormat="1" ht="15" customHeight="1" x14ac:dyDescent="0.2">
      <c r="A65" s="141"/>
      <c r="B65" s="166"/>
    </row>
    <row r="66" spans="1:11" s="135" customFormat="1" ht="15" customHeight="1" x14ac:dyDescent="0.2">
      <c r="B66" s="139"/>
      <c r="C66" s="139"/>
      <c r="D66" s="139"/>
      <c r="E66" s="139"/>
      <c r="F66" s="139"/>
      <c r="G66" s="139"/>
      <c r="H66" s="139"/>
      <c r="I66" s="139"/>
      <c r="J66" s="139"/>
      <c r="K66" s="139"/>
    </row>
    <row r="67" spans="1:11" s="135" customFormat="1" ht="15" customHeight="1" x14ac:dyDescent="0.2">
      <c r="B67" s="139"/>
      <c r="C67" s="139"/>
      <c r="D67" s="139"/>
      <c r="E67" s="139"/>
      <c r="F67" s="178"/>
      <c r="G67" s="178"/>
      <c r="H67" s="178"/>
      <c r="I67" s="178"/>
      <c r="J67" s="178"/>
      <c r="K67" s="188"/>
    </row>
    <row r="68" spans="1:11" s="135" customFormat="1" ht="15" customHeight="1" x14ac:dyDescent="0.2">
      <c r="B68" s="167"/>
      <c r="C68" s="167"/>
      <c r="D68" s="167"/>
      <c r="E68" s="167"/>
      <c r="F68" s="167"/>
      <c r="G68" s="167"/>
      <c r="H68" s="167"/>
      <c r="I68" s="167"/>
      <c r="J68" s="200"/>
      <c r="K68" s="167"/>
    </row>
    <row r="69" spans="1:11" s="135" customFormat="1" ht="15" customHeight="1" x14ac:dyDescent="0.2">
      <c r="B69" s="167"/>
      <c r="C69" s="167"/>
      <c r="D69" s="167"/>
      <c r="E69" s="167"/>
      <c r="F69" s="167"/>
      <c r="G69" s="167"/>
      <c r="H69" s="167"/>
      <c r="I69" s="167"/>
      <c r="J69" s="200"/>
      <c r="K69" s="167"/>
    </row>
    <row r="70" spans="1:11" s="135" customFormat="1" ht="15" customHeight="1" x14ac:dyDescent="0.2">
      <c r="B70" s="167"/>
      <c r="C70" s="167"/>
      <c r="D70" s="167"/>
      <c r="E70" s="167"/>
      <c r="F70" s="167"/>
      <c r="G70" s="167"/>
      <c r="H70" s="167"/>
      <c r="I70" s="167"/>
      <c r="J70" s="200"/>
      <c r="K70" s="167"/>
    </row>
    <row r="71" spans="1:11" s="135" customFormat="1" ht="15" customHeight="1" x14ac:dyDescent="0.2">
      <c r="B71" s="139"/>
      <c r="C71" s="139"/>
      <c r="D71" s="165"/>
      <c r="E71" s="139"/>
      <c r="F71" s="139"/>
      <c r="G71" s="139"/>
      <c r="H71" s="167"/>
      <c r="I71" s="167"/>
      <c r="J71" s="200"/>
      <c r="K71" s="167"/>
    </row>
    <row r="72" spans="1:11" s="135" customFormat="1" ht="15" customHeight="1" x14ac:dyDescent="0.2">
      <c r="B72" s="165"/>
      <c r="C72" s="165"/>
      <c r="D72" s="165"/>
      <c r="E72" s="139"/>
      <c r="F72" s="139"/>
      <c r="G72" s="139"/>
      <c r="H72" s="167"/>
      <c r="I72" s="167"/>
      <c r="J72" s="200"/>
      <c r="K72" s="167"/>
    </row>
    <row r="73" spans="1:11" s="135" customFormat="1" ht="15" customHeight="1" x14ac:dyDescent="0.2">
      <c r="A73" s="141"/>
      <c r="B73" s="166"/>
    </row>
    <row r="74" spans="1:11" s="135" customFormat="1" ht="15" customHeight="1" x14ac:dyDescent="0.2">
      <c r="B74" s="139"/>
      <c r="C74" s="139"/>
      <c r="D74" s="139"/>
      <c r="E74" s="139"/>
      <c r="F74" s="139"/>
      <c r="G74" s="139"/>
      <c r="H74" s="139"/>
      <c r="I74" s="139"/>
      <c r="J74" s="139"/>
      <c r="K74" s="139"/>
    </row>
    <row r="75" spans="1:11" s="135" customFormat="1" ht="15" customHeight="1" x14ac:dyDescent="0.2">
      <c r="B75" s="139"/>
      <c r="C75" s="139"/>
      <c r="D75" s="139"/>
      <c r="E75" s="139"/>
      <c r="F75" s="178"/>
      <c r="G75" s="178"/>
      <c r="H75" s="178"/>
      <c r="I75" s="178"/>
      <c r="J75" s="178"/>
      <c r="K75" s="188"/>
    </row>
    <row r="76" spans="1:11" s="135" customFormat="1" ht="15" customHeight="1" x14ac:dyDescent="0.2">
      <c r="B76" s="167"/>
      <c r="C76" s="167"/>
      <c r="D76" s="167"/>
      <c r="E76" s="167"/>
      <c r="F76" s="167"/>
      <c r="G76" s="167"/>
      <c r="H76" s="167"/>
      <c r="I76" s="167"/>
      <c r="J76" s="200"/>
      <c r="K76" s="167"/>
    </row>
    <row r="77" spans="1:11" s="135" customFormat="1" ht="15" customHeight="1" x14ac:dyDescent="0.2">
      <c r="B77" s="167"/>
      <c r="C77" s="167"/>
      <c r="D77" s="167"/>
      <c r="E77" s="167"/>
      <c r="F77" s="167"/>
      <c r="G77" s="167"/>
      <c r="H77" s="167"/>
      <c r="I77" s="167"/>
      <c r="J77" s="200"/>
      <c r="K77" s="167"/>
    </row>
    <row r="78" spans="1:11" s="135" customFormat="1" ht="15" customHeight="1" x14ac:dyDescent="0.2">
      <c r="B78" s="167"/>
      <c r="C78" s="167"/>
      <c r="D78" s="167"/>
      <c r="E78" s="167"/>
      <c r="F78" s="167"/>
      <c r="G78" s="167"/>
      <c r="H78" s="167"/>
      <c r="I78" s="167"/>
      <c r="J78" s="200"/>
      <c r="K78" s="167"/>
    </row>
    <row r="79" spans="1:11" s="135" customFormat="1" ht="15" customHeight="1" x14ac:dyDescent="0.2">
      <c r="B79" s="139"/>
      <c r="C79" s="139"/>
      <c r="D79" s="165"/>
      <c r="E79" s="139"/>
      <c r="F79" s="139"/>
      <c r="G79" s="139"/>
      <c r="H79" s="167"/>
      <c r="I79" s="167"/>
      <c r="J79" s="200"/>
      <c r="K79" s="167"/>
    </row>
    <row r="80" spans="1:11" s="135" customFormat="1" ht="15" customHeight="1" x14ac:dyDescent="0.2">
      <c r="B80" s="165"/>
      <c r="C80" s="165"/>
      <c r="D80" s="165"/>
      <c r="E80" s="139"/>
      <c r="F80" s="210"/>
      <c r="G80" s="210"/>
      <c r="H80" s="210"/>
      <c r="I80" s="210"/>
      <c r="J80" s="210"/>
      <c r="K80" s="210"/>
    </row>
    <row r="81" spans="1:11" s="135" customFormat="1" ht="15" customHeight="1" x14ac:dyDescent="0.2">
      <c r="A81" s="141"/>
      <c r="B81" s="166"/>
    </row>
    <row r="82" spans="1:11" s="135" customFormat="1" ht="15" customHeight="1" x14ac:dyDescent="0.2">
      <c r="B82" s="139"/>
      <c r="C82" s="139"/>
      <c r="D82" s="139"/>
      <c r="E82" s="139"/>
      <c r="F82" s="139"/>
      <c r="G82" s="139"/>
      <c r="H82" s="139"/>
      <c r="I82" s="139"/>
      <c r="J82" s="139"/>
      <c r="K82" s="139"/>
    </row>
    <row r="83" spans="1:11" s="135" customFormat="1" ht="15" customHeight="1" x14ac:dyDescent="0.2">
      <c r="B83" s="139"/>
      <c r="C83" s="139"/>
      <c r="D83" s="139"/>
      <c r="E83" s="139"/>
      <c r="F83" s="178"/>
      <c r="G83" s="178"/>
      <c r="H83" s="178"/>
      <c r="I83" s="178"/>
      <c r="J83" s="178"/>
      <c r="K83" s="188"/>
    </row>
    <row r="84" spans="1:11" s="135" customFormat="1" ht="15" customHeight="1" x14ac:dyDescent="0.2">
      <c r="B84" s="167"/>
      <c r="C84" s="167"/>
      <c r="D84" s="167"/>
      <c r="E84" s="167"/>
      <c r="F84" s="167"/>
      <c r="G84" s="167"/>
      <c r="H84" s="167"/>
      <c r="I84" s="167"/>
      <c r="J84" s="200"/>
      <c r="K84" s="167"/>
    </row>
    <row r="85" spans="1:11" s="135" customFormat="1" ht="15" customHeight="1" x14ac:dyDescent="0.2">
      <c r="B85" s="167"/>
      <c r="C85" s="167"/>
      <c r="D85" s="167"/>
      <c r="E85" s="167"/>
      <c r="F85" s="167"/>
      <c r="G85" s="167"/>
      <c r="H85" s="167"/>
      <c r="I85" s="167"/>
      <c r="J85" s="200"/>
      <c r="K85" s="167"/>
    </row>
    <row r="86" spans="1:11" s="135" customFormat="1" ht="15" customHeight="1" x14ac:dyDescent="0.2">
      <c r="B86" s="167"/>
      <c r="C86" s="167"/>
      <c r="D86" s="167"/>
      <c r="E86" s="167"/>
      <c r="F86" s="167"/>
      <c r="G86" s="167"/>
      <c r="H86" s="167"/>
      <c r="I86" s="167"/>
      <c r="J86" s="200"/>
      <c r="K86" s="167"/>
    </row>
    <row r="87" spans="1:11" s="135" customFormat="1" ht="15" customHeight="1" x14ac:dyDescent="0.2">
      <c r="B87" s="139"/>
      <c r="C87" s="139"/>
      <c r="D87" s="165"/>
      <c r="E87" s="139"/>
      <c r="F87" s="139"/>
      <c r="G87" s="139"/>
      <c r="H87" s="167"/>
      <c r="I87" s="167"/>
      <c r="J87" s="200"/>
      <c r="K87" s="167"/>
    </row>
    <row r="88" spans="1:11" s="135" customFormat="1" ht="15" customHeight="1" x14ac:dyDescent="0.2">
      <c r="B88" s="165"/>
      <c r="C88" s="165"/>
      <c r="D88" s="165"/>
      <c r="E88" s="139"/>
      <c r="F88" s="210"/>
      <c r="G88" s="210"/>
      <c r="H88" s="210"/>
      <c r="I88" s="210"/>
      <c r="J88" s="210"/>
      <c r="K88" s="210"/>
    </row>
    <row r="89" spans="1:11" s="135" customFormat="1" ht="15" customHeight="1" x14ac:dyDescent="0.2">
      <c r="A89" s="141"/>
      <c r="B89" s="166"/>
    </row>
    <row r="90" spans="1:11" s="135" customFormat="1" ht="15" customHeight="1" x14ac:dyDescent="0.2">
      <c r="B90" s="139"/>
      <c r="C90" s="139"/>
      <c r="D90" s="139"/>
      <c r="E90" s="139"/>
      <c r="F90" s="139"/>
      <c r="G90" s="139"/>
      <c r="H90" s="139"/>
      <c r="I90" s="139"/>
      <c r="J90" s="139"/>
      <c r="K90" s="139"/>
    </row>
    <row r="91" spans="1:11" s="135" customFormat="1" ht="15" customHeight="1" x14ac:dyDescent="0.2">
      <c r="B91" s="139"/>
      <c r="C91" s="139"/>
      <c r="D91" s="139"/>
      <c r="E91" s="139"/>
      <c r="F91" s="178"/>
      <c r="G91" s="178"/>
      <c r="H91" s="178"/>
      <c r="I91" s="178"/>
      <c r="J91" s="178"/>
      <c r="K91" s="188"/>
    </row>
    <row r="92" spans="1:11" s="135" customFormat="1" ht="15" customHeight="1" x14ac:dyDescent="0.2">
      <c r="B92" s="167"/>
      <c r="C92" s="167"/>
      <c r="D92" s="167"/>
      <c r="E92" s="167"/>
      <c r="F92" s="167"/>
      <c r="G92" s="167"/>
      <c r="H92" s="167"/>
      <c r="I92" s="167"/>
      <c r="J92" s="200"/>
      <c r="K92" s="167"/>
    </row>
    <row r="93" spans="1:11" s="135" customFormat="1" ht="15" customHeight="1" x14ac:dyDescent="0.2">
      <c r="B93" s="167"/>
      <c r="C93" s="167"/>
      <c r="D93" s="167"/>
      <c r="E93" s="167"/>
      <c r="F93" s="167"/>
      <c r="G93" s="167"/>
      <c r="H93" s="167"/>
      <c r="I93" s="167"/>
      <c r="J93" s="200"/>
      <c r="K93" s="167"/>
    </row>
    <row r="94" spans="1:11" s="135" customFormat="1" ht="15" customHeight="1" x14ac:dyDescent="0.2">
      <c r="B94" s="167"/>
      <c r="C94" s="167"/>
      <c r="D94" s="167"/>
      <c r="E94" s="167"/>
      <c r="F94" s="167"/>
      <c r="G94" s="167"/>
      <c r="H94" s="167"/>
      <c r="I94" s="167"/>
      <c r="J94" s="200"/>
      <c r="K94" s="167"/>
    </row>
    <row r="95" spans="1:11" s="135" customFormat="1" ht="15" customHeight="1" x14ac:dyDescent="0.2">
      <c r="B95" s="139"/>
      <c r="C95" s="139"/>
      <c r="D95" s="165"/>
      <c r="E95" s="139"/>
      <c r="F95" s="139"/>
      <c r="G95" s="139"/>
      <c r="H95" s="167"/>
      <c r="I95" s="167"/>
      <c r="J95" s="200"/>
      <c r="K95" s="167"/>
    </row>
    <row r="96" spans="1:11" s="135" customFormat="1" ht="15" customHeight="1" x14ac:dyDescent="0.2">
      <c r="B96" s="165"/>
      <c r="C96" s="165"/>
      <c r="D96" s="165"/>
      <c r="E96" s="139"/>
      <c r="F96" s="210"/>
      <c r="G96" s="210"/>
      <c r="H96" s="210"/>
      <c r="I96" s="210"/>
      <c r="J96" s="210"/>
      <c r="K96" s="210"/>
    </row>
    <row r="97" spans="1:11" s="135" customFormat="1" ht="15" customHeight="1" x14ac:dyDescent="0.2">
      <c r="A97" s="141"/>
      <c r="B97" s="166"/>
    </row>
    <row r="98" spans="1:11" s="135" customFormat="1" ht="15" customHeight="1" x14ac:dyDescent="0.2">
      <c r="B98" s="139"/>
      <c r="C98" s="139"/>
      <c r="D98" s="139"/>
      <c r="E98" s="139"/>
      <c r="F98" s="139"/>
      <c r="G98" s="139"/>
      <c r="H98" s="139"/>
      <c r="I98" s="139"/>
      <c r="J98" s="139"/>
      <c r="K98" s="139"/>
    </row>
    <row r="99" spans="1:11" s="135" customFormat="1" ht="15" customHeight="1" x14ac:dyDescent="0.2">
      <c r="B99" s="139"/>
      <c r="C99" s="139"/>
      <c r="D99" s="139"/>
      <c r="E99" s="139"/>
      <c r="F99" s="156"/>
      <c r="G99" s="156"/>
      <c r="H99" s="156"/>
      <c r="I99" s="156"/>
      <c r="J99" s="156"/>
      <c r="K99" s="178"/>
    </row>
    <row r="100" spans="1:11" s="135" customFormat="1" ht="15" customHeight="1" x14ac:dyDescent="0.2">
      <c r="B100" s="167"/>
      <c r="C100" s="167"/>
      <c r="D100" s="167"/>
      <c r="E100" s="167"/>
      <c r="F100" s="167"/>
      <c r="G100" s="167"/>
      <c r="H100" s="167"/>
      <c r="I100" s="167"/>
      <c r="J100" s="167"/>
      <c r="K100" s="167"/>
    </row>
    <row r="101" spans="1:11" s="135" customFormat="1" ht="15" customHeight="1" x14ac:dyDescent="0.2">
      <c r="B101" s="167"/>
      <c r="C101" s="167"/>
      <c r="D101" s="167"/>
      <c r="E101" s="167"/>
      <c r="F101" s="167"/>
      <c r="G101" s="167"/>
      <c r="H101" s="167"/>
      <c r="I101" s="167"/>
      <c r="J101" s="167"/>
      <c r="K101" s="167"/>
    </row>
    <row r="102" spans="1:11" s="135" customFormat="1" ht="15" customHeight="1" x14ac:dyDescent="0.2">
      <c r="B102" s="167"/>
      <c r="C102" s="167"/>
      <c r="D102" s="167"/>
      <c r="E102" s="167"/>
      <c r="F102" s="167"/>
      <c r="G102" s="167"/>
      <c r="H102" s="167"/>
      <c r="I102" s="167"/>
      <c r="J102" s="167"/>
      <c r="K102" s="167"/>
    </row>
    <row r="103" spans="1:11" s="135" customFormat="1" ht="15" customHeight="1" x14ac:dyDescent="0.2">
      <c r="B103" s="139"/>
      <c r="C103" s="139"/>
      <c r="D103" s="165"/>
      <c r="E103" s="139"/>
      <c r="F103" s="139"/>
      <c r="G103" s="139"/>
      <c r="H103" s="167"/>
      <c r="I103" s="167"/>
      <c r="J103" s="167"/>
      <c r="K103" s="167"/>
    </row>
    <row r="104" spans="1:11" s="135" customFormat="1" ht="15" customHeight="1" x14ac:dyDescent="0.2">
      <c r="B104" s="165"/>
      <c r="C104" s="165"/>
      <c r="D104" s="165"/>
      <c r="E104" s="139"/>
      <c r="F104" s="139"/>
      <c r="G104" s="139"/>
      <c r="H104" s="167"/>
      <c r="I104" s="167"/>
      <c r="J104" s="167"/>
      <c r="K104" s="167"/>
    </row>
    <row r="105" spans="1:11" s="135" customFormat="1" ht="15" customHeight="1" x14ac:dyDescent="0.2">
      <c r="A105" s="141"/>
      <c r="B105" s="166"/>
    </row>
    <row r="106" spans="1:11" s="135" customFormat="1" ht="15" customHeight="1" x14ac:dyDescent="0.2">
      <c r="B106" s="139"/>
      <c r="C106" s="139"/>
      <c r="D106" s="139"/>
      <c r="E106" s="139"/>
      <c r="F106" s="139"/>
      <c r="G106" s="139"/>
      <c r="H106" s="139"/>
      <c r="I106" s="139"/>
      <c r="J106" s="139"/>
      <c r="K106" s="139"/>
    </row>
    <row r="107" spans="1:11" s="135" customFormat="1" ht="15" customHeight="1" x14ac:dyDescent="0.2">
      <c r="B107" s="139"/>
      <c r="C107" s="139"/>
      <c r="D107" s="139"/>
      <c r="E107" s="139"/>
      <c r="F107" s="188"/>
      <c r="G107" s="188"/>
      <c r="H107" s="188"/>
      <c r="I107" s="188"/>
      <c r="J107" s="188"/>
      <c r="K107" s="188"/>
    </row>
    <row r="108" spans="1:11" s="135" customFormat="1" ht="15" customHeight="1" x14ac:dyDescent="0.2">
      <c r="B108" s="164"/>
      <c r="C108" s="167"/>
      <c r="D108" s="167"/>
      <c r="E108" s="167"/>
      <c r="F108" s="208"/>
      <c r="G108" s="208"/>
      <c r="H108" s="211"/>
      <c r="I108" s="211"/>
      <c r="J108" s="209"/>
      <c r="K108" s="211"/>
    </row>
    <row r="109" spans="1:11" s="135" customFormat="1" ht="15" customHeight="1" x14ac:dyDescent="0.2">
      <c r="B109" s="164"/>
      <c r="C109" s="167"/>
      <c r="D109" s="167"/>
      <c r="E109" s="167"/>
      <c r="F109" s="208"/>
      <c r="G109" s="208"/>
      <c r="H109" s="211"/>
      <c r="I109" s="211"/>
      <c r="J109" s="209"/>
      <c r="K109" s="211"/>
    </row>
    <row r="110" spans="1:11" s="135" customFormat="1" ht="15" customHeight="1" x14ac:dyDescent="0.2">
      <c r="B110" s="164"/>
      <c r="C110" s="178"/>
      <c r="D110" s="178"/>
      <c r="E110" s="178"/>
      <c r="F110" s="208"/>
      <c r="G110" s="208"/>
      <c r="H110" s="211"/>
      <c r="I110" s="211"/>
      <c r="J110" s="209"/>
      <c r="K110" s="211"/>
    </row>
    <row r="111" spans="1:11" s="135" customFormat="1" ht="15" customHeight="1" x14ac:dyDescent="0.2">
      <c r="B111" s="164"/>
      <c r="C111" s="167"/>
      <c r="D111" s="167"/>
      <c r="E111" s="167"/>
      <c r="F111" s="209"/>
      <c r="G111" s="209"/>
      <c r="H111" s="209"/>
      <c r="I111" s="209"/>
      <c r="J111" s="209"/>
      <c r="K111" s="209"/>
    </row>
    <row r="112" spans="1:11" s="135" customFormat="1" ht="15" customHeight="1" x14ac:dyDescent="0.2">
      <c r="B112" s="164"/>
      <c r="C112" s="167"/>
      <c r="D112" s="167"/>
      <c r="E112" s="167"/>
      <c r="F112" s="208"/>
      <c r="G112" s="208"/>
      <c r="H112" s="211"/>
      <c r="I112" s="211"/>
      <c r="J112" s="209"/>
      <c r="K112" s="211"/>
    </row>
    <row r="113" spans="1:11" s="135" customFormat="1" ht="15" customHeight="1" x14ac:dyDescent="0.2">
      <c r="B113" s="164"/>
      <c r="C113" s="167"/>
      <c r="D113" s="167"/>
      <c r="E113" s="167"/>
      <c r="F113" s="208"/>
      <c r="G113" s="208"/>
      <c r="H113" s="211"/>
      <c r="I113" s="211"/>
      <c r="J113" s="209"/>
      <c r="K113" s="211"/>
    </row>
    <row r="114" spans="1:11" s="135" customFormat="1" ht="15" customHeight="1" x14ac:dyDescent="0.2">
      <c r="B114" s="164"/>
      <c r="C114" s="178"/>
      <c r="D114" s="178"/>
      <c r="E114" s="178"/>
      <c r="F114" s="208"/>
      <c r="G114" s="208"/>
      <c r="H114" s="211"/>
      <c r="I114" s="211"/>
      <c r="J114" s="209"/>
      <c r="K114" s="211"/>
    </row>
    <row r="115" spans="1:11" s="135" customFormat="1" ht="15" customHeight="1" x14ac:dyDescent="0.2">
      <c r="B115" s="164"/>
      <c r="C115" s="167"/>
      <c r="D115" s="167"/>
      <c r="E115" s="167"/>
      <c r="F115" s="209"/>
      <c r="G115" s="209"/>
      <c r="H115" s="209"/>
      <c r="I115" s="209"/>
      <c r="J115" s="209"/>
      <c r="K115" s="209"/>
    </row>
    <row r="116" spans="1:11" s="135" customFormat="1" ht="15" customHeight="1" x14ac:dyDescent="0.2">
      <c r="B116" s="165"/>
      <c r="C116" s="165"/>
      <c r="D116" s="165"/>
      <c r="E116" s="139"/>
      <c r="F116" s="139"/>
      <c r="G116" s="139"/>
      <c r="H116" s="167"/>
      <c r="I116" s="167"/>
      <c r="J116" s="167"/>
      <c r="K116" s="167"/>
    </row>
    <row r="117" spans="1:11" s="135" customFormat="1" ht="15" customHeight="1" x14ac:dyDescent="0.2">
      <c r="B117" s="168"/>
      <c r="C117" s="140"/>
      <c r="D117" s="140"/>
      <c r="E117" s="140"/>
      <c r="F117" s="140"/>
      <c r="G117" s="140"/>
      <c r="H117" s="140"/>
      <c r="I117" s="140"/>
      <c r="J117" s="140"/>
    </row>
    <row r="118" spans="1:11" s="135" customFormat="1" ht="15" customHeight="1" x14ac:dyDescent="0.2">
      <c r="A118" s="138"/>
      <c r="B118" s="139"/>
      <c r="C118" s="139"/>
      <c r="D118" s="142"/>
      <c r="E118" s="139"/>
      <c r="F118" s="139"/>
      <c r="G118" s="139"/>
      <c r="H118" s="139"/>
      <c r="I118" s="139"/>
      <c r="J118" s="139"/>
    </row>
    <row r="119" spans="1:11" s="135" customFormat="1" ht="15" customHeight="1" x14ac:dyDescent="0.2">
      <c r="A119" s="138"/>
      <c r="B119" s="139"/>
      <c r="C119" s="139"/>
      <c r="D119" s="139"/>
      <c r="E119" s="139"/>
      <c r="F119" s="188"/>
      <c r="G119" s="188"/>
      <c r="H119" s="165"/>
      <c r="I119" s="165"/>
      <c r="J119" s="235"/>
    </row>
    <row r="120" spans="1:11" s="135" customFormat="1" ht="15" customHeight="1" x14ac:dyDescent="0.2">
      <c r="B120" s="167"/>
      <c r="C120" s="167"/>
      <c r="D120" s="165"/>
      <c r="E120" s="200"/>
      <c r="F120" s="211"/>
      <c r="G120" s="211"/>
      <c r="H120" s="211"/>
      <c r="I120" s="211"/>
      <c r="J120" s="211"/>
      <c r="K120" s="211"/>
    </row>
    <row r="121" spans="1:11" s="135" customFormat="1" ht="15" customHeight="1" x14ac:dyDescent="0.2">
      <c r="B121" s="167"/>
      <c r="C121" s="167"/>
      <c r="D121" s="165"/>
      <c r="E121" s="200"/>
      <c r="F121" s="209"/>
      <c r="G121" s="209"/>
      <c r="H121" s="209"/>
      <c r="I121" s="209"/>
      <c r="J121" s="211"/>
      <c r="K121" s="211"/>
    </row>
    <row r="122" spans="1:11" s="135" customFormat="1" ht="15" customHeight="1" x14ac:dyDescent="0.2">
      <c r="B122" s="167"/>
      <c r="C122" s="167"/>
      <c r="D122" s="165"/>
      <c r="E122" s="200"/>
      <c r="F122" s="209"/>
      <c r="G122" s="209"/>
      <c r="H122" s="209"/>
      <c r="I122" s="209"/>
      <c r="J122" s="211"/>
      <c r="K122" s="211"/>
    </row>
    <row r="123" spans="1:11" s="135" customFormat="1" ht="15" customHeight="1" x14ac:dyDescent="0.2">
      <c r="B123" s="167"/>
      <c r="C123" s="167"/>
      <c r="D123" s="165"/>
      <c r="E123" s="200"/>
      <c r="F123" s="209"/>
      <c r="G123" s="209"/>
      <c r="H123" s="209"/>
      <c r="I123" s="209"/>
      <c r="J123" s="211"/>
      <c r="K123" s="211"/>
    </row>
    <row r="124" spans="1:11" s="135" customFormat="1" ht="15" customHeight="1" x14ac:dyDescent="0.2">
      <c r="B124" s="167"/>
      <c r="C124" s="167"/>
      <c r="D124" s="165"/>
      <c r="E124" s="200"/>
      <c r="F124" s="209"/>
      <c r="G124" s="209"/>
      <c r="H124" s="209"/>
      <c r="I124" s="209"/>
      <c r="J124" s="211"/>
      <c r="K124" s="211"/>
    </row>
    <row r="125" spans="1:11" s="135" customFormat="1" ht="15" customHeight="1" x14ac:dyDescent="0.2">
      <c r="B125" s="167"/>
      <c r="C125" s="167"/>
      <c r="D125" s="165"/>
      <c r="E125" s="200"/>
      <c r="F125" s="209"/>
      <c r="G125" s="209"/>
      <c r="H125" s="209"/>
      <c r="I125" s="209"/>
      <c r="J125" s="211"/>
      <c r="K125" s="211"/>
    </row>
    <row r="126" spans="1:11" s="135" customFormat="1" ht="15" customHeight="1" x14ac:dyDescent="0.2">
      <c r="B126" s="139"/>
      <c r="C126" s="139"/>
      <c r="D126" s="165"/>
      <c r="E126" s="165"/>
      <c r="F126" s="211"/>
      <c r="G126" s="211"/>
      <c r="H126" s="211"/>
      <c r="I126" s="211"/>
      <c r="J126" s="211"/>
      <c r="K126" s="211"/>
    </row>
    <row r="127" spans="1:11" s="135" customFormat="1" ht="15" customHeight="1" x14ac:dyDescent="0.2">
      <c r="B127" s="136"/>
      <c r="C127" s="136"/>
      <c r="D127" s="136"/>
      <c r="E127" s="136"/>
      <c r="F127" s="136"/>
      <c r="G127" s="136"/>
      <c r="H127" s="136"/>
      <c r="I127" s="136"/>
      <c r="J127" s="136"/>
      <c r="K127" s="136"/>
    </row>
    <row r="128" spans="1:11" s="135" customFormat="1" ht="15" customHeight="1" x14ac:dyDescent="0.2">
      <c r="A128" s="138"/>
      <c r="B128" s="168"/>
      <c r="C128" s="164"/>
      <c r="D128" s="164"/>
      <c r="E128" s="164"/>
      <c r="F128" s="164"/>
      <c r="G128" s="164"/>
      <c r="H128" s="164"/>
      <c r="I128" s="164"/>
      <c r="J128" s="164"/>
      <c r="K128" s="243"/>
    </row>
    <row r="129" spans="1:11" s="135" customFormat="1" ht="15" customHeight="1" x14ac:dyDescent="0.2">
      <c r="A129" s="138"/>
      <c r="B129" s="142"/>
      <c r="C129" s="142"/>
      <c r="D129" s="142"/>
      <c r="E129" s="142"/>
      <c r="F129" s="139"/>
      <c r="G129" s="139"/>
      <c r="H129" s="139"/>
      <c r="I129" s="139"/>
      <c r="J129" s="139"/>
      <c r="K129" s="243"/>
    </row>
    <row r="130" spans="1:11" s="135" customFormat="1" ht="15" customHeight="1" x14ac:dyDescent="0.2">
      <c r="B130" s="142"/>
      <c r="C130" s="142"/>
      <c r="D130" s="142"/>
      <c r="E130" s="142"/>
      <c r="F130" s="212"/>
      <c r="G130" s="212"/>
      <c r="H130" s="188"/>
      <c r="I130" s="188"/>
      <c r="J130" s="236"/>
      <c r="K130" s="142"/>
    </row>
    <row r="131" spans="1:11" s="135" customFormat="1" ht="15" customHeight="1" x14ac:dyDescent="0.2">
      <c r="B131" s="162"/>
      <c r="C131" s="162"/>
      <c r="D131" s="162"/>
      <c r="E131" s="162"/>
      <c r="F131" s="162"/>
      <c r="G131" s="162"/>
      <c r="H131" s="162"/>
      <c r="I131" s="162"/>
      <c r="J131" s="162"/>
      <c r="K131" s="162"/>
    </row>
    <row r="132" spans="1:11" s="135" customFormat="1" ht="15" customHeight="1" x14ac:dyDescent="0.2">
      <c r="B132" s="169"/>
      <c r="C132" s="169"/>
      <c r="D132" s="169"/>
      <c r="E132" s="169"/>
      <c r="F132" s="162"/>
      <c r="G132" s="162"/>
      <c r="H132" s="162"/>
      <c r="I132" s="162"/>
      <c r="J132" s="162"/>
      <c r="K132" s="244"/>
    </row>
    <row r="133" spans="1:11" s="135" customFormat="1" ht="15" customHeight="1" x14ac:dyDescent="0.2">
      <c r="B133" s="169"/>
      <c r="C133" s="169"/>
      <c r="D133" s="169"/>
      <c r="E133" s="169"/>
      <c r="F133" s="162"/>
      <c r="G133" s="162"/>
      <c r="H133" s="162"/>
      <c r="I133" s="162"/>
      <c r="J133" s="162"/>
      <c r="K133" s="244"/>
    </row>
    <row r="134" spans="1:11" s="135" customFormat="1" ht="15" customHeight="1" x14ac:dyDescent="0.2">
      <c r="B134" s="162"/>
      <c r="C134" s="162"/>
      <c r="D134" s="162"/>
      <c r="E134" s="162"/>
      <c r="F134" s="162"/>
      <c r="G134" s="162"/>
      <c r="H134" s="162"/>
      <c r="I134" s="162"/>
      <c r="J134" s="162"/>
      <c r="K134" s="162"/>
    </row>
    <row r="135" spans="1:11" s="135" customFormat="1" ht="15" customHeight="1" x14ac:dyDescent="0.2">
      <c r="B135" s="136"/>
      <c r="C135" s="136"/>
      <c r="D135" s="136"/>
      <c r="E135" s="136"/>
      <c r="F135" s="136"/>
      <c r="G135" s="136"/>
      <c r="H135" s="136"/>
      <c r="I135" s="136"/>
      <c r="J135" s="136"/>
      <c r="K135" s="136"/>
    </row>
    <row r="136" spans="1:11" s="135" customFormat="1" ht="15" customHeight="1" x14ac:dyDescent="0.2"/>
    <row r="137" spans="1:11" s="135" customFormat="1" ht="15" customHeight="1" x14ac:dyDescent="0.2"/>
    <row r="138" spans="1:11" s="135" customFormat="1" ht="15" customHeight="1" x14ac:dyDescent="0.2"/>
    <row r="139" spans="1:11" s="135" customFormat="1" ht="15" customHeight="1" x14ac:dyDescent="0.2"/>
    <row r="140" spans="1:11" s="135" customFormat="1" ht="15" customHeight="1" x14ac:dyDescent="0.2"/>
    <row r="141" spans="1:11" s="135" customFormat="1" ht="15" customHeight="1" x14ac:dyDescent="0.2"/>
    <row r="142" spans="1:11" s="135" customFormat="1" ht="15" customHeight="1" x14ac:dyDescent="0.2"/>
    <row r="143" spans="1:11" ht="15" customHeight="1" x14ac:dyDescent="0.2"/>
    <row r="144" spans="1:11"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sheetData>
  <mergeCells count="18">
    <mergeCell ref="A1:B2"/>
    <mergeCell ref="B6:B7"/>
    <mergeCell ref="B8:B9"/>
    <mergeCell ref="B18:C19"/>
    <mergeCell ref="D9:I9"/>
    <mergeCell ref="B10:I10"/>
    <mergeCell ref="B13:C13"/>
    <mergeCell ref="B14:C14"/>
    <mergeCell ref="B16:C16"/>
    <mergeCell ref="D16:G16"/>
    <mergeCell ref="A3:I3"/>
    <mergeCell ref="D6:G6"/>
    <mergeCell ref="H6:I6"/>
    <mergeCell ref="D7:I7"/>
    <mergeCell ref="D8:G8"/>
    <mergeCell ref="H8:I8"/>
    <mergeCell ref="C22:E23"/>
    <mergeCell ref="D19:G19"/>
  </mergeCells>
  <phoneticPr fontId="21"/>
  <dataValidations count="7">
    <dataValidation allowBlank="1" showInputMessage="1" showErrorMessage="1" prompt="各施設等ごとに送迎が別に行われている場合が対象_x000a_" sqref="D8:G8 D9:I9" xr:uid="{00000000-0002-0000-0700-000000000000}"/>
    <dataValidation type="whole" operator="greaterThanOrEqual" allowBlank="1" showInputMessage="1" showErrorMessage="1" error="&quot;日&quot;は入力不要。又は12以上365以下" prompt="整数を入力" sqref="D14" xr:uid="{00000000-0002-0000-0700-000001000000}">
      <formula1>1</formula1>
    </dataValidation>
    <dataValidation type="whole" allowBlank="1" showInputMessage="1" showErrorMessage="1" error="&quot;月&quot;は入力不要。又は1以上12以下" prompt="整数を入力" sqref="D18" xr:uid="{00000000-0002-0000-0700-000002000000}">
      <formula1>1</formula1>
      <formula2>12</formula2>
    </dataValidation>
    <dataValidation type="whole" operator="greaterThanOrEqual" allowBlank="1" showInputMessage="1" showErrorMessage="1" error="&quot;人&quot;は入力不要。又は24以上" prompt="整数を入力" sqref="E18" xr:uid="{00000000-0002-0000-0700-000003000000}">
      <formula1>1</formula1>
    </dataValidation>
    <dataValidation type="whole" operator="greaterThanOrEqual" allowBlank="1" showInputMessage="1" showErrorMessage="1" error="&quot;回&quot;は入力不要。又は12以上730以下" prompt="整数を入力" sqref="F18" xr:uid="{00000000-0002-0000-0700-000004000000}">
      <formula1>1</formula1>
    </dataValidation>
    <dataValidation type="whole" operator="greaterThanOrEqual" allowBlank="1" showInputMessage="1" showErrorMessage="1" error="&quot;人&quot;は入力不要。又は4以上" prompt="整数を入力" sqref="B27:C27" xr:uid="{00000000-0002-0000-0700-000005000000}">
      <formula1>0</formula1>
    </dataValidation>
    <dataValidation type="whole" operator="greaterThanOrEqual" allowBlank="1" showInputMessage="1" showErrorMessage="1" prompt="整数を入力_x000a_複数サービスは合計数" sqref="B23" xr:uid="{00000000-0002-0000-0700-000006000000}">
      <formula1>6</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J16"/>
  <sheetViews>
    <sheetView showGridLines="0" view="pageBreakPreview" topLeftCell="A10" zoomScaleSheetLayoutView="100" workbookViewId="0">
      <selection activeCell="B1" sqref="B1"/>
    </sheetView>
  </sheetViews>
  <sheetFormatPr defaultRowHeight="13" x14ac:dyDescent="0.2"/>
  <cols>
    <col min="1" max="1" width="1.1796875" style="55" customWidth="1"/>
    <col min="2" max="2" width="24.1796875" style="55" customWidth="1"/>
    <col min="3" max="3" width="4" style="55" customWidth="1"/>
    <col min="4" max="5" width="20.08984375" style="55" customWidth="1"/>
    <col min="6" max="6" width="12.81640625" style="55" customWidth="1"/>
    <col min="7" max="7" width="11.1796875" style="55" customWidth="1"/>
    <col min="8" max="8" width="3.08984375" style="55" customWidth="1"/>
    <col min="9" max="9" width="3.81640625" style="55" customWidth="1"/>
    <col min="10" max="10" width="2.453125" style="55" customWidth="1"/>
    <col min="11" max="256" width="9" style="55" customWidth="1"/>
    <col min="257" max="257" width="1.1796875" style="55" customWidth="1"/>
    <col min="258" max="258" width="24.1796875" style="55" customWidth="1"/>
    <col min="259" max="259" width="4" style="55" customWidth="1"/>
    <col min="260" max="261" width="20.08984375" style="55" customWidth="1"/>
    <col min="262" max="262" width="12.81640625" style="55" customWidth="1"/>
    <col min="263" max="263" width="11.1796875" style="55" customWidth="1"/>
    <col min="264" max="264" width="3.08984375" style="55" customWidth="1"/>
    <col min="265" max="265" width="3.81640625" style="55" customWidth="1"/>
    <col min="266" max="266" width="2.453125" style="55" customWidth="1"/>
    <col min="267" max="512" width="9" style="55" customWidth="1"/>
    <col min="513" max="513" width="1.1796875" style="55" customWidth="1"/>
    <col min="514" max="514" width="24.1796875" style="55" customWidth="1"/>
    <col min="515" max="515" width="4" style="55" customWidth="1"/>
    <col min="516" max="517" width="20.08984375" style="55" customWidth="1"/>
    <col min="518" max="518" width="12.81640625" style="55" customWidth="1"/>
    <col min="519" max="519" width="11.1796875" style="55" customWidth="1"/>
    <col min="520" max="520" width="3.08984375" style="55" customWidth="1"/>
    <col min="521" max="521" width="3.81640625" style="55" customWidth="1"/>
    <col min="522" max="522" width="2.453125" style="55" customWidth="1"/>
    <col min="523" max="768" width="9" style="55" customWidth="1"/>
    <col min="769" max="769" width="1.1796875" style="55" customWidth="1"/>
    <col min="770" max="770" width="24.1796875" style="55" customWidth="1"/>
    <col min="771" max="771" width="4" style="55" customWidth="1"/>
    <col min="772" max="773" width="20.08984375" style="55" customWidth="1"/>
    <col min="774" max="774" width="12.81640625" style="55" customWidth="1"/>
    <col min="775" max="775" width="11.1796875" style="55" customWidth="1"/>
    <col min="776" max="776" width="3.08984375" style="55" customWidth="1"/>
    <col min="777" max="777" width="3.81640625" style="55" customWidth="1"/>
    <col min="778" max="778" width="2.453125" style="55" customWidth="1"/>
    <col min="779" max="1024" width="9" style="55" customWidth="1"/>
    <col min="1025" max="1025" width="1.1796875" style="55" customWidth="1"/>
    <col min="1026" max="1026" width="24.1796875" style="55" customWidth="1"/>
    <col min="1027" max="1027" width="4" style="55" customWidth="1"/>
    <col min="1028" max="1029" width="20.08984375" style="55" customWidth="1"/>
    <col min="1030" max="1030" width="12.81640625" style="55" customWidth="1"/>
    <col min="1031" max="1031" width="11.1796875" style="55" customWidth="1"/>
    <col min="1032" max="1032" width="3.08984375" style="55" customWidth="1"/>
    <col min="1033" max="1033" width="3.81640625" style="55" customWidth="1"/>
    <col min="1034" max="1034" width="2.453125" style="55" customWidth="1"/>
    <col min="1035" max="1280" width="9" style="55" customWidth="1"/>
    <col min="1281" max="1281" width="1.1796875" style="55" customWidth="1"/>
    <col min="1282" max="1282" width="24.1796875" style="55" customWidth="1"/>
    <col min="1283" max="1283" width="4" style="55" customWidth="1"/>
    <col min="1284" max="1285" width="20.08984375" style="55" customWidth="1"/>
    <col min="1286" max="1286" width="12.81640625" style="55" customWidth="1"/>
    <col min="1287" max="1287" width="11.1796875" style="55" customWidth="1"/>
    <col min="1288" max="1288" width="3.08984375" style="55" customWidth="1"/>
    <col min="1289" max="1289" width="3.81640625" style="55" customWidth="1"/>
    <col min="1290" max="1290" width="2.453125" style="55" customWidth="1"/>
    <col min="1291" max="1536" width="9" style="55" customWidth="1"/>
    <col min="1537" max="1537" width="1.1796875" style="55" customWidth="1"/>
    <col min="1538" max="1538" width="24.1796875" style="55" customWidth="1"/>
    <col min="1539" max="1539" width="4" style="55" customWidth="1"/>
    <col min="1540" max="1541" width="20.08984375" style="55" customWidth="1"/>
    <col min="1542" max="1542" width="12.81640625" style="55" customWidth="1"/>
    <col min="1543" max="1543" width="11.1796875" style="55" customWidth="1"/>
    <col min="1544" max="1544" width="3.08984375" style="55" customWidth="1"/>
    <col min="1545" max="1545" width="3.81640625" style="55" customWidth="1"/>
    <col min="1546" max="1546" width="2.453125" style="55" customWidth="1"/>
    <col min="1547" max="1792" width="9" style="55" customWidth="1"/>
    <col min="1793" max="1793" width="1.1796875" style="55" customWidth="1"/>
    <col min="1794" max="1794" width="24.1796875" style="55" customWidth="1"/>
    <col min="1795" max="1795" width="4" style="55" customWidth="1"/>
    <col min="1796" max="1797" width="20.08984375" style="55" customWidth="1"/>
    <col min="1798" max="1798" width="12.81640625" style="55" customWidth="1"/>
    <col min="1799" max="1799" width="11.1796875" style="55" customWidth="1"/>
    <col min="1800" max="1800" width="3.08984375" style="55" customWidth="1"/>
    <col min="1801" max="1801" width="3.81640625" style="55" customWidth="1"/>
    <col min="1802" max="1802" width="2.453125" style="55" customWidth="1"/>
    <col min="1803" max="2048" width="9" style="55" customWidth="1"/>
    <col min="2049" max="2049" width="1.1796875" style="55" customWidth="1"/>
    <col min="2050" max="2050" width="24.1796875" style="55" customWidth="1"/>
    <col min="2051" max="2051" width="4" style="55" customWidth="1"/>
    <col min="2052" max="2053" width="20.08984375" style="55" customWidth="1"/>
    <col min="2054" max="2054" width="12.81640625" style="55" customWidth="1"/>
    <col min="2055" max="2055" width="11.1796875" style="55" customWidth="1"/>
    <col min="2056" max="2056" width="3.08984375" style="55" customWidth="1"/>
    <col min="2057" max="2057" width="3.81640625" style="55" customWidth="1"/>
    <col min="2058" max="2058" width="2.453125" style="55" customWidth="1"/>
    <col min="2059" max="2304" width="9" style="55" customWidth="1"/>
    <col min="2305" max="2305" width="1.1796875" style="55" customWidth="1"/>
    <col min="2306" max="2306" width="24.1796875" style="55" customWidth="1"/>
    <col min="2307" max="2307" width="4" style="55" customWidth="1"/>
    <col min="2308" max="2309" width="20.08984375" style="55" customWidth="1"/>
    <col min="2310" max="2310" width="12.81640625" style="55" customWidth="1"/>
    <col min="2311" max="2311" width="11.1796875" style="55" customWidth="1"/>
    <col min="2312" max="2312" width="3.08984375" style="55" customWidth="1"/>
    <col min="2313" max="2313" width="3.81640625" style="55" customWidth="1"/>
    <col min="2314" max="2314" width="2.453125" style="55" customWidth="1"/>
    <col min="2315" max="2560" width="9" style="55" customWidth="1"/>
    <col min="2561" max="2561" width="1.1796875" style="55" customWidth="1"/>
    <col min="2562" max="2562" width="24.1796875" style="55" customWidth="1"/>
    <col min="2563" max="2563" width="4" style="55" customWidth="1"/>
    <col min="2564" max="2565" width="20.08984375" style="55" customWidth="1"/>
    <col min="2566" max="2566" width="12.81640625" style="55" customWidth="1"/>
    <col min="2567" max="2567" width="11.1796875" style="55" customWidth="1"/>
    <col min="2568" max="2568" width="3.08984375" style="55" customWidth="1"/>
    <col min="2569" max="2569" width="3.81640625" style="55" customWidth="1"/>
    <col min="2570" max="2570" width="2.453125" style="55" customWidth="1"/>
    <col min="2571" max="2816" width="9" style="55" customWidth="1"/>
    <col min="2817" max="2817" width="1.1796875" style="55" customWidth="1"/>
    <col min="2818" max="2818" width="24.1796875" style="55" customWidth="1"/>
    <col min="2819" max="2819" width="4" style="55" customWidth="1"/>
    <col min="2820" max="2821" width="20.08984375" style="55" customWidth="1"/>
    <col min="2822" max="2822" width="12.81640625" style="55" customWidth="1"/>
    <col min="2823" max="2823" width="11.1796875" style="55" customWidth="1"/>
    <col min="2824" max="2824" width="3.08984375" style="55" customWidth="1"/>
    <col min="2825" max="2825" width="3.81640625" style="55" customWidth="1"/>
    <col min="2826" max="2826" width="2.453125" style="55" customWidth="1"/>
    <col min="2827" max="3072" width="9" style="55" customWidth="1"/>
    <col min="3073" max="3073" width="1.1796875" style="55" customWidth="1"/>
    <col min="3074" max="3074" width="24.1796875" style="55" customWidth="1"/>
    <col min="3075" max="3075" width="4" style="55" customWidth="1"/>
    <col min="3076" max="3077" width="20.08984375" style="55" customWidth="1"/>
    <col min="3078" max="3078" width="12.81640625" style="55" customWidth="1"/>
    <col min="3079" max="3079" width="11.1796875" style="55" customWidth="1"/>
    <col min="3080" max="3080" width="3.08984375" style="55" customWidth="1"/>
    <col min="3081" max="3081" width="3.81640625" style="55" customWidth="1"/>
    <col min="3082" max="3082" width="2.453125" style="55" customWidth="1"/>
    <col min="3083" max="3328" width="9" style="55" customWidth="1"/>
    <col min="3329" max="3329" width="1.1796875" style="55" customWidth="1"/>
    <col min="3330" max="3330" width="24.1796875" style="55" customWidth="1"/>
    <col min="3331" max="3331" width="4" style="55" customWidth="1"/>
    <col min="3332" max="3333" width="20.08984375" style="55" customWidth="1"/>
    <col min="3334" max="3334" width="12.81640625" style="55" customWidth="1"/>
    <col min="3335" max="3335" width="11.1796875" style="55" customWidth="1"/>
    <col min="3336" max="3336" width="3.08984375" style="55" customWidth="1"/>
    <col min="3337" max="3337" width="3.81640625" style="55" customWidth="1"/>
    <col min="3338" max="3338" width="2.453125" style="55" customWidth="1"/>
    <col min="3339" max="3584" width="9" style="55" customWidth="1"/>
    <col min="3585" max="3585" width="1.1796875" style="55" customWidth="1"/>
    <col min="3586" max="3586" width="24.1796875" style="55" customWidth="1"/>
    <col min="3587" max="3587" width="4" style="55" customWidth="1"/>
    <col min="3588" max="3589" width="20.08984375" style="55" customWidth="1"/>
    <col min="3590" max="3590" width="12.81640625" style="55" customWidth="1"/>
    <col min="3591" max="3591" width="11.1796875" style="55" customWidth="1"/>
    <col min="3592" max="3592" width="3.08984375" style="55" customWidth="1"/>
    <col min="3593" max="3593" width="3.81640625" style="55" customWidth="1"/>
    <col min="3594" max="3594" width="2.453125" style="55" customWidth="1"/>
    <col min="3595" max="3840" width="9" style="55" customWidth="1"/>
    <col min="3841" max="3841" width="1.1796875" style="55" customWidth="1"/>
    <col min="3842" max="3842" width="24.1796875" style="55" customWidth="1"/>
    <col min="3843" max="3843" width="4" style="55" customWidth="1"/>
    <col min="3844" max="3845" width="20.08984375" style="55" customWidth="1"/>
    <col min="3846" max="3846" width="12.81640625" style="55" customWidth="1"/>
    <col min="3847" max="3847" width="11.1796875" style="55" customWidth="1"/>
    <col min="3848" max="3848" width="3.08984375" style="55" customWidth="1"/>
    <col min="3849" max="3849" width="3.81640625" style="55" customWidth="1"/>
    <col min="3850" max="3850" width="2.453125" style="55" customWidth="1"/>
    <col min="3851" max="4096" width="9" style="55" customWidth="1"/>
    <col min="4097" max="4097" width="1.1796875" style="55" customWidth="1"/>
    <col min="4098" max="4098" width="24.1796875" style="55" customWidth="1"/>
    <col min="4099" max="4099" width="4" style="55" customWidth="1"/>
    <col min="4100" max="4101" width="20.08984375" style="55" customWidth="1"/>
    <col min="4102" max="4102" width="12.81640625" style="55" customWidth="1"/>
    <col min="4103" max="4103" width="11.1796875" style="55" customWidth="1"/>
    <col min="4104" max="4104" width="3.08984375" style="55" customWidth="1"/>
    <col min="4105" max="4105" width="3.81640625" style="55" customWidth="1"/>
    <col min="4106" max="4106" width="2.453125" style="55" customWidth="1"/>
    <col min="4107" max="4352" width="9" style="55" customWidth="1"/>
    <col min="4353" max="4353" width="1.1796875" style="55" customWidth="1"/>
    <col min="4354" max="4354" width="24.1796875" style="55" customWidth="1"/>
    <col min="4355" max="4355" width="4" style="55" customWidth="1"/>
    <col min="4356" max="4357" width="20.08984375" style="55" customWidth="1"/>
    <col min="4358" max="4358" width="12.81640625" style="55" customWidth="1"/>
    <col min="4359" max="4359" width="11.1796875" style="55" customWidth="1"/>
    <col min="4360" max="4360" width="3.08984375" style="55" customWidth="1"/>
    <col min="4361" max="4361" width="3.81640625" style="55" customWidth="1"/>
    <col min="4362" max="4362" width="2.453125" style="55" customWidth="1"/>
    <col min="4363" max="4608" width="9" style="55" customWidth="1"/>
    <col min="4609" max="4609" width="1.1796875" style="55" customWidth="1"/>
    <col min="4610" max="4610" width="24.1796875" style="55" customWidth="1"/>
    <col min="4611" max="4611" width="4" style="55" customWidth="1"/>
    <col min="4612" max="4613" width="20.08984375" style="55" customWidth="1"/>
    <col min="4614" max="4614" width="12.81640625" style="55" customWidth="1"/>
    <col min="4615" max="4615" width="11.1796875" style="55" customWidth="1"/>
    <col min="4616" max="4616" width="3.08984375" style="55" customWidth="1"/>
    <col min="4617" max="4617" width="3.81640625" style="55" customWidth="1"/>
    <col min="4618" max="4618" width="2.453125" style="55" customWidth="1"/>
    <col min="4619" max="4864" width="9" style="55" customWidth="1"/>
    <col min="4865" max="4865" width="1.1796875" style="55" customWidth="1"/>
    <col min="4866" max="4866" width="24.1796875" style="55" customWidth="1"/>
    <col min="4867" max="4867" width="4" style="55" customWidth="1"/>
    <col min="4868" max="4869" width="20.08984375" style="55" customWidth="1"/>
    <col min="4870" max="4870" width="12.81640625" style="55" customWidth="1"/>
    <col min="4871" max="4871" width="11.1796875" style="55" customWidth="1"/>
    <col min="4872" max="4872" width="3.08984375" style="55" customWidth="1"/>
    <col min="4873" max="4873" width="3.81640625" style="55" customWidth="1"/>
    <col min="4874" max="4874" width="2.453125" style="55" customWidth="1"/>
    <col min="4875" max="5120" width="9" style="55" customWidth="1"/>
    <col min="5121" max="5121" width="1.1796875" style="55" customWidth="1"/>
    <col min="5122" max="5122" width="24.1796875" style="55" customWidth="1"/>
    <col min="5123" max="5123" width="4" style="55" customWidth="1"/>
    <col min="5124" max="5125" width="20.08984375" style="55" customWidth="1"/>
    <col min="5126" max="5126" width="12.81640625" style="55" customWidth="1"/>
    <col min="5127" max="5127" width="11.1796875" style="55" customWidth="1"/>
    <col min="5128" max="5128" width="3.08984375" style="55" customWidth="1"/>
    <col min="5129" max="5129" width="3.81640625" style="55" customWidth="1"/>
    <col min="5130" max="5130" width="2.453125" style="55" customWidth="1"/>
    <col min="5131" max="5376" width="9" style="55" customWidth="1"/>
    <col min="5377" max="5377" width="1.1796875" style="55" customWidth="1"/>
    <col min="5378" max="5378" width="24.1796875" style="55" customWidth="1"/>
    <col min="5379" max="5379" width="4" style="55" customWidth="1"/>
    <col min="5380" max="5381" width="20.08984375" style="55" customWidth="1"/>
    <col min="5382" max="5382" width="12.81640625" style="55" customWidth="1"/>
    <col min="5383" max="5383" width="11.1796875" style="55" customWidth="1"/>
    <col min="5384" max="5384" width="3.08984375" style="55" customWidth="1"/>
    <col min="5385" max="5385" width="3.81640625" style="55" customWidth="1"/>
    <col min="5386" max="5386" width="2.453125" style="55" customWidth="1"/>
    <col min="5387" max="5632" width="9" style="55" customWidth="1"/>
    <col min="5633" max="5633" width="1.1796875" style="55" customWidth="1"/>
    <col min="5634" max="5634" width="24.1796875" style="55" customWidth="1"/>
    <col min="5635" max="5635" width="4" style="55" customWidth="1"/>
    <col min="5636" max="5637" width="20.08984375" style="55" customWidth="1"/>
    <col min="5638" max="5638" width="12.81640625" style="55" customWidth="1"/>
    <col min="5639" max="5639" width="11.1796875" style="55" customWidth="1"/>
    <col min="5640" max="5640" width="3.08984375" style="55" customWidth="1"/>
    <col min="5641" max="5641" width="3.81640625" style="55" customWidth="1"/>
    <col min="5642" max="5642" width="2.453125" style="55" customWidth="1"/>
    <col min="5643" max="5888" width="9" style="55" customWidth="1"/>
    <col min="5889" max="5889" width="1.1796875" style="55" customWidth="1"/>
    <col min="5890" max="5890" width="24.1796875" style="55" customWidth="1"/>
    <col min="5891" max="5891" width="4" style="55" customWidth="1"/>
    <col min="5892" max="5893" width="20.08984375" style="55" customWidth="1"/>
    <col min="5894" max="5894" width="12.81640625" style="55" customWidth="1"/>
    <col min="5895" max="5895" width="11.1796875" style="55" customWidth="1"/>
    <col min="5896" max="5896" width="3.08984375" style="55" customWidth="1"/>
    <col min="5897" max="5897" width="3.81640625" style="55" customWidth="1"/>
    <col min="5898" max="5898" width="2.453125" style="55" customWidth="1"/>
    <col min="5899" max="6144" width="9" style="55" customWidth="1"/>
    <col min="6145" max="6145" width="1.1796875" style="55" customWidth="1"/>
    <col min="6146" max="6146" width="24.1796875" style="55" customWidth="1"/>
    <col min="6147" max="6147" width="4" style="55" customWidth="1"/>
    <col min="6148" max="6149" width="20.08984375" style="55" customWidth="1"/>
    <col min="6150" max="6150" width="12.81640625" style="55" customWidth="1"/>
    <col min="6151" max="6151" width="11.1796875" style="55" customWidth="1"/>
    <col min="6152" max="6152" width="3.08984375" style="55" customWidth="1"/>
    <col min="6153" max="6153" width="3.81640625" style="55" customWidth="1"/>
    <col min="6154" max="6154" width="2.453125" style="55" customWidth="1"/>
    <col min="6155" max="6400" width="9" style="55" customWidth="1"/>
    <col min="6401" max="6401" width="1.1796875" style="55" customWidth="1"/>
    <col min="6402" max="6402" width="24.1796875" style="55" customWidth="1"/>
    <col min="6403" max="6403" width="4" style="55" customWidth="1"/>
    <col min="6404" max="6405" width="20.08984375" style="55" customWidth="1"/>
    <col min="6406" max="6406" width="12.81640625" style="55" customWidth="1"/>
    <col min="6407" max="6407" width="11.1796875" style="55" customWidth="1"/>
    <col min="6408" max="6408" width="3.08984375" style="55" customWidth="1"/>
    <col min="6409" max="6409" width="3.81640625" style="55" customWidth="1"/>
    <col min="6410" max="6410" width="2.453125" style="55" customWidth="1"/>
    <col min="6411" max="6656" width="9" style="55" customWidth="1"/>
    <col min="6657" max="6657" width="1.1796875" style="55" customWidth="1"/>
    <col min="6658" max="6658" width="24.1796875" style="55" customWidth="1"/>
    <col min="6659" max="6659" width="4" style="55" customWidth="1"/>
    <col min="6660" max="6661" width="20.08984375" style="55" customWidth="1"/>
    <col min="6662" max="6662" width="12.81640625" style="55" customWidth="1"/>
    <col min="6663" max="6663" width="11.1796875" style="55" customWidth="1"/>
    <col min="6664" max="6664" width="3.08984375" style="55" customWidth="1"/>
    <col min="6665" max="6665" width="3.81640625" style="55" customWidth="1"/>
    <col min="6666" max="6666" width="2.453125" style="55" customWidth="1"/>
    <col min="6667" max="6912" width="9" style="55" customWidth="1"/>
    <col min="6913" max="6913" width="1.1796875" style="55" customWidth="1"/>
    <col min="6914" max="6914" width="24.1796875" style="55" customWidth="1"/>
    <col min="6915" max="6915" width="4" style="55" customWidth="1"/>
    <col min="6916" max="6917" width="20.08984375" style="55" customWidth="1"/>
    <col min="6918" max="6918" width="12.81640625" style="55" customWidth="1"/>
    <col min="6919" max="6919" width="11.1796875" style="55" customWidth="1"/>
    <col min="6920" max="6920" width="3.08984375" style="55" customWidth="1"/>
    <col min="6921" max="6921" width="3.81640625" style="55" customWidth="1"/>
    <col min="6922" max="6922" width="2.453125" style="55" customWidth="1"/>
    <col min="6923" max="7168" width="9" style="55" customWidth="1"/>
    <col min="7169" max="7169" width="1.1796875" style="55" customWidth="1"/>
    <col min="7170" max="7170" width="24.1796875" style="55" customWidth="1"/>
    <col min="7171" max="7171" width="4" style="55" customWidth="1"/>
    <col min="7172" max="7173" width="20.08984375" style="55" customWidth="1"/>
    <col min="7174" max="7174" width="12.81640625" style="55" customWidth="1"/>
    <col min="7175" max="7175" width="11.1796875" style="55" customWidth="1"/>
    <col min="7176" max="7176" width="3.08984375" style="55" customWidth="1"/>
    <col min="7177" max="7177" width="3.81640625" style="55" customWidth="1"/>
    <col min="7178" max="7178" width="2.453125" style="55" customWidth="1"/>
    <col min="7179" max="7424" width="9" style="55" customWidth="1"/>
    <col min="7425" max="7425" width="1.1796875" style="55" customWidth="1"/>
    <col min="7426" max="7426" width="24.1796875" style="55" customWidth="1"/>
    <col min="7427" max="7427" width="4" style="55" customWidth="1"/>
    <col min="7428" max="7429" width="20.08984375" style="55" customWidth="1"/>
    <col min="7430" max="7430" width="12.81640625" style="55" customWidth="1"/>
    <col min="7431" max="7431" width="11.1796875" style="55" customWidth="1"/>
    <col min="7432" max="7432" width="3.08984375" style="55" customWidth="1"/>
    <col min="7433" max="7433" width="3.81640625" style="55" customWidth="1"/>
    <col min="7434" max="7434" width="2.453125" style="55" customWidth="1"/>
    <col min="7435" max="7680" width="9" style="55" customWidth="1"/>
    <col min="7681" max="7681" width="1.1796875" style="55" customWidth="1"/>
    <col min="7682" max="7682" width="24.1796875" style="55" customWidth="1"/>
    <col min="7683" max="7683" width="4" style="55" customWidth="1"/>
    <col min="7684" max="7685" width="20.08984375" style="55" customWidth="1"/>
    <col min="7686" max="7686" width="12.81640625" style="55" customWidth="1"/>
    <col min="7687" max="7687" width="11.1796875" style="55" customWidth="1"/>
    <col min="7688" max="7688" width="3.08984375" style="55" customWidth="1"/>
    <col min="7689" max="7689" width="3.81640625" style="55" customWidth="1"/>
    <col min="7690" max="7690" width="2.453125" style="55" customWidth="1"/>
    <col min="7691" max="7936" width="9" style="55" customWidth="1"/>
    <col min="7937" max="7937" width="1.1796875" style="55" customWidth="1"/>
    <col min="7938" max="7938" width="24.1796875" style="55" customWidth="1"/>
    <col min="7939" max="7939" width="4" style="55" customWidth="1"/>
    <col min="7940" max="7941" width="20.08984375" style="55" customWidth="1"/>
    <col min="7942" max="7942" width="12.81640625" style="55" customWidth="1"/>
    <col min="7943" max="7943" width="11.1796875" style="55" customWidth="1"/>
    <col min="7944" max="7944" width="3.08984375" style="55" customWidth="1"/>
    <col min="7945" max="7945" width="3.81640625" style="55" customWidth="1"/>
    <col min="7946" max="7946" width="2.453125" style="55" customWidth="1"/>
    <col min="7947" max="8192" width="9" style="55" customWidth="1"/>
    <col min="8193" max="8193" width="1.1796875" style="55" customWidth="1"/>
    <col min="8194" max="8194" width="24.1796875" style="55" customWidth="1"/>
    <col min="8195" max="8195" width="4" style="55" customWidth="1"/>
    <col min="8196" max="8197" width="20.08984375" style="55" customWidth="1"/>
    <col min="8198" max="8198" width="12.81640625" style="55" customWidth="1"/>
    <col min="8199" max="8199" width="11.1796875" style="55" customWidth="1"/>
    <col min="8200" max="8200" width="3.08984375" style="55" customWidth="1"/>
    <col min="8201" max="8201" width="3.81640625" style="55" customWidth="1"/>
    <col min="8202" max="8202" width="2.453125" style="55" customWidth="1"/>
    <col min="8203" max="8448" width="9" style="55" customWidth="1"/>
    <col min="8449" max="8449" width="1.1796875" style="55" customWidth="1"/>
    <col min="8450" max="8450" width="24.1796875" style="55" customWidth="1"/>
    <col min="8451" max="8451" width="4" style="55" customWidth="1"/>
    <col min="8452" max="8453" width="20.08984375" style="55" customWidth="1"/>
    <col min="8454" max="8454" width="12.81640625" style="55" customWidth="1"/>
    <col min="8455" max="8455" width="11.1796875" style="55" customWidth="1"/>
    <col min="8456" max="8456" width="3.08984375" style="55" customWidth="1"/>
    <col min="8457" max="8457" width="3.81640625" style="55" customWidth="1"/>
    <col min="8458" max="8458" width="2.453125" style="55" customWidth="1"/>
    <col min="8459" max="8704" width="9" style="55" customWidth="1"/>
    <col min="8705" max="8705" width="1.1796875" style="55" customWidth="1"/>
    <col min="8706" max="8706" width="24.1796875" style="55" customWidth="1"/>
    <col min="8707" max="8707" width="4" style="55" customWidth="1"/>
    <col min="8708" max="8709" width="20.08984375" style="55" customWidth="1"/>
    <col min="8710" max="8710" width="12.81640625" style="55" customWidth="1"/>
    <col min="8711" max="8711" width="11.1796875" style="55" customWidth="1"/>
    <col min="8712" max="8712" width="3.08984375" style="55" customWidth="1"/>
    <col min="8713" max="8713" width="3.81640625" style="55" customWidth="1"/>
    <col min="8714" max="8714" width="2.453125" style="55" customWidth="1"/>
    <col min="8715" max="8960" width="9" style="55" customWidth="1"/>
    <col min="8961" max="8961" width="1.1796875" style="55" customWidth="1"/>
    <col min="8962" max="8962" width="24.1796875" style="55" customWidth="1"/>
    <col min="8963" max="8963" width="4" style="55" customWidth="1"/>
    <col min="8964" max="8965" width="20.08984375" style="55" customWidth="1"/>
    <col min="8966" max="8966" width="12.81640625" style="55" customWidth="1"/>
    <col min="8967" max="8967" width="11.1796875" style="55" customWidth="1"/>
    <col min="8968" max="8968" width="3.08984375" style="55" customWidth="1"/>
    <col min="8969" max="8969" width="3.81640625" style="55" customWidth="1"/>
    <col min="8970" max="8970" width="2.453125" style="55" customWidth="1"/>
    <col min="8971" max="9216" width="9" style="55" customWidth="1"/>
    <col min="9217" max="9217" width="1.1796875" style="55" customWidth="1"/>
    <col min="9218" max="9218" width="24.1796875" style="55" customWidth="1"/>
    <col min="9219" max="9219" width="4" style="55" customWidth="1"/>
    <col min="9220" max="9221" width="20.08984375" style="55" customWidth="1"/>
    <col min="9222" max="9222" width="12.81640625" style="55" customWidth="1"/>
    <col min="9223" max="9223" width="11.1796875" style="55" customWidth="1"/>
    <col min="9224" max="9224" width="3.08984375" style="55" customWidth="1"/>
    <col min="9225" max="9225" width="3.81640625" style="55" customWidth="1"/>
    <col min="9226" max="9226" width="2.453125" style="55" customWidth="1"/>
    <col min="9227" max="9472" width="9" style="55" customWidth="1"/>
    <col min="9473" max="9473" width="1.1796875" style="55" customWidth="1"/>
    <col min="9474" max="9474" width="24.1796875" style="55" customWidth="1"/>
    <col min="9475" max="9475" width="4" style="55" customWidth="1"/>
    <col min="9476" max="9477" width="20.08984375" style="55" customWidth="1"/>
    <col min="9478" max="9478" width="12.81640625" style="55" customWidth="1"/>
    <col min="9479" max="9479" width="11.1796875" style="55" customWidth="1"/>
    <col min="9480" max="9480" width="3.08984375" style="55" customWidth="1"/>
    <col min="9481" max="9481" width="3.81640625" style="55" customWidth="1"/>
    <col min="9482" max="9482" width="2.453125" style="55" customWidth="1"/>
    <col min="9483" max="9728" width="9" style="55" customWidth="1"/>
    <col min="9729" max="9729" width="1.1796875" style="55" customWidth="1"/>
    <col min="9730" max="9730" width="24.1796875" style="55" customWidth="1"/>
    <col min="9731" max="9731" width="4" style="55" customWidth="1"/>
    <col min="9732" max="9733" width="20.08984375" style="55" customWidth="1"/>
    <col min="9734" max="9734" width="12.81640625" style="55" customWidth="1"/>
    <col min="9735" max="9735" width="11.1796875" style="55" customWidth="1"/>
    <col min="9736" max="9736" width="3.08984375" style="55" customWidth="1"/>
    <col min="9737" max="9737" width="3.81640625" style="55" customWidth="1"/>
    <col min="9738" max="9738" width="2.453125" style="55" customWidth="1"/>
    <col min="9739" max="9984" width="9" style="55" customWidth="1"/>
    <col min="9985" max="9985" width="1.1796875" style="55" customWidth="1"/>
    <col min="9986" max="9986" width="24.1796875" style="55" customWidth="1"/>
    <col min="9987" max="9987" width="4" style="55" customWidth="1"/>
    <col min="9988" max="9989" width="20.08984375" style="55" customWidth="1"/>
    <col min="9990" max="9990" width="12.81640625" style="55" customWidth="1"/>
    <col min="9991" max="9991" width="11.1796875" style="55" customWidth="1"/>
    <col min="9992" max="9992" width="3.08984375" style="55" customWidth="1"/>
    <col min="9993" max="9993" width="3.81640625" style="55" customWidth="1"/>
    <col min="9994" max="9994" width="2.453125" style="55" customWidth="1"/>
    <col min="9995" max="10240" width="9" style="55" customWidth="1"/>
    <col min="10241" max="10241" width="1.1796875" style="55" customWidth="1"/>
    <col min="10242" max="10242" width="24.1796875" style="55" customWidth="1"/>
    <col min="10243" max="10243" width="4" style="55" customWidth="1"/>
    <col min="10244" max="10245" width="20.08984375" style="55" customWidth="1"/>
    <col min="10246" max="10246" width="12.81640625" style="55" customWidth="1"/>
    <col min="10247" max="10247" width="11.1796875" style="55" customWidth="1"/>
    <col min="10248" max="10248" width="3.08984375" style="55" customWidth="1"/>
    <col min="10249" max="10249" width="3.81640625" style="55" customWidth="1"/>
    <col min="10250" max="10250" width="2.453125" style="55" customWidth="1"/>
    <col min="10251" max="10496" width="9" style="55" customWidth="1"/>
    <col min="10497" max="10497" width="1.1796875" style="55" customWidth="1"/>
    <col min="10498" max="10498" width="24.1796875" style="55" customWidth="1"/>
    <col min="10499" max="10499" width="4" style="55" customWidth="1"/>
    <col min="10500" max="10501" width="20.08984375" style="55" customWidth="1"/>
    <col min="10502" max="10502" width="12.81640625" style="55" customWidth="1"/>
    <col min="10503" max="10503" width="11.1796875" style="55" customWidth="1"/>
    <col min="10504" max="10504" width="3.08984375" style="55" customWidth="1"/>
    <col min="10505" max="10505" width="3.81640625" style="55" customWidth="1"/>
    <col min="10506" max="10506" width="2.453125" style="55" customWidth="1"/>
    <col min="10507" max="10752" width="9" style="55" customWidth="1"/>
    <col min="10753" max="10753" width="1.1796875" style="55" customWidth="1"/>
    <col min="10754" max="10754" width="24.1796875" style="55" customWidth="1"/>
    <col min="10755" max="10755" width="4" style="55" customWidth="1"/>
    <col min="10756" max="10757" width="20.08984375" style="55" customWidth="1"/>
    <col min="10758" max="10758" width="12.81640625" style="55" customWidth="1"/>
    <col min="10759" max="10759" width="11.1796875" style="55" customWidth="1"/>
    <col min="10760" max="10760" width="3.08984375" style="55" customWidth="1"/>
    <col min="10761" max="10761" width="3.81640625" style="55" customWidth="1"/>
    <col min="10762" max="10762" width="2.453125" style="55" customWidth="1"/>
    <col min="10763" max="11008" width="9" style="55" customWidth="1"/>
    <col min="11009" max="11009" width="1.1796875" style="55" customWidth="1"/>
    <col min="11010" max="11010" width="24.1796875" style="55" customWidth="1"/>
    <col min="11011" max="11011" width="4" style="55" customWidth="1"/>
    <col min="11012" max="11013" width="20.08984375" style="55" customWidth="1"/>
    <col min="11014" max="11014" width="12.81640625" style="55" customWidth="1"/>
    <col min="11015" max="11015" width="11.1796875" style="55" customWidth="1"/>
    <col min="11016" max="11016" width="3.08984375" style="55" customWidth="1"/>
    <col min="11017" max="11017" width="3.81640625" style="55" customWidth="1"/>
    <col min="11018" max="11018" width="2.453125" style="55" customWidth="1"/>
    <col min="11019" max="11264" width="9" style="55" customWidth="1"/>
    <col min="11265" max="11265" width="1.1796875" style="55" customWidth="1"/>
    <col min="11266" max="11266" width="24.1796875" style="55" customWidth="1"/>
    <col min="11267" max="11267" width="4" style="55" customWidth="1"/>
    <col min="11268" max="11269" width="20.08984375" style="55" customWidth="1"/>
    <col min="11270" max="11270" width="12.81640625" style="55" customWidth="1"/>
    <col min="11271" max="11271" width="11.1796875" style="55" customWidth="1"/>
    <col min="11272" max="11272" width="3.08984375" style="55" customWidth="1"/>
    <col min="11273" max="11273" width="3.81640625" style="55" customWidth="1"/>
    <col min="11274" max="11274" width="2.453125" style="55" customWidth="1"/>
    <col min="11275" max="11520" width="9" style="55" customWidth="1"/>
    <col min="11521" max="11521" width="1.1796875" style="55" customWidth="1"/>
    <col min="11522" max="11522" width="24.1796875" style="55" customWidth="1"/>
    <col min="11523" max="11523" width="4" style="55" customWidth="1"/>
    <col min="11524" max="11525" width="20.08984375" style="55" customWidth="1"/>
    <col min="11526" max="11526" width="12.81640625" style="55" customWidth="1"/>
    <col min="11527" max="11527" width="11.1796875" style="55" customWidth="1"/>
    <col min="11528" max="11528" width="3.08984375" style="55" customWidth="1"/>
    <col min="11529" max="11529" width="3.81640625" style="55" customWidth="1"/>
    <col min="11530" max="11530" width="2.453125" style="55" customWidth="1"/>
    <col min="11531" max="11776" width="9" style="55" customWidth="1"/>
    <col min="11777" max="11777" width="1.1796875" style="55" customWidth="1"/>
    <col min="11778" max="11778" width="24.1796875" style="55" customWidth="1"/>
    <col min="11779" max="11779" width="4" style="55" customWidth="1"/>
    <col min="11780" max="11781" width="20.08984375" style="55" customWidth="1"/>
    <col min="11782" max="11782" width="12.81640625" style="55" customWidth="1"/>
    <col min="11783" max="11783" width="11.1796875" style="55" customWidth="1"/>
    <col min="11784" max="11784" width="3.08984375" style="55" customWidth="1"/>
    <col min="11785" max="11785" width="3.81640625" style="55" customWidth="1"/>
    <col min="11786" max="11786" width="2.453125" style="55" customWidth="1"/>
    <col min="11787" max="12032" width="9" style="55" customWidth="1"/>
    <col min="12033" max="12033" width="1.1796875" style="55" customWidth="1"/>
    <col min="12034" max="12034" width="24.1796875" style="55" customWidth="1"/>
    <col min="12035" max="12035" width="4" style="55" customWidth="1"/>
    <col min="12036" max="12037" width="20.08984375" style="55" customWidth="1"/>
    <col min="12038" max="12038" width="12.81640625" style="55" customWidth="1"/>
    <col min="12039" max="12039" width="11.1796875" style="55" customWidth="1"/>
    <col min="12040" max="12040" width="3.08984375" style="55" customWidth="1"/>
    <col min="12041" max="12041" width="3.81640625" style="55" customWidth="1"/>
    <col min="12042" max="12042" width="2.453125" style="55" customWidth="1"/>
    <col min="12043" max="12288" width="9" style="55" customWidth="1"/>
    <col min="12289" max="12289" width="1.1796875" style="55" customWidth="1"/>
    <col min="12290" max="12290" width="24.1796875" style="55" customWidth="1"/>
    <col min="12291" max="12291" width="4" style="55" customWidth="1"/>
    <col min="12292" max="12293" width="20.08984375" style="55" customWidth="1"/>
    <col min="12294" max="12294" width="12.81640625" style="55" customWidth="1"/>
    <col min="12295" max="12295" width="11.1796875" style="55" customWidth="1"/>
    <col min="12296" max="12296" width="3.08984375" style="55" customWidth="1"/>
    <col min="12297" max="12297" width="3.81640625" style="55" customWidth="1"/>
    <col min="12298" max="12298" width="2.453125" style="55" customWidth="1"/>
    <col min="12299" max="12544" width="9" style="55" customWidth="1"/>
    <col min="12545" max="12545" width="1.1796875" style="55" customWidth="1"/>
    <col min="12546" max="12546" width="24.1796875" style="55" customWidth="1"/>
    <col min="12547" max="12547" width="4" style="55" customWidth="1"/>
    <col min="12548" max="12549" width="20.08984375" style="55" customWidth="1"/>
    <col min="12550" max="12550" width="12.81640625" style="55" customWidth="1"/>
    <col min="12551" max="12551" width="11.1796875" style="55" customWidth="1"/>
    <col min="12552" max="12552" width="3.08984375" style="55" customWidth="1"/>
    <col min="12553" max="12553" width="3.81640625" style="55" customWidth="1"/>
    <col min="12554" max="12554" width="2.453125" style="55" customWidth="1"/>
    <col min="12555" max="12800" width="9" style="55" customWidth="1"/>
    <col min="12801" max="12801" width="1.1796875" style="55" customWidth="1"/>
    <col min="12802" max="12802" width="24.1796875" style="55" customWidth="1"/>
    <col min="12803" max="12803" width="4" style="55" customWidth="1"/>
    <col min="12804" max="12805" width="20.08984375" style="55" customWidth="1"/>
    <col min="12806" max="12806" width="12.81640625" style="55" customWidth="1"/>
    <col min="12807" max="12807" width="11.1796875" style="55" customWidth="1"/>
    <col min="12808" max="12808" width="3.08984375" style="55" customWidth="1"/>
    <col min="12809" max="12809" width="3.81640625" style="55" customWidth="1"/>
    <col min="12810" max="12810" width="2.453125" style="55" customWidth="1"/>
    <col min="12811" max="13056" width="9" style="55" customWidth="1"/>
    <col min="13057" max="13057" width="1.1796875" style="55" customWidth="1"/>
    <col min="13058" max="13058" width="24.1796875" style="55" customWidth="1"/>
    <col min="13059" max="13059" width="4" style="55" customWidth="1"/>
    <col min="13060" max="13061" width="20.08984375" style="55" customWidth="1"/>
    <col min="13062" max="13062" width="12.81640625" style="55" customWidth="1"/>
    <col min="13063" max="13063" width="11.1796875" style="55" customWidth="1"/>
    <col min="13064" max="13064" width="3.08984375" style="55" customWidth="1"/>
    <col min="13065" max="13065" width="3.81640625" style="55" customWidth="1"/>
    <col min="13066" max="13066" width="2.453125" style="55" customWidth="1"/>
    <col min="13067" max="13312" width="9" style="55" customWidth="1"/>
    <col min="13313" max="13313" width="1.1796875" style="55" customWidth="1"/>
    <col min="13314" max="13314" width="24.1796875" style="55" customWidth="1"/>
    <col min="13315" max="13315" width="4" style="55" customWidth="1"/>
    <col min="13316" max="13317" width="20.08984375" style="55" customWidth="1"/>
    <col min="13318" max="13318" width="12.81640625" style="55" customWidth="1"/>
    <col min="13319" max="13319" width="11.1796875" style="55" customWidth="1"/>
    <col min="13320" max="13320" width="3.08984375" style="55" customWidth="1"/>
    <col min="13321" max="13321" width="3.81640625" style="55" customWidth="1"/>
    <col min="13322" max="13322" width="2.453125" style="55" customWidth="1"/>
    <col min="13323" max="13568" width="9" style="55" customWidth="1"/>
    <col min="13569" max="13569" width="1.1796875" style="55" customWidth="1"/>
    <col min="13570" max="13570" width="24.1796875" style="55" customWidth="1"/>
    <col min="13571" max="13571" width="4" style="55" customWidth="1"/>
    <col min="13572" max="13573" width="20.08984375" style="55" customWidth="1"/>
    <col min="13574" max="13574" width="12.81640625" style="55" customWidth="1"/>
    <col min="13575" max="13575" width="11.1796875" style="55" customWidth="1"/>
    <col min="13576" max="13576" width="3.08984375" style="55" customWidth="1"/>
    <col min="13577" max="13577" width="3.81640625" style="55" customWidth="1"/>
    <col min="13578" max="13578" width="2.453125" style="55" customWidth="1"/>
    <col min="13579" max="13824" width="9" style="55" customWidth="1"/>
    <col min="13825" max="13825" width="1.1796875" style="55" customWidth="1"/>
    <col min="13826" max="13826" width="24.1796875" style="55" customWidth="1"/>
    <col min="13827" max="13827" width="4" style="55" customWidth="1"/>
    <col min="13828" max="13829" width="20.08984375" style="55" customWidth="1"/>
    <col min="13830" max="13830" width="12.81640625" style="55" customWidth="1"/>
    <col min="13831" max="13831" width="11.1796875" style="55" customWidth="1"/>
    <col min="13832" max="13832" width="3.08984375" style="55" customWidth="1"/>
    <col min="13833" max="13833" width="3.81640625" style="55" customWidth="1"/>
    <col min="13834" max="13834" width="2.453125" style="55" customWidth="1"/>
    <col min="13835" max="14080" width="9" style="55" customWidth="1"/>
    <col min="14081" max="14081" width="1.1796875" style="55" customWidth="1"/>
    <col min="14082" max="14082" width="24.1796875" style="55" customWidth="1"/>
    <col min="14083" max="14083" width="4" style="55" customWidth="1"/>
    <col min="14084" max="14085" width="20.08984375" style="55" customWidth="1"/>
    <col min="14086" max="14086" width="12.81640625" style="55" customWidth="1"/>
    <col min="14087" max="14087" width="11.1796875" style="55" customWidth="1"/>
    <col min="14088" max="14088" width="3.08984375" style="55" customWidth="1"/>
    <col min="14089" max="14089" width="3.81640625" style="55" customWidth="1"/>
    <col min="14090" max="14090" width="2.453125" style="55" customWidth="1"/>
    <col min="14091" max="14336" width="9" style="55" customWidth="1"/>
    <col min="14337" max="14337" width="1.1796875" style="55" customWidth="1"/>
    <col min="14338" max="14338" width="24.1796875" style="55" customWidth="1"/>
    <col min="14339" max="14339" width="4" style="55" customWidth="1"/>
    <col min="14340" max="14341" width="20.08984375" style="55" customWidth="1"/>
    <col min="14342" max="14342" width="12.81640625" style="55" customWidth="1"/>
    <col min="14343" max="14343" width="11.1796875" style="55" customWidth="1"/>
    <col min="14344" max="14344" width="3.08984375" style="55" customWidth="1"/>
    <col min="14345" max="14345" width="3.81640625" style="55" customWidth="1"/>
    <col min="14346" max="14346" width="2.453125" style="55" customWidth="1"/>
    <col min="14347" max="14592" width="9" style="55" customWidth="1"/>
    <col min="14593" max="14593" width="1.1796875" style="55" customWidth="1"/>
    <col min="14594" max="14594" width="24.1796875" style="55" customWidth="1"/>
    <col min="14595" max="14595" width="4" style="55" customWidth="1"/>
    <col min="14596" max="14597" width="20.08984375" style="55" customWidth="1"/>
    <col min="14598" max="14598" width="12.81640625" style="55" customWidth="1"/>
    <col min="14599" max="14599" width="11.1796875" style="55" customWidth="1"/>
    <col min="14600" max="14600" width="3.08984375" style="55" customWidth="1"/>
    <col min="14601" max="14601" width="3.81640625" style="55" customWidth="1"/>
    <col min="14602" max="14602" width="2.453125" style="55" customWidth="1"/>
    <col min="14603" max="14848" width="9" style="55" customWidth="1"/>
    <col min="14849" max="14849" width="1.1796875" style="55" customWidth="1"/>
    <col min="14850" max="14850" width="24.1796875" style="55" customWidth="1"/>
    <col min="14851" max="14851" width="4" style="55" customWidth="1"/>
    <col min="14852" max="14853" width="20.08984375" style="55" customWidth="1"/>
    <col min="14854" max="14854" width="12.81640625" style="55" customWidth="1"/>
    <col min="14855" max="14855" width="11.1796875" style="55" customWidth="1"/>
    <col min="14856" max="14856" width="3.08984375" style="55" customWidth="1"/>
    <col min="14857" max="14857" width="3.81640625" style="55" customWidth="1"/>
    <col min="14858" max="14858" width="2.453125" style="55" customWidth="1"/>
    <col min="14859" max="15104" width="9" style="55" customWidth="1"/>
    <col min="15105" max="15105" width="1.1796875" style="55" customWidth="1"/>
    <col min="15106" max="15106" width="24.1796875" style="55" customWidth="1"/>
    <col min="15107" max="15107" width="4" style="55" customWidth="1"/>
    <col min="15108" max="15109" width="20.08984375" style="55" customWidth="1"/>
    <col min="15110" max="15110" width="12.81640625" style="55" customWidth="1"/>
    <col min="15111" max="15111" width="11.1796875" style="55" customWidth="1"/>
    <col min="15112" max="15112" width="3.08984375" style="55" customWidth="1"/>
    <col min="15113" max="15113" width="3.81640625" style="55" customWidth="1"/>
    <col min="15114" max="15114" width="2.453125" style="55" customWidth="1"/>
    <col min="15115" max="15360" width="9" style="55" customWidth="1"/>
    <col min="15361" max="15361" width="1.1796875" style="55" customWidth="1"/>
    <col min="15362" max="15362" width="24.1796875" style="55" customWidth="1"/>
    <col min="15363" max="15363" width="4" style="55" customWidth="1"/>
    <col min="15364" max="15365" width="20.08984375" style="55" customWidth="1"/>
    <col min="15366" max="15366" width="12.81640625" style="55" customWidth="1"/>
    <col min="15367" max="15367" width="11.1796875" style="55" customWidth="1"/>
    <col min="15368" max="15368" width="3.08984375" style="55" customWidth="1"/>
    <col min="15369" max="15369" width="3.81640625" style="55" customWidth="1"/>
    <col min="15370" max="15370" width="2.453125" style="55" customWidth="1"/>
    <col min="15371" max="15616" width="9" style="55" customWidth="1"/>
    <col min="15617" max="15617" width="1.1796875" style="55" customWidth="1"/>
    <col min="15618" max="15618" width="24.1796875" style="55" customWidth="1"/>
    <col min="15619" max="15619" width="4" style="55" customWidth="1"/>
    <col min="15620" max="15621" width="20.08984375" style="55" customWidth="1"/>
    <col min="15622" max="15622" width="12.81640625" style="55" customWidth="1"/>
    <col min="15623" max="15623" width="11.1796875" style="55" customWidth="1"/>
    <col min="15624" max="15624" width="3.08984375" style="55" customWidth="1"/>
    <col min="15625" max="15625" width="3.81640625" style="55" customWidth="1"/>
    <col min="15626" max="15626" width="2.453125" style="55" customWidth="1"/>
    <col min="15627" max="15872" width="9" style="55" customWidth="1"/>
    <col min="15873" max="15873" width="1.1796875" style="55" customWidth="1"/>
    <col min="15874" max="15874" width="24.1796875" style="55" customWidth="1"/>
    <col min="15875" max="15875" width="4" style="55" customWidth="1"/>
    <col min="15876" max="15877" width="20.08984375" style="55" customWidth="1"/>
    <col min="15878" max="15878" width="12.81640625" style="55" customWidth="1"/>
    <col min="15879" max="15879" width="11.1796875" style="55" customWidth="1"/>
    <col min="15880" max="15880" width="3.08984375" style="55" customWidth="1"/>
    <col min="15881" max="15881" width="3.81640625" style="55" customWidth="1"/>
    <col min="15882" max="15882" width="2.453125" style="55" customWidth="1"/>
    <col min="15883" max="16128" width="9" style="55" customWidth="1"/>
    <col min="16129" max="16129" width="1.1796875" style="55" customWidth="1"/>
    <col min="16130" max="16130" width="24.1796875" style="55" customWidth="1"/>
    <col min="16131" max="16131" width="4" style="55" customWidth="1"/>
    <col min="16132" max="16133" width="20.08984375" style="55" customWidth="1"/>
    <col min="16134" max="16134" width="12.81640625" style="55" customWidth="1"/>
    <col min="16135" max="16135" width="11.1796875" style="55" customWidth="1"/>
    <col min="16136" max="16136" width="3.08984375" style="55" customWidth="1"/>
    <col min="16137" max="16137" width="3.81640625" style="55" customWidth="1"/>
    <col min="16138" max="16138" width="2.453125" style="55" customWidth="1"/>
    <col min="16139" max="16384" width="9" style="55" customWidth="1"/>
  </cols>
  <sheetData>
    <row r="1" spans="1:10" ht="27.75" customHeight="1" x14ac:dyDescent="0.2">
      <c r="A1" s="4" t="s">
        <v>268</v>
      </c>
      <c r="F1" s="312" t="s">
        <v>301</v>
      </c>
      <c r="G1" s="461"/>
      <c r="H1" s="461"/>
    </row>
    <row r="2" spans="1:10" ht="21" customHeight="1" x14ac:dyDescent="0.2">
      <c r="A2" s="119"/>
      <c r="F2" s="47"/>
      <c r="G2" s="250"/>
      <c r="H2" s="250"/>
    </row>
    <row r="3" spans="1:10" ht="36" customHeight="1" x14ac:dyDescent="0.2">
      <c r="B3" s="415" t="s">
        <v>149</v>
      </c>
      <c r="C3" s="462"/>
      <c r="D3" s="462"/>
      <c r="E3" s="462"/>
      <c r="F3" s="462"/>
      <c r="G3" s="462"/>
      <c r="H3" s="462"/>
    </row>
    <row r="4" spans="1:10" ht="28.5" customHeight="1" x14ac:dyDescent="0.2">
      <c r="A4" s="120"/>
      <c r="B4" s="120"/>
      <c r="C4" s="120"/>
      <c r="D4" s="120"/>
      <c r="E4" s="120"/>
      <c r="F4" s="120"/>
      <c r="G4" s="120"/>
      <c r="H4" s="120"/>
    </row>
    <row r="5" spans="1:10" ht="36" customHeight="1" x14ac:dyDescent="0.2">
      <c r="A5" s="120"/>
      <c r="B5" s="245" t="s">
        <v>37</v>
      </c>
      <c r="C5" s="416"/>
      <c r="D5" s="417"/>
      <c r="E5" s="417"/>
      <c r="F5" s="417"/>
      <c r="G5" s="417"/>
      <c r="H5" s="418"/>
    </row>
    <row r="6" spans="1:10" ht="36.75" customHeight="1" x14ac:dyDescent="0.2">
      <c r="B6" s="246" t="s">
        <v>111</v>
      </c>
      <c r="C6" s="463" t="s">
        <v>150</v>
      </c>
      <c r="D6" s="463"/>
      <c r="E6" s="463"/>
      <c r="F6" s="463"/>
      <c r="G6" s="463"/>
      <c r="H6" s="464"/>
    </row>
    <row r="7" spans="1:10" ht="81" customHeight="1" x14ac:dyDescent="0.2">
      <c r="B7" s="247" t="s">
        <v>152</v>
      </c>
      <c r="C7" s="456" t="s">
        <v>153</v>
      </c>
      <c r="D7" s="457"/>
      <c r="E7" s="457"/>
      <c r="F7" s="458"/>
      <c r="G7" s="459" t="s">
        <v>20</v>
      </c>
      <c r="H7" s="460"/>
    </row>
    <row r="8" spans="1:10" ht="238.5" customHeight="1" x14ac:dyDescent="0.2">
      <c r="B8" s="248" t="s">
        <v>155</v>
      </c>
      <c r="C8" s="456" t="s">
        <v>156</v>
      </c>
      <c r="D8" s="457"/>
      <c r="E8" s="457"/>
      <c r="F8" s="458"/>
      <c r="G8" s="459" t="s">
        <v>20</v>
      </c>
      <c r="H8" s="460"/>
    </row>
    <row r="9" spans="1:10" ht="75" customHeight="1" x14ac:dyDescent="0.2">
      <c r="B9" s="247" t="s">
        <v>157</v>
      </c>
      <c r="C9" s="456" t="s">
        <v>159</v>
      </c>
      <c r="D9" s="457"/>
      <c r="E9" s="457"/>
      <c r="F9" s="458"/>
      <c r="G9" s="459" t="s">
        <v>20</v>
      </c>
      <c r="H9" s="460"/>
    </row>
    <row r="10" spans="1:10" ht="120.75" customHeight="1" x14ac:dyDescent="0.2">
      <c r="B10" s="248" t="s">
        <v>160</v>
      </c>
      <c r="C10" s="456" t="s">
        <v>161</v>
      </c>
      <c r="D10" s="457"/>
      <c r="E10" s="457"/>
      <c r="F10" s="458"/>
      <c r="G10" s="459" t="s">
        <v>20</v>
      </c>
      <c r="H10" s="460"/>
    </row>
    <row r="12" spans="1:10" ht="17.25" customHeight="1" x14ac:dyDescent="0.2">
      <c r="B12" s="108" t="s">
        <v>162</v>
      </c>
      <c r="C12" s="83"/>
      <c r="D12" s="83"/>
      <c r="E12" s="83"/>
      <c r="F12" s="83"/>
      <c r="G12" s="83"/>
      <c r="H12" s="83"/>
      <c r="I12" s="83"/>
      <c r="J12" s="83"/>
    </row>
    <row r="13" spans="1:10" ht="35.25" customHeight="1" x14ac:dyDescent="0.2">
      <c r="B13" s="455" t="s">
        <v>163</v>
      </c>
      <c r="C13" s="455"/>
      <c r="D13" s="455"/>
      <c r="E13" s="455"/>
      <c r="F13" s="455"/>
      <c r="G13" s="455"/>
      <c r="H13" s="455"/>
      <c r="I13" s="83"/>
      <c r="J13" s="83"/>
    </row>
    <row r="14" spans="1:10" ht="17.25" customHeight="1" x14ac:dyDescent="0.2">
      <c r="B14" s="249" t="s">
        <v>97</v>
      </c>
      <c r="C14" s="83"/>
      <c r="D14" s="83"/>
      <c r="E14" s="83"/>
      <c r="F14" s="83"/>
      <c r="G14" s="83"/>
      <c r="H14" s="83"/>
      <c r="I14" s="83"/>
      <c r="J14" s="83"/>
    </row>
    <row r="15" spans="1:10" ht="17.25" customHeight="1" x14ac:dyDescent="0.2">
      <c r="B15" s="249" t="s">
        <v>4</v>
      </c>
      <c r="C15" s="83"/>
      <c r="D15" s="83"/>
      <c r="E15" s="83"/>
      <c r="F15" s="83"/>
      <c r="G15" s="83"/>
      <c r="H15" s="83"/>
      <c r="I15" s="83"/>
      <c r="J15" s="83"/>
    </row>
    <row r="16" spans="1:10" x14ac:dyDescent="0.2">
      <c r="B16" s="108"/>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21"/>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就労継続支援A型　加算様式一覧</vt:lpstr>
      <vt:lpstr>報酬様式１ A型基本報酬算定区分</vt:lpstr>
      <vt:lpstr>加算別紙１－１ 福祉専門職員配置等加算</vt:lpstr>
      <vt:lpstr>加算別紙１－２　勤続年数証明書</vt:lpstr>
      <vt:lpstr>加算別紙４ 就労移行支援体制加算</vt:lpstr>
      <vt:lpstr>加算別紙５　重度者支援体制加算</vt:lpstr>
      <vt:lpstr>加算別紙６ 送迎加算</vt:lpstr>
      <vt:lpstr>加算別紙６－２　送迎加算算定表</vt:lpstr>
      <vt:lpstr>加算別紙７　社会生活支援特別加算</vt:lpstr>
      <vt:lpstr>加算別紙８　 賃金向上達成指導員加算</vt:lpstr>
      <vt:lpstr>賃金向上計画書</vt:lpstr>
      <vt:lpstr>'加算別紙４ 就労移行支援体制加算'!Print_Area</vt:lpstr>
      <vt:lpstr>'加算別紙５　重度者支援体制加算'!Print_Area</vt:lpstr>
      <vt:lpstr>'加算別紙６ 送迎加算'!Print_Area</vt:lpstr>
      <vt:lpstr>'加算別紙８　 賃金向上達成指導員加算'!Print_Area</vt:lpstr>
      <vt:lpstr>賃金向上計画書!Print_Area</vt:lpstr>
      <vt:lpstr>'報酬様式１ A型基本報酬算定区分'!Print_Area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山崎　亮太</cp:lastModifiedBy>
  <cp:lastPrinted>2024-04-03T03:05:48Z</cp:lastPrinted>
  <dcterms:created xsi:type="dcterms:W3CDTF">2006-07-31T10:37:57Z</dcterms:created>
  <dcterms:modified xsi:type="dcterms:W3CDTF">2024-04-12T16:26:18Z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2022-03-29T07:44:02Z</vt:filetime>
  </property>
</Properties>
</file>